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527"/>
  <workbookPr defaultThemeVersion="124226"/>
  <mc:AlternateContent xmlns:mc="http://schemas.openxmlformats.org/markup-compatibility/2006">
    <mc:Choice Requires="x15">
      <x15ac:absPath xmlns:x15ac="http://schemas.microsoft.com/office/spreadsheetml/2010/11/ac" url="C:\Users\b.kabyl\Desktop\основные индикаторы рынка труда\англ\"/>
    </mc:Choice>
  </mc:AlternateContent>
  <xr:revisionPtr revIDLastSave="0" documentId="8_{0A865E7D-05B0-4014-A5E3-5E9D44974AED}" xr6:coauthVersionLast="47" xr6:coauthVersionMax="47" xr10:uidLastSave="{00000000-0000-0000-0000-000000000000}"/>
  <bookViews>
    <workbookView xWindow="-120" yWindow="-120" windowWidth="29040" windowHeight="15840" tabRatio="949"/>
  </bookViews>
  <sheets>
    <sheet name="Cover" sheetId="1" r:id="rId1"/>
    <sheet name="Sumbols" sheetId="2" r:id="rId2"/>
    <sheet name="Contents" sheetId="3" r:id="rId3"/>
    <sheet name="Methodological notes" sheetId="4" r:id="rId4"/>
    <sheet name="1." sheetId="6" r:id="rId5"/>
    <sheet name="2.1." sheetId="7" r:id="rId6"/>
    <sheet name="2.2" sheetId="8" r:id="rId7"/>
    <sheet name="3.1" sheetId="75" r:id="rId8"/>
    <sheet name="3.2" sheetId="156" r:id="rId9"/>
    <sheet name="3.3" sheetId="74" r:id="rId10"/>
    <sheet name="3.4" sheetId="73" r:id="rId11"/>
    <sheet name="3.5" sheetId="72" r:id="rId12"/>
    <sheet name="3.6" sheetId="157" r:id="rId13"/>
    <sheet name="3.7" sheetId="71" r:id="rId14"/>
    <sheet name="3.8" sheetId="70" r:id="rId15"/>
    <sheet name="3.9" sheetId="69" r:id="rId16"/>
    <sheet name="3.10" sheetId="68" r:id="rId17"/>
    <sheet name="3.11" sheetId="67" r:id="rId18"/>
    <sheet name="3.12" sheetId="66" r:id="rId19"/>
    <sheet name="3.13" sheetId="83" r:id="rId20"/>
    <sheet name="3.14" sheetId="82" r:id="rId21"/>
    <sheet name="3.15" sheetId="81" r:id="rId22"/>
    <sheet name="3.16" sheetId="80" r:id="rId23"/>
    <sheet name="3.17" sheetId="161" r:id="rId24"/>
    <sheet name="4.1" sheetId="79" r:id="rId25"/>
    <sheet name="4.2" sheetId="78" r:id="rId26"/>
    <sheet name="4.3" sheetId="101" r:id="rId27"/>
    <sheet name="4.4" sheetId="100" r:id="rId28"/>
    <sheet name="4.5" sheetId="99" r:id="rId29"/>
    <sheet name="4.6" sheetId="98" r:id="rId30"/>
    <sheet name="5.1" sheetId="97" r:id="rId31"/>
    <sheet name="5.2" sheetId="96" r:id="rId32"/>
    <sheet name="5.3" sheetId="95" r:id="rId33"/>
    <sheet name="5.4" sheetId="94" r:id="rId34"/>
    <sheet name="5.5" sheetId="93" r:id="rId35"/>
    <sheet name="5.6" sheetId="92" r:id="rId36"/>
    <sheet name="5.7" sheetId="109" r:id="rId37"/>
    <sheet name="6.1" sheetId="108" r:id="rId38"/>
    <sheet name="6.2" sheetId="107" r:id="rId39"/>
    <sheet name="6.3" sheetId="106" r:id="rId40"/>
    <sheet name="6.4" sheetId="159" r:id="rId41"/>
    <sheet name="7.1" sheetId="102" r:id="rId42"/>
    <sheet name="7.2" sheetId="77" r:id="rId43"/>
    <sheet name="7.3" sheetId="76" r:id="rId44"/>
    <sheet name="7.4" sheetId="151" r:id="rId45"/>
    <sheet name="7.5" sheetId="152" r:id="rId46"/>
    <sheet name="7.6" sheetId="84" r:id="rId47"/>
    <sheet name="7.7" sheetId="87" r:id="rId48"/>
    <sheet name="7.8" sheetId="91" r:id="rId49"/>
    <sheet name="7.9" sheetId="90" r:id="rId50"/>
    <sheet name="7.10_" sheetId="153" r:id="rId51"/>
    <sheet name="7.11" sheetId="154" r:id="rId52"/>
    <sheet name="7.12" sheetId="110" r:id="rId53"/>
    <sheet name="7.13" sheetId="113" r:id="rId54"/>
    <sheet name="7.14" sheetId="112" r:id="rId55"/>
    <sheet name="7.15" sheetId="111" r:id="rId56"/>
    <sheet name="8.1" sheetId="126" r:id="rId57"/>
    <sheet name="8.2" sheetId="125" r:id="rId58"/>
    <sheet name="8.3" sheetId="124" r:id="rId59"/>
    <sheet name="8.4" sheetId="123" r:id="rId60"/>
    <sheet name="8.5" sheetId="122" r:id="rId61"/>
    <sheet name="8.6" sheetId="121" r:id="rId62"/>
    <sheet name="8.7" sheetId="120" r:id="rId63"/>
    <sheet name="8.8" sheetId="119" r:id="rId64"/>
    <sheet name="8.9" sheetId="118" r:id="rId65"/>
    <sheet name="8.10" sheetId="117" r:id="rId66"/>
    <sheet name="8.11" sheetId="116" r:id="rId67"/>
    <sheet name="8.12" sheetId="115" r:id="rId68"/>
    <sheet name="8.13" sheetId="114" r:id="rId69"/>
    <sheet name="8.14" sheetId="133" r:id="rId70"/>
    <sheet name="8.15" sheetId="132" r:id="rId71"/>
    <sheet name="8.16" sheetId="131" r:id="rId72"/>
    <sheet name="8.17" sheetId="129" r:id="rId73"/>
    <sheet name="8.18" sheetId="128" r:id="rId74"/>
    <sheet name="8.19" sheetId="127" r:id="rId75"/>
    <sheet name="8.20" sheetId="158" r:id="rId76"/>
    <sheet name="9.1" sheetId="64" r:id="rId77"/>
    <sheet name="9.2" sheetId="63" r:id="rId78"/>
    <sheet name="10.1" sheetId="135" r:id="rId79"/>
    <sheet name="10.2" sheetId="136" r:id="rId80"/>
    <sheet name="10.3" sheetId="137" r:id="rId81"/>
    <sheet name="10.4" sheetId="138" r:id="rId82"/>
    <sheet name="10.5" sheetId="139" r:id="rId83"/>
    <sheet name="10.6" sheetId="140" r:id="rId84"/>
    <sheet name="11.1" sheetId="141" r:id="rId85"/>
    <sheet name="11.2" sheetId="142" r:id="rId86"/>
    <sheet name="12.1" sheetId="143" r:id="rId87"/>
    <sheet name="12.2" sheetId="144" r:id="rId88"/>
    <sheet name="12.3" sheetId="145" r:id="rId89"/>
    <sheet name="12.4" sheetId="160" r:id="rId90"/>
    <sheet name="12,5" sheetId="148" r:id="rId91"/>
    <sheet name="13.1" sheetId="155" r:id="rId92"/>
    <sheet name="14.1" sheetId="150" r:id="rId93"/>
    <sheet name="15.1" sheetId="162" r:id="rId94"/>
    <sheet name="15.2" sheetId="163" r:id="rId95"/>
  </sheets>
  <definedNames>
    <definedName name="_xlnm.Print_Titles" localSheetId="4">'1.'!$3:$4</definedName>
    <definedName name="_xlnm.Print_Titles" localSheetId="5">'2.1.'!$4:$6</definedName>
    <definedName name="_xlnm.Print_Titles" localSheetId="6">'2.2'!$3:$5</definedName>
  </definedNames>
  <calcPr calcId="191029" fullCalcOnLoad="1"/>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calcChain.xml><?xml version="1.0" encoding="utf-8"?>
<calcChain xmlns="http://schemas.openxmlformats.org/spreadsheetml/2006/main">
  <c r="D12" i="160" l="1"/>
  <c r="C12" i="160"/>
  <c r="B12" i="160"/>
</calcChain>
</file>

<file path=xl/sharedStrings.xml><?xml version="1.0" encoding="utf-8"?>
<sst xmlns="http://schemas.openxmlformats.org/spreadsheetml/2006/main" count="28946" uniqueCount="914">
  <si>
    <t xml:space="preserve"> </t>
  </si>
  <si>
    <t>15</t>
  </si>
  <si>
    <t>16-24</t>
  </si>
  <si>
    <t>25-28</t>
  </si>
  <si>
    <t>29-34</t>
  </si>
  <si>
    <t>35-44</t>
  </si>
  <si>
    <t>45-54</t>
  </si>
  <si>
    <t>55-64</t>
  </si>
  <si>
    <t>2.1</t>
  </si>
  <si>
    <t>2.2</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</si>
  <si>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</si>
  <si>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</si>
  <si>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</si>
  <si>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</si>
  <si>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</si>
  <si>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</si>
  <si>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Contents</t>
  </si>
  <si>
    <t>Methodological notes</t>
  </si>
  <si>
    <t>In the Republic of Kazakhstan, since 2001, sample surveys of population employment have been carried out. The survey covers all regions of the republic on the basis of a sample method of observation with the subsequent dissemination of the results to the entire population. The units of observation are households and persons aged 15 and over.</t>
  </si>
  <si>
    <t>The results of the survey were disseminated taking into account the data of current demographic statistics.</t>
  </si>
  <si>
    <t>The survey of the population is carried out using the Questionnaire for a Sample Survey of Employment of the Population, which contains questions characterizing each member of the household. The questionnaire is structured according to the principle of a logical sequence of questions, on the basis of which the population is classified into employed or unemployed and persons outside the labor force.</t>
  </si>
  <si>
    <t>The share of the labor force in the population - the proportion of the labor force in the total population aged 15 years and above, measured as a percentage.</t>
  </si>
  <si>
    <t>Labor force</t>
  </si>
  <si>
    <t>Population by labor force participation status and age</t>
  </si>
  <si>
    <t>Population by labor force participation status and education</t>
  </si>
  <si>
    <t>Main indicators of the labor market by regions of the Republic of Kazakhstan</t>
  </si>
  <si>
    <t xml:space="preserve">Including
</t>
  </si>
  <si>
    <t xml:space="preserve">Mens
</t>
  </si>
  <si>
    <t>Womens</t>
  </si>
  <si>
    <t>Mens</t>
  </si>
  <si>
    <t>All population</t>
  </si>
  <si>
    <t>Urban population</t>
  </si>
  <si>
    <t>Rural population</t>
  </si>
  <si>
    <t xml:space="preserve">All population
</t>
  </si>
  <si>
    <t xml:space="preserve">Urban population
</t>
  </si>
  <si>
    <t xml:space="preserve">Rural population
</t>
  </si>
  <si>
    <t>Labor force share in population, percent</t>
  </si>
  <si>
    <t>Employed population, people</t>
  </si>
  <si>
    <t>Employment rate, as a percentage of:</t>
  </si>
  <si>
    <t xml:space="preserve">   population aged 15 and over</t>
  </si>
  <si>
    <t xml:space="preserve">   labor force</t>
  </si>
  <si>
    <t>Unemployed population, people</t>
  </si>
  <si>
    <t>Unemployment rate, percent</t>
  </si>
  <si>
    <t>Long-term unemployment rate, percent</t>
  </si>
  <si>
    <t>Labor force, people</t>
  </si>
  <si>
    <t>Persons not included in the labor force, people</t>
  </si>
  <si>
    <t>Share of persons not included in the labor force in the population, as a percentage</t>
  </si>
  <si>
    <t xml:space="preserve">2.1 Population by labor force participation status and age
</t>
  </si>
  <si>
    <t>Labor force participation status</t>
  </si>
  <si>
    <t xml:space="preserve">Total
</t>
  </si>
  <si>
    <t>labor force</t>
  </si>
  <si>
    <t xml:space="preserve">employed population
</t>
  </si>
  <si>
    <t xml:space="preserve">unemployed population
</t>
  </si>
  <si>
    <t>persons not included in the labor force</t>
  </si>
  <si>
    <t xml:space="preserve">including
</t>
  </si>
  <si>
    <t>including age, years:</t>
  </si>
  <si>
    <t>65 and older</t>
  </si>
  <si>
    <t xml:space="preserve">2.2 Population by labor force participation status and education
</t>
  </si>
  <si>
    <t xml:space="preserve">Total 
</t>
  </si>
  <si>
    <t xml:space="preserve">Womens
</t>
  </si>
  <si>
    <t>Population with education:</t>
  </si>
  <si>
    <t>secondary vocational (special) education</t>
  </si>
  <si>
    <t>secondary general education</t>
  </si>
  <si>
    <t>basic secondary education</t>
  </si>
  <si>
    <t>primary education</t>
  </si>
  <si>
    <t>Republic of Kazakhstan</t>
  </si>
  <si>
    <t>Akmola</t>
  </si>
  <si>
    <t>Batys Kazakhstan</t>
  </si>
  <si>
    <t>Zhambyl</t>
  </si>
  <si>
    <t>Pavlodar</t>
  </si>
  <si>
    <t>Turkistan</t>
  </si>
  <si>
    <t>Shygys Kazakhstan</t>
  </si>
  <si>
    <t>Almaty city</t>
  </si>
  <si>
    <t>Shymkent city</t>
  </si>
  <si>
    <t>higher and postgraduate education</t>
  </si>
  <si>
    <t>Labor force share in the population, in percentage</t>
  </si>
  <si>
    <t>Share of persons not included in the labor force in the population, in percentage</t>
  </si>
  <si>
    <t>people</t>
  </si>
  <si>
    <t>mens</t>
  </si>
  <si>
    <t>womens</t>
  </si>
  <si>
    <t xml:space="preserve">mens
</t>
  </si>
  <si>
    <t>Assessment based on survey results</t>
  </si>
  <si>
    <t>Standard error</t>
  </si>
  <si>
    <t>Relative standard error, In percentage</t>
  </si>
  <si>
    <t>Limit of error</t>
  </si>
  <si>
    <t>Number of labor force</t>
  </si>
  <si>
    <t>Labor force share in the population, In percentage</t>
  </si>
  <si>
    <t>Number of employed population, thousand People</t>
  </si>
  <si>
    <t>Employment rate, In percentage</t>
  </si>
  <si>
    <t>Number of unemployed population, thousand People</t>
  </si>
  <si>
    <t>Unemployment rate, In percentage</t>
  </si>
  <si>
    <t>Number of persons not included in the labor force, thousand People</t>
  </si>
  <si>
    <t>Share of people not included in the labor force in the population, In percentage</t>
  </si>
  <si>
    <t>In percentage</t>
  </si>
  <si>
    <t xml:space="preserve"> Number of labor force</t>
  </si>
  <si>
    <t>Number of employed population</t>
  </si>
  <si>
    <t>Number of unemployed population</t>
  </si>
  <si>
    <t>Number of persons not included in the labor force</t>
  </si>
  <si>
    <t>Employment rate</t>
  </si>
  <si>
    <t>Unemployment rate</t>
  </si>
  <si>
    <t xml:space="preserve">Department of Labor Statistics and Living Standards </t>
  </si>
  <si>
    <t>technical and vocational  education</t>
  </si>
  <si>
    <t>Abai</t>
  </si>
  <si>
    <t>Аktobе</t>
  </si>
  <si>
    <t>Аlmaty</t>
  </si>
  <si>
    <t>Аtyrau oblysy</t>
  </si>
  <si>
    <t xml:space="preserve">Zhetisu </t>
  </si>
  <si>
    <t>Кaragandy</t>
  </si>
  <si>
    <t>Коstanai</t>
  </si>
  <si>
    <t>Кyzylorda</t>
  </si>
  <si>
    <t>Мangystau</t>
  </si>
  <si>
    <t>Soltustik Кazakhstan</t>
  </si>
  <si>
    <t>Ulytau</t>
  </si>
  <si>
    <t>Astana city</t>
  </si>
  <si>
    <t>2. Labor force</t>
  </si>
  <si>
    <t>1.</t>
  </si>
  <si>
    <t>2.</t>
  </si>
  <si>
    <t xml:space="preserve">The labor force - employed and unemployed population._x000D_
</t>
  </si>
  <si>
    <t xml:space="preserve">The Main indicators of the labor market in the Republic of Kazakhstan
</t>
  </si>
  <si>
    <t>Youth unemployment rate (aged
15-34 years old), in percentage</t>
  </si>
  <si>
    <t>The concepts and definitions are given in accordance with the Law of  «Social code of   the Republic of Kazakhstan », as well as in accordance with the standards and methodological approaches of the International Labor Organization (ILO).</t>
  </si>
  <si>
    <t>Including</t>
  </si>
  <si>
    <t>Employees</t>
  </si>
  <si>
    <t>Self-employed workers</t>
  </si>
  <si>
    <t>Employees, people</t>
  </si>
  <si>
    <t>Share of the employed population, in percentage</t>
  </si>
  <si>
    <t>Self-employed workers, persons</t>
  </si>
  <si>
    <t>The share of the employed population, in percentage</t>
  </si>
  <si>
    <t>,</t>
  </si>
  <si>
    <r>
      <t>Working age population</t>
    </r>
    <r>
      <rPr>
        <vertAlign val="superscript"/>
        <sz val="8"/>
        <rFont val="Roboto "/>
        <charset val="204"/>
      </rPr>
      <t>1)</t>
    </r>
  </si>
  <si>
    <r>
      <t xml:space="preserve">Youth unemployment rate, percent (aged 15-34) </t>
    </r>
    <r>
      <rPr>
        <vertAlign val="superscript"/>
        <sz val="8"/>
        <rFont val="Roboto "/>
        <charset val="204"/>
      </rPr>
      <t>1)</t>
    </r>
  </si>
  <si>
    <r>
      <t>Youth unemployment rate, percent (aged 15-34)</t>
    </r>
    <r>
      <rPr>
        <vertAlign val="superscript"/>
        <sz val="8"/>
        <rFont val="Roboto "/>
        <charset val="204"/>
      </rPr>
      <t>1)</t>
    </r>
  </si>
  <si>
    <r>
      <rPr>
        <i/>
        <vertAlign val="superscript"/>
        <sz val="8"/>
        <rFont val="Roboto "/>
        <charset val="204"/>
      </rPr>
      <t>1)</t>
    </r>
    <r>
      <rPr>
        <i/>
        <sz val="8"/>
        <rFont val="Roboto "/>
        <charset val="204"/>
      </rPr>
      <t xml:space="preserve"> Hereinafter, the age of attribution to youth in accordance with the Law of the  "Social code of   the Republic of Kazakhstan"</t>
    </r>
  </si>
  <si>
    <t xml:space="preserve"> Belonosova N.E.</t>
  </si>
  <si>
    <t>Responsible for the release:</t>
  </si>
  <si>
    <t>Director of the Department:</t>
  </si>
  <si>
    <t>Mangilik el avenue, 8</t>
  </si>
  <si>
    <t xml:space="preserve">House of Ministries, Entrance 4 </t>
  </si>
  <si>
    <t>Address: 010000, Astana city</t>
  </si>
  <si>
    <t>Executor: D.Kulpybaeva</t>
  </si>
  <si>
    <t>Тел. +7 7172749340</t>
  </si>
  <si>
    <t>Е-mail:D.Kulpybaeva@aspire.gov.kz</t>
  </si>
  <si>
    <t>Теl. +7 7172 749022</t>
  </si>
  <si>
    <t>Total</t>
  </si>
  <si>
    <t xml:space="preserve">both genders
</t>
  </si>
  <si>
    <t xml:space="preserve">
Including</t>
  </si>
  <si>
    <t xml:space="preserve">urban population
</t>
  </si>
  <si>
    <t xml:space="preserve">rural population
</t>
  </si>
  <si>
    <t xml:space="preserve">
both genders
</t>
  </si>
  <si>
    <t xml:space="preserve">both genders
</t>
  </si>
  <si>
    <t>Employed Population, Total</t>
  </si>
  <si>
    <t>Including:</t>
  </si>
  <si>
    <t>employment in an organization</t>
  </si>
  <si>
    <t>employment for individuals</t>
  </si>
  <si>
    <t>employment in a peasant or farm household</t>
  </si>
  <si>
    <t>under a civil law contract for the provision of services mainly with one customer</t>
  </si>
  <si>
    <t>Individual entrepreneurs</t>
  </si>
  <si>
    <t>Persons engaged in private practice</t>
  </si>
  <si>
    <t>Individuals carrying out activities under a civil law contract for the provision of services mainly with several customers</t>
  </si>
  <si>
    <t>Individuals who are founders (participants) of business partnerships and founders, shareholders (participants) of joint-stock companies, as well as members of production cooperatives</t>
  </si>
  <si>
    <t>founders (participants) of business partnerships and founders, shareholders (participants) of joint stock companies</t>
  </si>
  <si>
    <t>members of production cooperatives</t>
  </si>
  <si>
    <t xml:space="preserve">  Independent workers</t>
  </si>
  <si>
    <t xml:space="preserve">   Including:</t>
  </si>
  <si>
    <t>independent workers (unregistered)</t>
  </si>
  <si>
    <t>employed in personal subsidiary plots producing products partially for consumption, exchange (sale) and only for exchange (sale)</t>
  </si>
  <si>
    <t>Telecommuting population</t>
  </si>
  <si>
    <t>Including  those using communication means (communication) in the process of work  :</t>
  </si>
  <si>
    <t>own</t>
  </si>
  <si>
    <t>provided by the employer</t>
  </si>
  <si>
    <r>
      <rPr>
        <i/>
        <vertAlign val="superscript"/>
        <sz val="8"/>
        <rFont val="Roboto "/>
        <charset val="204"/>
      </rPr>
      <t>*</t>
    </r>
    <r>
      <rPr>
        <i/>
        <sz val="8"/>
        <rFont val="Roboto "/>
        <charset val="204"/>
      </rPr>
      <t xml:space="preserve">Hereinafter, the categories of employees areindicated in accordance with  "Social Code of Republic of Kazakhstan".
</t>
    </r>
  </si>
  <si>
    <t>People</t>
  </si>
  <si>
    <t>Number of full-time employment</t>
  </si>
  <si>
    <t>Including working hours per week:</t>
  </si>
  <si>
    <t>31-40 hours</t>
  </si>
  <si>
    <t>40 hours</t>
  </si>
  <si>
    <t>41 hours or more</t>
  </si>
  <si>
    <t>Number of underemployment</t>
  </si>
  <si>
    <t>11-20 hours</t>
  </si>
  <si>
    <t>21-30 hours</t>
  </si>
  <si>
    <t xml:space="preserve">Working minimum_x000D_
number of hours per week (0-10) </t>
  </si>
  <si>
    <r>
      <rPr>
        <i/>
        <vertAlign val="superscript"/>
        <sz val="8"/>
        <rFont val="Roboto "/>
        <charset val="204"/>
      </rPr>
      <t>*</t>
    </r>
    <r>
      <rPr>
        <i/>
        <sz val="8"/>
        <rFont val="Roboto "/>
        <charset val="204"/>
      </rPr>
      <t xml:space="preserve">Including the time worked on all types of work (main, additional, casual, etc.), regardless of the established (normal) number of working hours per week.
 </t>
    </r>
  </si>
  <si>
    <t>Including age, years</t>
  </si>
  <si>
    <t>For reference</t>
  </si>
  <si>
    <t xml:space="preserve">65_x000D_
and older </t>
  </si>
  <si>
    <t>Working age population*</t>
  </si>
  <si>
    <t xml:space="preserve">over working age
</t>
  </si>
  <si>
    <t>Employed population, Total</t>
  </si>
  <si>
    <t>Independent workers</t>
  </si>
  <si>
    <t>Population with
education, total</t>
  </si>
  <si>
    <t>primary, basic, secondary general, primary vocational</t>
  </si>
  <si>
    <t>both genders</t>
  </si>
  <si>
    <t>including</t>
  </si>
  <si>
    <t>employees</t>
  </si>
  <si>
    <t>other categories of the employed population</t>
  </si>
  <si>
    <t>Employed population, total</t>
  </si>
  <si>
    <t>including:</t>
  </si>
  <si>
    <t>Agriculture, forestry and fisheries</t>
  </si>
  <si>
    <t>Industry</t>
  </si>
  <si>
    <t>mining and quarrying</t>
  </si>
  <si>
    <t>manufacturing industry</t>
  </si>
  <si>
    <t>supply of electricity, gas, steam, hot water and conditioned air</t>
  </si>
  <si>
    <t>water supply; collection, treatment and disposal of waste, activities for the elimination of pollution</t>
  </si>
  <si>
    <t>Construction</t>
  </si>
  <si>
    <t>Wholesale and retail trade; repair of cars and motorcycles</t>
  </si>
  <si>
    <t>Transport and storage</t>
  </si>
  <si>
    <t>Providing accommodation and catering services</t>
  </si>
  <si>
    <t>Information and communication</t>
  </si>
  <si>
    <t>Financial and insurance activities</t>
  </si>
  <si>
    <t>Real estate activities</t>
  </si>
  <si>
    <t>Professional, scientific and technical activities</t>
  </si>
  <si>
    <t>Administrative and support activities</t>
  </si>
  <si>
    <t>Public administration and defense; compulsory social security</t>
  </si>
  <si>
    <t>Education</t>
  </si>
  <si>
    <t>Public health and social services</t>
  </si>
  <si>
    <t>Arts, entertainment and recreation</t>
  </si>
  <si>
    <t>Provision of other types of services</t>
  </si>
  <si>
    <t xml:space="preserve">Urban population </t>
  </si>
  <si>
    <t xml:space="preserve">Rural population </t>
  </si>
  <si>
    <r>
      <t>*</t>
    </r>
    <r>
      <rPr>
        <i/>
        <sz val="8"/>
        <rFont val="Roboto "/>
        <charset val="204"/>
      </rPr>
      <t xml:space="preserve"> Hereinafter, other categories of the employed population include: individual entrepreneurs; individuals in private practice; individuals carrying out activities under a civil contract for the provision of services mainly with several customers; individuals who are founders (participants) of business partnerships and founders, shareholders (participants) of joint stock companies, as well as members of production cooperatives; independent workers.</t>
    </r>
  </si>
  <si>
    <t>65 
and older</t>
  </si>
  <si>
    <t xml:space="preserve">over working age
</t>
  </si>
  <si>
    <t>Population with education, total</t>
  </si>
  <si>
    <t xml:space="preserve">
Total</t>
  </si>
  <si>
    <t>Including had a job</t>
  </si>
  <si>
    <t>for an indefinite
term (permanent)</t>
  </si>
  <si>
    <t>for a certain period
(temporary)</t>
  </si>
  <si>
    <t>for a certain amount of work</t>
  </si>
  <si>
    <t>random</t>
  </si>
  <si>
    <t>seasonal</t>
  </si>
  <si>
    <t>Employees, Total</t>
  </si>
  <si>
    <t>of them:</t>
  </si>
  <si>
    <t>Executives and civil servants</t>
  </si>
  <si>
    <t>Senior executives, policy makers, legislators, and government officials</t>
  </si>
  <si>
    <t>Executives (first and functional) in the corporate sector</t>
  </si>
  <si>
    <t>Executives (managers) of specialized divisions in the corporate sector in the field of manufacturing and specialized services</t>
  </si>
  <si>
    <t>Executives (managers) of specialized divisions for accommodation, catering, trade and other service sectors</t>
  </si>
  <si>
    <t>Professional specialists</t>
  </si>
  <si>
    <t>Including in the field:</t>
  </si>
  <si>
    <t>science and technology</t>
  </si>
  <si>
    <t>health care</t>
  </si>
  <si>
    <t>education</t>
  </si>
  <si>
    <t>business and administration</t>
  </si>
  <si>
    <t>Information Technology (IT)</t>
  </si>
  <si>
    <t>law, humanities and culture</t>
  </si>
  <si>
    <t>Technicians and other auxiliary professional personnel</t>
  </si>
  <si>
    <t>technicians in science and technology</t>
  </si>
  <si>
    <t>healthcare technicians, nursing and pharmaceutical personnel</t>
  </si>
  <si>
    <t>support professional staff for economic and administrative activities</t>
  </si>
  <si>
    <t>auxiliary professional staff in the field of legal, social work, culture, sports and related activities</t>
  </si>
  <si>
    <t>information and communication technology (ICT) technicians</t>
  </si>
  <si>
    <t>Administration employees</t>
  </si>
  <si>
    <t>Service and sales workers</t>
  </si>
  <si>
    <t>personal service workers</t>
  </si>
  <si>
    <t>sellers and sales workers</t>
  </si>
  <si>
    <t>personal care workers</t>
  </si>
  <si>
    <t>employees of services providing protection of citizens and property</t>
  </si>
  <si>
    <t>Farmers and workers in agriculture, forestry, fish farming and fisheries</t>
  </si>
  <si>
    <t>farmers and agricultural workers producing products for sale</t>
  </si>
  <si>
    <t>hunters and workers for the production of forestry and fish products</t>
  </si>
  <si>
    <t>agricultural, fish and fishery farmers producing products for personal consumption</t>
  </si>
  <si>
    <t>Workers in industry, construction, transport and other related occupations</t>
  </si>
  <si>
    <t>builders, installers, builders-finishers, painters and related workers employment, except electrical</t>
  </si>
  <si>
    <t>metalworking, equipment maintenance and related workers other than electricians</t>
  </si>
  <si>
    <t>artisans, workers on precision (precision) instruments, printing and cartography</t>
  </si>
  <si>
    <t>electrical, electronics and telecommunications workers</t>
  </si>
  <si>
    <t>workers in the processing and manufacture of products from raw materials from agriculture, forestry and fisheries and related workers</t>
  </si>
  <si>
    <t>Production equipment operators, assemblers and drivers</t>
  </si>
  <si>
    <t>Unqualified workers</t>
  </si>
  <si>
    <t>cleaners and servants</t>
  </si>
  <si>
    <t>Unqualified workers in agriculture, forestry, aquaculture and fisheries</t>
  </si>
  <si>
    <t>Unqualified workers in industry, construction and transportation</t>
  </si>
  <si>
    <t>instant food manufacturers and low-qualified food service workers other than cleaners</t>
  </si>
  <si>
    <t>street vendors and workers providing various street services</t>
  </si>
  <si>
    <t>Unqualified garbage workers and other unqualified workers</t>
  </si>
  <si>
    <t>Workers not included in other groups</t>
  </si>
  <si>
    <t>Average age, years</t>
  </si>
  <si>
    <t xml:space="preserve">individual entrepreneurs </t>
  </si>
  <si>
    <t xml:space="preserve"> persons engaged in private practice</t>
  </si>
  <si>
    <t>under a civil contract for the provision of services mainly with several customers</t>
  </si>
  <si>
    <t xml:space="preserve"> founders (participants) of business partnerships and founders, shareholders (participants) of joint-stock companies</t>
  </si>
  <si>
    <t>independent workers</t>
  </si>
  <si>
    <t xml:space="preserve">including </t>
  </si>
  <si>
    <t>in personal subsidiary plots</t>
  </si>
  <si>
    <t xml:space="preserve"> All population</t>
  </si>
  <si>
    <t>Population with education, Total</t>
  </si>
  <si>
    <t>basic, secondary, general, primary education</t>
  </si>
  <si>
    <t>All types of economic activities</t>
  </si>
  <si>
    <t>Continuation</t>
  </si>
  <si>
    <t xml:space="preserve"> Mens</t>
  </si>
  <si>
    <t xml:space="preserve"> Womens</t>
  </si>
  <si>
    <t>Telecommuting                                               population</t>
  </si>
  <si>
    <t>urban population</t>
  </si>
  <si>
    <t>rural population</t>
  </si>
  <si>
    <t>Other categories of the employed population</t>
  </si>
  <si>
    <t>productively employed</t>
  </si>
  <si>
    <t>on an individual basis (registered and active), with incomes above the subsistence level</t>
  </si>
  <si>
    <t>individuals in private practice (registered and active) with incomes above the subsistence level</t>
  </si>
  <si>
    <t>members of a production cooperative with incomes above the subsistence level</t>
  </si>
  <si>
    <t>in a personal subsidiary farm by the production of products for sale (exchange), with incomes above the subsistence level</t>
  </si>
  <si>
    <t>unproductively employed</t>
  </si>
  <si>
    <t>founders (participants) of business partnerships and founders, shareholders (participants) of joint stock companies (unregistered)</t>
  </si>
  <si>
    <t>on an individual basis (inactive from the number of registered)</t>
  </si>
  <si>
    <t>individuals in private practice (inactive from the number of registered)</t>
  </si>
  <si>
    <t>on an individual basis (registered and active), with incomes below the subsistence level</t>
  </si>
  <si>
    <t>individuals in private practice (registered and active) with incomes below the subsistence level</t>
  </si>
  <si>
    <t>members of a production cooperative with incomes below the subsistence level</t>
  </si>
  <si>
    <t>in a personal subsidiary farm by the production of products for sale (exchange), with incomes below the subsistence level</t>
  </si>
  <si>
    <t>Including in age, years</t>
  </si>
  <si>
    <t xml:space="preserve">
65 
and older</t>
  </si>
  <si>
    <t xml:space="preserve">Mens </t>
  </si>
  <si>
    <t xml:space="preserve">Womens </t>
  </si>
  <si>
    <t>primary, basic, secondary general, primary vocational education</t>
  </si>
  <si>
    <t>with incomes above the subsistence level</t>
  </si>
  <si>
    <t xml:space="preserve">independent workers (unregistered) </t>
  </si>
  <si>
    <t>with incomes below the subsistence level</t>
  </si>
  <si>
    <t>on an individual basis (registered and active)</t>
  </si>
  <si>
    <t>private practitioners (registered and active)</t>
  </si>
  <si>
    <t>production cooperative members</t>
  </si>
  <si>
    <t>in a personal subsidiary farm by the production of products for sale (exchange)</t>
  </si>
  <si>
    <t>individuals in private practice (registered and active steps)</t>
  </si>
  <si>
    <t xml:space="preserve">
 Mens</t>
  </si>
  <si>
    <t>continuation</t>
  </si>
  <si>
    <t xml:space="preserve">Including </t>
  </si>
  <si>
    <t>Worked per week, on average per employee, hours</t>
  </si>
  <si>
    <t>worked per week, hours</t>
  </si>
  <si>
    <t>temporarily unemployed</t>
  </si>
  <si>
    <t>of them were on leave without pay (at the initiative of the administration, employer)</t>
  </si>
  <si>
    <t>5 hours or less</t>
  </si>
  <si>
    <t xml:space="preserve"> 6-10 hours</t>
  </si>
  <si>
    <t xml:space="preserve">   11-15 hours</t>
  </si>
  <si>
    <t xml:space="preserve">    16-20 hours</t>
  </si>
  <si>
    <t xml:space="preserve">     21-25 hours</t>
  </si>
  <si>
    <t xml:space="preserve">     26-30 hours</t>
  </si>
  <si>
    <t xml:space="preserve">     31-35 hours</t>
  </si>
  <si>
    <t xml:space="preserve"> 36-40 hours</t>
  </si>
  <si>
    <t xml:space="preserve">
41 hours or more</t>
  </si>
  <si>
    <t>Mens, Total</t>
  </si>
  <si>
    <t>Womens, Total</t>
  </si>
  <si>
    <t>Including age, years:</t>
  </si>
  <si>
    <t>65 age and older</t>
  </si>
  <si>
    <t xml:space="preserve">     31-35 hours </t>
  </si>
  <si>
    <t>Employed population</t>
  </si>
  <si>
    <t>of them employees who have a job:</t>
  </si>
  <si>
    <t>for an indefinite period (permanent)</t>
  </si>
  <si>
    <t>for a certain period (temporary)</t>
  </si>
  <si>
    <t>Executives (managers) of specialized units in the corporate sector in the field of manufacturing and specialized services</t>
  </si>
  <si>
    <t>Employed less than the set duration of the working day, Total</t>
  </si>
  <si>
    <t>Including for reasons:</t>
  </si>
  <si>
    <t>legally established working time</t>
  </si>
  <si>
    <t>not enough volume of work</t>
  </si>
  <si>
    <t>caring for a child, a sick person</t>
  </si>
  <si>
    <t>for health reasons</t>
  </si>
  <si>
    <t>at the initiative of the administration, employer</t>
  </si>
  <si>
    <t>presence of another (second) job</t>
  </si>
  <si>
    <t>availability of sufficient income</t>
  </si>
  <si>
    <t>annual labor leave, holidays</t>
  </si>
  <si>
    <t>is being trained (at the institute, on courses)</t>
  </si>
  <si>
    <t>adverse weather conditions</t>
  </si>
  <si>
    <t>flexible (rolling) schedule</t>
  </si>
  <si>
    <t>study leave, vocational training</t>
  </si>
  <si>
    <t>for family (personal) reasons</t>
  </si>
  <si>
    <t>other</t>
  </si>
  <si>
    <t>temporarily unemployed, Total</t>
  </si>
  <si>
    <t>maternity leave, childcare</t>
  </si>
  <si>
    <t>work is seasonal (out of season)</t>
  </si>
  <si>
    <t>rotational work method, free schedule</t>
  </si>
  <si>
    <t>temporary suspension of activities (bad weather, accident, breakdown and other reasons)</t>
  </si>
  <si>
    <t>Unemployed population, Total</t>
  </si>
  <si>
    <t>at the age, years:</t>
  </si>
  <si>
    <t>Working age population</t>
  </si>
  <si>
    <t>For reference:</t>
  </si>
  <si>
    <t>unemployed population who are founders (participants, shareholders) of business partnerships and joint stock companies</t>
  </si>
  <si>
    <t>in percentage</t>
  </si>
  <si>
    <t>Population, Both genders</t>
  </si>
  <si>
    <t>Urban population, Both genders</t>
  </si>
  <si>
    <t>Rural population, Both genders</t>
  </si>
  <si>
    <t>Including have educations</t>
  </si>
  <si>
    <t>Unemployed population, total</t>
  </si>
  <si>
    <t>of them the unemployed who were not employed in any job for the following reasons:</t>
  </si>
  <si>
    <t>dismissal due to the liquidation (bankruptcy) of the organization, staff reduction</t>
  </si>
  <si>
    <t>voluntary dismissal</t>
  </si>
  <si>
    <t>dismissal due to the expiration of the term of the agreement (agreement, contract)</t>
  </si>
  <si>
    <t>completion of business</t>
  </si>
  <si>
    <t>housekeeping</t>
  </si>
  <si>
    <t>retirement</t>
  </si>
  <si>
    <t>lack of work after graduation</t>
  </si>
  <si>
    <t>study (daytime)</t>
  </si>
  <si>
    <t>no possibilities to find a job</t>
  </si>
  <si>
    <t>no need to work</t>
  </si>
  <si>
    <t>for health</t>
  </si>
  <si>
    <t xml:space="preserve">  keep a formal connection with the workplace for reasons</t>
  </si>
  <si>
    <t>unpaid leave (at the initiative of the administration, employer)</t>
  </si>
  <si>
    <t>holiday to care for the child</t>
  </si>
  <si>
    <t>employed in personal subsidiary plots producing products for their own consumption</t>
  </si>
  <si>
    <t>Including looked for a job, months</t>
  </si>
  <si>
    <t>Unemployed population with an agreement to start a job or business</t>
  </si>
  <si>
    <t>less than 1 month</t>
  </si>
  <si>
    <t>from 1 to 3 months</t>
  </si>
  <si>
    <t>from 3 to 6 months</t>
  </si>
  <si>
    <t>from 6 to 12 months</t>
  </si>
  <si>
    <t>from a year or more</t>
  </si>
  <si>
    <t xml:space="preserve">
mens</t>
  </si>
  <si>
    <t xml:space="preserve">
womens</t>
  </si>
  <si>
    <t>who are looking for work from him:</t>
  </si>
  <si>
    <t>of which the unemployed population has an agreement to start a job or bisiness</t>
  </si>
  <si>
    <t>of them are busy looking for work as:</t>
  </si>
  <si>
    <t>in the organisation</t>
  </si>
  <si>
    <t>for individual individuals</t>
  </si>
  <si>
    <t>in a farm or farm</t>
  </si>
  <si>
    <t>any work</t>
  </si>
  <si>
    <t>of which with operating mode:</t>
  </si>
  <si>
    <t>full</t>
  </si>
  <si>
    <t>partial</t>
  </si>
  <si>
    <t>any</t>
  </si>
  <si>
    <t>applied to the state employment agencies</t>
  </si>
  <si>
    <t>applied to private employment agencies</t>
  </si>
  <si>
    <t>placed advertisements in the press, on the Internet</t>
  </si>
  <si>
    <t>searched through advertisements in print, the Internet</t>
  </si>
  <si>
    <t>addressed to friends, acquaintances, relatives</t>
  </si>
  <si>
    <t>contacted the employer directly</t>
  </si>
  <si>
    <t>looking for land, premises, equipment, materials, agricultural investments to open their own business or farm</t>
  </si>
  <si>
    <t>posted or updated resume in professional and social networks online</t>
  </si>
  <si>
    <t>applied for a loan, permit, license to start a business or farm</t>
  </si>
  <si>
    <t>did not do anything</t>
  </si>
  <si>
    <t>othe</t>
  </si>
  <si>
    <t>some of them would like to study or get another specialty</t>
  </si>
  <si>
    <t>of these, the unemployed population who have an agreement to start a job or business</t>
  </si>
  <si>
    <t>*the sum of the valuers in the rows is greater than the total, since the respondents indicated all the ways they used to find a job</t>
  </si>
  <si>
    <t>keeping a formal connection with the workplace</t>
  </si>
  <si>
    <t>employed in personal subsidiary plots for their own consumption</t>
  </si>
  <si>
    <t>dismissal due to staff reduction, liquidation (bankruptcy) of the organization, expiration of the contract</t>
  </si>
  <si>
    <t>dismissal of their own accord and termination of entrepreneurial activity</t>
  </si>
  <si>
    <t>no possibility to find a job</t>
  </si>
  <si>
    <t xml:space="preserve">                 no need to work</t>
  </si>
  <si>
    <t xml:space="preserve">for family (personal) reasons </t>
  </si>
  <si>
    <t>Persons not included in the labor force</t>
  </si>
  <si>
    <t>Reasons for not participating in the labor force</t>
  </si>
  <si>
    <t>Total, Both genders</t>
  </si>
  <si>
    <t xml:space="preserve">65 and older </t>
  </si>
  <si>
    <t xml:space="preserve">For reference: </t>
  </si>
  <si>
    <t>persons outside the workforce who maintain a formal connection with the workplace</t>
  </si>
  <si>
    <t>persons who are not part of the labor force who are founders (participants, shareholders) of business partnerships and joint stock companies</t>
  </si>
  <si>
    <t xml:space="preserve"> Urban population</t>
  </si>
  <si>
    <t xml:space="preserve"> Rural population</t>
  </si>
  <si>
    <t>of them for the reason:</t>
  </si>
  <si>
    <t>dismissal for another reason</t>
  </si>
  <si>
    <t>for other reasons</t>
  </si>
  <si>
    <t>Persons not included in the labor force who maintain a formal connection with the workplace</t>
  </si>
  <si>
    <t xml:space="preserve"> Persons outside the labor force of working age and excluding pensioners, full-time students, disabled people who formally remain in touch with the workplace and employed in private household plots for their own consumption.</t>
  </si>
  <si>
    <t>of which are not occupied:</t>
  </si>
  <si>
    <t>from one to 3 years</t>
  </si>
  <si>
    <t>3 years or more</t>
  </si>
  <si>
    <t>never worked</t>
  </si>
  <si>
    <r>
      <rPr>
        <i/>
        <vertAlign val="superscript"/>
        <sz val="8"/>
        <rFont val="Roboto "/>
        <charset val="204"/>
      </rPr>
      <t>*</t>
    </r>
    <r>
      <rPr>
        <i/>
        <sz val="8"/>
        <rFont val="Roboto "/>
        <charset val="204"/>
      </rPr>
      <t xml:space="preserve"> Persons outside the labor force of working age and excluding pensioners, full-time students, disabled people who formally remain in touch with the workplace and employed in private household plots for their own consumption.</t>
    </r>
  </si>
  <si>
    <t>including age, years</t>
  </si>
  <si>
    <t xml:space="preserve"> For reference of them:</t>
  </si>
  <si>
    <t>founders (participants, shareholders) of business partnerships and joint stock companies</t>
  </si>
  <si>
    <t>Of them by total income</t>
  </si>
  <si>
    <t>0 (no income)</t>
  </si>
  <si>
    <t>from 1 tenge to 1 value of the subsistence minimum tenge</t>
  </si>
  <si>
    <t>from 1 value of the subsistence minimum to 60 000 tenge</t>
  </si>
  <si>
    <t>from 100 001 to 150 000 tenge</t>
  </si>
  <si>
    <t>from 150 001 to 200 000 tenge</t>
  </si>
  <si>
    <t>from 200 001 to 250 000 tenge</t>
  </si>
  <si>
    <t>from 250 001 to 300 000 tenge</t>
  </si>
  <si>
    <t>from 400 001 to 500 000 tenge</t>
  </si>
  <si>
    <t>from 500 001 to 800 000 tenge</t>
  </si>
  <si>
    <t xml:space="preserve"> All population, people</t>
  </si>
  <si>
    <t>private practitioners (not registered)</t>
  </si>
  <si>
    <t>Urban population, people</t>
  </si>
  <si>
    <t>Rural population, people</t>
  </si>
  <si>
    <t>Agriculture, forestry and fishing</t>
  </si>
  <si>
    <t>Productively employed</t>
  </si>
  <si>
    <t>On an individual basis (registered and active), with incomes above the subsistence level</t>
  </si>
  <si>
    <t>Individuals engaged in private practice (registered and active) with incomes above the subsistence level</t>
  </si>
  <si>
    <t>Members of a production cooperative with incomes above the subsistence level</t>
  </si>
  <si>
    <t>Employed in private farm production for sale (exchange), with incomes above the subsistence level</t>
  </si>
  <si>
    <t>Independent workers (unregistered)</t>
  </si>
  <si>
    <t>Founders (participants) of business partnerships and founders, shareholders (participants) of joint-stock companies (unregistered)</t>
  </si>
  <si>
    <t>Individual workers (inactive from the number of registered)</t>
  </si>
  <si>
    <t>Individuals engaged in private practice (inactive from the number of registered)</t>
  </si>
  <si>
    <t>Individual workers (registered and actively active), with incomes below the subsistence level</t>
  </si>
  <si>
    <t>Persons engaged in economic practice (registered and actively operating), with incomes below the subsistence level</t>
  </si>
  <si>
    <t>Members of a production cooperative, with incomes below the subsistence level</t>
  </si>
  <si>
    <t>Employed in a personal subsidiary farm producing products for sale (exchange), with incomes below the subsistence level</t>
  </si>
  <si>
    <t>All population, people</t>
  </si>
  <si>
    <t>All population, in percentage</t>
  </si>
  <si>
    <t xml:space="preserve"> Urban population, in percentage</t>
  </si>
  <si>
    <t>Urban population, in percentage</t>
  </si>
  <si>
    <t>Rural population, in percentage</t>
  </si>
  <si>
    <t xml:space="preserve"> Urban population, people</t>
  </si>
  <si>
    <t xml:space="preserve"> Rural population, people</t>
  </si>
  <si>
    <t>Unproductively employed</t>
  </si>
  <si>
    <t xml:space="preserve">9. 1  Indicators of the accuracy of estimating the results of a sample survey of employment of the population </t>
  </si>
  <si>
    <t>9.   Accuracy indicators of statistical observation</t>
  </si>
  <si>
    <t xml:space="preserve">9.2  Relative standard error of assessing the results of the survey of employment of the population by regions of the Republic of Kazakhstan </t>
  </si>
  <si>
    <t xml:space="preserve">3. Employed population
</t>
  </si>
  <si>
    <r>
      <t>3.1 Employed population by employment status</t>
    </r>
    <r>
      <rPr>
        <b/>
        <vertAlign val="superscript"/>
        <sz val="10"/>
        <rFont val="Roboto "/>
        <charset val="204"/>
      </rPr>
      <t>*</t>
    </r>
    <r>
      <rPr>
        <b/>
        <sz val="10"/>
        <rFont val="Roboto "/>
        <charset val="204"/>
      </rPr>
      <t xml:space="preserve">
</t>
    </r>
  </si>
  <si>
    <t>4. Work time</t>
  </si>
  <si>
    <t>4.1 Employed population by actual hours worked per week at main job and employment status</t>
  </si>
  <si>
    <t>4.2  Employed population by actual number of hours worked per week at main job and by age</t>
  </si>
  <si>
    <t>4.3  Employed population by the actual number of working hours per week at the main job and types of employment contract</t>
  </si>
  <si>
    <t>4.4 Employed population by the actual number of working hours per week at the main job and types of economic activities</t>
  </si>
  <si>
    <t>4.5 Employed population by actual number of working hours per week at main job and occupation</t>
  </si>
  <si>
    <t xml:space="preserve">4.6 Population employed less than the established working hours </t>
  </si>
  <si>
    <t>5. Unemployed population</t>
  </si>
  <si>
    <t>5.1 Unemployed population by gender and age</t>
  </si>
  <si>
    <t>5.2 Unemployment rate and age of the unemployed population</t>
  </si>
  <si>
    <t>5.3 Unemployment rate and education of the unemployed population</t>
  </si>
  <si>
    <t>5.4 Unemployed population by reasons of unemployment</t>
  </si>
  <si>
    <t xml:space="preserve">5.5 Unemployed population by age  and daration of job search </t>
  </si>
  <si>
    <t xml:space="preserve">5.6 Unemployed population daration of job search </t>
  </si>
  <si>
    <t>5.7 Unemployed population engaged of job search and by employment status, mode of work and method of search*</t>
  </si>
  <si>
    <t>6. Persons not included in the labor force</t>
  </si>
  <si>
    <t>6.1 Persons not included in the labor force by age and reasons of inactivity</t>
  </si>
  <si>
    <t>6.2 Persons not included in the labor force by reasons of release from their last job</t>
  </si>
  <si>
    <r>
      <t>6.3. Persons not included in the labor force by duration of inactivity</t>
    </r>
    <r>
      <rPr>
        <b/>
        <vertAlign val="superscript"/>
        <sz val="10"/>
        <rFont val="Roboto "/>
        <charset val="204"/>
      </rPr>
      <t>*</t>
    </r>
  </si>
  <si>
    <t>7.1. Main indicators of the labor market by regions of the Republic of Kazakhstan</t>
  </si>
  <si>
    <t>7.2  Employed population by employment status by regions of the Republic of Kazakhstan</t>
  </si>
  <si>
    <t>7.3. Employed population by employment status and education by regions of the Republic of Kazakhstan</t>
  </si>
  <si>
    <t>7.6. Employed population by gender and age by regions of the Republic of Kazakhstan</t>
  </si>
  <si>
    <t xml:space="preserve">7.7. Telecommuting population   by regions of the Republic Kazakhstan </t>
  </si>
  <si>
    <t>7.8 Employed population by employment status by regions of the Republic of Kazakhstan</t>
  </si>
  <si>
    <t>7.12 Unemployed population by gender and age by regions of the Republic of Kazakhstan</t>
  </si>
  <si>
    <t>7.13 Unemployed for reasons of dismissal from their last job by regions of the Republic of Kazakhstan</t>
  </si>
  <si>
    <t>7.14 Persons not included in the labor force by age by regions of the Republic Kazakhstan</t>
  </si>
  <si>
    <t>7.15 Persons not included in the labor force by reasons of inactivity by regions of the Republic Kazakhstan</t>
  </si>
  <si>
    <t>8.1. Other categories of the employed population by employment status and level of total income</t>
  </si>
  <si>
    <t>8.2 Other categories of the employed population by type of economic activity in the main job and the level of total income</t>
  </si>
  <si>
    <t>8.3. Productively employed from other categories of the employed population by type of economic activity in the main job and the level of total income</t>
  </si>
  <si>
    <t>8.4  Unproductively employed from among  other categories of the employed population by type of economic activity in the main job and the level of total income</t>
  </si>
  <si>
    <t>8.5  Individual workers (registered and active) with incomes above the subsistence level, from among productively employed workers by type of economic activity in their main job and level of total income</t>
  </si>
  <si>
    <t>8.6.  Individuals engaged in private practice (registered and active) with incomes above the subsistence level, from among productively employed workers, by type of economic activity in their main job and the level of total income</t>
  </si>
  <si>
    <t>8.7. Members of a production cooperative with incomes above the subsistence level, from the number of productively employed workers by type of economic activity in their main job and the level of total income</t>
  </si>
  <si>
    <t>8.8. Employed in private farm production for sale (exchange), with incomes above the subsistence level, from number of productively employed workers by economic activity in the main job and the level of aggregate income</t>
  </si>
  <si>
    <t>8.9. Independent workers (unregistered) from among unproductively employed workers by type of economic activity in their main job and level of total income</t>
  </si>
  <si>
    <t>8.10. Founders (participants) of business partnerships and founders, shareholders (participants) of joint-stock companies (unregistered) from among unproductively employed workers by type of economic activity in their main job and level of total income</t>
  </si>
  <si>
    <t>8.11.  Individual workers (inactive from the number of registered) from among unproductively employed workers by type of economic activity in their main job and level of total income</t>
  </si>
  <si>
    <t>8.12. Individuals engaged in private practice (inactive from the number of registered) from among unproductively employed workers by type of economic activity in their main job and level of total income</t>
  </si>
  <si>
    <t>8.13. Individual workers (registered and actively active), with incomes below the subsistence level, from among productively employed workers by type of economic activity in their main job and total income</t>
  </si>
  <si>
    <t>8.14. Persons engaged in economic practice (registered and actively operating), with incomes below the subsistence level, from among productively employed workers by type of activity in their main job and total income.</t>
  </si>
  <si>
    <t>8.15. Members of a production cooperative, with incomes below the subsistence level, from among unproductively employed workers by type of economic activity in their main job and the level of total income</t>
  </si>
  <si>
    <t>8.16.Employed in a personal subsidiary farm producing products for sale (exchange), with incomes below the subsistence level, from the number of unproductively employed workers of the population by types of economic activity in their main job and the level of total income</t>
  </si>
  <si>
    <t>8.17. Other categories of the employed population by the level of total income by regions of the Republic of Kazakhstan</t>
  </si>
  <si>
    <t>8.18. Productively employed from among other categories of the employed population by the level of total income by regions of the Republic of Kazakhstan</t>
  </si>
  <si>
    <t>8.19.Unroductively employed from among other categories of the employed population by the level of total income by regions of the Republic of Kazakhstan</t>
  </si>
  <si>
    <t>Employed person - an individual who carries out activities for payment or by generating income through the use of property, production and sale of goods, performance of work, provision of services.</t>
  </si>
  <si>
    <t xml:space="preserve">Employed persons include:
1) employees, as well as persons who have other paid work (elected, appointed or approved);
2) individual entrepreneurs;
3) persons engaged in private practice;
4) individuals who carry out activities under a civil law contract, who do not belong to employees;
5) individuals who are founders (participants) of business partnerships and founders, shareholders (participants) of joint stock companies, as well as members of production cooperatives;
6) independent workers;
7) serving in the Armed Forces, other troops and military formations, law enforcement and special state bodies of the Republic of Kazakhstan.
</t>
  </si>
  <si>
    <t>Employment rate - the share of the employed in the economy in the total population aged 15 and over, or in the labor force, measured as a percentage.</t>
  </si>
  <si>
    <t>Employee - an individual who performs work under an employment contract or carrying out activities under the contract of civil law, in which the daily and payment for time worked or unit of a good, or for the services provided are determined by the customer.</t>
  </si>
  <si>
    <t>A person employed in private practice - private notary, private bailiff, attorney and professional mediator.</t>
  </si>
  <si>
    <t>Independent worker - an individual who independently carries out activities for the production (sale) of goods, works and services in order to generate income without state registration of the activity, except for individual entrepreneurs, persons engaged in private practice, the founders (participants) of a business partnership and founders, shareholders (members) of a joint stock company, members of a production cooperative.</t>
  </si>
  <si>
    <t>Members of a production cooperative - persons who are members of a labor cooperative engaged in entrepreneurial activity.</t>
  </si>
  <si>
    <t>Unemployed person - an individual looking for work and ready to start work.</t>
  </si>
  <si>
    <t>Unemployment rate - the share of unemployed in the labor force, measured as a percentage.</t>
  </si>
  <si>
    <t>Level of unemployment among young people aged 15-34 years - the share of the unemployed population aged 15-34 in the labor force at the same age, measured in percent.</t>
  </si>
  <si>
    <t>Long-term unemployment - the share of the number of unemployed people without work 1 year and more in the workforce, measured as a percentage.</t>
  </si>
  <si>
    <t>Persons not included in the labor force (non-labor force) - persons who are not employed or unemployed.</t>
  </si>
  <si>
    <t>Share of persons not included in the labor force in the population - the proportion of the number of persons outside the labor force in the total population aged 15 years and above, measured as a percentage.</t>
  </si>
  <si>
    <t>Main job (the main profitable occupation) - the job that the respondent considers the main job for himself. Other work that the person had during the period in question is considered additional work.</t>
  </si>
  <si>
    <t>Working time - the time during which the employee, in accordance with the acts of the employer and the terms of the individual labor contract, performs labor duties (functions).
Depending on the amount of time worked, employed citizens are divided into persons:
- those who worked more hours than the normal (or prescribed) length of the work week;
- those who worked fewer hours compared to the normal (or established) length of the work week;
- those who worked the same number of hours as the normal (or established) length of the work week;
- not working during the working week. "</t>
  </si>
  <si>
    <t>The normal working week is the hours of work established by legislation, rules, collective agreements for a specific type of work and categories of workers. Normal working hours should not exceed 40 hours per week. For certain categories of employees, reduced working hours are established ("Labour Code of the Republic of Kazakhstan").</t>
  </si>
  <si>
    <t>The presented parameters were formed on the basis of the final sample survey of the extended network of households (4.3%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</si>
  <si>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The concepts and definitions are given in accordance with the Law of the Republic of Kazakhstan "On public employment" dated April 6, 2016, as well as in accordance with the standards and methodological approaches of the International Labor Organization (ILO).</t>
  </si>
  <si>
    <t>Level of unemployment among young people aged 15-34 years - the share of the unemployed population aged 15-24 in the labor force at the same age, measured in percent.</t>
  </si>
  <si>
    <t>14'th serie Labor and employment statistics</t>
  </si>
  <si>
    <t>Employed population by employment status</t>
  </si>
  <si>
    <t>Employed population by degree of employment</t>
  </si>
  <si>
    <t>Employed population by employment status and age</t>
  </si>
  <si>
    <t>Employed population by employment status and education</t>
  </si>
  <si>
    <t xml:space="preserve">    Employed population by type of economic activity in the main job and status of employment</t>
  </si>
  <si>
    <t>Employed population by type of economic activity in the main job and age</t>
  </si>
  <si>
    <t xml:space="preserve">    Employed population by type of economic activity in the main job and level of education</t>
  </si>
  <si>
    <t xml:space="preserve">    Employees by type of economic activity at the main job and type of employment contract</t>
  </si>
  <si>
    <t>Employed population by occupation (position, profession) at the main job</t>
  </si>
  <si>
    <t xml:space="preserve">    Employed population by occupation at the main job and age</t>
  </si>
  <si>
    <t>Employed population by employment status by regions of the Republic of Kazakhstan</t>
  </si>
  <si>
    <t>Employed population by employment status and education by regions of the Republic of Kazakhstan</t>
  </si>
  <si>
    <t>Employed population in the main job and the status of employment by regions of the Republic of Kazakhstan</t>
  </si>
  <si>
    <t>Employed population by gender and age by regions of the Republic of Kazakhstan</t>
  </si>
  <si>
    <t xml:space="preserve">Telecommuting population   by regions of the Republic Kazakhstan </t>
  </si>
  <si>
    <t>Employed population by economic activity and employment status</t>
  </si>
  <si>
    <t>Employed population by employment status and types of economic activity by regions of the Republic of Kazakhstan</t>
  </si>
  <si>
    <t xml:space="preserve">     Employed population by actual hours worked per week at main job and employment status</t>
  </si>
  <si>
    <t xml:space="preserve">     Employed population by actual number of hours worked per week at main job and by age</t>
  </si>
  <si>
    <t xml:space="preserve">     Employed population by the actual number of working hours per week at the main job and types of employment contract</t>
  </si>
  <si>
    <t xml:space="preserve">    Employed population by the actual number of working hours per week at the main job and types of economic activities</t>
  </si>
  <si>
    <t xml:space="preserve">    Employed population by actual number of working hours per week at main job and occupation</t>
  </si>
  <si>
    <t>Population employed less than the established working hours</t>
  </si>
  <si>
    <t>Unemployed population</t>
  </si>
  <si>
    <t>Unemployed population by gender and age</t>
  </si>
  <si>
    <t>Unemployment rate and age of the unemployed population</t>
  </si>
  <si>
    <t>Unemployment rate and education of the unemployed population</t>
  </si>
  <si>
    <t>Unemployed population by reasons of unemployment</t>
  </si>
  <si>
    <t xml:space="preserve">Unemployed population by age  and daration of job search </t>
  </si>
  <si>
    <t xml:space="preserve">Unemployed population daration of job search </t>
  </si>
  <si>
    <t xml:space="preserve">Unemployed population engaged of job search and by employment status, mode of work and method of search </t>
  </si>
  <si>
    <t>Unemployed population by gender and age by regions of the Republic of Kazakhstan</t>
  </si>
  <si>
    <t>Unemployed for reasons of dismissal from their last job by regions of the Republic of Kazakhstan</t>
  </si>
  <si>
    <t>Persons not included in the labor force by age and reasons of inactivity</t>
  </si>
  <si>
    <t>Persons not included in the labor force by reasons of release from their last job</t>
  </si>
  <si>
    <t>Persons not included in the labor force by duration of inactivity</t>
  </si>
  <si>
    <t>Persons not included in the labor force by age by regions of the Republic Kazakhstan</t>
  </si>
  <si>
    <t>Persons not included in the labor force by reasons of inactivity by regions of the Republic Kazakhstan</t>
  </si>
  <si>
    <t>Other categories of the employed population by employment status and level of total income</t>
  </si>
  <si>
    <t>Other categories of the employed population by type of economic activity in the main job and the level of total income</t>
  </si>
  <si>
    <t>Productively employed from other categories of the employed population by type of economic activity in the main job and the level of total income</t>
  </si>
  <si>
    <t>Productively employed from among other categories of the employed population by type of economic activity in the main job and the level of total income</t>
  </si>
  <si>
    <t>Unproductively employed from among  other categories of the employed population by type of economic activity in the main job and the level of total income</t>
  </si>
  <si>
    <t>Individuals engaged in private practice (registered and active) with incomes above the subsistence level, from among productively employed workers, by type of economic activity in their main job and the level of total income</t>
  </si>
  <si>
    <t>Members of a production cooperative with incomes above the subsistence level, from the number of productively employed workers by type of economic activity in their main job and the level of total income</t>
  </si>
  <si>
    <t>Employed in private farm production for sale (exchange), with incomes above the subsistence level, from number of productively employed workers by economic activity in the main job and the level of aggregate income</t>
  </si>
  <si>
    <t>Independent workers (unregistered) from among unproductively employed workers by type of economic activity in their main job and level of total income</t>
  </si>
  <si>
    <t>Founders (participants) of business partnerships and founders, shareholders (participants) of joint-stock companies (unregistered) from among unproductively employed workers by type of economic activity in their main job and level of total income</t>
  </si>
  <si>
    <t>Individual workers (inactive from the number of registered) from among unproductively employed workers by type of economic activity in their main job and level of total income</t>
  </si>
  <si>
    <t>Individuals engaged in private practice (inactive from the number of registered) from among unproductively employed workers by type of economic activity in their main job and level of total income</t>
  </si>
  <si>
    <t>Individual workers (registered and actively active), with incomes below the subsistence level, from among productively employed workers by type of economic activity in their main job and total income</t>
  </si>
  <si>
    <t>Persons engaged in economic practice (registered and actively operating), with incomes below the subsistence level, from among productively employed workers by type of activity in their main job and total income.</t>
  </si>
  <si>
    <t>Members of a production cooperative, with incomes below the subsistence level, from among unproductively employed workers by type of economic activity in their main job and the level of total income</t>
  </si>
  <si>
    <t>Other categories of the employed population by the level of total income by regions of the Republic of Kazakhstan</t>
  </si>
  <si>
    <t>Productively employed from among other categories of the employed population by the level of total income by regions of the Republic of Kazakhstan</t>
  </si>
  <si>
    <t>Unroductively employed from among other categories of the employed population by the level of total income by regions of the Republic of Kazakhstan</t>
  </si>
  <si>
    <t>3.1</t>
  </si>
  <si>
    <t>3.2</t>
  </si>
  <si>
    <t>3</t>
  </si>
  <si>
    <t>3.3</t>
  </si>
  <si>
    <t>3.4</t>
  </si>
  <si>
    <t>3.5</t>
  </si>
  <si>
    <t>3.6</t>
  </si>
  <si>
    <t>3.7</t>
  </si>
  <si>
    <t>3.8</t>
  </si>
  <si>
    <t>3.9</t>
  </si>
  <si>
    <t>3.10</t>
  </si>
  <si>
    <t>3.11</t>
  </si>
  <si>
    <t>3.12</t>
  </si>
  <si>
    <t>3.13</t>
  </si>
  <si>
    <t>3.14</t>
  </si>
  <si>
    <t>4.1</t>
  </si>
  <si>
    <t>4.2</t>
  </si>
  <si>
    <t>4.3</t>
  </si>
  <si>
    <t>4.4</t>
  </si>
  <si>
    <t>4.5</t>
  </si>
  <si>
    <t>4.6</t>
  </si>
  <si>
    <t>5</t>
  </si>
  <si>
    <t>5.1</t>
  </si>
  <si>
    <t>5.2</t>
  </si>
  <si>
    <t>5.3</t>
  </si>
  <si>
    <t>5.4</t>
  </si>
  <si>
    <t>5.5</t>
  </si>
  <si>
    <t>5.6</t>
  </si>
  <si>
    <t>5.7</t>
  </si>
  <si>
    <t>6.1</t>
  </si>
  <si>
    <t>6.2</t>
  </si>
  <si>
    <t>6.3</t>
  </si>
  <si>
    <t>7.1</t>
  </si>
  <si>
    <t>7.2</t>
  </si>
  <si>
    <t>7.3</t>
  </si>
  <si>
    <t>7.4</t>
  </si>
  <si>
    <t>7.5</t>
  </si>
  <si>
    <t>7.6</t>
  </si>
  <si>
    <t>7.7</t>
  </si>
  <si>
    <t>7.8</t>
  </si>
  <si>
    <t>7.9</t>
  </si>
  <si>
    <t>7.10</t>
  </si>
  <si>
    <t>7.11</t>
  </si>
  <si>
    <t>7.12</t>
  </si>
  <si>
    <t>7.13</t>
  </si>
  <si>
    <t>7.14</t>
  </si>
  <si>
    <t xml:space="preserve">   All types of economic activities</t>
  </si>
  <si>
    <t xml:space="preserve"> Employed population by employment status by regions of the Republic of Kazakhstan</t>
  </si>
  <si>
    <t>7.15</t>
  </si>
  <si>
    <t>8.1</t>
  </si>
  <si>
    <t>8.2</t>
  </si>
  <si>
    <t>8.3</t>
  </si>
  <si>
    <t>8.4</t>
  </si>
  <si>
    <t>8.5</t>
  </si>
  <si>
    <t>8.6</t>
  </si>
  <si>
    <t>8.7</t>
  </si>
  <si>
    <t>8.8</t>
  </si>
  <si>
    <t>8.9</t>
  </si>
  <si>
    <t>8.10</t>
  </si>
  <si>
    <t>8.11</t>
  </si>
  <si>
    <t>8.12</t>
  </si>
  <si>
    <t>8.13</t>
  </si>
  <si>
    <t>8.14</t>
  </si>
  <si>
    <t>8.15</t>
  </si>
  <si>
    <t>8.16</t>
  </si>
  <si>
    <t>8.17</t>
  </si>
  <si>
    <t>8.18</t>
  </si>
  <si>
    <t>Employed in a personal subsidiary farm producing products for sale (exchange), with incomes below the subsistence level, from the number of unproductively employed workers of the population by types of economic activity in their main job and the level of total income</t>
  </si>
  <si>
    <t>8.19</t>
  </si>
  <si>
    <t>9.1</t>
  </si>
  <si>
    <t xml:space="preserve"> Accuracy indicators of statistical observation</t>
  </si>
  <si>
    <t>9.2</t>
  </si>
  <si>
    <t xml:space="preserve">Relative standard error of assessing the results of the survey of employment of the population by regions of the Republic of Kazakhstan </t>
  </si>
  <si>
    <t xml:space="preserve">mens </t>
  </si>
  <si>
    <t>Labor force, person</t>
  </si>
  <si>
    <t>Labor force share in population, in percentage</t>
  </si>
  <si>
    <t xml:space="preserve">   number of labor force</t>
  </si>
  <si>
    <t>Unemployment rate, in percentage</t>
  </si>
  <si>
    <t>Youth unemployment rate, in percentage (aged 15-24) *</t>
  </si>
  <si>
    <t>Long-term unemployment rate, in percentage</t>
  </si>
  <si>
    <t>Persons not in the labor force, a person</t>
  </si>
  <si>
    <t>Share of persons outside the labor force in the population, in percentage</t>
  </si>
  <si>
    <t>* Hereinafter, the age of attribution to youth according to the standards of the International Labor Organization</t>
  </si>
  <si>
    <t>Self-employed workers*</t>
  </si>
  <si>
    <t>employers</t>
  </si>
  <si>
    <t>of which:</t>
  </si>
  <si>
    <t>under a civil law contract for the provision of services primarily with more than one customer</t>
  </si>
  <si>
    <t>Self-employed workers (working on their own account)</t>
  </si>
  <si>
    <t xml:space="preserve">in private households </t>
  </si>
  <si>
    <t>only for exchange (sale)</t>
  </si>
  <si>
    <t>cooperative members</t>
  </si>
  <si>
    <t>unpaid family workers (households)</t>
  </si>
  <si>
    <t>*) Categories of self-employed workers are indicated according to the standards of the International Labor Organization.</t>
  </si>
  <si>
    <t>members of a production cooperative</t>
  </si>
  <si>
    <t>unpaid family workers (farms)</t>
  </si>
  <si>
    <t>The population with
education, total</t>
  </si>
  <si>
    <t xml:space="preserve">Employees </t>
  </si>
  <si>
    <t>Including employed</t>
  </si>
  <si>
    <t>self-employed workers</t>
  </si>
  <si>
    <t>Potential labor force</t>
  </si>
  <si>
    <t xml:space="preserve">looking for a job, but not ready to start it in the next 2 weeks                                                                                                               </t>
  </si>
  <si>
    <t xml:space="preserve">did not look for a job, but were ready to start it in the next 2 weeks                                                                                     </t>
  </si>
  <si>
    <t>of them</t>
  </si>
  <si>
    <t>desperating to find a job</t>
  </si>
  <si>
    <t>Unemployment rate, %</t>
  </si>
  <si>
    <t>Extended workforce concept, people</t>
  </si>
  <si>
    <t>Aggregate unemployment rate and potential labor force,%</t>
  </si>
  <si>
    <t>unemployed population</t>
  </si>
  <si>
    <t xml:space="preserve"> Friends, neighbors, colleagues</t>
  </si>
  <si>
    <t>People living with you in the same locality (district, village)</t>
  </si>
  <si>
    <t>Participated in the work of public bodies of schools, other educational institutions, public, religious and other non-profit organizations, clubs, unions</t>
  </si>
  <si>
    <t>Participated in the improvement and cleaning of the territory (streets, parks, reservoirs), helping animals (birds, fish)</t>
  </si>
  <si>
    <t>of which spent time in the last month buying, collecting or distributing charitable products (goods)</t>
  </si>
  <si>
    <t>of which spent the last month preparing products (goods) for charitable purposes</t>
  </si>
  <si>
    <t xml:space="preserve">Population with
education, total </t>
  </si>
  <si>
    <t>64 и более</t>
  </si>
  <si>
    <t xml:space="preserve"> Total</t>
  </si>
  <si>
    <t xml:space="preserve"> Including</t>
  </si>
  <si>
    <t>Social pressure of society</t>
  </si>
  <si>
    <t>Other</t>
  </si>
  <si>
    <t xml:space="preserve"> including duration:</t>
  </si>
  <si>
    <t>Every day</t>
  </si>
  <si>
    <t>Every week</t>
  </si>
  <si>
    <t xml:space="preserve"> including organizers of activities:</t>
  </si>
  <si>
    <t>Other organization</t>
  </si>
  <si>
    <t>Community</t>
  </si>
  <si>
    <t>Other individual</t>
  </si>
  <si>
    <t>Respondent herself (herself)</t>
  </si>
  <si>
    <t>Money</t>
  </si>
  <si>
    <t>I'm going</t>
  </si>
  <si>
    <t>Accommodation</t>
  </si>
  <si>
    <t>Transport</t>
  </si>
  <si>
    <t>I did not receive anything</t>
  </si>
  <si>
    <t>for remuneration</t>
  </si>
  <si>
    <t xml:space="preserve">  without remuneration</t>
  </si>
  <si>
    <t xml:space="preserve"> Employed population</t>
  </si>
  <si>
    <r>
      <t xml:space="preserve">10.2 </t>
    </r>
    <r>
      <rPr>
        <b/>
        <sz val="10"/>
        <rFont val="Calibri"/>
        <family val="2"/>
        <charset val="204"/>
      </rPr>
      <t>Employed population by employment status</t>
    </r>
    <r>
      <rPr>
        <b/>
        <vertAlign val="superscript"/>
        <sz val="10"/>
        <rFont val="Calibri"/>
        <family val="2"/>
        <charset val="204"/>
      </rPr>
      <t>*</t>
    </r>
  </si>
  <si>
    <t>10.3 Employed population by employment status and age</t>
  </si>
  <si>
    <t>10.4 Employed population by employment status and education</t>
  </si>
  <si>
    <t xml:space="preserve">10.5 Employees by economic activity and employment status </t>
  </si>
  <si>
    <t>11.1 Potential labor force</t>
  </si>
  <si>
    <t>11.2 Indicators of labor underutilization</t>
  </si>
  <si>
    <t>Volunteering activity</t>
  </si>
  <si>
    <t xml:space="preserve">12.1 Population employed volunteer activities by employment status in the main job                                                                                                                                                                                                                                                                                                                           </t>
  </si>
  <si>
    <t>12.2 Population employed volunteer activities by type and level of education</t>
  </si>
  <si>
    <t>12.3 Volunteer population by type and age</t>
  </si>
  <si>
    <t>12.6 Characteristics of the employed population in volunteer activities</t>
  </si>
  <si>
    <t>12.8  Population employed as a trainee or apprentice in production by regions of the Republic of Kazakhstan</t>
  </si>
  <si>
    <t>10.1</t>
  </si>
  <si>
    <t>10.2</t>
  </si>
  <si>
    <t>10.3</t>
  </si>
  <si>
    <t>10.4</t>
  </si>
  <si>
    <t>10.5</t>
  </si>
  <si>
    <t>10.6</t>
  </si>
  <si>
    <t>11.1</t>
  </si>
  <si>
    <t>11.2</t>
  </si>
  <si>
    <t>12..1</t>
  </si>
  <si>
    <t>12.2</t>
  </si>
  <si>
    <t>12.3</t>
  </si>
  <si>
    <t>12.4</t>
  </si>
  <si>
    <t>12.5</t>
  </si>
  <si>
    <t>12.6</t>
  </si>
  <si>
    <t xml:space="preserve">Employees by economic activity and employment status </t>
  </si>
  <si>
    <t>10.6  Self-employed population by economic activity and employment status</t>
  </si>
  <si>
    <t>Self-employed population by economic activity and employment status</t>
  </si>
  <si>
    <t>Indicators of labor underutilization</t>
  </si>
  <si>
    <t xml:space="preserve">Population employed volunteer activities by employment status in the main job                </t>
  </si>
  <si>
    <t>Population employed volunteer activities by type and level of education</t>
  </si>
  <si>
    <t>Volunteer population by type and age</t>
  </si>
  <si>
    <t>Население, занятое волонтерской деятельностью по видам и количеству затраченного времени</t>
  </si>
  <si>
    <t>Employed population by occupation (position, profession) at the main job volunteer activities</t>
  </si>
  <si>
    <t>Characteristics of the employed population in volunteer activities</t>
  </si>
  <si>
    <t>Population employed as a trainee or apprentice in production by regions of the Republic of Kazakhstan</t>
  </si>
  <si>
    <t>Mining and quarrying</t>
  </si>
  <si>
    <t>Manufacturing industry</t>
  </si>
  <si>
    <t>Supply of electricity, gas, steam, hot water and conditioned air</t>
  </si>
  <si>
    <t>Wwater supply; collection, treatment and disposal of waste, activities for the elimination of pollution</t>
  </si>
  <si>
    <t>Real estate operations</t>
  </si>
  <si>
    <t xml:space="preserve">Industry
</t>
  </si>
  <si>
    <t>Water supply; collection, treatment and disposal of waste, activities for the elimination of pollution</t>
  </si>
  <si>
    <t>7.4  Employed population in the main job and the status of employment by regions of the Republic of Kazakhstan</t>
  </si>
  <si>
    <t>7.5  All types of economic activities</t>
  </si>
  <si>
    <t>2.2 Employed population by employment status and types of economic activity by regions of the Republic of Kazakhstan</t>
  </si>
  <si>
    <t>13. Population employed volunteer activities in regions of the Republic of Kazakhstan</t>
  </si>
  <si>
    <t>13.1</t>
  </si>
  <si>
    <t>14.1</t>
  </si>
  <si>
    <t xml:space="preserve">1.Main indicators of the labor market of the Republic of Kazakhstan in the  of 2025
</t>
  </si>
  <si>
    <t>Main indicators of the labor market of the Republic of Kazakhstan in  2025</t>
  </si>
  <si>
    <t>The presented parameters were formed on the basis of the final sample survey of the extended network of households (3.4% of the total number of households), the frequency of the survey is once a year. Household lists are formed on the basis of the Register of Housing Stock of the Republic of Kazakhstan. Sampling methodology provided by experts of the German Statistical Office of DESTATIS within the framework of the KAZSTAT Project to strengthen the national statistical system of Kazakhstan.</t>
  </si>
  <si>
    <t xml:space="preserve">3.2 Distribution of the number of employees by type of work
</t>
  </si>
  <si>
    <t xml:space="preserve">People
</t>
  </si>
  <si>
    <t>of the employed had a job:</t>
  </si>
  <si>
    <t>main (only)</t>
  </si>
  <si>
    <t>main and additional</t>
  </si>
  <si>
    <t>main work on a personal backyard and additional</t>
  </si>
  <si>
    <t xml:space="preserve">In percentage
</t>
  </si>
  <si>
    <t xml:space="preserve">3.6. Characteristics of the main job of the employed population
</t>
  </si>
  <si>
    <t>working in the specialty obtained as a result of training:</t>
  </si>
  <si>
    <t>Yes</t>
  </si>
  <si>
    <t>not</t>
  </si>
  <si>
    <t>did not study</t>
  </si>
  <si>
    <t>having a job:</t>
  </si>
  <si>
    <t>under a contract for an indefinite period (permanent)</t>
  </si>
  <si>
    <t>under a contract for a specified period (temporary)</t>
  </si>
  <si>
    <t>under a contract for a certain amount of work</t>
  </si>
  <si>
    <t>working in enterprises with a headcount:</t>
  </si>
  <si>
    <t>no more than 5 People</t>
  </si>
  <si>
    <t>from 16 to 100 People</t>
  </si>
  <si>
    <t>from 101 to 250 People</t>
  </si>
  <si>
    <t>from 251 and more</t>
  </si>
  <si>
    <t>3.16 Employed population by economic activity and employment status</t>
  </si>
  <si>
    <t>3.15 Employed population by employment status and education</t>
  </si>
  <si>
    <t>3.14 Employed population by employment status and age</t>
  </si>
  <si>
    <t>3.13 Employed population by employment status</t>
  </si>
  <si>
    <t>3.11  Employed population by occupation (position, profession) at the main job</t>
  </si>
  <si>
    <t xml:space="preserve">3.12 Employed population by occupation at the main job and age
</t>
  </si>
  <si>
    <t>3.10  Employees by type of economic activity at the main job and type of employment contract</t>
  </si>
  <si>
    <t xml:space="preserve">3.9 Employed population by type of economic activity in the main job and level of education
</t>
  </si>
  <si>
    <t>3.7 Employed population by type of economic activity in the main job and status of employment</t>
  </si>
  <si>
    <t xml:space="preserve">3.8 Employed population by type of economic activity in the main job and age
</t>
  </si>
  <si>
    <t>. Main indicators of the labor market of the Republic of Kazakhstan in 2025</t>
  </si>
  <si>
    <t>from 300 001 to 400 000 tenge</t>
  </si>
  <si>
    <t>from 800 001 to  1 000 000 tenge</t>
  </si>
  <si>
    <t>from 1 000 001 to 1 500 000 tenge</t>
  </si>
  <si>
    <t>over 1 500 000 tenge</t>
  </si>
  <si>
    <t>-</t>
  </si>
  <si>
    <r>
      <t>3.3 Employed population by degree of employment</t>
    </r>
    <r>
      <rPr>
        <b/>
        <vertAlign val="superscript"/>
        <sz val="10"/>
        <rFont val="Roboto "/>
        <charset val="204"/>
      </rPr>
      <t>*</t>
    </r>
  </si>
  <si>
    <t>3.4 Employed population by employment status and age</t>
  </si>
  <si>
    <t xml:space="preserve">3.5 Employed population by employment status and education
</t>
  </si>
  <si>
    <t xml:space="preserve"> 1.21. Labor migration</t>
  </si>
  <si>
    <t>1.21 The number of employed population whose work (occupation) is located outside the place of residence by periods of return home</t>
  </si>
  <si>
    <t>Including at the location of work on the territory</t>
  </si>
  <si>
    <t>regional center</t>
  </si>
  <si>
    <t>in the same region</t>
  </si>
  <si>
    <t>other area</t>
  </si>
  <si>
    <t>Daily</t>
  </si>
  <si>
    <t>Once a week</t>
  </si>
  <si>
    <t>1-2 times a month</t>
  </si>
  <si>
    <t>Less than once a month</t>
  </si>
  <si>
    <t>Всего</t>
  </si>
  <si>
    <t>Социально уязвимым категориям граждан</t>
  </si>
  <si>
    <t>Обучение и другая образовательная помощь</t>
  </si>
  <si>
    <t xml:space="preserve">Участвовал в работе по обустройству общественных пространств </t>
  </si>
  <si>
    <t>Участвовал в работе в приютах для животных</t>
  </si>
  <si>
    <t>Участвовал в работе при чрезвычайных ситуациях</t>
  </si>
  <si>
    <t xml:space="preserve"> Участвовал в экологической очистке территории </t>
  </si>
  <si>
    <t xml:space="preserve"> анализ итогов волонтерской деятельностью:</t>
  </si>
  <si>
    <t xml:space="preserve">  Реализация социальной ответственности (моральное удовлетворение)</t>
  </si>
  <si>
    <t xml:space="preserve">  Опыт или навыки</t>
  </si>
  <si>
    <t xml:space="preserve">  Сертификат или рекомендательное / благодарственное письмо, справку</t>
  </si>
  <si>
    <t xml:space="preserve">  Другое</t>
  </si>
  <si>
    <t xml:space="preserve">  Ничего не получил</t>
  </si>
  <si>
    <t>6 .4. Labor migration</t>
  </si>
  <si>
    <t>6.4</t>
  </si>
  <si>
    <t>6.4 The number of employed population whose work (occupation) is located outside the place of residence by periods of return home</t>
  </si>
  <si>
    <t>The number of employed population whose work (occupation) is located outside the place of residence by periods of return home</t>
  </si>
  <si>
    <t>Reasons for doing it:</t>
  </si>
  <si>
    <t xml:space="preserve">Wanted to help </t>
  </si>
  <si>
    <t>Sent from plase of work/stady</t>
  </si>
  <si>
    <t>From time to time</t>
  </si>
  <si>
    <t>At the work of the respondent</t>
  </si>
  <si>
    <t xml:space="preserve"> including remuneration for d :</t>
  </si>
  <si>
    <t xml:space="preserve">12.4   Population employed volunteer </t>
  </si>
  <si>
    <t>analysis of the results of volunter activities:</t>
  </si>
  <si>
    <t>Implementation of sosial responsibility ( moral satisfaction</t>
  </si>
  <si>
    <t>Experience or skills</t>
  </si>
  <si>
    <t xml:space="preserve">Certificate or letter of  recommendation /thank you letter, reference </t>
  </si>
  <si>
    <t>Didn’t  receive anything</t>
  </si>
  <si>
    <t>1. Main indicators of the labor market of the Republic of Kazakhstan in 2025</t>
  </si>
  <si>
    <t>Date of next publication: 31.03.2027</t>
  </si>
  <si>
    <t>3.17  The number of employed population whose work (occupation) is located outside the place of residence by periods of return home</t>
  </si>
  <si>
    <t xml:space="preserve"> Labor migration</t>
  </si>
  <si>
    <t xml:space="preserve"> Distribution of the number of employees by type of work</t>
  </si>
  <si>
    <t>3.15</t>
  </si>
  <si>
    <t>3.16</t>
  </si>
  <si>
    <t>3.17</t>
  </si>
  <si>
    <t xml:space="preserve"> The number of employed population whose work (occupation) is located outside the place of residence by periods of return home</t>
  </si>
  <si>
    <t>Characteristics of the main job of the employed population</t>
  </si>
  <si>
    <t>Date of publication: 30.03.2026</t>
  </si>
  <si>
    <t>© Bureau of National Statistics of the Agency for Strategic Planning and Reforms of the Republic of Kazakhstan</t>
  </si>
  <si>
    <t>15. Labor migration by regions of the Republic of Kazakhstan</t>
  </si>
  <si>
    <t xml:space="preserve">               15.1 The number of employed population whose work (occupation) is located outside the place of residence</t>
  </si>
  <si>
    <t>Including by the location of work on the territory</t>
  </si>
  <si>
    <t>on the territory of the same area</t>
  </si>
  <si>
    <t xml:space="preserve">                       15.2  The number of employed people whose work (occupation) is located in another area (outside the place of residence)</t>
  </si>
  <si>
    <t>Including at the place of location and work (classes)</t>
  </si>
  <si>
    <t>15.1</t>
  </si>
  <si>
    <t>15.2</t>
  </si>
  <si>
    <t>The number of employed population whose work (occupation) is located outside the place of residence</t>
  </si>
  <si>
    <t>The number of employed people whose work (occupation) is located in another area (outside the place of residence)</t>
  </si>
  <si>
    <t>Out. № 6-9/1767     2026.30.03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</si>
</sst>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80" formatCode="###\ ###\ ###\ ###\ ##0"/>
    <numFmt numFmtId="181" formatCode="###\ ###\ ###\ ###\ ##0.0"/>
    <numFmt numFmtId="183" formatCode="0.0"/>
    <numFmt numFmtId="185" formatCode="#,##0.0"/>
    <numFmt numFmtId="192" formatCode="0.0000"/>
  </numFmts>
  <fonts count="80">
    <font>
      <sz val="10"/>
      <name val="Arial Cyr"/>
      <charset val="204"/>
    </font>
    <font>
      <sz val="10"/>
      <name val="Arial Cyr"/>
      <charset val="204"/>
    </font>
    <font>
      <sz val="9"/>
      <name val="Arial"/>
      <family val="2"/>
      <charset val="204"/>
    </font>
    <font>
      <sz val="10"/>
      <name val="Arial"/>
      <family val="2"/>
      <charset val="204"/>
    </font>
    <font>
      <sz val="8"/>
      <name val="Roboto"/>
      <charset val="204"/>
    </font>
    <font>
      <sz val="9"/>
      <name val="Roboto "/>
      <charset val="204"/>
    </font>
    <font>
      <sz val="8"/>
      <name val="Roboto "/>
      <charset val="204"/>
    </font>
    <font>
      <b/>
      <sz val="14"/>
      <name val="Roboto "/>
      <charset val="204"/>
    </font>
    <font>
      <sz val="12"/>
      <name val="Roboto "/>
      <charset val="204"/>
    </font>
    <font>
      <b/>
      <sz val="20"/>
      <name val="Roboto "/>
      <charset val="204"/>
    </font>
    <font>
      <sz val="10"/>
      <name val="Roboto "/>
      <charset val="204"/>
    </font>
    <font>
      <sz val="14"/>
      <name val="Roboto "/>
      <charset val="204"/>
    </font>
    <font>
      <sz val="10"/>
      <name val="Roboto"/>
      <charset val="204"/>
    </font>
    <font>
      <b/>
      <sz val="12"/>
      <name val="Roboto"/>
      <charset val="204"/>
    </font>
    <font>
      <b/>
      <sz val="10"/>
      <name val="Roboto"/>
      <charset val="204"/>
    </font>
    <font>
      <b/>
      <sz val="12"/>
      <name val="Roboto "/>
      <charset val="204"/>
    </font>
    <font>
      <b/>
      <sz val="10"/>
      <name val="Roboto "/>
      <charset val="204"/>
    </font>
    <font>
      <b/>
      <sz val="8"/>
      <name val="Roboto "/>
      <charset val="204"/>
    </font>
    <font>
      <vertAlign val="superscript"/>
      <sz val="8"/>
      <name val="Roboto "/>
      <charset val="204"/>
    </font>
    <font>
      <i/>
      <sz val="8"/>
      <name val="Roboto "/>
      <charset val="204"/>
    </font>
    <font>
      <i/>
      <vertAlign val="superscript"/>
      <sz val="8"/>
      <name val="Roboto "/>
      <charset val="204"/>
    </font>
    <font>
      <b/>
      <sz val="24"/>
      <name val="Roboto "/>
      <charset val="204"/>
    </font>
    <font>
      <sz val="9"/>
      <name val="Roboto"/>
      <charset val="204"/>
    </font>
    <font>
      <b/>
      <sz val="8"/>
      <name val="Roboto"/>
      <charset val="204"/>
    </font>
    <font>
      <i/>
      <sz val="8"/>
      <name val="Roboto"/>
      <charset val="204"/>
    </font>
    <font>
      <sz val="8"/>
      <color indexed="8"/>
      <name val="Roboto"/>
      <charset val="204"/>
    </font>
    <font>
      <b/>
      <vertAlign val="superscript"/>
      <sz val="10"/>
      <name val="Roboto "/>
      <charset val="204"/>
    </font>
    <font>
      <sz val="9"/>
      <name val="Calibri"/>
      <family val="2"/>
      <charset val="204"/>
    </font>
    <font>
      <b/>
      <sz val="9"/>
      <name val="Roboto "/>
      <charset val="204"/>
    </font>
    <font>
      <sz val="10"/>
      <color indexed="8"/>
      <name val="MS Sans Serif"/>
      <family val="2"/>
      <charset val="204"/>
    </font>
    <font>
      <b/>
      <sz val="8"/>
      <color indexed="8"/>
      <name val="Roboto "/>
      <charset val="204"/>
    </font>
    <font>
      <sz val="8"/>
      <name val="Arial"/>
      <family val="2"/>
      <charset val="204"/>
    </font>
    <font>
      <b/>
      <sz val="10"/>
      <color indexed="8"/>
      <name val="Roboto "/>
      <charset val="204"/>
    </font>
    <font>
      <sz val="11"/>
      <name val="Roboto "/>
      <charset val="204"/>
    </font>
    <font>
      <sz val="8"/>
      <color indexed="8"/>
      <name val="Roboto "/>
      <charset val="204"/>
    </font>
    <font>
      <i/>
      <sz val="9"/>
      <name val="Roboto "/>
      <charset val="204"/>
    </font>
    <font>
      <b/>
      <i/>
      <sz val="9"/>
      <name val="Roboto "/>
      <charset val="204"/>
    </font>
    <font>
      <b/>
      <sz val="8"/>
      <color indexed="8"/>
      <name val="Roboto"/>
      <charset val="204"/>
    </font>
    <font>
      <sz val="9"/>
      <color indexed="10"/>
      <name val="Roboto"/>
      <charset val="204"/>
    </font>
    <font>
      <b/>
      <i/>
      <sz val="8"/>
      <name val="Roboto"/>
      <charset val="204"/>
    </font>
    <font>
      <b/>
      <i/>
      <sz val="8"/>
      <color indexed="8"/>
      <name val="Roboto"/>
      <charset val="204"/>
    </font>
    <font>
      <b/>
      <i/>
      <sz val="9"/>
      <name val="Roboto"/>
      <charset val="204"/>
    </font>
    <font>
      <sz val="11"/>
      <name val="Roboto"/>
      <charset val="204"/>
    </font>
    <font>
      <sz val="9"/>
      <color indexed="8"/>
      <name val="Roboto "/>
      <charset val="204"/>
    </font>
    <font>
      <b/>
      <sz val="10"/>
      <name val="Calibri"/>
      <family val="2"/>
      <charset val="204"/>
    </font>
    <font>
      <b/>
      <sz val="8"/>
      <name val="Calibri"/>
      <family val="2"/>
      <charset val="204"/>
    </font>
    <font>
      <sz val="8"/>
      <name val="Calibri"/>
      <family val="2"/>
      <charset val="204"/>
    </font>
    <font>
      <sz val="8"/>
      <name val="Roboto Light"/>
      <charset val="204"/>
    </font>
    <font>
      <i/>
      <vertAlign val="superscript"/>
      <sz val="9"/>
      <name val="Calibri"/>
      <family val="2"/>
      <charset val="204"/>
    </font>
    <font>
      <b/>
      <sz val="12"/>
      <name val="Calibri"/>
      <family val="2"/>
      <charset val="204"/>
    </font>
    <font>
      <b/>
      <vertAlign val="superscript"/>
      <sz val="10"/>
      <name val="Calibri"/>
      <family val="2"/>
      <charset val="204"/>
    </font>
    <font>
      <sz val="8"/>
      <name val="Arial Cyr"/>
      <charset val="204"/>
    </font>
    <font>
      <b/>
      <sz val="8"/>
      <color indexed="8"/>
      <name val="Calibri"/>
      <family val="2"/>
      <charset val="204"/>
    </font>
    <font>
      <sz val="8"/>
      <color indexed="8"/>
      <name val="Calibri"/>
      <family val="2"/>
      <charset val="204"/>
    </font>
    <font>
      <b/>
      <sz val="10"/>
      <name val="Arial Cyr"/>
      <charset val="204"/>
    </font>
    <font>
      <b/>
      <sz val="9"/>
      <name val="Arial"/>
      <family val="2"/>
      <charset val="204"/>
    </font>
    <font>
      <b/>
      <sz val="8"/>
      <name val="Arial Cyr"/>
      <charset val="204"/>
    </font>
    <font>
      <sz val="10"/>
      <color indexed="8"/>
      <name val="Arial"/>
      <family val="2"/>
      <charset val="204"/>
    </font>
    <font>
      <sz val="11"/>
      <color theme="1"/>
      <name val="Calibri"/>
      <family val="2"/>
      <charset val="204"/>
      <scheme val="minor"/>
    </font>
    <font>
      <u/>
      <sz val="10"/>
      <color theme="10"/>
      <name val="Arial Cyr"/>
      <charset val="204"/>
    </font>
    <font>
      <sz val="10"/>
      <color rgb="FF000000"/>
      <name val="Roboto "/>
      <charset val="204"/>
    </font>
    <font>
      <i/>
      <sz val="8"/>
      <color rgb="FF000000"/>
      <name val="Roboto "/>
      <charset val="204"/>
    </font>
    <font>
      <u/>
      <sz val="10"/>
      <color theme="10"/>
      <name val="Roboto"/>
      <charset val="204"/>
    </font>
    <font>
      <sz val="8"/>
      <color theme="1"/>
      <name val="Roboto"/>
      <charset val="204"/>
    </font>
    <font>
      <sz val="8"/>
      <color rgb="FF000000"/>
      <name val="Roboto"/>
      <charset val="204"/>
    </font>
    <font>
      <sz val="10"/>
      <color rgb="FFFF0000"/>
      <name val="Roboto "/>
      <charset val="204"/>
    </font>
    <font>
      <sz val="9"/>
      <color rgb="FFFF0000"/>
      <name val="Roboto "/>
      <charset val="204"/>
    </font>
    <font>
      <sz val="8"/>
      <color rgb="FFFF0000"/>
      <name val="Roboto "/>
      <charset val="204"/>
    </font>
    <font>
      <sz val="11"/>
      <color theme="1"/>
      <name val="Roboto "/>
      <charset val="204"/>
    </font>
    <font>
      <u/>
      <sz val="10"/>
      <color theme="10"/>
      <name val="Roboto "/>
      <charset val="204"/>
    </font>
    <font>
      <u/>
      <sz val="11"/>
      <color theme="10"/>
      <name val="Roboto "/>
      <charset val="204"/>
    </font>
    <font>
      <sz val="8"/>
      <name val="Calibri"/>
      <family val="2"/>
      <charset val="204"/>
      <scheme val="minor"/>
    </font>
    <font>
      <b/>
      <sz val="8"/>
      <name val="Calibri"/>
      <family val="2"/>
      <charset val="204"/>
      <scheme val="minor"/>
    </font>
    <font>
      <sz val="9"/>
      <name val="Calibri"/>
      <family val="2"/>
      <charset val="204"/>
      <scheme val="minor"/>
    </font>
    <font>
      <sz val="8"/>
      <color theme="1"/>
      <name val="Calibri"/>
      <family val="2"/>
      <charset val="204"/>
      <scheme val="minor"/>
    </font>
    <font>
      <b/>
      <sz val="10"/>
      <name val="Calibri"/>
      <family val="2"/>
      <charset val="204"/>
      <scheme val="minor"/>
    </font>
    <font>
      <i/>
      <sz val="9"/>
      <name val="Calibri"/>
      <family val="2"/>
      <charset val="204"/>
      <scheme val="minor"/>
    </font>
    <font>
      <i/>
      <sz val="8"/>
      <name val="Calibri"/>
      <family val="2"/>
      <charset val="204"/>
      <scheme val="minor"/>
    </font>
    <font>
      <b/>
      <sz val="12"/>
      <name val="Calibri"/>
      <family val="2"/>
      <charset val="204"/>
      <scheme val="minor"/>
    </font>
    <font>
      <b/>
      <sz val="8"/>
      <color indexed="8"/>
      <name val="Calibri"/>
      <family val="2"/>
      <charset val="204"/>
      <scheme val="minor"/>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s>
  <cellStyleXfs count="15">
    <xf numFmtId="0" fontId="0" fillId="0" borderId="0"/>
    <xf numFmtId="0" fontId="59" fillId="0" borderId="0" applyNumberFormat="0" applyFill="0" applyBorder="0" applyAlignment="0" applyProtection="0"/>
    <xf numFmtId="0" fontId="3" fillId="0" borderId="0"/>
    <xf numFmtId="0" fontId="1" fillId="0" borderId="0"/>
    <xf numFmtId="0" fontId="1" fillId="0" borderId="0"/>
    <xf numFmtId="0" fontId="58" fillId="0" borderId="0"/>
    <xf numFmtId="0" fontId="2" fillId="0" borderId="0"/>
    <xf numFmtId="0" fontId="57" fillId="0" borderId="0"/>
    <xf numFmtId="0" fontId="1" fillId="0" borderId="0"/>
    <xf numFmtId="0" fontId="29" fillId="0" borderId="0"/>
    <xf numFmtId="0" fontId="29" fillId="0" borderId="0"/>
    <xf numFmtId="0" fontId="29" fillId="0" borderId="0"/>
    <xf numFmtId="0" fontId="29" fillId="0" borderId="0"/>
    <xf numFmtId="0" fontId="29" fillId="0" borderId="0"/>
    <xf numFmtId="0" fontId="29" fillId="0" borderId="0"/>
  </cellStyleXfs>
  <cellXfs count="1119">
    <xf numFmtId="0" fontId="0" fillId="0" borderId="0" xfId="0"/>
    <xf numFmtId="180" fontId="4" fillId="0" borderId="0" xfId="0" applyNumberFormat="1" applyFont="1" applyAlignment="1"/>
    <xf numFmtId="183" fontId="4" fillId="0" borderId="0" xfId="0" applyNumberFormat="1" applyFont="1" applyAlignment="1"/>
    <xf numFmtId="0" fontId="4" fillId="0" borderId="0" xfId="0" applyFont="1"/>
    <xf numFmtId="180" fontId="4" fillId="0" borderId="1" xfId="0" applyNumberFormat="1" applyFont="1" applyBorder="1" applyAlignment="1"/>
    <xf numFmtId="183" fontId="4" fillId="0" borderId="1" xfId="0" applyNumberFormat="1" applyFont="1" applyBorder="1" applyAlignment="1"/>
    <xf numFmtId="0" fontId="6" fillId="0" borderId="0" xfId="0" applyFont="1" applyAlignment="1">
      <alignment vertical="top" wrapText="1"/>
    </xf>
    <xf numFmtId="0" fontId="8" fillId="0" borderId="0" xfId="0" applyFont="1"/>
    <xf numFmtId="0" fontId="9" fillId="0" borderId="0" xfId="0" applyFont="1" applyAlignment="1">
      <alignment vertical="top" wrapText="1"/>
    </xf>
    <xf numFmtId="0" fontId="5" fillId="0" borderId="0" xfId="0" applyFont="1"/>
    <xf numFmtId="0" fontId="10" fillId="0" borderId="0" xfId="0" applyFont="1" applyBorder="1" applyAlignment="1"/>
    <xf numFmtId="0" fontId="10" fillId="0" borderId="0" xfId="0" applyFont="1" applyBorder="1"/>
    <xf numFmtId="0" fontId="10" fillId="0" borderId="0" xfId="0" applyFont="1"/>
    <xf numFmtId="0" fontId="9" fillId="0" borderId="0" xfId="0" applyFont="1" applyBorder="1" applyAlignment="1">
      <alignment horizontal="left" vertical="top" wrapText="1"/>
    </xf>
    <xf numFmtId="0" fontId="10" fillId="0" borderId="0" xfId="0" applyFont="1" applyAlignment="1">
      <alignment vertical="top" wrapText="1"/>
    </xf>
    <xf numFmtId="180" fontId="10" fillId="0" borderId="0" xfId="0" applyNumberFormat="1" applyFont="1"/>
    <xf numFmtId="180" fontId="5" fillId="0" borderId="0" xfId="0" applyNumberFormat="1" applyFont="1" applyAlignment="1">
      <alignment horizontal="right"/>
    </xf>
    <xf numFmtId="183" fontId="5" fillId="0" borderId="0" xfId="0" applyNumberFormat="1" applyFont="1"/>
    <xf numFmtId="3" fontId="5" fillId="0" borderId="0" xfId="0" applyNumberFormat="1" applyFont="1"/>
    <xf numFmtId="0" fontId="60" fillId="0" borderId="0" xfId="0" applyFont="1" applyAlignment="1"/>
    <xf numFmtId="0" fontId="60" fillId="0" borderId="0" xfId="0" applyFont="1" applyAlignment="1">
      <alignment horizontal="justify" wrapText="1"/>
    </xf>
    <xf numFmtId="0" fontId="10" fillId="0" borderId="0" xfId="0" applyFont="1" applyAlignment="1"/>
    <xf numFmtId="0" fontId="61" fillId="0" borderId="0" xfId="0" applyFont="1" applyAlignment="1">
      <alignment horizontal="right"/>
    </xf>
    <xf numFmtId="0" fontId="12" fillId="0" borderId="0" xfId="0" applyFont="1" applyAlignment="1">
      <alignment horizontal="center" vertical="center"/>
    </xf>
    <xf numFmtId="0" fontId="13" fillId="0" borderId="0" xfId="0" applyFont="1" applyAlignment="1">
      <alignment horizontal="center"/>
    </xf>
    <xf numFmtId="0" fontId="12" fillId="0" borderId="0" xfId="0" applyFont="1"/>
    <xf numFmtId="0" fontId="14" fillId="0" borderId="0" xfId="0" applyFont="1" applyAlignment="1">
      <alignment horizontal="center"/>
    </xf>
    <xf numFmtId="49" fontId="62" fillId="0" borderId="0" xfId="1" applyNumberFormat="1" applyFont="1" applyBorder="1" applyAlignment="1">
      <alignment vertical="center" wrapText="1"/>
    </xf>
    <xf numFmtId="0" fontId="62" fillId="0" borderId="0" xfId="1" applyFont="1" applyBorder="1" applyAlignment="1">
      <alignment horizontal="left" wrapText="1" indent="1"/>
    </xf>
    <xf numFmtId="0" fontId="16" fillId="0" borderId="0" xfId="0" applyFont="1" applyAlignment="1">
      <alignment horizontal="center" vertical="top"/>
    </xf>
    <xf numFmtId="0" fontId="5" fillId="0" borderId="0" xfId="0" applyFont="1" applyFill="1"/>
    <xf numFmtId="0" fontId="16" fillId="0" borderId="0" xfId="0" applyFont="1" applyBorder="1" applyAlignment="1">
      <alignment horizontal="center" vertical="center" wrapText="1"/>
    </xf>
    <xf numFmtId="0" fontId="16" fillId="0" borderId="1" xfId="0" applyFont="1" applyBorder="1" applyAlignment="1">
      <alignment horizontal="center" vertical="center"/>
    </xf>
    <xf numFmtId="0" fontId="6" fillId="0" borderId="2"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2" xfId="0" applyNumberFormat="1" applyFont="1" applyBorder="1" applyAlignment="1">
      <alignment horizontal="center" vertical="center" wrapText="1"/>
    </xf>
    <xf numFmtId="0" fontId="5" fillId="0" borderId="0" xfId="0" applyFont="1" applyAlignment="1">
      <alignment wrapText="1"/>
    </xf>
    <xf numFmtId="0" fontId="6" fillId="0" borderId="0" xfId="0" applyFont="1" applyFill="1" applyAlignment="1">
      <alignment wrapText="1"/>
    </xf>
    <xf numFmtId="0" fontId="6" fillId="0" borderId="0" xfId="0" applyFont="1"/>
    <xf numFmtId="0" fontId="6" fillId="0" borderId="0" xfId="0" applyFont="1" applyFill="1" applyBorder="1" applyAlignment="1">
      <alignment wrapText="1"/>
    </xf>
    <xf numFmtId="0" fontId="6" fillId="0" borderId="1" xfId="0" applyFont="1" applyFill="1" applyBorder="1" applyAlignment="1">
      <alignment wrapText="1"/>
    </xf>
    <xf numFmtId="0" fontId="19" fillId="0" borderId="0" xfId="0" applyFont="1" applyFill="1" applyAlignment="1">
      <alignment horizontal="left"/>
    </xf>
    <xf numFmtId="0" fontId="19" fillId="0" borderId="0" xfId="0" applyFont="1" applyAlignment="1">
      <alignment horizontal="left"/>
    </xf>
    <xf numFmtId="0" fontId="21" fillId="0" borderId="0" xfId="0" applyFont="1"/>
    <xf numFmtId="0" fontId="6" fillId="0" borderId="0" xfId="0" applyNumberFormat="1" applyFont="1" applyFill="1" applyBorder="1" applyAlignment="1">
      <alignment horizontal="left"/>
    </xf>
    <xf numFmtId="0" fontId="6" fillId="0" borderId="0" xfId="0" applyFont="1" applyFill="1" applyBorder="1" applyAlignment="1"/>
    <xf numFmtId="49" fontId="17" fillId="0" borderId="0" xfId="0" applyNumberFormat="1" applyFont="1" applyAlignment="1">
      <alignment horizontal="left"/>
    </xf>
    <xf numFmtId="49" fontId="6" fillId="0" borderId="0" xfId="0" applyNumberFormat="1" applyFont="1" applyAlignment="1">
      <alignment horizontal="left" indent="1"/>
    </xf>
    <xf numFmtId="49" fontId="6" fillId="0" borderId="0" xfId="0" applyNumberFormat="1" applyFont="1" applyBorder="1" applyAlignment="1">
      <alignment horizontal="left" indent="1"/>
    </xf>
    <xf numFmtId="49" fontId="6" fillId="0" borderId="1" xfId="0" applyNumberFormat="1" applyFont="1" applyBorder="1" applyAlignment="1">
      <alignment horizontal="left" indent="1"/>
    </xf>
    <xf numFmtId="0" fontId="5" fillId="0" borderId="0" xfId="0" applyFont="1" applyAlignment="1">
      <alignment horizontal="center" vertical="center"/>
    </xf>
    <xf numFmtId="0" fontId="17" fillId="0" borderId="0" xfId="0" applyFont="1" applyAlignment="1">
      <alignment horizontal="left" wrapText="1"/>
    </xf>
    <xf numFmtId="0" fontId="6" fillId="0" borderId="0" xfId="0" applyFont="1" applyAlignment="1">
      <alignment horizontal="left" wrapText="1" indent="1"/>
    </xf>
    <xf numFmtId="0" fontId="6" fillId="0" borderId="0" xfId="0" applyFont="1" applyFill="1" applyAlignment="1">
      <alignment horizontal="left" wrapText="1" indent="1"/>
    </xf>
    <xf numFmtId="0" fontId="6" fillId="0" borderId="1" xfId="0" applyFont="1" applyFill="1" applyBorder="1" applyAlignment="1">
      <alignment horizontal="left" wrapText="1" indent="1"/>
    </xf>
    <xf numFmtId="0" fontId="14" fillId="0" borderId="0" xfId="0" applyNumberFormat="1" applyFont="1" applyFill="1" applyBorder="1" applyAlignment="1">
      <alignment horizontal="center" vertical="center" wrapText="1"/>
    </xf>
    <xf numFmtId="0" fontId="22" fillId="0" borderId="0" xfId="0" applyNumberFormat="1" applyFont="1" applyBorder="1" applyAlignment="1">
      <alignment vertical="center"/>
    </xf>
    <xf numFmtId="0" fontId="13" fillId="0" borderId="0" xfId="0" applyNumberFormat="1" applyFont="1" applyBorder="1" applyAlignment="1">
      <alignment horizontal="center" vertical="center"/>
    </xf>
    <xf numFmtId="0" fontId="22" fillId="0" borderId="0" xfId="0" applyNumberFormat="1" applyFont="1" applyAlignment="1">
      <alignment vertical="center"/>
    </xf>
    <xf numFmtId="0" fontId="4" fillId="0" borderId="3" xfId="0" applyFont="1" applyBorder="1" applyAlignment="1">
      <alignment horizontal="center" vertical="center" wrapText="1" shrinkToFit="1"/>
    </xf>
    <xf numFmtId="0" fontId="22" fillId="0" borderId="0" xfId="0" applyFont="1" applyBorder="1" applyAlignment="1"/>
    <xf numFmtId="0" fontId="22" fillId="0" borderId="0" xfId="0" applyFont="1" applyBorder="1" applyAlignment="1">
      <alignment horizontal="center"/>
    </xf>
    <xf numFmtId="0" fontId="22" fillId="0" borderId="0" xfId="0" applyFont="1" applyBorder="1" applyAlignment="1">
      <alignment horizontal="center" vertical="center" wrapText="1" shrinkToFit="1"/>
    </xf>
    <xf numFmtId="0" fontId="22" fillId="0" borderId="0" xfId="0" applyFont="1"/>
    <xf numFmtId="0" fontId="23" fillId="0" borderId="0" xfId="0" applyFont="1" applyAlignment="1">
      <alignment horizontal="left"/>
    </xf>
    <xf numFmtId="0" fontId="4" fillId="0" borderId="0" xfId="0" applyFont="1" applyAlignment="1">
      <alignment horizontal="left"/>
    </xf>
    <xf numFmtId="0" fontId="4" fillId="0" borderId="0" xfId="0" applyFont="1" applyBorder="1" applyAlignment="1">
      <alignment horizontal="left"/>
    </xf>
    <xf numFmtId="0" fontId="4" fillId="0" borderId="1" xfId="0" applyFont="1" applyBorder="1" applyAlignment="1">
      <alignment horizontal="left"/>
    </xf>
    <xf numFmtId="0" fontId="14" fillId="0" borderId="1" xfId="2" applyFont="1" applyBorder="1" applyAlignment="1">
      <alignment horizontal="center" vertical="center" wrapText="1"/>
    </xf>
    <xf numFmtId="0" fontId="24" fillId="0" borderId="4" xfId="2" applyFont="1" applyBorder="1" applyAlignment="1">
      <alignment horizontal="center"/>
    </xf>
    <xf numFmtId="0" fontId="4" fillId="0" borderId="4" xfId="2" applyFont="1" applyFill="1" applyBorder="1" applyAlignment="1">
      <alignment horizontal="center" vertical="center" wrapText="1"/>
    </xf>
    <xf numFmtId="0" fontId="4" fillId="0" borderId="2" xfId="2" applyFont="1" applyFill="1" applyBorder="1" applyAlignment="1">
      <alignment horizontal="center" vertical="center" wrapText="1"/>
    </xf>
    <xf numFmtId="0" fontId="4" fillId="0" borderId="5" xfId="2" applyFont="1" applyFill="1" applyBorder="1" applyAlignment="1">
      <alignment horizontal="center" vertical="center" wrapText="1"/>
    </xf>
    <xf numFmtId="0" fontId="63" fillId="0" borderId="0" xfId="0" applyFont="1" applyAlignment="1">
      <alignment wrapText="1"/>
    </xf>
    <xf numFmtId="2" fontId="4" fillId="0" borderId="0" xfId="2" applyNumberFormat="1" applyFont="1" applyBorder="1" applyAlignment="1">
      <alignment horizontal="right" wrapText="1"/>
    </xf>
    <xf numFmtId="192" fontId="4" fillId="0" borderId="0" xfId="2" applyNumberFormat="1" applyFont="1" applyBorder="1" applyAlignment="1">
      <alignment horizontal="right" wrapText="1"/>
    </xf>
    <xf numFmtId="192" fontId="4" fillId="0" borderId="0" xfId="2" applyNumberFormat="1" applyFont="1" applyFill="1" applyBorder="1" applyAlignment="1">
      <alignment horizontal="right" wrapText="1"/>
    </xf>
    <xf numFmtId="0" fontId="63" fillId="0" borderId="0" xfId="0" applyFont="1" applyBorder="1" applyAlignment="1">
      <alignment wrapText="1"/>
    </xf>
    <xf numFmtId="0" fontId="63" fillId="0" borderId="1" xfId="0" applyFont="1" applyBorder="1" applyAlignment="1">
      <alignment wrapText="1"/>
    </xf>
    <xf numFmtId="192" fontId="4" fillId="0" borderId="1" xfId="2" applyNumberFormat="1" applyFont="1" applyBorder="1" applyAlignment="1">
      <alignment horizontal="right" wrapText="1"/>
    </xf>
    <xf numFmtId="2" fontId="4" fillId="0" borderId="1" xfId="2" applyNumberFormat="1" applyFont="1" applyBorder="1" applyAlignment="1">
      <alignment horizontal="right" wrapText="1"/>
    </xf>
    <xf numFmtId="0" fontId="4" fillId="0" borderId="0" xfId="0" applyFont="1" applyAlignment="1">
      <alignment wrapText="1"/>
    </xf>
    <xf numFmtId="181" fontId="4" fillId="0" borderId="0" xfId="0" applyNumberFormat="1" applyFont="1" applyAlignment="1"/>
    <xf numFmtId="1" fontId="4" fillId="0" borderId="0" xfId="0" applyNumberFormat="1" applyFont="1" applyAlignment="1">
      <alignment horizontal="left" wrapText="1" indent="1"/>
    </xf>
    <xf numFmtId="0" fontId="4" fillId="0" borderId="0" xfId="0" applyFont="1" applyBorder="1" applyAlignment="1">
      <alignment wrapText="1"/>
    </xf>
    <xf numFmtId="0" fontId="4" fillId="0" borderId="0" xfId="2" applyFont="1"/>
    <xf numFmtId="0" fontId="63" fillId="0" borderId="0" xfId="0" applyFont="1"/>
    <xf numFmtId="0" fontId="24" fillId="0" borderId="4" xfId="2" applyFont="1" applyBorder="1" applyAlignment="1">
      <alignment horizontal="center" wrapText="1"/>
    </xf>
    <xf numFmtId="0" fontId="4" fillId="0" borderId="2" xfId="2" applyFont="1" applyBorder="1" applyAlignment="1">
      <alignment horizontal="center" vertical="center" wrapText="1"/>
    </xf>
    <xf numFmtId="0" fontId="4" fillId="0" borderId="5" xfId="2" applyFont="1" applyBorder="1" applyAlignment="1">
      <alignment horizontal="center" vertical="center" wrapText="1"/>
    </xf>
    <xf numFmtId="0" fontId="6" fillId="0" borderId="0" xfId="6" applyFont="1"/>
    <xf numFmtId="0" fontId="5" fillId="0" borderId="0" xfId="6" applyFont="1"/>
    <xf numFmtId="0" fontId="16" fillId="0" borderId="0" xfId="0" applyFont="1" applyBorder="1" applyAlignment="1">
      <alignment horizontal="center" vertical="center"/>
    </xf>
    <xf numFmtId="0" fontId="6" fillId="0" borderId="6" xfId="0" applyNumberFormat="1" applyFont="1" applyBorder="1" applyAlignment="1">
      <alignment horizontal="center" vertical="center" wrapText="1"/>
    </xf>
    <xf numFmtId="0" fontId="23" fillId="0" borderId="7" xfId="0" applyFont="1" applyBorder="1"/>
    <xf numFmtId="0" fontId="23" fillId="0" borderId="7" xfId="0" applyFont="1" applyBorder="1" applyAlignment="1">
      <alignment wrapText="1"/>
    </xf>
    <xf numFmtId="0" fontId="4" fillId="0" borderId="7" xfId="0" applyFont="1" applyBorder="1"/>
    <xf numFmtId="0" fontId="23" fillId="0" borderId="7" xfId="0" applyFont="1" applyBorder="1" applyAlignment="1"/>
    <xf numFmtId="0" fontId="64" fillId="0" borderId="0" xfId="0" applyFont="1" applyBorder="1" applyAlignment="1">
      <alignment wrapText="1"/>
    </xf>
    <xf numFmtId="0" fontId="63" fillId="0" borderId="1" xfId="0" applyFont="1" applyBorder="1"/>
    <xf numFmtId="180" fontId="4" fillId="0" borderId="0" xfId="0" applyNumberFormat="1" applyFont="1" applyAlignment="1">
      <alignment horizontal="right"/>
    </xf>
    <xf numFmtId="180" fontId="4" fillId="0" borderId="1" xfId="0" applyNumberFormat="1" applyFont="1" applyBorder="1" applyAlignment="1">
      <alignment horizontal="right"/>
    </xf>
    <xf numFmtId="0" fontId="7" fillId="0" borderId="0" xfId="2" applyNumberFormat="1" applyFont="1" applyFill="1" applyBorder="1" applyAlignment="1" applyProtection="1">
      <alignment vertical="top" wrapText="1"/>
    </xf>
    <xf numFmtId="0" fontId="7" fillId="0" borderId="0" xfId="2" applyNumberFormat="1" applyFont="1" applyFill="1" applyBorder="1" applyAlignment="1" applyProtection="1">
      <alignment vertical="center" wrapText="1"/>
    </xf>
    <xf numFmtId="183" fontId="4" fillId="0" borderId="0" xfId="0" applyNumberFormat="1" applyFont="1" applyFill="1" applyAlignment="1">
      <alignment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5" fillId="0" borderId="0" xfId="0" applyFont="1" applyAlignment="1">
      <alignment vertical="center"/>
    </xf>
    <xf numFmtId="0" fontId="6" fillId="0" borderId="0" xfId="0" applyFont="1" applyBorder="1" applyAlignment="1">
      <alignment wrapText="1"/>
    </xf>
    <xf numFmtId="0" fontId="6" fillId="0" borderId="2" xfId="0" applyFont="1" applyBorder="1" applyAlignment="1">
      <alignment horizontal="center" vertical="center"/>
    </xf>
    <xf numFmtId="0" fontId="6" fillId="0" borderId="3"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 xfId="0" applyFont="1" applyBorder="1" applyAlignment="1">
      <alignment horizontal="center" vertical="center" wrapText="1"/>
    </xf>
    <xf numFmtId="0" fontId="17" fillId="0" borderId="0" xfId="0" applyFont="1" applyFill="1" applyAlignment="1">
      <alignment wrapText="1"/>
    </xf>
    <xf numFmtId="0" fontId="6" fillId="0" borderId="0" xfId="0" applyFont="1" applyFill="1" applyBorder="1" applyAlignment="1">
      <alignment horizontal="left" wrapText="1" indent="2"/>
    </xf>
    <xf numFmtId="0" fontId="6" fillId="0" borderId="0" xfId="0" applyFont="1" applyFill="1" applyAlignment="1">
      <alignment horizontal="left" wrapText="1" indent="2"/>
    </xf>
    <xf numFmtId="0" fontId="6" fillId="0" borderId="1" xfId="0" applyFont="1" applyFill="1" applyBorder="1" applyAlignment="1">
      <alignment horizontal="left" wrapText="1" indent="2"/>
    </xf>
    <xf numFmtId="3" fontId="5" fillId="0" borderId="0" xfId="0" applyNumberFormat="1" applyFont="1" applyAlignment="1">
      <alignment horizontal="right"/>
    </xf>
    <xf numFmtId="0" fontId="6" fillId="0" borderId="6" xfId="0" applyFont="1" applyBorder="1" applyAlignment="1">
      <alignment horizontal="center" vertical="center" wrapText="1"/>
    </xf>
    <xf numFmtId="49" fontId="17" fillId="0" borderId="0" xfId="0" applyNumberFormat="1" applyFont="1" applyAlignment="1">
      <alignment horizontal="left" wrapText="1"/>
    </xf>
    <xf numFmtId="49" fontId="6" fillId="0" borderId="0" xfId="0" applyNumberFormat="1" applyFont="1" applyAlignment="1">
      <alignment horizontal="left" wrapText="1" indent="1"/>
    </xf>
    <xf numFmtId="0" fontId="5" fillId="0" borderId="0" xfId="0" applyNumberFormat="1" applyFont="1" applyAlignment="1">
      <alignment horizontal="left" wrapText="1" indent="1"/>
    </xf>
    <xf numFmtId="0" fontId="28" fillId="0" borderId="0" xfId="0" applyNumberFormat="1" applyFont="1" applyAlignment="1">
      <alignment wrapText="1"/>
    </xf>
    <xf numFmtId="49" fontId="5" fillId="0" borderId="0" xfId="0" applyNumberFormat="1" applyFont="1" applyAlignment="1">
      <alignment horizontal="left" wrapText="1" indent="1"/>
    </xf>
    <xf numFmtId="49" fontId="17" fillId="0" borderId="1" xfId="0" applyNumberFormat="1" applyFont="1" applyBorder="1" applyAlignment="1">
      <alignment horizontal="left" wrapText="1"/>
    </xf>
    <xf numFmtId="0" fontId="6" fillId="0" borderId="0" xfId="0" applyNumberFormat="1" applyFont="1" applyBorder="1" applyAlignment="1">
      <alignment horizontal="left" wrapText="1"/>
    </xf>
    <xf numFmtId="0" fontId="17" fillId="0" borderId="0" xfId="0" applyFont="1" applyBorder="1" applyAlignment="1">
      <alignment horizontal="left" wrapText="1"/>
    </xf>
    <xf numFmtId="0" fontId="6" fillId="0" borderId="0" xfId="0" applyFont="1" applyBorder="1" applyAlignment="1">
      <alignment horizontal="left" wrapText="1" indent="1"/>
    </xf>
    <xf numFmtId="0" fontId="6" fillId="0" borderId="0" xfId="0" applyFont="1" applyBorder="1" applyAlignment="1">
      <alignment horizontal="left" wrapText="1" indent="2"/>
    </xf>
    <xf numFmtId="0" fontId="4" fillId="0" borderId="0" xfId="0" applyFont="1" applyAlignment="1">
      <alignment horizontal="right"/>
    </xf>
    <xf numFmtId="0" fontId="6" fillId="0" borderId="0" xfId="0" applyFont="1" applyAlignment="1">
      <alignment horizontal="left" wrapText="1" indent="2"/>
    </xf>
    <xf numFmtId="0" fontId="6" fillId="0" borderId="1" xfId="0" applyFont="1" applyBorder="1" applyAlignment="1">
      <alignment horizontal="left" wrapText="1" indent="2"/>
    </xf>
    <xf numFmtId="0" fontId="5" fillId="0" borderId="0" xfId="0" applyFont="1" applyAlignment="1">
      <alignment horizontal="right"/>
    </xf>
    <xf numFmtId="0" fontId="5" fillId="0" borderId="0" xfId="0" applyFont="1" applyFill="1" applyAlignment="1">
      <alignment vertical="center"/>
    </xf>
    <xf numFmtId="0" fontId="6" fillId="0" borderId="0" xfId="0" applyNumberFormat="1" applyFont="1" applyFill="1" applyBorder="1" applyAlignment="1">
      <alignment horizontal="left" vertical="center" wrapText="1"/>
    </xf>
    <xf numFmtId="0" fontId="6" fillId="0" borderId="0" xfId="0" applyFont="1" applyFill="1" applyBorder="1" applyAlignment="1">
      <alignment vertical="center" wrapText="1"/>
    </xf>
    <xf numFmtId="0" fontId="10" fillId="0" borderId="0" xfId="0" applyFont="1" applyFill="1"/>
    <xf numFmtId="0" fontId="17" fillId="0" borderId="0" xfId="0" applyFont="1" applyFill="1" applyBorder="1" applyAlignment="1">
      <alignment horizontal="left" wrapText="1"/>
    </xf>
    <xf numFmtId="0" fontId="6" fillId="0" borderId="0" xfId="0" applyFont="1" applyFill="1" applyBorder="1" applyAlignment="1">
      <alignment horizontal="left" wrapText="1" indent="1"/>
    </xf>
    <xf numFmtId="180" fontId="4" fillId="0" borderId="0" xfId="0" applyNumberFormat="1" applyFont="1" applyBorder="1" applyAlignment="1">
      <alignment horizontal="right"/>
    </xf>
    <xf numFmtId="3" fontId="5" fillId="0" borderId="0" xfId="0" applyNumberFormat="1" applyFont="1" applyFill="1" applyAlignment="1">
      <alignment horizontal="right"/>
    </xf>
    <xf numFmtId="0" fontId="6" fillId="0" borderId="0" xfId="0" applyNumberFormat="1" applyFont="1" applyFill="1" applyBorder="1" applyAlignment="1">
      <alignment horizontal="left" wrapText="1"/>
    </xf>
    <xf numFmtId="0" fontId="6" fillId="0" borderId="1" xfId="0" applyNumberFormat="1" applyFont="1" applyBorder="1" applyAlignment="1">
      <alignment horizontal="center" vertical="center" wrapText="1"/>
    </xf>
    <xf numFmtId="0" fontId="17" fillId="0" borderId="7" xfId="0" applyFont="1" applyFill="1" applyBorder="1" applyAlignment="1">
      <alignment wrapText="1"/>
    </xf>
    <xf numFmtId="0" fontId="17" fillId="0" borderId="0" xfId="0" applyFont="1" applyFill="1" applyBorder="1" applyAlignment="1">
      <alignment wrapText="1"/>
    </xf>
    <xf numFmtId="0" fontId="65" fillId="0" borderId="0" xfId="0" applyFont="1" applyFill="1"/>
    <xf numFmtId="0" fontId="65" fillId="0" borderId="0" xfId="0" applyFont="1"/>
    <xf numFmtId="0" fontId="22" fillId="0" borderId="0" xfId="0" applyFont="1" applyAlignment="1">
      <alignment vertical="center"/>
    </xf>
    <xf numFmtId="0" fontId="4" fillId="0" borderId="0" xfId="0" applyNumberFormat="1" applyFont="1" applyFill="1" applyBorder="1" applyAlignment="1">
      <alignment horizontal="left"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6" xfId="0" applyFont="1" applyBorder="1" applyAlignment="1">
      <alignment horizontal="center" vertical="center" wrapText="1"/>
    </xf>
    <xf numFmtId="0" fontId="23" fillId="0" borderId="0" xfId="0" applyFont="1" applyBorder="1" applyAlignment="1">
      <alignment wrapText="1"/>
    </xf>
    <xf numFmtId="0" fontId="4" fillId="0" borderId="0" xfId="0" applyFont="1" applyBorder="1" applyAlignment="1">
      <alignment horizontal="left" wrapText="1" indent="1"/>
    </xf>
    <xf numFmtId="0" fontId="4" fillId="0" borderId="0" xfId="0" applyFont="1" applyFill="1" applyBorder="1" applyAlignment="1">
      <alignment horizontal="left" wrapText="1" indent="1"/>
    </xf>
    <xf numFmtId="0" fontId="4" fillId="0" borderId="0" xfId="0" applyFont="1" applyFill="1" applyBorder="1" applyAlignment="1">
      <alignment horizontal="left" wrapText="1" indent="2"/>
    </xf>
    <xf numFmtId="0" fontId="4" fillId="0" borderId="0" xfId="0" applyFont="1" applyBorder="1" applyAlignment="1">
      <alignment horizontal="left" wrapText="1" indent="2"/>
    </xf>
    <xf numFmtId="0" fontId="4" fillId="0" borderId="1" xfId="0" applyFont="1" applyBorder="1" applyAlignment="1">
      <alignment horizontal="left" wrapText="1" indent="1"/>
    </xf>
    <xf numFmtId="0" fontId="4" fillId="0" borderId="0" xfId="0" applyFont="1" applyBorder="1"/>
    <xf numFmtId="3" fontId="4" fillId="0" borderId="0" xfId="0" applyNumberFormat="1" applyFont="1" applyBorder="1" applyAlignment="1">
      <alignment horizontal="right"/>
    </xf>
    <xf numFmtId="0" fontId="22" fillId="0" borderId="0" xfId="0" applyFont="1" applyBorder="1"/>
    <xf numFmtId="3" fontId="22" fillId="0" borderId="0" xfId="0" applyNumberFormat="1" applyFont="1" applyBorder="1" applyAlignment="1">
      <alignment horizontal="right"/>
    </xf>
    <xf numFmtId="0" fontId="5" fillId="0" borderId="0" xfId="0" applyFont="1" applyBorder="1"/>
    <xf numFmtId="0" fontId="6" fillId="0" borderId="0" xfId="0" applyFont="1" applyBorder="1"/>
    <xf numFmtId="0" fontId="17" fillId="0" borderId="0" xfId="0" applyFont="1" applyBorder="1" applyAlignment="1">
      <alignment wrapText="1"/>
    </xf>
    <xf numFmtId="0" fontId="6" fillId="0" borderId="1" xfId="0" applyFont="1" applyBorder="1" applyAlignment="1">
      <alignment horizontal="left" wrapText="1" indent="1"/>
    </xf>
    <xf numFmtId="3" fontId="4" fillId="0" borderId="1" xfId="0" applyNumberFormat="1" applyFont="1" applyBorder="1" applyAlignment="1">
      <alignment horizontal="right"/>
    </xf>
    <xf numFmtId="0" fontId="6" fillId="0" borderId="0" xfId="0" applyFont="1" applyAlignment="1"/>
    <xf numFmtId="3" fontId="6" fillId="0" borderId="0" xfId="0" applyNumberFormat="1" applyFont="1" applyAlignment="1">
      <alignment horizontal="right"/>
    </xf>
    <xf numFmtId="0" fontId="5" fillId="0" borderId="0" xfId="0" applyFont="1" applyAlignment="1"/>
    <xf numFmtId="0" fontId="33" fillId="0" borderId="0" xfId="0" applyFont="1" applyBorder="1"/>
    <xf numFmtId="0" fontId="17" fillId="0" borderId="0" xfId="0" applyFont="1" applyAlignment="1">
      <alignment wrapText="1"/>
    </xf>
    <xf numFmtId="0" fontId="6" fillId="0" borderId="0" xfId="0" applyFont="1" applyBorder="1" applyAlignment="1"/>
    <xf numFmtId="3" fontId="6" fillId="0" borderId="0" xfId="0" applyNumberFormat="1" applyFont="1" applyBorder="1" applyAlignment="1">
      <alignment horizontal="right"/>
    </xf>
    <xf numFmtId="0" fontId="5" fillId="0" borderId="0" xfId="0" applyFont="1" applyBorder="1" applyAlignment="1"/>
    <xf numFmtId="3" fontId="5" fillId="0" borderId="0" xfId="0" applyNumberFormat="1" applyFont="1" applyBorder="1" applyAlignment="1">
      <alignment horizontal="right"/>
    </xf>
    <xf numFmtId="0" fontId="6" fillId="0" borderId="0" xfId="0" applyNumberFormat="1" applyFont="1" applyBorder="1" applyAlignment="1">
      <alignment horizontal="left"/>
    </xf>
    <xf numFmtId="0" fontId="30" fillId="0" borderId="7" xfId="0" applyFont="1" applyFill="1" applyBorder="1" applyAlignment="1">
      <alignment horizontal="left" wrapText="1"/>
    </xf>
    <xf numFmtId="180" fontId="4" fillId="0" borderId="7" xfId="0" applyNumberFormat="1" applyFont="1" applyBorder="1" applyAlignment="1"/>
    <xf numFmtId="0" fontId="34" fillId="0" borderId="0" xfId="0" applyFont="1" applyFill="1" applyBorder="1" applyAlignment="1">
      <alignment horizontal="left" wrapText="1" indent="1"/>
    </xf>
    <xf numFmtId="180" fontId="4" fillId="0" borderId="0" xfId="0" applyNumberFormat="1" applyFont="1" applyBorder="1" applyAlignment="1"/>
    <xf numFmtId="0" fontId="34" fillId="0" borderId="0" xfId="0" applyFont="1" applyFill="1" applyBorder="1" applyAlignment="1">
      <alignment horizontal="left" wrapText="1" indent="2"/>
    </xf>
    <xf numFmtId="0" fontId="34" fillId="0" borderId="1" xfId="0" applyFont="1" applyFill="1" applyBorder="1" applyAlignment="1">
      <alignment horizontal="left" wrapText="1" indent="1"/>
    </xf>
    <xf numFmtId="0" fontId="66" fillId="0" borderId="0" xfId="0" applyFont="1" applyAlignment="1"/>
    <xf numFmtId="180" fontId="4" fillId="0" borderId="7" xfId="0" applyNumberFormat="1" applyFont="1" applyBorder="1" applyAlignment="1">
      <alignment horizontal="right"/>
    </xf>
    <xf numFmtId="0" fontId="4" fillId="0" borderId="0" xfId="0" applyFont="1" applyBorder="1" applyAlignment="1">
      <alignment horizontal="right"/>
    </xf>
    <xf numFmtId="0" fontId="6" fillId="0" borderId="0" xfId="0" applyFont="1" applyBorder="1" applyAlignment="1">
      <alignment horizontal="right"/>
    </xf>
    <xf numFmtId="0" fontId="67" fillId="0" borderId="0" xfId="0" applyFont="1" applyBorder="1" applyAlignment="1"/>
    <xf numFmtId="0" fontId="67" fillId="0" borderId="0" xfId="0" applyFont="1" applyBorder="1" applyAlignment="1">
      <alignment horizontal="right"/>
    </xf>
    <xf numFmtId="0" fontId="5" fillId="0" borderId="0" xfId="0" applyFont="1" applyBorder="1" applyAlignment="1">
      <alignment horizontal="right"/>
    </xf>
    <xf numFmtId="0" fontId="6" fillId="0" borderId="2" xfId="0" applyNumberFormat="1" applyFont="1" applyFill="1" applyBorder="1" applyAlignment="1">
      <alignment horizontal="center" vertical="center" wrapText="1"/>
    </xf>
    <xf numFmtId="0" fontId="16" fillId="0" borderId="0" xfId="0" applyFont="1"/>
    <xf numFmtId="0" fontId="17" fillId="0" borderId="0" xfId="0" applyFont="1" applyAlignment="1">
      <alignment horizontal="left"/>
    </xf>
    <xf numFmtId="0" fontId="6" fillId="0" borderId="0" xfId="0" applyFont="1" applyAlignment="1">
      <alignment horizontal="left"/>
    </xf>
    <xf numFmtId="0" fontId="6" fillId="0" borderId="1" xfId="0" applyFont="1" applyBorder="1" applyAlignment="1">
      <alignment horizontal="left"/>
    </xf>
    <xf numFmtId="0" fontId="6" fillId="0" borderId="0" xfId="0" applyFont="1" applyBorder="1" applyAlignment="1">
      <alignment horizontal="left"/>
    </xf>
    <xf numFmtId="0" fontId="5" fillId="0" borderId="0" xfId="0" applyNumberFormat="1" applyFont="1" applyAlignment="1">
      <alignment vertical="center"/>
    </xf>
    <xf numFmtId="0" fontId="6" fillId="0" borderId="0" xfId="0" applyNumberFormat="1" applyFont="1" applyBorder="1" applyAlignment="1">
      <alignment horizontal="left" vertical="center" wrapText="1"/>
    </xf>
    <xf numFmtId="0" fontId="6" fillId="0" borderId="0" xfId="0" applyFont="1" applyBorder="1" applyAlignment="1">
      <alignment vertical="center" wrapText="1"/>
    </xf>
    <xf numFmtId="0" fontId="6" fillId="0" borderId="0" xfId="0" applyNumberFormat="1" applyFont="1" applyBorder="1" applyAlignment="1">
      <alignment horizontal="right" vertical="center" wrapText="1"/>
    </xf>
    <xf numFmtId="0" fontId="6" fillId="0" borderId="0" xfId="0" applyFont="1" applyBorder="1" applyAlignment="1">
      <alignment vertical="center"/>
    </xf>
    <xf numFmtId="0" fontId="17" fillId="0" borderId="0" xfId="0" applyFont="1" applyBorder="1" applyAlignment="1">
      <alignment horizontal="left"/>
    </xf>
    <xf numFmtId="0" fontId="6" fillId="0" borderId="0" xfId="0" applyFont="1" applyBorder="1" applyAlignment="1">
      <alignment horizontal="left" indent="1"/>
    </xf>
    <xf numFmtId="0" fontId="5" fillId="0" borderId="0" xfId="0" applyFont="1" applyBorder="1" applyAlignment="1">
      <alignment horizontal="left" indent="1"/>
    </xf>
    <xf numFmtId="0" fontId="6" fillId="0" borderId="0" xfId="0" applyNumberFormat="1" applyFont="1" applyBorder="1" applyAlignment="1">
      <alignment horizontal="left" vertical="center"/>
    </xf>
    <xf numFmtId="0" fontId="6" fillId="0" borderId="0" xfId="0" applyNumberFormat="1" applyFont="1" applyBorder="1" applyAlignment="1">
      <alignment horizontal="right" vertical="center"/>
    </xf>
    <xf numFmtId="0" fontId="6" fillId="0" borderId="5" xfId="0" applyFont="1" applyFill="1" applyBorder="1" applyAlignment="1">
      <alignment horizontal="center" vertical="center" wrapText="1" shrinkToFit="1"/>
    </xf>
    <xf numFmtId="0" fontId="6" fillId="0" borderId="0" xfId="0" applyFont="1" applyBorder="1" applyAlignment="1">
      <alignment horizontal="right" vertical="center"/>
    </xf>
    <xf numFmtId="0" fontId="5" fillId="0" borderId="0" xfId="3" applyFont="1" applyAlignment="1">
      <alignment vertical="center"/>
    </xf>
    <xf numFmtId="0" fontId="6" fillId="0" borderId="0" xfId="3" applyFont="1" applyFill="1" applyBorder="1" applyAlignment="1">
      <alignment horizontal="left" wrapText="1"/>
    </xf>
    <xf numFmtId="0" fontId="6" fillId="0" borderId="0" xfId="3" applyFont="1" applyBorder="1" applyAlignment="1">
      <alignment wrapText="1"/>
    </xf>
    <xf numFmtId="0" fontId="5" fillId="0" borderId="0" xfId="3" applyFont="1"/>
    <xf numFmtId="0" fontId="6" fillId="0" borderId="0" xfId="3" applyFont="1" applyFill="1" applyBorder="1" applyAlignment="1">
      <alignment wrapText="1"/>
    </xf>
    <xf numFmtId="0" fontId="6" fillId="0" borderId="1" xfId="3" applyFont="1" applyBorder="1" applyAlignment="1">
      <alignment wrapText="1"/>
    </xf>
    <xf numFmtId="0" fontId="6" fillId="0" borderId="2" xfId="3" applyFont="1" applyBorder="1" applyAlignment="1">
      <alignment horizontal="center" vertical="center" wrapText="1"/>
    </xf>
    <xf numFmtId="0" fontId="6" fillId="0" borderId="2" xfId="3" applyFont="1" applyBorder="1" applyAlignment="1">
      <alignment horizontal="center" vertical="center"/>
    </xf>
    <xf numFmtId="0" fontId="6" fillId="0" borderId="6" xfId="3" applyFont="1" applyBorder="1" applyAlignment="1">
      <alignment horizontal="center" vertical="center" wrapText="1"/>
    </xf>
    <xf numFmtId="0" fontId="5" fillId="0" borderId="0" xfId="3" applyFont="1" applyAlignment="1">
      <alignment horizontal="center" vertical="center"/>
    </xf>
    <xf numFmtId="0" fontId="6" fillId="0" borderId="5" xfId="3" applyFont="1" applyBorder="1" applyAlignment="1">
      <alignment horizontal="center" vertical="center" wrapText="1"/>
    </xf>
    <xf numFmtId="0" fontId="17" fillId="0" borderId="0" xfId="3" applyFont="1" applyFill="1" applyAlignment="1">
      <alignment wrapText="1"/>
    </xf>
    <xf numFmtId="0" fontId="10" fillId="0" borderId="0" xfId="3" applyFont="1"/>
    <xf numFmtId="0" fontId="6" fillId="0" borderId="0" xfId="3" applyFont="1" applyFill="1" applyAlignment="1">
      <alignment horizontal="left" wrapText="1" indent="1"/>
    </xf>
    <xf numFmtId="0" fontId="10" fillId="0" borderId="0" xfId="3" applyFont="1" applyAlignment="1"/>
    <xf numFmtId="0" fontId="6" fillId="0" borderId="0" xfId="3" applyFont="1" applyFill="1" applyAlignment="1">
      <alignment horizontal="left" wrapText="1" indent="2"/>
    </xf>
    <xf numFmtId="180" fontId="10" fillId="0" borderId="0" xfId="3" applyNumberFormat="1" applyFont="1"/>
    <xf numFmtId="0" fontId="6" fillId="0" borderId="0" xfId="3" applyFont="1" applyFill="1" applyBorder="1" applyAlignment="1">
      <alignment horizontal="left" wrapText="1" indent="2"/>
    </xf>
    <xf numFmtId="0" fontId="6" fillId="0" borderId="1" xfId="3" applyFont="1" applyFill="1" applyBorder="1" applyAlignment="1">
      <alignment horizontal="left" wrapText="1" indent="2"/>
    </xf>
    <xf numFmtId="0" fontId="5" fillId="0" borderId="0" xfId="3" applyFont="1" applyFill="1"/>
    <xf numFmtId="3" fontId="5" fillId="0" borderId="0" xfId="3" applyNumberFormat="1" applyFont="1" applyAlignment="1">
      <alignment horizontal="right"/>
    </xf>
    <xf numFmtId="0" fontId="6" fillId="0" borderId="0" xfId="3" applyFont="1" applyBorder="1" applyAlignment="1">
      <alignment horizontal="left" wrapText="1"/>
    </xf>
    <xf numFmtId="0" fontId="17" fillId="0" borderId="0" xfId="3" applyFont="1" applyAlignment="1">
      <alignment wrapText="1"/>
    </xf>
    <xf numFmtId="0" fontId="6" fillId="0" borderId="0" xfId="3" applyFont="1" applyAlignment="1">
      <alignment horizontal="left" wrapText="1" indent="1"/>
    </xf>
    <xf numFmtId="0" fontId="6" fillId="0" borderId="0" xfId="3" applyFont="1" applyAlignment="1">
      <alignment horizontal="left" wrapText="1" indent="2"/>
    </xf>
    <xf numFmtId="0" fontId="6" fillId="0" borderId="0" xfId="3" applyFont="1" applyBorder="1" applyAlignment="1">
      <alignment horizontal="left" wrapText="1" indent="2"/>
    </xf>
    <xf numFmtId="0" fontId="5" fillId="0" borderId="0" xfId="3" applyFont="1" applyAlignment="1">
      <alignment horizontal="right"/>
    </xf>
    <xf numFmtId="0" fontId="6" fillId="0" borderId="0" xfId="3" applyFont="1" applyBorder="1" applyAlignment="1">
      <alignment horizontal="left" vertical="center" wrapText="1"/>
    </xf>
    <xf numFmtId="0" fontId="6" fillId="0" borderId="0" xfId="3" applyFont="1" applyBorder="1" applyAlignment="1">
      <alignment vertical="center" wrapText="1"/>
    </xf>
    <xf numFmtId="0" fontId="6" fillId="0" borderId="1" xfId="3" applyFont="1" applyBorder="1" applyAlignment="1">
      <alignment vertical="center" wrapText="1"/>
    </xf>
    <xf numFmtId="0" fontId="6" fillId="0" borderId="4" xfId="3" applyFont="1" applyBorder="1" applyAlignment="1">
      <alignment horizontal="center" vertical="center" wrapText="1"/>
    </xf>
    <xf numFmtId="0" fontId="5" fillId="0" borderId="0" xfId="3" applyFont="1" applyBorder="1"/>
    <xf numFmtId="0" fontId="68" fillId="0" borderId="0" xfId="0" applyFont="1"/>
    <xf numFmtId="0" fontId="6" fillId="0" borderId="5" xfId="3" applyFont="1" applyFill="1" applyBorder="1" applyAlignment="1">
      <alignment horizontal="center" vertical="center" wrapText="1"/>
    </xf>
    <xf numFmtId="0" fontId="6" fillId="0" borderId="3" xfId="3" applyFont="1" applyBorder="1" applyAlignment="1">
      <alignment horizontal="center" vertical="center" wrapText="1"/>
    </xf>
    <xf numFmtId="0" fontId="6" fillId="0" borderId="9" xfId="3" applyFont="1" applyBorder="1" applyAlignment="1">
      <alignment horizontal="center" vertical="center" wrapText="1"/>
    </xf>
    <xf numFmtId="0" fontId="6" fillId="0" borderId="8" xfId="3" applyFont="1" applyBorder="1" applyAlignment="1">
      <alignment horizontal="center" vertical="center" wrapText="1"/>
    </xf>
    <xf numFmtId="0" fontId="17" fillId="0" borderId="0" xfId="3" applyFont="1" applyFill="1" applyBorder="1" applyAlignment="1">
      <alignment wrapText="1"/>
    </xf>
    <xf numFmtId="0" fontId="6" fillId="0" borderId="0" xfId="3" applyFont="1" applyBorder="1" applyAlignment="1">
      <alignment horizontal="left"/>
    </xf>
    <xf numFmtId="0" fontId="6" fillId="0" borderId="0" xfId="3" applyFont="1" applyBorder="1" applyAlignment="1"/>
    <xf numFmtId="0" fontId="6" fillId="0" borderId="0" xfId="3" applyFont="1" applyBorder="1" applyAlignment="1">
      <alignment horizontal="right"/>
    </xf>
    <xf numFmtId="0" fontId="6" fillId="0" borderId="0" xfId="3" applyFont="1"/>
    <xf numFmtId="0" fontId="6" fillId="0" borderId="1" xfId="3" applyFont="1" applyBorder="1" applyAlignment="1"/>
    <xf numFmtId="0" fontId="6" fillId="0" borderId="1" xfId="3" applyFont="1" applyBorder="1" applyAlignment="1">
      <alignment horizontal="right"/>
    </xf>
    <xf numFmtId="0" fontId="16" fillId="0" borderId="0" xfId="3" applyFont="1"/>
    <xf numFmtId="0" fontId="6" fillId="0" borderId="0" xfId="3" applyFont="1" applyAlignment="1">
      <alignment horizontal="left"/>
    </xf>
    <xf numFmtId="0" fontId="35" fillId="0" borderId="0" xfId="0" applyFont="1"/>
    <xf numFmtId="49" fontId="6" fillId="0" borderId="2" xfId="0" applyNumberFormat="1" applyFont="1" applyBorder="1" applyAlignment="1">
      <alignment horizontal="center" vertical="center" wrapText="1"/>
    </xf>
    <xf numFmtId="0" fontId="30" fillId="0" borderId="0" xfId="0" applyFont="1" applyFill="1" applyBorder="1" applyAlignment="1">
      <alignment horizontal="left" wrapText="1"/>
    </xf>
    <xf numFmtId="0" fontId="34" fillId="0" borderId="0" xfId="0" applyFont="1" applyFill="1" applyBorder="1" applyAlignment="1">
      <alignment horizontal="left" wrapText="1"/>
    </xf>
    <xf numFmtId="185" fontId="6" fillId="0" borderId="0" xfId="0" applyNumberFormat="1" applyFont="1" applyBorder="1" applyAlignment="1">
      <alignment horizontal="right"/>
    </xf>
    <xf numFmtId="0" fontId="36" fillId="0" borderId="0" xfId="0" applyFont="1" applyBorder="1"/>
    <xf numFmtId="185" fontId="5" fillId="0" borderId="0" xfId="0" applyNumberFormat="1" applyFont="1" applyBorder="1" applyAlignment="1">
      <alignment horizontal="right"/>
    </xf>
    <xf numFmtId="185" fontId="5" fillId="0" borderId="0" xfId="0" applyNumberFormat="1" applyFont="1" applyAlignment="1">
      <alignment horizontal="right"/>
    </xf>
    <xf numFmtId="49" fontId="30" fillId="0" borderId="0" xfId="0" applyNumberFormat="1" applyFont="1" applyFill="1" applyBorder="1" applyAlignment="1">
      <alignment horizontal="left" wrapText="1"/>
    </xf>
    <xf numFmtId="49" fontId="34" fillId="0" borderId="0" xfId="0" applyNumberFormat="1" applyFont="1" applyFill="1" applyBorder="1" applyAlignment="1">
      <alignment horizontal="left" wrapText="1" indent="1"/>
    </xf>
    <xf numFmtId="49" fontId="34" fillId="0" borderId="1" xfId="0" applyNumberFormat="1" applyFont="1" applyFill="1" applyBorder="1" applyAlignment="1">
      <alignment horizontal="left" wrapText="1" indent="1"/>
    </xf>
    <xf numFmtId="0" fontId="4" fillId="0" borderId="0" xfId="0" applyNumberFormat="1" applyFont="1" applyBorder="1" applyAlignment="1">
      <alignment horizontal="left"/>
    </xf>
    <xf numFmtId="0" fontId="4" fillId="0" borderId="0" xfId="0" applyFont="1" applyBorder="1" applyAlignment="1"/>
    <xf numFmtId="0" fontId="4" fillId="0" borderId="10"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2"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37" fillId="0" borderId="0" xfId="0" applyFont="1" applyFill="1" applyBorder="1" applyAlignment="1">
      <alignment horizontal="left" wrapText="1"/>
    </xf>
    <xf numFmtId="0" fontId="25" fillId="0" borderId="0" xfId="0" applyFont="1" applyFill="1" applyBorder="1" applyAlignment="1">
      <alignment horizontal="left" wrapText="1" indent="1"/>
    </xf>
    <xf numFmtId="0" fontId="25" fillId="0" borderId="1" xfId="0" applyFont="1" applyFill="1" applyBorder="1" applyAlignment="1">
      <alignment horizontal="left" wrapText="1" indent="1"/>
    </xf>
    <xf numFmtId="185" fontId="4" fillId="0" borderId="0" xfId="0" applyNumberFormat="1" applyFont="1" applyBorder="1" applyAlignment="1">
      <alignment horizontal="right"/>
    </xf>
    <xf numFmtId="185" fontId="22" fillId="0" borderId="0" xfId="0" applyNumberFormat="1" applyFont="1" applyBorder="1" applyAlignment="1">
      <alignment horizontal="right"/>
    </xf>
    <xf numFmtId="3" fontId="22" fillId="0" borderId="0" xfId="0" applyNumberFormat="1" applyFont="1" applyAlignment="1">
      <alignment horizontal="right"/>
    </xf>
    <xf numFmtId="185" fontId="22" fillId="0" borderId="0" xfId="0" applyNumberFormat="1" applyFont="1" applyAlignment="1">
      <alignment horizontal="right"/>
    </xf>
    <xf numFmtId="0" fontId="23" fillId="0" borderId="0" xfId="0" applyFont="1" applyFill="1" applyBorder="1" applyAlignment="1">
      <alignment wrapText="1"/>
    </xf>
    <xf numFmtId="3" fontId="25" fillId="0" borderId="0" xfId="12" applyNumberFormat="1" applyFont="1" applyFill="1" applyBorder="1" applyAlignment="1">
      <alignment horizontal="right"/>
    </xf>
    <xf numFmtId="185" fontId="25" fillId="0" borderId="0" xfId="12" applyNumberFormat="1" applyFont="1" applyFill="1" applyBorder="1" applyAlignment="1">
      <alignment horizontal="right"/>
    </xf>
    <xf numFmtId="0" fontId="33" fillId="0" borderId="0" xfId="0" applyFont="1"/>
    <xf numFmtId="185" fontId="5" fillId="0" borderId="0" xfId="0" applyNumberFormat="1" applyFont="1"/>
    <xf numFmtId="0" fontId="17" fillId="0" borderId="7" xfId="0" applyFont="1" applyFill="1" applyBorder="1" applyAlignment="1">
      <alignment horizontal="left" wrapText="1"/>
    </xf>
    <xf numFmtId="0" fontId="4" fillId="0" borderId="0" xfId="0" applyFont="1" applyFill="1" applyAlignment="1">
      <alignment horizontal="right"/>
    </xf>
    <xf numFmtId="0" fontId="6" fillId="0" borderId="0" xfId="0" applyFont="1" applyFill="1" applyBorder="1" applyAlignment="1">
      <alignment horizontal="left" wrapText="1"/>
    </xf>
    <xf numFmtId="180" fontId="4" fillId="0" borderId="1" xfId="0" applyNumberFormat="1" applyFont="1" applyFill="1" applyBorder="1" applyAlignment="1">
      <alignment horizontal="right"/>
    </xf>
    <xf numFmtId="0" fontId="6" fillId="0" borderId="0" xfId="0" applyFont="1" applyFill="1"/>
    <xf numFmtId="180" fontId="6" fillId="0" borderId="0" xfId="0" applyNumberFormat="1" applyFont="1" applyAlignment="1">
      <alignment horizontal="right"/>
    </xf>
    <xf numFmtId="0" fontId="6" fillId="0" borderId="0" xfId="0" applyFont="1" applyAlignment="1">
      <alignment horizontal="right"/>
    </xf>
    <xf numFmtId="49" fontId="6" fillId="0" borderId="0" xfId="0" applyNumberFormat="1" applyFont="1" applyFill="1" applyBorder="1" applyAlignment="1">
      <alignment horizontal="left" wrapText="1"/>
    </xf>
    <xf numFmtId="49" fontId="6" fillId="0" borderId="1" xfId="0" applyNumberFormat="1" applyFont="1" applyBorder="1" applyAlignment="1">
      <alignment horizontal="left" wrapText="1" indent="1"/>
    </xf>
    <xf numFmtId="180" fontId="6" fillId="0" borderId="1" xfId="0" applyNumberFormat="1" applyFont="1" applyBorder="1" applyAlignment="1">
      <alignment horizontal="right"/>
    </xf>
    <xf numFmtId="3" fontId="34" fillId="0" borderId="0" xfId="0" applyNumberFormat="1" applyFont="1" applyFill="1" applyBorder="1" applyAlignment="1">
      <alignment horizontal="right" wrapText="1"/>
    </xf>
    <xf numFmtId="0" fontId="4" fillId="0" borderId="5" xfId="0" applyFont="1" applyBorder="1" applyAlignment="1">
      <alignment horizontal="center" vertical="center" wrapText="1"/>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38" fillId="0" borderId="0" xfId="0" applyFont="1"/>
    <xf numFmtId="0" fontId="37" fillId="0" borderId="0" xfId="0" applyFont="1" applyFill="1" applyAlignment="1">
      <alignment horizontal="left" wrapText="1"/>
    </xf>
    <xf numFmtId="0" fontId="25" fillId="0" borderId="0" xfId="0" applyFont="1" applyFill="1" applyAlignment="1">
      <alignment horizontal="left" wrapText="1" indent="1"/>
    </xf>
    <xf numFmtId="0" fontId="25" fillId="0" borderId="0" xfId="0" applyNumberFormat="1" applyFont="1" applyFill="1" applyAlignment="1">
      <alignment horizontal="left" wrapText="1" indent="1"/>
    </xf>
    <xf numFmtId="0" fontId="25" fillId="0" borderId="1" xfId="0" applyNumberFormat="1" applyFont="1" applyFill="1" applyBorder="1" applyAlignment="1">
      <alignment horizontal="left" wrapText="1" indent="1"/>
    </xf>
    <xf numFmtId="185" fontId="4" fillId="0" borderId="0" xfId="0" applyNumberFormat="1" applyFont="1" applyAlignment="1">
      <alignment horizontal="right"/>
    </xf>
    <xf numFmtId="0" fontId="39" fillId="0" borderId="0" xfId="0" applyFont="1" applyAlignment="1"/>
    <xf numFmtId="49" fontId="40" fillId="0" borderId="0" xfId="13" applyNumberFormat="1" applyFont="1" applyFill="1" applyAlignment="1">
      <alignment horizontal="left"/>
    </xf>
    <xf numFmtId="0" fontId="41" fillId="0" borderId="0" xfId="0" applyFont="1" applyBorder="1"/>
    <xf numFmtId="0" fontId="42" fillId="0" borderId="0" xfId="0" applyFont="1" applyAlignment="1">
      <alignment vertical="center"/>
    </xf>
    <xf numFmtId="0" fontId="4" fillId="0" borderId="4" xfId="0" applyFont="1" applyBorder="1" applyAlignment="1">
      <alignment horizontal="center" vertical="center" wrapText="1"/>
    </xf>
    <xf numFmtId="180" fontId="6" fillId="0" borderId="7" xfId="0" applyNumberFormat="1" applyFont="1" applyBorder="1" applyAlignment="1">
      <alignment horizontal="right"/>
    </xf>
    <xf numFmtId="180" fontId="6" fillId="0" borderId="0" xfId="0" applyNumberFormat="1" applyFont="1" applyBorder="1" applyAlignment="1">
      <alignment horizontal="right"/>
    </xf>
    <xf numFmtId="0" fontId="4" fillId="0" borderId="0" xfId="0" applyNumberFormat="1" applyFont="1" applyFill="1" applyBorder="1" applyAlignment="1">
      <alignment horizontal="left" wrapText="1" indent="1"/>
    </xf>
    <xf numFmtId="0" fontId="4" fillId="0" borderId="1" xfId="0" applyFont="1" applyFill="1" applyBorder="1" applyAlignment="1">
      <alignment horizontal="left" wrapText="1" indent="1"/>
    </xf>
    <xf numFmtId="3" fontId="4" fillId="0" borderId="0" xfId="0" applyNumberFormat="1" applyFont="1" applyAlignment="1">
      <alignment horizontal="right"/>
    </xf>
    <xf numFmtId="0" fontId="22" fillId="0" borderId="0" xfId="0" applyFont="1" applyFill="1"/>
    <xf numFmtId="0" fontId="25"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49" fontId="37" fillId="0" borderId="0" xfId="0" applyNumberFormat="1" applyFont="1" applyFill="1" applyAlignment="1">
      <alignment horizontal="left" wrapText="1"/>
    </xf>
    <xf numFmtId="49" fontId="25" fillId="0" borderId="0" xfId="0" applyNumberFormat="1" applyFont="1" applyFill="1" applyAlignment="1">
      <alignment horizontal="left" wrapText="1" indent="1"/>
    </xf>
    <xf numFmtId="49" fontId="25" fillId="0" borderId="0" xfId="0" applyNumberFormat="1" applyFont="1" applyFill="1" applyBorder="1" applyAlignment="1">
      <alignment horizontal="left" wrapText="1" indent="1"/>
    </xf>
    <xf numFmtId="49" fontId="25" fillId="0" borderId="1" xfId="0" applyNumberFormat="1" applyFont="1" applyFill="1" applyBorder="1" applyAlignment="1">
      <alignment horizontal="left" wrapText="1" indent="1"/>
    </xf>
    <xf numFmtId="0" fontId="4" fillId="0" borderId="0" xfId="0" applyFont="1" applyFill="1"/>
    <xf numFmtId="0" fontId="6" fillId="0" borderId="5"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9" fontId="30" fillId="0" borderId="0" xfId="0" applyNumberFormat="1" applyFont="1" applyFill="1" applyAlignment="1">
      <alignment horizontal="left" wrapText="1"/>
    </xf>
    <xf numFmtId="0" fontId="6" fillId="0" borderId="1" xfId="0" applyFont="1" applyFill="1" applyBorder="1" applyAlignment="1">
      <alignment horizontal="left" wrapText="1"/>
    </xf>
    <xf numFmtId="180" fontId="6" fillId="0" borderId="0" xfId="0" applyNumberFormat="1" applyFont="1" applyAlignment="1"/>
    <xf numFmtId="0" fontId="19" fillId="0" borderId="0" xfId="0" applyFont="1" applyFill="1"/>
    <xf numFmtId="0" fontId="35" fillId="0" borderId="0" xfId="0" applyFont="1" applyFill="1"/>
    <xf numFmtId="0" fontId="22" fillId="0" borderId="0" xfId="0" applyFont="1" applyAlignment="1">
      <alignment horizontal="center" vertical="center"/>
    </xf>
    <xf numFmtId="0" fontId="4" fillId="0" borderId="0" xfId="0" applyNumberFormat="1" applyFont="1" applyBorder="1" applyAlignment="1">
      <alignment horizontal="left" vertical="center"/>
    </xf>
    <xf numFmtId="0" fontId="4" fillId="0" borderId="0" xfId="0" applyFont="1" applyBorder="1" applyAlignment="1">
      <alignment vertical="center"/>
    </xf>
    <xf numFmtId="0" fontId="4" fillId="0" borderId="0" xfId="0" applyNumberFormat="1" applyFont="1" applyBorder="1" applyAlignment="1">
      <alignment horizontal="right" vertical="center"/>
    </xf>
    <xf numFmtId="0" fontId="4" fillId="0" borderId="0" xfId="0" applyFont="1" applyAlignment="1">
      <alignment horizontal="left" vertical="center"/>
    </xf>
    <xf numFmtId="0" fontId="4" fillId="0" borderId="1" xfId="0" applyFont="1" applyBorder="1" applyAlignment="1">
      <alignment vertical="center"/>
    </xf>
    <xf numFmtId="0" fontId="4" fillId="0" borderId="1" xfId="0" applyFont="1" applyBorder="1" applyAlignment="1">
      <alignment horizontal="right" vertical="center"/>
    </xf>
    <xf numFmtId="0" fontId="4" fillId="0" borderId="0" xfId="0" applyFont="1" applyBorder="1" applyAlignment="1">
      <alignment horizontal="right" vertical="center"/>
    </xf>
    <xf numFmtId="0" fontId="14" fillId="0" borderId="0" xfId="0" applyFont="1"/>
    <xf numFmtId="0" fontId="23" fillId="0" borderId="0" xfId="0" applyFont="1" applyBorder="1" applyAlignment="1">
      <alignment horizontal="left" wrapText="1"/>
    </xf>
    <xf numFmtId="0" fontId="6" fillId="0" borderId="0" xfId="0" applyNumberFormat="1" applyFont="1" applyFill="1" applyBorder="1" applyAlignment="1">
      <alignment horizontal="left" vertical="center"/>
    </xf>
    <xf numFmtId="0" fontId="6" fillId="0" borderId="0" xfId="0" applyFont="1" applyFill="1" applyBorder="1" applyAlignment="1">
      <alignment vertical="center"/>
    </xf>
    <xf numFmtId="0" fontId="6" fillId="0" borderId="0" xfId="0" applyNumberFormat="1" applyFont="1" applyFill="1" applyBorder="1" applyAlignment="1">
      <alignment horizontal="right" vertical="center"/>
    </xf>
    <xf numFmtId="0" fontId="6" fillId="0" borderId="3" xfId="0" applyFont="1" applyFill="1" applyBorder="1" applyAlignment="1">
      <alignment horizontal="center" vertical="center" wrapText="1"/>
    </xf>
    <xf numFmtId="0" fontId="6" fillId="0" borderId="2" xfId="0" applyFont="1" applyFill="1" applyBorder="1" applyAlignment="1">
      <alignment horizontal="center" vertical="center" wrapText="1" shrinkToFit="1"/>
    </xf>
    <xf numFmtId="0" fontId="6" fillId="0" borderId="1" xfId="0" applyFont="1" applyBorder="1" applyAlignment="1">
      <alignment horizontal="left" indent="1"/>
    </xf>
    <xf numFmtId="0" fontId="6" fillId="0" borderId="1" xfId="0" applyFont="1" applyFill="1" applyBorder="1" applyAlignment="1"/>
    <xf numFmtId="0" fontId="5" fillId="0" borderId="0" xfId="0" applyFont="1" applyFill="1" applyAlignment="1">
      <alignment horizontal="center" vertical="center"/>
    </xf>
    <xf numFmtId="49" fontId="17" fillId="0" borderId="0" xfId="0" applyNumberFormat="1" applyFont="1" applyFill="1" applyBorder="1" applyAlignment="1">
      <alignment horizontal="left" wrapText="1"/>
    </xf>
    <xf numFmtId="180" fontId="4" fillId="0" borderId="0" xfId="0" applyNumberFormat="1" applyFont="1" applyFill="1" applyAlignment="1"/>
    <xf numFmtId="49" fontId="6" fillId="0" borderId="0" xfId="0" applyNumberFormat="1" applyFont="1" applyFill="1" applyBorder="1" applyAlignment="1">
      <alignment horizontal="left" wrapText="1" indent="1"/>
    </xf>
    <xf numFmtId="49" fontId="6" fillId="0" borderId="0" xfId="0" applyNumberFormat="1" applyFont="1" applyBorder="1" applyAlignment="1">
      <alignment horizontal="left" wrapText="1" indent="1"/>
    </xf>
    <xf numFmtId="180" fontId="4" fillId="0" borderId="0" xfId="0" applyNumberFormat="1" applyFont="1" applyFill="1" applyBorder="1" applyAlignment="1">
      <alignment horizontal="right"/>
    </xf>
    <xf numFmtId="0" fontId="4" fillId="0" borderId="0" xfId="0" applyFont="1" applyFill="1" applyBorder="1" applyAlignment="1">
      <alignment horizontal="right"/>
    </xf>
    <xf numFmtId="0" fontId="4" fillId="0" borderId="1" xfId="0" applyFont="1" applyFill="1" applyBorder="1" applyAlignment="1">
      <alignment horizontal="right"/>
    </xf>
    <xf numFmtId="0" fontId="19" fillId="0" borderId="0" xfId="0" applyFont="1" applyFill="1" applyAlignment="1">
      <alignment horizontal="center" vertical="center"/>
    </xf>
    <xf numFmtId="0" fontId="19" fillId="0" borderId="0" xfId="0" applyFont="1" applyAlignment="1">
      <alignment vertical="center"/>
    </xf>
    <xf numFmtId="0" fontId="17" fillId="0" borderId="0" xfId="0" applyFont="1" applyFill="1" applyBorder="1" applyAlignment="1">
      <alignment horizontal="left" wrapText="1" indent="1"/>
    </xf>
    <xf numFmtId="3" fontId="5" fillId="0" borderId="0" xfId="11" applyNumberFormat="1" applyFont="1" applyFill="1" applyAlignment="1">
      <alignment horizontal="right"/>
    </xf>
    <xf numFmtId="3" fontId="43" fillId="0" borderId="0" xfId="10" applyNumberFormat="1" applyFont="1" applyFill="1" applyAlignment="1">
      <alignment horizontal="right"/>
    </xf>
    <xf numFmtId="3" fontId="43" fillId="0" borderId="0" xfId="11" applyNumberFormat="1" applyFont="1" applyFill="1" applyAlignment="1">
      <alignment horizontal="right"/>
    </xf>
    <xf numFmtId="0" fontId="28" fillId="0" borderId="0" xfId="0" applyNumberFormat="1" applyFont="1" applyBorder="1" applyAlignment="1">
      <alignment horizontal="left" vertical="center"/>
    </xf>
    <xf numFmtId="0" fontId="6" fillId="0" borderId="0" xfId="0" applyNumberFormat="1" applyFont="1" applyFill="1" applyBorder="1" applyAlignment="1">
      <alignment horizontal="right"/>
    </xf>
    <xf numFmtId="0" fontId="6" fillId="0" borderId="0" xfId="0" applyFont="1" applyAlignment="1">
      <alignment wrapText="1"/>
    </xf>
    <xf numFmtId="0" fontId="17" fillId="0" borderId="0" xfId="0" applyFont="1" applyFill="1" applyAlignment="1">
      <alignment horizontal="left"/>
    </xf>
    <xf numFmtId="0" fontId="17" fillId="0" borderId="0" xfId="0" applyFont="1" applyFill="1" applyAlignment="1">
      <alignment horizontal="left" wrapText="1" indent="1"/>
    </xf>
    <xf numFmtId="0" fontId="6" fillId="0" borderId="0" xfId="0" applyFont="1" applyFill="1" applyBorder="1" applyAlignment="1">
      <alignment horizontal="left" vertical="center" wrapText="1"/>
    </xf>
    <xf numFmtId="0" fontId="5" fillId="0" borderId="0" xfId="0" applyFont="1" applyFill="1" applyBorder="1" applyAlignment="1">
      <alignment wrapText="1"/>
    </xf>
    <xf numFmtId="0" fontId="17" fillId="0" borderId="0" xfId="0" applyFont="1" applyBorder="1" applyAlignment="1">
      <alignment horizontal="left" vertical="center" wrapText="1"/>
    </xf>
    <xf numFmtId="183" fontId="4" fillId="0" borderId="0" xfId="0" applyNumberFormat="1" applyFont="1"/>
    <xf numFmtId="0" fontId="6" fillId="0" borderId="0" xfId="0" applyFont="1" applyAlignment="1">
      <alignment horizontal="left" vertical="center" wrapText="1" indent="1"/>
    </xf>
    <xf numFmtId="183" fontId="4" fillId="0" borderId="0" xfId="0" applyNumberFormat="1" applyFont="1" applyAlignment="1">
      <alignment horizontal="right"/>
    </xf>
    <xf numFmtId="0" fontId="6" fillId="0" borderId="0" xfId="0" applyFont="1" applyAlignment="1">
      <alignment horizontal="left" vertical="center" wrapText="1" indent="2"/>
    </xf>
    <xf numFmtId="183" fontId="4" fillId="0" borderId="0" xfId="0" applyNumberFormat="1" applyFont="1" applyBorder="1" applyAlignment="1">
      <alignment horizontal="right"/>
    </xf>
    <xf numFmtId="0" fontId="6" fillId="0" borderId="1" xfId="0" applyFont="1" applyBorder="1" applyAlignment="1">
      <alignment horizontal="left" vertical="center" wrapText="1" indent="1"/>
    </xf>
    <xf numFmtId="183" fontId="4" fillId="0" borderId="1" xfId="0" applyNumberFormat="1" applyFont="1" applyBorder="1" applyAlignment="1">
      <alignment horizontal="right"/>
    </xf>
    <xf numFmtId="183" fontId="6" fillId="0" borderId="0" xfId="0" applyNumberFormat="1" applyFont="1" applyAlignment="1">
      <alignment horizontal="right"/>
    </xf>
    <xf numFmtId="0" fontId="6" fillId="0" borderId="0" xfId="0" applyFont="1" applyFill="1" applyBorder="1" applyAlignment="1">
      <alignment horizontal="left" vertical="center" wrapText="1" indent="1"/>
    </xf>
    <xf numFmtId="0" fontId="17" fillId="0" borderId="0" xfId="0" applyFont="1" applyBorder="1" applyAlignment="1">
      <alignment horizontal="left" vertical="center" wrapText="1" indent="1"/>
    </xf>
    <xf numFmtId="0" fontId="17" fillId="0" borderId="0" xfId="0" applyFont="1" applyBorder="1" applyAlignment="1">
      <alignment vertical="center" wrapText="1"/>
    </xf>
    <xf numFmtId="183" fontId="4" fillId="0" borderId="0" xfId="0" applyNumberFormat="1" applyFont="1" applyBorder="1"/>
    <xf numFmtId="183" fontId="4" fillId="0" borderId="1" xfId="0" applyNumberFormat="1" applyFont="1" applyBorder="1"/>
    <xf numFmtId="0" fontId="6" fillId="0" borderId="0" xfId="0" applyFont="1" applyBorder="1" applyAlignment="1">
      <alignment horizontal="left" vertical="center" wrapText="1" indent="1"/>
    </xf>
    <xf numFmtId="0" fontId="4" fillId="0" borderId="0" xfId="0" applyFont="1" applyFill="1" applyBorder="1" applyAlignment="1">
      <alignment horizontal="left" vertical="center" wrapText="1"/>
    </xf>
    <xf numFmtId="0" fontId="4" fillId="0" borderId="0" xfId="0" applyFont="1" applyFill="1" applyBorder="1" applyAlignment="1">
      <alignment wrapText="1"/>
    </xf>
    <xf numFmtId="0" fontId="23" fillId="0" borderId="0" xfId="0" applyFont="1" applyBorder="1" applyAlignment="1">
      <alignment horizontal="left" vertical="center" wrapText="1"/>
    </xf>
    <xf numFmtId="0" fontId="4" fillId="0" borderId="0" xfId="0" applyFont="1" applyFill="1" applyBorder="1" applyAlignment="1">
      <alignment horizontal="left" vertical="center" wrapText="1" indent="1"/>
    </xf>
    <xf numFmtId="0" fontId="6" fillId="0" borderId="0" xfId="0" applyFont="1" applyFill="1" applyBorder="1" applyAlignment="1">
      <alignment horizontal="right" vertical="center" wrapText="1"/>
    </xf>
    <xf numFmtId="0" fontId="5" fillId="0" borderId="0" xfId="5" applyFont="1"/>
    <xf numFmtId="0" fontId="5" fillId="0" borderId="1" xfId="5" applyFont="1" applyBorder="1" applyAlignment="1"/>
    <xf numFmtId="0" fontId="5" fillId="0" borderId="0" xfId="5" applyFont="1" applyBorder="1" applyAlignment="1"/>
    <xf numFmtId="0" fontId="6" fillId="0" borderId="6" xfId="5" applyFont="1" applyBorder="1" applyAlignment="1">
      <alignment horizontal="center" vertical="center"/>
    </xf>
    <xf numFmtId="0" fontId="6" fillId="0" borderId="0" xfId="5" applyFont="1" applyAlignment="1">
      <alignment horizontal="center" vertical="center"/>
    </xf>
    <xf numFmtId="0" fontId="17" fillId="0" borderId="0" xfId="5" applyFont="1"/>
    <xf numFmtId="0" fontId="17" fillId="0" borderId="0" xfId="5" applyFont="1" applyAlignment="1">
      <alignment horizontal="left"/>
    </xf>
    <xf numFmtId="0" fontId="6" fillId="0" borderId="0" xfId="5" applyFont="1" applyAlignment="1">
      <alignment horizontal="left"/>
    </xf>
    <xf numFmtId="0" fontId="6" fillId="0" borderId="0" xfId="5" applyFont="1"/>
    <xf numFmtId="0" fontId="6" fillId="0" borderId="0" xfId="5" applyFont="1" applyBorder="1"/>
    <xf numFmtId="0" fontId="5" fillId="0" borderId="0" xfId="5" applyFont="1" applyBorder="1"/>
    <xf numFmtId="0" fontId="6" fillId="0" borderId="1" xfId="5" applyFont="1" applyBorder="1" applyAlignment="1">
      <alignment horizontal="left"/>
    </xf>
    <xf numFmtId="0" fontId="5" fillId="0" borderId="0" xfId="5" applyFont="1" applyFill="1"/>
    <xf numFmtId="0" fontId="5" fillId="0" borderId="1" xfId="5" applyFont="1" applyFill="1" applyBorder="1" applyAlignment="1"/>
    <xf numFmtId="0" fontId="5" fillId="0" borderId="0" xfId="5" applyFont="1" applyFill="1" applyBorder="1" applyAlignment="1"/>
    <xf numFmtId="0" fontId="6" fillId="0" borderId="6" xfId="5" applyFont="1" applyFill="1" applyBorder="1" applyAlignment="1">
      <alignment horizontal="center" vertical="center"/>
    </xf>
    <xf numFmtId="0" fontId="6" fillId="0" borderId="0" xfId="5" applyFont="1" applyFill="1" applyAlignment="1">
      <alignment horizontal="center" vertical="center"/>
    </xf>
    <xf numFmtId="0" fontId="17" fillId="0" borderId="0" xfId="5" applyFont="1" applyFill="1"/>
    <xf numFmtId="0" fontId="6" fillId="0" borderId="0" xfId="5" applyFont="1" applyFill="1"/>
    <xf numFmtId="0" fontId="6" fillId="0" borderId="0" xfId="5" applyFont="1" applyFill="1" applyBorder="1"/>
    <xf numFmtId="0" fontId="6" fillId="0" borderId="1" xfId="5" applyFont="1" applyBorder="1" applyAlignment="1"/>
    <xf numFmtId="0" fontId="6" fillId="0" borderId="0" xfId="5" applyFont="1" applyBorder="1" applyAlignment="1"/>
    <xf numFmtId="180" fontId="4" fillId="0" borderId="7" xfId="0" applyNumberFormat="1" applyFont="1" applyFill="1" applyBorder="1" applyAlignment="1">
      <alignment horizontal="right"/>
    </xf>
    <xf numFmtId="180" fontId="6" fillId="0" borderId="1" xfId="0" applyNumberFormat="1" applyFont="1" applyBorder="1" applyAlignment="1"/>
    <xf numFmtId="3" fontId="6" fillId="0" borderId="1" xfId="0" applyNumberFormat="1" applyFont="1" applyBorder="1" applyAlignment="1">
      <alignment horizontal="right"/>
    </xf>
    <xf numFmtId="180" fontId="4" fillId="0" borderId="1" xfId="0" applyNumberFormat="1" applyFont="1" applyFill="1" applyBorder="1" applyAlignment="1"/>
    <xf numFmtId="185" fontId="4" fillId="0" borderId="0" xfId="0" applyNumberFormat="1" applyFont="1" applyFill="1" applyAlignment="1">
      <alignment wrapText="1"/>
    </xf>
    <xf numFmtId="49" fontId="69" fillId="0" borderId="0" xfId="1" applyNumberFormat="1" applyFont="1" applyBorder="1" applyAlignment="1">
      <alignment vertical="center" wrapText="1"/>
    </xf>
    <xf numFmtId="49" fontId="70" fillId="0" borderId="0" xfId="1" applyNumberFormat="1" applyFont="1" applyBorder="1" applyAlignment="1" applyProtection="1">
      <alignment vertical="center" wrapText="1"/>
    </xf>
    <xf numFmtId="49" fontId="69" fillId="0" borderId="0" xfId="1" applyNumberFormat="1" applyFont="1" applyBorder="1" applyAlignment="1" applyProtection="1">
      <alignment horizontal="center" vertical="center" wrapText="1"/>
    </xf>
    <xf numFmtId="49" fontId="69" fillId="0" borderId="0" xfId="1" applyNumberFormat="1" applyFont="1" applyBorder="1" applyAlignment="1" applyProtection="1">
      <alignment horizontal="center" vertical="center"/>
    </xf>
    <xf numFmtId="0" fontId="59" fillId="0" borderId="0" xfId="1" applyBorder="1" applyAlignment="1">
      <alignment horizontal="left" wrapText="1" indent="1"/>
    </xf>
    <xf numFmtId="0" fontId="59" fillId="0" borderId="0" xfId="1" applyBorder="1" applyAlignment="1">
      <alignment horizontal="justify" wrapText="1"/>
    </xf>
    <xf numFmtId="0" fontId="59" fillId="0" borderId="0" xfId="1" applyBorder="1" applyAlignment="1" applyProtection="1">
      <alignment horizontal="left" wrapText="1" indent="1"/>
    </xf>
    <xf numFmtId="0" fontId="59" fillId="0" borderId="0" xfId="1" applyBorder="1" applyAlignment="1">
      <alignment horizontal="left" indent="1"/>
    </xf>
    <xf numFmtId="0" fontId="59" fillId="0" borderId="0" xfId="1"/>
    <xf numFmtId="0" fontId="59" fillId="0" borderId="0" xfId="1" applyBorder="1" applyAlignment="1" applyProtection="1">
      <alignment horizontal="left" wrapText="1"/>
    </xf>
    <xf numFmtId="0" fontId="59" fillId="0" borderId="0" xfId="1" applyBorder="1" applyAlignment="1" applyProtection="1">
      <alignment vertical="top" wrapText="1"/>
    </xf>
    <xf numFmtId="49" fontId="69" fillId="0" borderId="0" xfId="1" applyNumberFormat="1" applyFont="1" applyBorder="1" applyAlignment="1">
      <alignment horizontal="center" vertical="center" wrapText="1"/>
    </xf>
    <xf numFmtId="0" fontId="44" fillId="0" borderId="0" xfId="0" applyFont="1" applyBorder="1" applyAlignment="1">
      <alignment horizontal="center" vertical="center" wrapText="1"/>
    </xf>
    <xf numFmtId="0" fontId="2" fillId="0" borderId="0" xfId="0" applyFont="1"/>
    <xf numFmtId="0" fontId="44" fillId="0" borderId="1" xfId="0" applyFont="1" applyBorder="1" applyAlignment="1">
      <alignment horizontal="center" vertical="center"/>
    </xf>
    <xf numFmtId="0" fontId="46" fillId="0" borderId="5" xfId="0" applyFont="1" applyBorder="1" applyAlignment="1">
      <alignment horizontal="center" vertical="center" wrapText="1"/>
    </xf>
    <xf numFmtId="0" fontId="46" fillId="0" borderId="2" xfId="0" applyFont="1" applyFill="1" applyBorder="1" applyAlignment="1">
      <alignment horizontal="center" vertical="center" wrapText="1"/>
    </xf>
    <xf numFmtId="0" fontId="46" fillId="0" borderId="2" xfId="0" applyFont="1" applyBorder="1" applyAlignment="1">
      <alignment horizontal="center" vertical="center" wrapText="1"/>
    </xf>
    <xf numFmtId="0" fontId="2" fillId="0" borderId="0" xfId="0" applyFont="1" applyAlignment="1">
      <alignment wrapText="1"/>
    </xf>
    <xf numFmtId="0" fontId="71" fillId="0" borderId="0" xfId="0" applyFont="1" applyFill="1" applyAlignment="1">
      <alignment wrapText="1"/>
    </xf>
    <xf numFmtId="0" fontId="2" fillId="0" borderId="0" xfId="0" applyFont="1" applyAlignment="1">
      <alignment vertical="center"/>
    </xf>
    <xf numFmtId="0" fontId="71" fillId="0" borderId="0" xfId="0" applyFont="1" applyBorder="1" applyAlignment="1">
      <alignment horizontal="left" wrapText="1"/>
    </xf>
    <xf numFmtId="0" fontId="71" fillId="0" borderId="0" xfId="0" applyFont="1" applyBorder="1" applyAlignment="1">
      <alignment wrapText="1"/>
    </xf>
    <xf numFmtId="0" fontId="2" fillId="0" borderId="0" xfId="0" applyFont="1" applyAlignment="1">
      <alignment horizontal="center" vertical="center"/>
    </xf>
    <xf numFmtId="0" fontId="71" fillId="0" borderId="2" xfId="0" applyFont="1" applyBorder="1" applyAlignment="1">
      <alignment horizontal="center" vertical="center" wrapText="1"/>
    </xf>
    <xf numFmtId="0" fontId="71" fillId="0" borderId="5" xfId="0" applyFont="1" applyBorder="1" applyAlignment="1">
      <alignment horizontal="center" vertical="center" wrapText="1"/>
    </xf>
    <xf numFmtId="0" fontId="72" fillId="0" borderId="0" xfId="0" applyFont="1" applyAlignment="1">
      <alignment wrapText="1"/>
    </xf>
    <xf numFmtId="0" fontId="71" fillId="0" borderId="0" xfId="0" applyFont="1" applyAlignment="1">
      <alignment horizontal="left" wrapText="1" indent="1"/>
    </xf>
    <xf numFmtId="0" fontId="71" fillId="0" borderId="0" xfId="0" applyFont="1" applyBorder="1" applyAlignment="1">
      <alignment horizontal="left" wrapText="1" indent="2"/>
    </xf>
    <xf numFmtId="0" fontId="71" fillId="0" borderId="0" xfId="0" applyFont="1" applyAlignment="1">
      <alignment horizontal="left" wrapText="1" indent="2"/>
    </xf>
    <xf numFmtId="0" fontId="46" fillId="0" borderId="0" xfId="0" applyFont="1" applyAlignment="1">
      <alignment horizontal="left" wrapText="1" indent="2"/>
    </xf>
    <xf numFmtId="49" fontId="71" fillId="0" borderId="0" xfId="14" applyNumberFormat="1" applyFont="1" applyFill="1" applyAlignment="1">
      <alignment horizontal="left" wrapText="1"/>
    </xf>
    <xf numFmtId="0" fontId="51" fillId="0" borderId="0" xfId="0" applyFont="1"/>
    <xf numFmtId="0" fontId="46" fillId="0" borderId="0" xfId="0" applyFont="1" applyAlignment="1">
      <alignment wrapText="1"/>
    </xf>
    <xf numFmtId="0" fontId="71" fillId="0" borderId="0" xfId="0" applyFont="1" applyAlignment="1">
      <alignment wrapText="1"/>
    </xf>
    <xf numFmtId="0" fontId="71" fillId="0" borderId="0" xfId="0" applyFont="1"/>
    <xf numFmtId="0" fontId="71" fillId="0" borderId="1" xfId="0" applyFont="1" applyBorder="1"/>
    <xf numFmtId="0" fontId="73" fillId="0" borderId="0" xfId="0" applyFont="1" applyBorder="1"/>
    <xf numFmtId="0" fontId="73" fillId="0" borderId="0" xfId="0" applyFont="1"/>
    <xf numFmtId="3" fontId="73" fillId="0" borderId="0" xfId="0" applyNumberFormat="1" applyFont="1" applyAlignment="1">
      <alignment horizontal="right"/>
    </xf>
    <xf numFmtId="0" fontId="71" fillId="0" borderId="1" xfId="0" applyFont="1" applyBorder="1" applyAlignment="1">
      <alignment wrapText="1"/>
    </xf>
    <xf numFmtId="0" fontId="71" fillId="0" borderId="2" xfId="0" applyFont="1" applyBorder="1" applyAlignment="1">
      <alignment horizontal="center" vertical="center"/>
    </xf>
    <xf numFmtId="0" fontId="72" fillId="0" borderId="0" xfId="0" applyFont="1" applyBorder="1" applyAlignment="1">
      <alignment horizontal="left" wrapText="1"/>
    </xf>
    <xf numFmtId="0" fontId="71" fillId="0" borderId="0" xfId="0" applyFont="1" applyBorder="1" applyAlignment="1">
      <alignment horizontal="left" wrapText="1" indent="1"/>
    </xf>
    <xf numFmtId="0" fontId="71" fillId="0" borderId="1" xfId="0" applyFont="1" applyBorder="1" applyAlignment="1">
      <alignment horizontal="left" wrapText="1" indent="2"/>
    </xf>
    <xf numFmtId="0" fontId="73" fillId="0" borderId="0" xfId="0" applyFont="1" applyAlignment="1">
      <alignment horizontal="right"/>
    </xf>
    <xf numFmtId="0" fontId="71" fillId="0" borderId="0" xfId="0" applyFont="1" applyBorder="1" applyAlignment="1">
      <alignment horizontal="left" vertical="center" wrapText="1"/>
    </xf>
    <xf numFmtId="0" fontId="71" fillId="0" borderId="0" xfId="0" applyFont="1" applyBorder="1" applyAlignment="1">
      <alignment vertical="center" wrapText="1"/>
    </xf>
    <xf numFmtId="0" fontId="71" fillId="0" borderId="1" xfId="0" applyFont="1" applyBorder="1" applyAlignment="1">
      <alignment vertical="center" wrapText="1"/>
    </xf>
    <xf numFmtId="0" fontId="71" fillId="0" borderId="0" xfId="0" applyFont="1" applyFill="1" applyBorder="1" applyAlignment="1">
      <alignment horizontal="left" wrapText="1"/>
    </xf>
    <xf numFmtId="0" fontId="71" fillId="0" borderId="0" xfId="0" applyFont="1" applyFill="1" applyBorder="1" applyAlignment="1">
      <alignment wrapText="1"/>
    </xf>
    <xf numFmtId="0" fontId="71" fillId="0" borderId="2" xfId="0" applyNumberFormat="1" applyFont="1" applyFill="1" applyBorder="1" applyAlignment="1">
      <alignment horizontal="center" vertical="center" wrapText="1"/>
    </xf>
    <xf numFmtId="0" fontId="71" fillId="0" borderId="2" xfId="0" applyFont="1" applyFill="1" applyBorder="1" applyAlignment="1">
      <alignment horizontal="center" vertical="center" wrapText="1"/>
    </xf>
    <xf numFmtId="0" fontId="72" fillId="0" borderId="0" xfId="0" applyFont="1" applyFill="1" applyBorder="1" applyAlignment="1">
      <alignment wrapText="1"/>
    </xf>
    <xf numFmtId="0" fontId="71" fillId="0" borderId="0" xfId="0" applyFont="1" applyFill="1" applyBorder="1" applyAlignment="1">
      <alignment horizontal="left" wrapText="1" indent="1"/>
    </xf>
    <xf numFmtId="0" fontId="46" fillId="0" borderId="0" xfId="0" applyFont="1" applyFill="1" applyBorder="1" applyAlignment="1">
      <alignment horizontal="left" wrapText="1" indent="1"/>
    </xf>
    <xf numFmtId="0" fontId="46" fillId="0" borderId="0" xfId="0" applyFont="1" applyFill="1" applyBorder="1" applyAlignment="1">
      <alignment horizontal="left" wrapText="1" indent="2"/>
    </xf>
    <xf numFmtId="0" fontId="46" fillId="0" borderId="0" xfId="0" applyFont="1" applyBorder="1" applyAlignment="1">
      <alignment horizontal="left" wrapText="1" indent="2"/>
    </xf>
    <xf numFmtId="0" fontId="46" fillId="0" borderId="0" xfId="0" applyFont="1" applyBorder="1" applyAlignment="1">
      <alignment horizontal="left" wrapText="1" indent="1"/>
    </xf>
    <xf numFmtId="0" fontId="46" fillId="0" borderId="1" xfId="0" applyFont="1" applyBorder="1" applyAlignment="1">
      <alignment horizontal="left" wrapText="1" indent="1"/>
    </xf>
    <xf numFmtId="3" fontId="71" fillId="0" borderId="0" xfId="0" applyNumberFormat="1" applyFont="1" applyAlignment="1">
      <alignment horizontal="right"/>
    </xf>
    <xf numFmtId="0" fontId="46" fillId="0" borderId="0" xfId="0" applyFont="1" applyBorder="1" applyAlignment="1">
      <alignment horizontal="left" wrapText="1"/>
    </xf>
    <xf numFmtId="0" fontId="46" fillId="0" borderId="0" xfId="0" applyFont="1" applyBorder="1" applyAlignment="1">
      <alignment wrapText="1"/>
    </xf>
    <xf numFmtId="0" fontId="31" fillId="0" borderId="0" xfId="0" applyFont="1"/>
    <xf numFmtId="0" fontId="46" fillId="0" borderId="1" xfId="0" applyFont="1" applyBorder="1" applyAlignment="1">
      <alignment horizontal="left" wrapText="1"/>
    </xf>
    <xf numFmtId="0" fontId="53" fillId="0" borderId="0" xfId="0" applyFont="1"/>
    <xf numFmtId="0" fontId="46" fillId="0" borderId="10" xfId="0" applyFont="1" applyBorder="1" applyAlignment="1">
      <alignment horizontal="center" vertical="center" wrapText="1"/>
    </xf>
    <xf numFmtId="0" fontId="46" fillId="0" borderId="2" xfId="0" applyFont="1" applyBorder="1" applyAlignment="1">
      <alignment horizontal="center" vertical="center"/>
    </xf>
    <xf numFmtId="0" fontId="46" fillId="0" borderId="10" xfId="0" applyFont="1" applyFill="1" applyBorder="1" applyAlignment="1">
      <alignment horizontal="center" vertical="center" wrapText="1"/>
    </xf>
    <xf numFmtId="0" fontId="72" fillId="0" borderId="0" xfId="0" applyFont="1" applyAlignment="1">
      <alignment horizontal="left"/>
    </xf>
    <xf numFmtId="0" fontId="71" fillId="0" borderId="0" xfId="0" applyFont="1" applyAlignment="1">
      <alignment horizontal="left"/>
    </xf>
    <xf numFmtId="0" fontId="71" fillId="0" borderId="1" xfId="0" applyFont="1" applyBorder="1" applyAlignment="1">
      <alignment horizontal="left"/>
    </xf>
    <xf numFmtId="0" fontId="27" fillId="0" borderId="1" xfId="0" applyFont="1" applyBorder="1" applyAlignment="1">
      <alignment wrapText="1"/>
    </xf>
    <xf numFmtId="0" fontId="27" fillId="0" borderId="0" xfId="0" applyFont="1" applyBorder="1" applyAlignment="1">
      <alignment wrapText="1"/>
    </xf>
    <xf numFmtId="0" fontId="53" fillId="0" borderId="0" xfId="0" applyFont="1" applyBorder="1"/>
    <xf numFmtId="0" fontId="53" fillId="0" borderId="2" xfId="0" applyFont="1" applyBorder="1"/>
    <xf numFmtId="0" fontId="46" fillId="0" borderId="0" xfId="0" applyFont="1" applyBorder="1" applyAlignment="1"/>
    <xf numFmtId="0" fontId="46" fillId="0" borderId="0" xfId="0" applyFont="1" applyBorder="1" applyAlignment="1">
      <alignment horizontal="right"/>
    </xf>
    <xf numFmtId="0" fontId="46" fillId="0" borderId="1" xfId="0" applyFont="1" applyBorder="1" applyAlignment="1">
      <alignment wrapText="1"/>
    </xf>
    <xf numFmtId="0" fontId="46" fillId="0" borderId="1" xfId="0" applyFont="1" applyBorder="1" applyAlignment="1"/>
    <xf numFmtId="0" fontId="71" fillId="0" borderId="0" xfId="0" applyFont="1" applyBorder="1" applyAlignment="1">
      <alignment horizontal="left"/>
    </xf>
    <xf numFmtId="0" fontId="46" fillId="0" borderId="7" xfId="0" applyFont="1" applyBorder="1" applyAlignment="1">
      <alignment horizontal="center" vertical="center" wrapText="1"/>
    </xf>
    <xf numFmtId="0" fontId="72" fillId="0" borderId="0" xfId="0" applyFont="1" applyBorder="1" applyAlignment="1">
      <alignment horizontal="left"/>
    </xf>
    <xf numFmtId="0" fontId="12" fillId="0" borderId="1" xfId="0" applyFont="1" applyBorder="1"/>
    <xf numFmtId="0" fontId="2" fillId="0" borderId="0" xfId="6" applyFont="1" applyAlignment="1">
      <alignment vertical="center"/>
    </xf>
    <xf numFmtId="0" fontId="2" fillId="0" borderId="0" xfId="6" applyFont="1"/>
    <xf numFmtId="0" fontId="71" fillId="0" borderId="0" xfId="8" applyNumberFormat="1" applyFont="1" applyBorder="1" applyAlignment="1">
      <alignment horizontal="left"/>
    </xf>
    <xf numFmtId="0" fontId="72" fillId="0" borderId="0" xfId="6" applyFont="1" applyBorder="1" applyAlignment="1">
      <alignment horizontal="center" vertical="center"/>
    </xf>
    <xf numFmtId="0" fontId="71" fillId="0" borderId="0" xfId="8" applyNumberFormat="1" applyFont="1" applyBorder="1" applyAlignment="1">
      <alignment horizontal="right"/>
    </xf>
    <xf numFmtId="0" fontId="71" fillId="0" borderId="0" xfId="8" applyFont="1"/>
    <xf numFmtId="0" fontId="71" fillId="0" borderId="1" xfId="8" applyFont="1" applyBorder="1" applyAlignment="1">
      <alignment horizontal="right"/>
    </xf>
    <xf numFmtId="0" fontId="71" fillId="0" borderId="0" xfId="8" applyFont="1" applyBorder="1" applyAlignment="1">
      <alignment horizontal="right"/>
    </xf>
    <xf numFmtId="0" fontId="71" fillId="0" borderId="2" xfId="0" applyNumberFormat="1" applyFont="1" applyBorder="1" applyAlignment="1">
      <alignment horizontal="center" vertical="center" wrapText="1"/>
    </xf>
    <xf numFmtId="0" fontId="71" fillId="0" borderId="0" xfId="6" applyFont="1" applyBorder="1" applyAlignment="1">
      <alignment horizontal="left"/>
    </xf>
    <xf numFmtId="0" fontId="55" fillId="0" borderId="0" xfId="0" applyFont="1"/>
    <xf numFmtId="0" fontId="71" fillId="0" borderId="0" xfId="6" applyFont="1" applyBorder="1" applyAlignment="1">
      <alignment horizontal="left" indent="1"/>
    </xf>
    <xf numFmtId="0" fontId="71" fillId="0" borderId="0" xfId="6" applyFont="1" applyBorder="1"/>
    <xf numFmtId="0" fontId="45" fillId="0" borderId="0" xfId="6" applyFont="1" applyBorder="1" applyAlignment="1">
      <alignment horizontal="left"/>
    </xf>
    <xf numFmtId="0" fontId="46" fillId="0" borderId="0" xfId="6" applyFont="1" applyBorder="1" applyAlignment="1">
      <alignment horizontal="left" indent="1"/>
    </xf>
    <xf numFmtId="0" fontId="27" fillId="0" borderId="0" xfId="6" applyFont="1" applyBorder="1"/>
    <xf numFmtId="0" fontId="46" fillId="0" borderId="0" xfId="6" applyFont="1" applyBorder="1"/>
    <xf numFmtId="180" fontId="46" fillId="0" borderId="0" xfId="0" applyNumberFormat="1" applyFont="1" applyBorder="1" applyAlignment="1">
      <alignment vertical="center"/>
    </xf>
    <xf numFmtId="0" fontId="71" fillId="0" borderId="0" xfId="6" applyFont="1" applyAlignment="1">
      <alignment horizontal="right"/>
    </xf>
    <xf numFmtId="0" fontId="71" fillId="0" borderId="0" xfId="6" applyFont="1"/>
    <xf numFmtId="0" fontId="72" fillId="0" borderId="0" xfId="6" applyFont="1" applyBorder="1" applyAlignment="1">
      <alignment horizontal="left"/>
    </xf>
    <xf numFmtId="0" fontId="46" fillId="0" borderId="1" xfId="6" applyFont="1" applyBorder="1" applyAlignment="1">
      <alignment horizontal="left" indent="1"/>
    </xf>
    <xf numFmtId="0" fontId="2" fillId="0" borderId="0" xfId="6" applyFont="1" applyBorder="1"/>
    <xf numFmtId="180" fontId="6" fillId="0" borderId="0" xfId="0" applyNumberFormat="1" applyFont="1" applyBorder="1" applyAlignment="1">
      <alignment horizontal="right" vertical="center"/>
    </xf>
    <xf numFmtId="0" fontId="71" fillId="0" borderId="2" xfId="0" applyFont="1" applyFill="1" applyBorder="1" applyAlignment="1">
      <alignment horizontal="center" vertical="center" wrapText="1"/>
    </xf>
    <xf numFmtId="0" fontId="71" fillId="0" borderId="2" xfId="0" applyNumberFormat="1" applyFont="1" applyFill="1" applyBorder="1" applyAlignment="1">
      <alignment horizontal="center" vertical="center" wrapText="1"/>
    </xf>
    <xf numFmtId="180" fontId="6" fillId="0" borderId="1" xfId="4" applyNumberFormat="1" applyFont="1" applyBorder="1" applyAlignment="1">
      <alignment horizontal="right"/>
    </xf>
    <xf numFmtId="180" fontId="4" fillId="0" borderId="0" xfId="4" applyNumberFormat="1" applyFont="1" applyAlignment="1">
      <alignment horizontal="right"/>
    </xf>
    <xf numFmtId="0" fontId="4" fillId="0" borderId="0" xfId="4" applyFont="1" applyAlignment="1">
      <alignment horizontal="right"/>
    </xf>
    <xf numFmtId="180" fontId="4" fillId="0" borderId="0" xfId="4" applyNumberFormat="1" applyFont="1" applyBorder="1" applyAlignment="1">
      <alignment horizontal="right"/>
    </xf>
    <xf numFmtId="180" fontId="4" fillId="0" borderId="1" xfId="4" applyNumberFormat="1" applyFont="1" applyBorder="1" applyAlignment="1">
      <alignment horizontal="right"/>
    </xf>
    <xf numFmtId="180" fontId="25" fillId="0" borderId="0" xfId="0" applyNumberFormat="1" applyFont="1" applyAlignment="1">
      <alignment horizontal="right"/>
    </xf>
    <xf numFmtId="183" fontId="4" fillId="0" borderId="0" xfId="0" applyNumberFormat="1" applyFont="1" applyBorder="1" applyAlignment="1"/>
    <xf numFmtId="0" fontId="2" fillId="0" borderId="0" xfId="3" applyFont="1"/>
    <xf numFmtId="0" fontId="46" fillId="0" borderId="0" xfId="3" applyFont="1" applyAlignment="1">
      <alignment horizontal="left"/>
    </xf>
    <xf numFmtId="0" fontId="46" fillId="0" borderId="0" xfId="3" applyFont="1"/>
    <xf numFmtId="0" fontId="2" fillId="0" borderId="0" xfId="3" applyFont="1" applyBorder="1"/>
    <xf numFmtId="0" fontId="46" fillId="0" borderId="0" xfId="3" applyFont="1" applyAlignment="1">
      <alignment horizontal="right"/>
    </xf>
    <xf numFmtId="0" fontId="2" fillId="0" borderId="0" xfId="3" applyFont="1" applyAlignment="1">
      <alignment horizontal="center" vertical="center"/>
    </xf>
    <xf numFmtId="0" fontId="46" fillId="0" borderId="8" xfId="3" applyFont="1" applyFill="1" applyBorder="1" applyAlignment="1">
      <alignment horizontal="center" vertical="center" wrapText="1"/>
    </xf>
    <xf numFmtId="0" fontId="2" fillId="0" borderId="0" xfId="3" applyFont="1" applyBorder="1" applyAlignment="1">
      <alignment horizontal="center" vertical="center"/>
    </xf>
    <xf numFmtId="0" fontId="72" fillId="0" borderId="0" xfId="3" applyFont="1" applyBorder="1" applyAlignment="1">
      <alignment vertical="center" wrapText="1"/>
    </xf>
    <xf numFmtId="0" fontId="54" fillId="0" borderId="0" xfId="3" applyFont="1" applyAlignment="1">
      <alignment wrapText="1"/>
    </xf>
    <xf numFmtId="0" fontId="1" fillId="0" borderId="0" xfId="3" applyAlignment="1">
      <alignment wrapText="1"/>
    </xf>
    <xf numFmtId="0" fontId="46" fillId="0" borderId="0" xfId="0" applyFont="1" applyBorder="1" applyAlignment="1">
      <alignment horizontal="right" vertical="center"/>
    </xf>
    <xf numFmtId="0" fontId="71" fillId="0" borderId="0" xfId="3" applyFont="1" applyAlignment="1">
      <alignment horizontal="left"/>
    </xf>
    <xf numFmtId="0" fontId="71" fillId="0" borderId="0" xfId="3" applyFont="1"/>
    <xf numFmtId="0" fontId="71" fillId="0" borderId="0" xfId="3" applyFont="1" applyAlignment="1">
      <alignment horizontal="right"/>
    </xf>
    <xf numFmtId="0" fontId="46" fillId="0" borderId="2" xfId="3" applyFont="1" applyBorder="1" applyAlignment="1">
      <alignment horizontal="center" vertical="center" wrapText="1"/>
    </xf>
    <xf numFmtId="0" fontId="46" fillId="0" borderId="5" xfId="3" applyFont="1" applyBorder="1" applyAlignment="1">
      <alignment horizontal="center" vertical="center" wrapText="1"/>
    </xf>
    <xf numFmtId="180" fontId="6" fillId="0" borderId="0" xfId="0" applyNumberFormat="1" applyFont="1" applyBorder="1" applyAlignment="1">
      <alignment vertical="center"/>
    </xf>
    <xf numFmtId="0" fontId="7" fillId="0" borderId="0" xfId="2" applyNumberFormat="1" applyFont="1" applyFill="1" applyBorder="1" applyAlignment="1" applyProtection="1">
      <alignment horizontal="left" vertical="center" wrapText="1"/>
    </xf>
    <xf numFmtId="0" fontId="11" fillId="0" borderId="0" xfId="0" applyFont="1" applyBorder="1" applyAlignment="1"/>
    <xf numFmtId="0" fontId="4" fillId="0" borderId="1" xfId="0" applyFont="1" applyBorder="1" applyAlignment="1">
      <alignment horizontal="right"/>
    </xf>
    <xf numFmtId="0" fontId="46" fillId="0" borderId="6" xfId="0" applyFont="1" applyBorder="1" applyAlignment="1">
      <alignment horizontal="center" vertical="center" wrapText="1"/>
    </xf>
    <xf numFmtId="3" fontId="4" fillId="0" borderId="7" xfId="0" applyNumberFormat="1" applyFont="1" applyBorder="1" applyAlignment="1">
      <alignment horizontal="right"/>
    </xf>
    <xf numFmtId="180" fontId="6" fillId="0" borderId="0" xfId="4" applyNumberFormat="1" applyFont="1" applyAlignment="1">
      <alignment horizontal="right"/>
    </xf>
    <xf numFmtId="0" fontId="6" fillId="0" borderId="0" xfId="4" applyFont="1" applyAlignment="1">
      <alignment horizontal="right"/>
    </xf>
    <xf numFmtId="0" fontId="4" fillId="0" borderId="0" xfId="4" applyFont="1" applyBorder="1" applyAlignment="1">
      <alignment horizontal="right"/>
    </xf>
    <xf numFmtId="180" fontId="4" fillId="0" borderId="0" xfId="4" applyNumberFormat="1" applyFont="1" applyAlignment="1"/>
    <xf numFmtId="183" fontId="6" fillId="0" borderId="0" xfId="0" applyNumberFormat="1" applyFont="1"/>
    <xf numFmtId="183" fontId="6" fillId="0" borderId="1" xfId="0" applyNumberFormat="1" applyFont="1" applyBorder="1" applyAlignment="1">
      <alignment horizontal="right"/>
    </xf>
    <xf numFmtId="183" fontId="6" fillId="0" borderId="0" xfId="0" applyNumberFormat="1" applyFont="1" applyBorder="1" applyAlignment="1">
      <alignment horizontal="right"/>
    </xf>
    <xf numFmtId="183" fontId="6" fillId="0" borderId="0" xfId="0" applyNumberFormat="1" applyFont="1" applyAlignment="1"/>
    <xf numFmtId="181" fontId="6" fillId="0" borderId="0" xfId="0" applyNumberFormat="1" applyFont="1" applyAlignment="1"/>
    <xf numFmtId="0" fontId="6" fillId="0" borderId="0" xfId="0" applyFont="1" applyBorder="1" applyAlignment="1">
      <alignment horizontal="right" vertical="center" wrapText="1"/>
    </xf>
    <xf numFmtId="180" fontId="6" fillId="0" borderId="0" xfId="0" applyNumberFormat="1" applyFont="1" applyBorder="1" applyAlignment="1">
      <alignment horizontal="right" vertical="center" wrapText="1"/>
    </xf>
    <xf numFmtId="180" fontId="6" fillId="0" borderId="1" xfId="0" applyNumberFormat="1" applyFont="1" applyBorder="1" applyAlignment="1">
      <alignment horizontal="right" vertical="center" wrapText="1"/>
    </xf>
    <xf numFmtId="0" fontId="6" fillId="0" borderId="1" xfId="0" applyFont="1" applyBorder="1" applyAlignment="1">
      <alignment horizontal="right" vertical="center" wrapText="1"/>
    </xf>
    <xf numFmtId="0" fontId="34" fillId="0" borderId="0" xfId="14" applyNumberFormat="1" applyFont="1" applyFill="1" applyBorder="1" applyAlignment="1">
      <alignment horizontal="right"/>
    </xf>
    <xf numFmtId="180" fontId="34" fillId="0" borderId="0" xfId="14" applyNumberFormat="1" applyFont="1" applyFill="1" applyBorder="1" applyAlignment="1">
      <alignment horizontal="right"/>
    </xf>
    <xf numFmtId="180" fontId="34" fillId="0" borderId="0" xfId="0" applyNumberFormat="1" applyFont="1" applyAlignment="1"/>
    <xf numFmtId="180" fontId="6" fillId="0" borderId="0" xfId="0" applyNumberFormat="1" applyFont="1" applyBorder="1" applyAlignment="1"/>
    <xf numFmtId="0" fontId="6" fillId="0" borderId="1" xfId="0" applyFont="1" applyBorder="1" applyAlignment="1">
      <alignment horizontal="right"/>
    </xf>
    <xf numFmtId="180" fontId="25" fillId="0" borderId="0" xfId="0" applyNumberFormat="1" applyFont="1" applyAlignment="1"/>
    <xf numFmtId="183" fontId="25" fillId="0" borderId="0" xfId="0" applyNumberFormat="1" applyFont="1"/>
    <xf numFmtId="0" fontId="0" fillId="0" borderId="0" xfId="0" applyBorder="1"/>
    <xf numFmtId="0" fontId="4" fillId="0" borderId="1" xfId="0" applyFont="1" applyBorder="1" applyAlignment="1">
      <alignment vertical="top" wrapText="1"/>
    </xf>
    <xf numFmtId="0" fontId="64" fillId="0" borderId="1" xfId="0" applyFont="1" applyBorder="1" applyAlignment="1">
      <alignment vertical="top" wrapText="1"/>
    </xf>
    <xf numFmtId="0" fontId="64" fillId="0" borderId="1" xfId="0" applyFont="1" applyBorder="1" applyAlignment="1">
      <alignment horizontal="left"/>
    </xf>
    <xf numFmtId="0" fontId="12" fillId="0" borderId="7" xfId="0" applyFont="1" applyBorder="1"/>
    <xf numFmtId="0" fontId="71" fillId="0" borderId="2" xfId="0" applyFont="1" applyBorder="1" applyAlignment="1">
      <alignment horizontal="center" vertical="center" wrapText="1"/>
    </xf>
    <xf numFmtId="0" fontId="44" fillId="0" borderId="1" xfId="0" applyFont="1" applyFill="1" applyBorder="1" applyAlignment="1">
      <alignment horizontal="center" vertical="center" wrapText="1"/>
    </xf>
    <xf numFmtId="0" fontId="45" fillId="0" borderId="0" xfId="0" applyFont="1" applyAlignment="1">
      <alignment horizontal="left" wrapText="1"/>
    </xf>
    <xf numFmtId="0" fontId="46" fillId="0" borderId="0" xfId="0" applyFont="1" applyAlignment="1">
      <alignment horizontal="left" wrapText="1" indent="1"/>
    </xf>
    <xf numFmtId="183" fontId="6" fillId="0" borderId="1" xfId="0" applyNumberFormat="1" applyFont="1" applyBorder="1" applyAlignment="1"/>
    <xf numFmtId="0" fontId="46" fillId="0" borderId="0" xfId="0" applyFont="1"/>
    <xf numFmtId="3" fontId="46" fillId="0" borderId="0" xfId="0" applyNumberFormat="1" applyFont="1" applyAlignment="1">
      <alignment horizontal="right"/>
    </xf>
    <xf numFmtId="3" fontId="31" fillId="0" borderId="0" xfId="0" applyNumberFormat="1" applyFont="1" applyAlignment="1">
      <alignment horizontal="right"/>
    </xf>
    <xf numFmtId="3" fontId="31" fillId="0" borderId="0" xfId="0" applyNumberFormat="1" applyFont="1"/>
    <xf numFmtId="3" fontId="2" fillId="0" borderId="0" xfId="0" applyNumberFormat="1" applyFont="1"/>
    <xf numFmtId="0" fontId="2" fillId="0" borderId="0" xfId="0" applyNumberFormat="1" applyFont="1"/>
    <xf numFmtId="0" fontId="71" fillId="0" borderId="0" xfId="0" applyNumberFormat="1" applyFont="1" applyBorder="1" applyAlignment="1">
      <alignment horizontal="left" vertical="center" wrapText="1"/>
    </xf>
    <xf numFmtId="0" fontId="45" fillId="0" borderId="7" xfId="2" applyFont="1" applyBorder="1" applyAlignment="1">
      <alignment wrapText="1"/>
    </xf>
    <xf numFmtId="0" fontId="46" fillId="0" borderId="0" xfId="2" applyFont="1" applyBorder="1" applyAlignment="1">
      <alignment wrapText="1"/>
    </xf>
    <xf numFmtId="0" fontId="46" fillId="0" borderId="0" xfId="2" applyFont="1" applyBorder="1" applyAlignment="1">
      <alignment horizontal="left" wrapText="1" indent="1"/>
    </xf>
    <xf numFmtId="0" fontId="46" fillId="0" borderId="0" xfId="2" applyFont="1" applyBorder="1" applyAlignment="1">
      <alignment horizontal="left" wrapText="1" indent="2"/>
    </xf>
    <xf numFmtId="0" fontId="46" fillId="0" borderId="1" xfId="2" applyFont="1" applyBorder="1" applyAlignment="1">
      <alignment horizontal="left" wrapText="1" indent="2"/>
    </xf>
    <xf numFmtId="180" fontId="27" fillId="0" borderId="0" xfId="0" applyNumberFormat="1" applyFont="1" applyAlignment="1">
      <alignment horizontal="right"/>
    </xf>
    <xf numFmtId="0" fontId="27" fillId="0" borderId="0" xfId="0" applyFont="1" applyAlignment="1">
      <alignment horizontal="right"/>
    </xf>
    <xf numFmtId="180" fontId="27" fillId="0" borderId="1" xfId="0" applyNumberFormat="1" applyFont="1" applyBorder="1" applyAlignment="1">
      <alignment horizontal="right"/>
    </xf>
    <xf numFmtId="180" fontId="27" fillId="0" borderId="0" xfId="4" applyNumberFormat="1" applyFont="1" applyAlignment="1">
      <alignment horizontal="right"/>
    </xf>
    <xf numFmtId="0" fontId="27" fillId="0" borderId="0" xfId="4" applyFont="1" applyAlignment="1">
      <alignment horizontal="right"/>
    </xf>
    <xf numFmtId="180" fontId="27" fillId="0" borderId="0" xfId="4" applyNumberFormat="1" applyFont="1" applyBorder="1" applyAlignment="1">
      <alignment horizontal="right"/>
    </xf>
    <xf numFmtId="0" fontId="27" fillId="0" borderId="0" xfId="4" applyFont="1" applyBorder="1" applyAlignment="1">
      <alignment horizontal="right"/>
    </xf>
    <xf numFmtId="180" fontId="27" fillId="0" borderId="1" xfId="4" applyNumberFormat="1" applyFont="1" applyBorder="1" applyAlignment="1">
      <alignment horizontal="right"/>
    </xf>
    <xf numFmtId="180" fontId="27" fillId="0" borderId="7" xfId="0" applyNumberFormat="1" applyFont="1" applyBorder="1" applyAlignment="1">
      <alignment horizontal="right"/>
    </xf>
    <xf numFmtId="0" fontId="27" fillId="0" borderId="0" xfId="0" applyFont="1" applyBorder="1" applyAlignment="1">
      <alignment horizontal="right"/>
    </xf>
    <xf numFmtId="180" fontId="27" fillId="0" borderId="0" xfId="0" applyNumberFormat="1" applyFont="1" applyBorder="1" applyAlignment="1">
      <alignment horizontal="right"/>
    </xf>
    <xf numFmtId="183" fontId="6" fillId="0" borderId="7" xfId="0" applyNumberFormat="1" applyFont="1" applyBorder="1" applyAlignment="1">
      <alignment horizontal="right"/>
    </xf>
    <xf numFmtId="180" fontId="6" fillId="0" borderId="0" xfId="6" applyNumberFormat="1" applyFont="1" applyAlignment="1"/>
    <xf numFmtId="180" fontId="6" fillId="0" borderId="0" xfId="6" applyNumberFormat="1" applyFont="1" applyAlignment="1">
      <alignment horizontal="right"/>
    </xf>
    <xf numFmtId="180" fontId="6" fillId="0" borderId="0" xfId="6" applyNumberFormat="1" applyFont="1" applyBorder="1" applyAlignment="1">
      <alignment horizontal="right"/>
    </xf>
    <xf numFmtId="180" fontId="6" fillId="0" borderId="1" xfId="6" applyNumberFormat="1" applyFont="1" applyBorder="1" applyAlignment="1">
      <alignment horizontal="right"/>
    </xf>
    <xf numFmtId="0" fontId="4" fillId="0" borderId="0" xfId="0" applyFont="1" applyFill="1" applyBorder="1" applyAlignment="1">
      <alignment horizontal="right" wrapText="1"/>
    </xf>
    <xf numFmtId="180" fontId="23" fillId="0" borderId="0" xfId="0" applyNumberFormat="1" applyFont="1" applyAlignment="1">
      <alignment horizontal="right"/>
    </xf>
    <xf numFmtId="180" fontId="4" fillId="0" borderId="0" xfId="5" applyNumberFormat="1" applyFont="1" applyAlignment="1">
      <alignment horizontal="right"/>
    </xf>
    <xf numFmtId="183" fontId="4" fillId="0" borderId="0" xfId="5" applyNumberFormat="1" applyFont="1" applyAlignment="1">
      <alignment horizontal="right"/>
    </xf>
    <xf numFmtId="183" fontId="4" fillId="0" borderId="0" xfId="5" applyNumberFormat="1" applyFont="1" applyBorder="1" applyAlignment="1">
      <alignment horizontal="right"/>
    </xf>
    <xf numFmtId="183" fontId="4" fillId="0" borderId="1" xfId="5" applyNumberFormat="1" applyFont="1" applyBorder="1" applyAlignment="1">
      <alignment horizontal="right"/>
    </xf>
    <xf numFmtId="180" fontId="4" fillId="0" borderId="0" xfId="5" applyNumberFormat="1" applyFont="1" applyFill="1" applyAlignment="1">
      <alignment horizontal="right"/>
    </xf>
    <xf numFmtId="183" fontId="4" fillId="0" borderId="0" xfId="5" applyNumberFormat="1" applyFont="1" applyFill="1" applyAlignment="1">
      <alignment horizontal="right"/>
    </xf>
    <xf numFmtId="183" fontId="4" fillId="0" borderId="0" xfId="5" applyNumberFormat="1" applyFont="1" applyFill="1" applyBorder="1" applyAlignment="1">
      <alignment horizontal="right"/>
    </xf>
    <xf numFmtId="183" fontId="4" fillId="0" borderId="1" xfId="5" applyNumberFormat="1" applyFont="1" applyFill="1" applyBorder="1" applyAlignment="1">
      <alignment horizontal="right"/>
    </xf>
    <xf numFmtId="0" fontId="46" fillId="0" borderId="0" xfId="0" applyNumberFormat="1" applyFont="1" applyBorder="1" applyAlignment="1">
      <alignment horizontal="left" wrapText="1"/>
    </xf>
    <xf numFmtId="0" fontId="74" fillId="0" borderId="0" xfId="0" applyFont="1" applyBorder="1"/>
    <xf numFmtId="0" fontId="45" fillId="0" borderId="0" xfId="0" applyNumberFormat="1" applyFont="1" applyBorder="1" applyAlignment="1">
      <alignment horizontal="left"/>
    </xf>
    <xf numFmtId="0" fontId="46" fillId="0" borderId="0" xfId="0" applyFont="1" applyBorder="1" applyAlignment="1">
      <alignment horizontal="left" indent="1"/>
    </xf>
    <xf numFmtId="0" fontId="46" fillId="0" borderId="1" xfId="0" applyFont="1" applyBorder="1" applyAlignment="1">
      <alignment horizontal="left" indent="1"/>
    </xf>
    <xf numFmtId="0" fontId="74" fillId="0" borderId="0" xfId="0" applyFont="1"/>
    <xf numFmtId="185" fontId="4" fillId="0" borderId="0" xfId="0" applyNumberFormat="1" applyFont="1" applyFill="1" applyAlignment="1"/>
    <xf numFmtId="0" fontId="4" fillId="0" borderId="0" xfId="0" applyFont="1" applyAlignment="1"/>
    <xf numFmtId="183" fontId="4" fillId="0" borderId="0" xfId="0" applyNumberFormat="1" applyFont="1" applyFill="1" applyAlignment="1"/>
    <xf numFmtId="183" fontId="4" fillId="0" borderId="1" xfId="0" applyNumberFormat="1" applyFont="1" applyFill="1" applyBorder="1" applyAlignment="1"/>
    <xf numFmtId="0" fontId="4" fillId="0" borderId="0" xfId="5" applyFont="1" applyFill="1" applyAlignment="1">
      <alignment horizontal="right"/>
    </xf>
    <xf numFmtId="2" fontId="4" fillId="0" borderId="0" xfId="5" applyNumberFormat="1" applyFont="1" applyFill="1" applyAlignment="1">
      <alignment horizontal="right"/>
    </xf>
    <xf numFmtId="0" fontId="4" fillId="0" borderId="1" xfId="5" applyFont="1" applyFill="1" applyBorder="1" applyAlignment="1">
      <alignment horizontal="right"/>
    </xf>
    <xf numFmtId="2" fontId="4" fillId="0" borderId="1" xfId="5" applyNumberFormat="1" applyFont="1" applyFill="1" applyBorder="1" applyAlignment="1">
      <alignment horizontal="right"/>
    </xf>
    <xf numFmtId="180" fontId="34" fillId="0" borderId="0" xfId="0" applyNumberFormat="1" applyFont="1" applyAlignment="1">
      <alignment horizontal="right"/>
    </xf>
    <xf numFmtId="180" fontId="34" fillId="0" borderId="0" xfId="0" applyNumberFormat="1" applyFont="1" applyBorder="1" applyAlignment="1">
      <alignment horizontal="right"/>
    </xf>
    <xf numFmtId="0" fontId="6" fillId="0" borderId="0" xfId="0" applyFont="1" applyBorder="1" applyAlignment="1">
      <alignment horizontal="left" wrapText="1"/>
    </xf>
    <xf numFmtId="0" fontId="16" fillId="0" borderId="0" xfId="0" applyFont="1" applyAlignment="1">
      <alignment wrapText="1"/>
    </xf>
    <xf numFmtId="0" fontId="10" fillId="0" borderId="0" xfId="0" applyFont="1" applyAlignment="1">
      <alignment wrapText="1"/>
    </xf>
    <xf numFmtId="0" fontId="10" fillId="0" borderId="1" xfId="0" applyFont="1" applyBorder="1" applyAlignment="1">
      <alignment wrapText="1"/>
    </xf>
    <xf numFmtId="0" fontId="46" fillId="0" borderId="1" xfId="0" applyFont="1" applyFill="1" applyBorder="1" applyAlignment="1">
      <alignment horizontal="left" wrapText="1" indent="2"/>
    </xf>
    <xf numFmtId="0" fontId="6" fillId="0" borderId="1" xfId="0" applyFont="1" applyBorder="1" applyAlignment="1">
      <alignment wrapText="1"/>
    </xf>
    <xf numFmtId="0" fontId="6" fillId="0" borderId="1" xfId="0" applyFont="1" applyBorder="1" applyAlignment="1"/>
    <xf numFmtId="180" fontId="34" fillId="0" borderId="1" xfId="14" applyNumberFormat="1" applyFont="1" applyFill="1" applyBorder="1" applyAlignment="1">
      <alignment horizontal="right"/>
    </xf>
    <xf numFmtId="0" fontId="34" fillId="0" borderId="1" xfId="14" applyNumberFormat="1" applyFont="1" applyFill="1" applyBorder="1" applyAlignment="1">
      <alignment horizontal="right"/>
    </xf>
    <xf numFmtId="180" fontId="27" fillId="0" borderId="0" xfId="0" applyNumberFormat="1" applyFont="1" applyAlignment="1"/>
    <xf numFmtId="0" fontId="27" fillId="0" borderId="0" xfId="0" applyFont="1"/>
    <xf numFmtId="180" fontId="27" fillId="0" borderId="1" xfId="0" applyNumberFormat="1" applyFont="1" applyBorder="1" applyAlignment="1"/>
    <xf numFmtId="0" fontId="6" fillId="0" borderId="2" xfId="0" applyFont="1" applyBorder="1" applyAlignment="1">
      <alignment horizontal="left" vertical="center" wrapText="1" indent="1"/>
    </xf>
    <xf numFmtId="0" fontId="6" fillId="0" borderId="2" xfId="0" applyFont="1" applyFill="1" applyBorder="1" applyAlignment="1">
      <alignment horizontal="left" vertical="center" wrapText="1" indent="1"/>
    </xf>
    <xf numFmtId="0" fontId="49" fillId="0" borderId="0" xfId="0" applyFont="1" applyFill="1" applyBorder="1" applyAlignment="1">
      <alignment vertical="center" wrapText="1"/>
    </xf>
    <xf numFmtId="0" fontId="71" fillId="0" borderId="2" xfId="0" applyFont="1" applyBorder="1" applyAlignment="1">
      <alignment horizontal="center" vertical="center" textRotation="90"/>
    </xf>
    <xf numFmtId="0" fontId="73" fillId="0" borderId="0" xfId="6" applyFont="1"/>
    <xf numFmtId="0" fontId="0" fillId="0" borderId="1" xfId="0" applyBorder="1"/>
    <xf numFmtId="0" fontId="73" fillId="0" borderId="0" xfId="6" applyFont="1" applyBorder="1"/>
    <xf numFmtId="0" fontId="5" fillId="0" borderId="7" xfId="6" applyFont="1" applyBorder="1"/>
    <xf numFmtId="0" fontId="73" fillId="0" borderId="7" xfId="6" applyFont="1" applyBorder="1"/>
    <xf numFmtId="0" fontId="2" fillId="0" borderId="7" xfId="6" applyFont="1" applyBorder="1"/>
    <xf numFmtId="180" fontId="6" fillId="0" borderId="0" xfId="0" applyNumberFormat="1" applyFont="1" applyFill="1" applyAlignment="1"/>
    <xf numFmtId="180" fontId="25" fillId="0" borderId="0" xfId="7" applyNumberFormat="1" applyFont="1" applyAlignment="1"/>
    <xf numFmtId="0" fontId="25" fillId="0" borderId="0" xfId="7" applyFont="1" applyAlignment="1">
      <alignment horizontal="right"/>
    </xf>
    <xf numFmtId="0" fontId="25" fillId="0" borderId="1" xfId="7" applyFont="1" applyBorder="1" applyAlignment="1">
      <alignment horizontal="right"/>
    </xf>
    <xf numFmtId="0" fontId="10" fillId="0" borderId="0" xfId="0" applyFont="1" applyAlignment="1">
      <alignment horizontal="center"/>
    </xf>
    <xf numFmtId="0" fontId="9" fillId="0" borderId="0" xfId="0" applyFont="1" applyAlignment="1">
      <alignment horizontal="left" vertical="top" wrapText="1"/>
    </xf>
    <xf numFmtId="0" fontId="7" fillId="0" borderId="0" xfId="0" applyFont="1" applyBorder="1" applyAlignment="1">
      <alignment horizontal="left" vertical="top" wrapText="1"/>
    </xf>
    <xf numFmtId="0" fontId="11" fillId="0" borderId="0" xfId="2" applyNumberFormat="1" applyFont="1" applyFill="1" applyBorder="1" applyAlignment="1" applyProtection="1">
      <alignment horizontal="left" vertical="top" wrapText="1"/>
    </xf>
    <xf numFmtId="0" fontId="11" fillId="0" borderId="0" xfId="2" applyNumberFormat="1" applyFont="1" applyFill="1" applyBorder="1" applyAlignment="1" applyProtection="1">
      <alignment horizontal="left" vertical="center" wrapText="1"/>
    </xf>
    <xf numFmtId="0" fontId="11" fillId="0" borderId="0" xfId="0" applyFont="1" applyBorder="1" applyAlignment="1">
      <alignment horizontal="left"/>
    </xf>
    <xf numFmtId="0" fontId="62" fillId="0" borderId="0" xfId="1" applyFont="1" applyBorder="1" applyAlignment="1">
      <alignment horizontal="left" wrapText="1"/>
    </xf>
    <xf numFmtId="0" fontId="62" fillId="0" borderId="0" xfId="1" applyFont="1" applyBorder="1" applyAlignment="1">
      <alignment wrapText="1"/>
    </xf>
    <xf numFmtId="0" fontId="12" fillId="0" borderId="0" xfId="0" applyFont="1" applyBorder="1" applyAlignment="1">
      <alignment horizontal="left" wrapText="1"/>
    </xf>
    <xf numFmtId="0" fontId="12" fillId="0" borderId="0" xfId="0" applyFont="1" applyBorder="1" applyAlignment="1">
      <alignment wrapText="1"/>
    </xf>
    <xf numFmtId="0" fontId="15" fillId="0" borderId="0" xfId="0" applyFont="1" applyAlignment="1">
      <alignment horizontal="center" vertical="top"/>
    </xf>
    <xf numFmtId="0" fontId="8" fillId="0" borderId="0" xfId="0" applyFont="1" applyAlignment="1"/>
    <xf numFmtId="0" fontId="10" fillId="0" borderId="0" xfId="0" applyFont="1" applyAlignment="1">
      <alignment horizontal="left" vertical="top" wrapText="1"/>
    </xf>
    <xf numFmtId="0" fontId="60" fillId="0" borderId="0" xfId="0" applyFont="1" applyAlignment="1">
      <alignment horizontal="left" vertical="top" wrapText="1"/>
    </xf>
    <xf numFmtId="0" fontId="10" fillId="0" borderId="0" xfId="0" applyFont="1" applyAlignment="1">
      <alignment horizontal="left" vertical="top"/>
    </xf>
    <xf numFmtId="0" fontId="12" fillId="0" borderId="0" xfId="0" applyFont="1" applyAlignment="1">
      <alignment horizontal="left" vertical="top" wrapText="1"/>
    </xf>
    <xf numFmtId="0" fontId="16" fillId="0" borderId="0" xfId="0" applyFont="1" applyFill="1" applyBorder="1" applyAlignment="1">
      <alignment horizontal="center" vertical="center" wrapText="1"/>
    </xf>
    <xf numFmtId="0" fontId="16" fillId="0" borderId="0" xfId="0" applyFont="1" applyFill="1" applyBorder="1" applyAlignment="1">
      <alignment horizontal="center" vertical="center"/>
    </xf>
    <xf numFmtId="0" fontId="17" fillId="0" borderId="12" xfId="0" applyFont="1" applyBorder="1" applyAlignment="1">
      <alignment horizontal="center" vertical="center"/>
    </xf>
    <xf numFmtId="0" fontId="17" fillId="0" borderId="9" xfId="0" applyFont="1" applyBorder="1" applyAlignment="1">
      <alignment horizontal="center" vertical="center"/>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4" xfId="0" applyFont="1" applyBorder="1" applyAlignment="1">
      <alignment horizontal="center" vertical="center"/>
    </xf>
    <xf numFmtId="0" fontId="6" fillId="0" borderId="2" xfId="0" applyFont="1" applyFill="1" applyBorder="1" applyAlignment="1">
      <alignment horizontal="center" vertical="center" wrapText="1"/>
    </xf>
    <xf numFmtId="0" fontId="19" fillId="0" borderId="0" xfId="0" applyFont="1" applyAlignment="1">
      <alignment horizontal="left"/>
    </xf>
    <xf numFmtId="0" fontId="6" fillId="0" borderId="6" xfId="0" applyFont="1" applyBorder="1" applyAlignment="1">
      <alignment horizontal="center" vertical="center"/>
    </xf>
    <xf numFmtId="0" fontId="17" fillId="0" borderId="0" xfId="0" applyFont="1" applyBorder="1" applyAlignment="1">
      <alignment horizontal="center" vertical="center" wrapText="1"/>
    </xf>
    <xf numFmtId="0" fontId="17" fillId="0" borderId="0" xfId="0" applyFont="1" applyBorder="1" applyAlignment="1">
      <alignment horizontal="center" vertical="center"/>
    </xf>
    <xf numFmtId="0" fontId="17" fillId="0" borderId="7" xfId="0" applyFont="1" applyBorder="1" applyAlignment="1">
      <alignment horizontal="center" vertical="center" wrapText="1"/>
    </xf>
    <xf numFmtId="0" fontId="17" fillId="0" borderId="7" xfId="0" applyFont="1" applyBorder="1" applyAlignment="1">
      <alignment horizontal="center" vertical="center"/>
    </xf>
    <xf numFmtId="49" fontId="17" fillId="0" borderId="0" xfId="0" applyNumberFormat="1" applyFont="1" applyAlignment="1">
      <alignment horizontal="center" vertical="center" wrapText="1"/>
    </xf>
    <xf numFmtId="49" fontId="17" fillId="0" borderId="7" xfId="0" applyNumberFormat="1" applyFont="1" applyFill="1" applyBorder="1" applyAlignment="1">
      <alignment horizontal="center" vertical="center" wrapText="1"/>
    </xf>
    <xf numFmtId="49" fontId="17" fillId="0" borderId="0" xfId="0" applyNumberFormat="1" applyFont="1" applyFill="1" applyBorder="1" applyAlignment="1">
      <alignment horizontal="center" vertical="center" wrapText="1"/>
    </xf>
    <xf numFmtId="0" fontId="15" fillId="0" borderId="0" xfId="0" applyFont="1" applyFill="1" applyAlignment="1">
      <alignment horizontal="left" wrapText="1"/>
    </xf>
    <xf numFmtId="0" fontId="15" fillId="0" borderId="0" xfId="0" applyFont="1" applyFill="1" applyAlignment="1">
      <alignment horizontal="left"/>
    </xf>
    <xf numFmtId="0" fontId="16" fillId="0" borderId="0" xfId="0" applyFont="1" applyFill="1" applyAlignment="1">
      <alignment horizontal="center" vertical="center" wrapText="1"/>
    </xf>
    <xf numFmtId="0" fontId="16" fillId="0" borderId="0" xfId="0" applyFont="1" applyFill="1" applyAlignment="1">
      <alignment horizontal="center" vertical="center"/>
    </xf>
    <xf numFmtId="0" fontId="6" fillId="0" borderId="12" xfId="0" applyFont="1" applyFill="1" applyBorder="1" applyAlignment="1">
      <alignment horizontal="right"/>
    </xf>
    <xf numFmtId="0" fontId="6" fillId="0" borderId="13" xfId="0" applyFont="1" applyFill="1" applyBorder="1" applyAlignment="1">
      <alignment horizontal="right"/>
    </xf>
    <xf numFmtId="0" fontId="6" fillId="0" borderId="9" xfId="0" applyFont="1" applyFill="1" applyBorder="1" applyAlignment="1">
      <alignment horizontal="right"/>
    </xf>
    <xf numFmtId="0" fontId="6" fillId="0" borderId="5" xfId="0" applyFont="1" applyFill="1" applyBorder="1" applyAlignment="1">
      <alignment horizontal="center" vertical="center" wrapText="1"/>
    </xf>
    <xf numFmtId="0" fontId="6" fillId="0" borderId="5" xfId="0" applyFont="1" applyFill="1" applyBorder="1" applyAlignment="1">
      <alignment horizontal="center" vertical="center"/>
    </xf>
    <xf numFmtId="0" fontId="6" fillId="0" borderId="6" xfId="0" applyFont="1" applyFill="1" applyBorder="1" applyAlignment="1">
      <alignment horizontal="center" vertical="center" wrapText="1"/>
    </xf>
    <xf numFmtId="0" fontId="6" fillId="0" borderId="6" xfId="0" applyFont="1" applyFill="1" applyBorder="1" applyAlignment="1">
      <alignment horizontal="center" vertical="center"/>
    </xf>
    <xf numFmtId="49" fontId="6" fillId="0" borderId="2" xfId="0" applyNumberFormat="1" applyFont="1" applyFill="1" applyBorder="1" applyAlignment="1">
      <alignment horizontal="center" vertical="center" wrapText="1"/>
    </xf>
    <xf numFmtId="0" fontId="6" fillId="0" borderId="2" xfId="0" applyFont="1" applyFill="1" applyBorder="1" applyAlignment="1">
      <alignment horizontal="center" vertical="center"/>
    </xf>
    <xf numFmtId="49" fontId="17" fillId="0" borderId="0" xfId="0" applyNumberFormat="1" applyFont="1" applyBorder="1" applyAlignment="1">
      <alignment horizontal="center" vertical="center" wrapText="1"/>
    </xf>
    <xf numFmtId="0" fontId="6" fillId="0" borderId="0"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17" fillId="0" borderId="0" xfId="0" applyFont="1" applyFill="1" applyAlignment="1">
      <alignment horizontal="center" vertical="center" wrapText="1"/>
    </xf>
    <xf numFmtId="0" fontId="17" fillId="0" borderId="0" xfId="0" applyFont="1" applyFill="1" applyAlignment="1">
      <alignment horizontal="center" vertical="center"/>
    </xf>
    <xf numFmtId="0" fontId="17" fillId="0" borderId="0" xfId="0" applyFont="1" applyAlignment="1">
      <alignment horizontal="center" vertical="center" wrapText="1"/>
    </xf>
    <xf numFmtId="0" fontId="17" fillId="0" borderId="7"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11" xfId="0" applyFont="1" applyBorder="1" applyAlignment="1">
      <alignment horizontal="center" vertical="center" wrapText="1"/>
    </xf>
    <xf numFmtId="0" fontId="6" fillId="0" borderId="8" xfId="0" applyFont="1" applyBorder="1" applyAlignment="1">
      <alignment horizontal="center" vertical="center" wrapText="1"/>
    </xf>
    <xf numFmtId="0" fontId="6" fillId="0" borderId="2" xfId="0" applyFont="1" applyBorder="1" applyAlignment="1">
      <alignment horizontal="center" vertical="center" wrapText="1"/>
    </xf>
    <xf numFmtId="0" fontId="6" fillId="0" borderId="2" xfId="0" applyFont="1" applyBorder="1" applyAlignment="1">
      <alignment horizontal="center" vertical="center"/>
    </xf>
    <xf numFmtId="0" fontId="6" fillId="0" borderId="2" xfId="0" applyFont="1" applyBorder="1" applyAlignment="1">
      <alignment horizontal="center" vertical="center" shrinkToFit="1"/>
    </xf>
    <xf numFmtId="0" fontId="6" fillId="0" borderId="6" xfId="0" applyFont="1" applyBorder="1" applyAlignment="1">
      <alignment horizontal="center" vertical="center" shrinkToFit="1"/>
    </xf>
    <xf numFmtId="2" fontId="19" fillId="0" borderId="7" xfId="0" applyNumberFormat="1" applyFont="1" applyFill="1" applyBorder="1" applyAlignment="1">
      <alignment horizontal="left" vertical="top" wrapText="1"/>
    </xf>
    <xf numFmtId="0" fontId="15" fillId="0" borderId="0" xfId="0" applyFont="1" applyFill="1" applyAlignment="1">
      <alignment horizontal="left" vertical="center" wrapText="1"/>
    </xf>
    <xf numFmtId="0" fontId="6" fillId="0" borderId="12" xfId="0" applyFont="1" applyFill="1" applyBorder="1" applyAlignment="1">
      <alignment vertical="center" wrapText="1"/>
    </xf>
    <xf numFmtId="0" fontId="6" fillId="0" borderId="13" xfId="0" applyFont="1" applyFill="1" applyBorder="1" applyAlignment="1">
      <alignment vertical="center" wrapText="1"/>
    </xf>
    <xf numFmtId="0" fontId="6" fillId="0" borderId="9" xfId="0" applyFont="1" applyFill="1" applyBorder="1" applyAlignment="1">
      <alignment vertical="center" wrapText="1"/>
    </xf>
    <xf numFmtId="0" fontId="6" fillId="0" borderId="5" xfId="0" applyFont="1" applyBorder="1" applyAlignment="1">
      <alignment horizontal="center" vertical="center"/>
    </xf>
    <xf numFmtId="0" fontId="6" fillId="0" borderId="5"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10" xfId="0" applyFont="1" applyBorder="1" applyAlignment="1">
      <alignment horizontal="center" vertical="center" wrapText="1"/>
    </xf>
    <xf numFmtId="0" fontId="6" fillId="0" borderId="3" xfId="0" applyFont="1" applyBorder="1" applyAlignment="1">
      <alignment horizontal="center" vertical="center" wrapText="1"/>
    </xf>
    <xf numFmtId="0" fontId="71" fillId="0" borderId="10" xfId="0" applyFont="1" applyBorder="1" applyAlignment="1">
      <alignment horizontal="center" vertical="center" wrapText="1"/>
    </xf>
    <xf numFmtId="0" fontId="71" fillId="0" borderId="3" xfId="0" applyFont="1" applyBorder="1" applyAlignment="1">
      <alignment horizontal="center" vertical="center"/>
    </xf>
    <xf numFmtId="0" fontId="71" fillId="0" borderId="5" xfId="0" applyFont="1" applyBorder="1" applyAlignment="1">
      <alignment horizontal="center" vertical="center" wrapText="1"/>
    </xf>
    <xf numFmtId="0" fontId="71" fillId="0" borderId="4" xfId="0" applyFont="1" applyBorder="1" applyAlignment="1">
      <alignment horizontal="center" vertical="center"/>
    </xf>
    <xf numFmtId="0" fontId="45" fillId="0" borderId="7" xfId="0" applyNumberFormat="1" applyFont="1" applyBorder="1" applyAlignment="1">
      <alignment horizontal="center" vertical="center" wrapText="1"/>
    </xf>
    <xf numFmtId="0" fontId="45" fillId="0" borderId="0" xfId="0" applyNumberFormat="1" applyFont="1" applyAlignment="1">
      <alignment horizontal="center" vertical="center" wrapText="1"/>
    </xf>
    <xf numFmtId="0" fontId="44" fillId="0" borderId="0" xfId="0" applyFont="1" applyFill="1" applyBorder="1" applyAlignment="1">
      <alignment horizontal="center" vertical="center" wrapText="1"/>
    </xf>
    <xf numFmtId="0" fontId="45" fillId="0" borderId="4" xfId="0" applyFont="1" applyFill="1" applyBorder="1" applyAlignment="1">
      <alignment horizontal="center" vertical="center" wrapText="1"/>
    </xf>
    <xf numFmtId="0" fontId="71" fillId="0" borderId="2" xfId="0" applyFont="1" applyBorder="1" applyAlignment="1">
      <alignment horizontal="center" vertical="center" wrapText="1"/>
    </xf>
    <xf numFmtId="0" fontId="71" fillId="0" borderId="2" xfId="0" applyFont="1" applyBorder="1" applyAlignment="1">
      <alignment horizontal="center" vertical="center"/>
    </xf>
    <xf numFmtId="0" fontId="71" fillId="0" borderId="6" xfId="0" applyFont="1" applyBorder="1" applyAlignment="1">
      <alignment horizontal="center" vertical="center"/>
    </xf>
    <xf numFmtId="0" fontId="71" fillId="0" borderId="3" xfId="0" applyFont="1" applyBorder="1" applyAlignment="1">
      <alignment horizontal="center" vertical="center" wrapText="1"/>
    </xf>
    <xf numFmtId="0" fontId="19" fillId="0" borderId="0" xfId="0" applyFont="1" applyBorder="1" applyAlignment="1">
      <alignment wrapText="1"/>
    </xf>
    <xf numFmtId="0" fontId="17" fillId="0" borderId="7" xfId="0" applyNumberFormat="1" applyFont="1" applyBorder="1" applyAlignment="1">
      <alignment horizontal="center" vertical="center" wrapText="1"/>
    </xf>
    <xf numFmtId="0" fontId="17" fillId="0" borderId="0" xfId="0" applyNumberFormat="1" applyFont="1" applyBorder="1" applyAlignment="1">
      <alignment horizontal="center" vertical="center" wrapText="1"/>
    </xf>
    <xf numFmtId="0" fontId="17" fillId="0" borderId="0" xfId="0" applyNumberFormat="1" applyFont="1" applyAlignment="1">
      <alignment horizontal="center" vertical="center" wrapText="1"/>
    </xf>
    <xf numFmtId="0" fontId="17" fillId="0" borderId="12" xfId="0" applyFont="1" applyFill="1" applyBorder="1" applyAlignment="1">
      <alignment horizontal="center" vertical="center"/>
    </xf>
    <xf numFmtId="0" fontId="17" fillId="0" borderId="13" xfId="0" applyFont="1" applyFill="1" applyBorder="1" applyAlignment="1">
      <alignment horizontal="center" vertical="center"/>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7" xfId="0" applyFont="1" applyBorder="1" applyAlignment="1">
      <alignment horizontal="center" vertical="center"/>
    </xf>
    <xf numFmtId="0" fontId="30" fillId="0" borderId="0" xfId="14" applyNumberFormat="1" applyFont="1" applyFill="1" applyBorder="1" applyAlignment="1">
      <alignment horizontal="center" vertical="center" wrapText="1"/>
    </xf>
    <xf numFmtId="0" fontId="6" fillId="0" borderId="4" xfId="0" applyFont="1" applyBorder="1" applyAlignment="1">
      <alignment horizontal="right" wrapText="1"/>
    </xf>
    <xf numFmtId="0" fontId="30" fillId="0" borderId="7" xfId="14" applyNumberFormat="1" applyFont="1" applyFill="1" applyBorder="1" applyAlignment="1">
      <alignment horizontal="center" vertical="center" wrapText="1"/>
    </xf>
    <xf numFmtId="0" fontId="17" fillId="0" borderId="0" xfId="0" applyNumberFormat="1" applyFont="1" applyFill="1" applyBorder="1" applyAlignment="1">
      <alignment horizontal="center" vertical="center" wrapText="1"/>
    </xf>
    <xf numFmtId="0" fontId="6" fillId="0" borderId="4" xfId="0" applyFont="1" applyFill="1" applyBorder="1" applyAlignment="1">
      <alignment horizontal="right" vertical="center" wrapText="1"/>
    </xf>
    <xf numFmtId="0" fontId="17" fillId="0" borderId="7" xfId="0" applyNumberFormat="1" applyFont="1" applyFill="1" applyBorder="1" applyAlignment="1">
      <alignment horizontal="center" vertical="center" wrapText="1"/>
    </xf>
    <xf numFmtId="0" fontId="44" fillId="0" borderId="0" xfId="0" applyNumberFormat="1" applyFont="1" applyFill="1" applyBorder="1" applyAlignment="1">
      <alignment horizontal="center" vertical="center" wrapText="1"/>
    </xf>
    <xf numFmtId="0" fontId="46" fillId="0" borderId="7" xfId="0" applyFont="1" applyBorder="1" applyAlignment="1">
      <alignment horizontal="right" wrapText="1"/>
    </xf>
    <xf numFmtId="0" fontId="46" fillId="0" borderId="0" xfId="0" applyFont="1" applyBorder="1" applyAlignment="1">
      <alignment horizontal="right" wrapText="1"/>
    </xf>
    <xf numFmtId="0" fontId="46" fillId="0" borderId="1" xfId="0" applyFont="1" applyBorder="1" applyAlignment="1">
      <alignment horizontal="right" wrapText="1"/>
    </xf>
    <xf numFmtId="0" fontId="20" fillId="0" borderId="0" xfId="0" applyFont="1" applyFill="1" applyAlignment="1">
      <alignment horizontal="left" wrapText="1"/>
    </xf>
    <xf numFmtId="0" fontId="19" fillId="0" borderId="0" xfId="0" applyFont="1" applyFill="1" applyAlignment="1">
      <alignment horizontal="left" wrapText="1"/>
    </xf>
    <xf numFmtId="0" fontId="6" fillId="0" borderId="2" xfId="0" applyNumberFormat="1" applyFont="1" applyBorder="1" applyAlignment="1">
      <alignment horizontal="center" vertical="center" wrapText="1"/>
    </xf>
    <xf numFmtId="0" fontId="6" fillId="0" borderId="9" xfId="0" applyFont="1" applyBorder="1" applyAlignment="1">
      <alignment horizontal="center" vertical="center" wrapText="1"/>
    </xf>
    <xf numFmtId="0" fontId="6" fillId="0" borderId="5" xfId="0" applyNumberFormat="1" applyFont="1" applyBorder="1" applyAlignment="1">
      <alignment horizontal="center" vertical="center" wrapText="1"/>
    </xf>
    <xf numFmtId="0" fontId="6" fillId="0" borderId="7" xfId="0" applyFont="1" applyFill="1" applyBorder="1" applyAlignment="1">
      <alignment horizontal="right" wrapText="1"/>
    </xf>
    <xf numFmtId="0" fontId="6" fillId="0" borderId="0" xfId="0" applyFont="1" applyFill="1" applyBorder="1" applyAlignment="1">
      <alignment horizontal="right" wrapText="1"/>
    </xf>
    <xf numFmtId="0" fontId="6" fillId="0" borderId="1" xfId="0" applyFont="1" applyFill="1" applyBorder="1" applyAlignment="1">
      <alignment horizontal="right" wrapText="1"/>
    </xf>
    <xf numFmtId="0" fontId="6" fillId="0" borderId="6" xfId="0" applyNumberFormat="1" applyFont="1" applyBorder="1" applyAlignment="1">
      <alignment horizontal="center" vertical="center" wrapText="1"/>
    </xf>
    <xf numFmtId="0" fontId="10" fillId="0" borderId="14" xfId="0" applyFont="1" applyBorder="1"/>
    <xf numFmtId="0" fontId="10" fillId="0" borderId="3" xfId="0" applyFont="1" applyBorder="1"/>
    <xf numFmtId="0" fontId="14" fillId="0" borderId="0" xfId="0" applyFont="1" applyFill="1" applyBorder="1" applyAlignment="1">
      <alignment horizontal="center" vertical="center" wrapText="1"/>
    </xf>
    <xf numFmtId="0" fontId="4" fillId="0" borderId="4" xfId="0" applyFont="1" applyBorder="1" applyAlignment="1">
      <alignment horizontal="right" wrapText="1"/>
    </xf>
    <xf numFmtId="0"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5" xfId="0" applyFont="1" applyBorder="1" applyAlignment="1">
      <alignment horizontal="center" vertical="center"/>
    </xf>
    <xf numFmtId="0" fontId="4" fillId="0" borderId="6" xfId="0" applyFont="1" applyBorder="1" applyAlignment="1">
      <alignment horizontal="center" vertical="center" wrapText="1"/>
    </xf>
    <xf numFmtId="0" fontId="4" fillId="0" borderId="6" xfId="0" applyFont="1" applyBorder="1" applyAlignment="1">
      <alignment horizontal="center" vertical="center"/>
    </xf>
    <xf numFmtId="0" fontId="6" fillId="0" borderId="4" xfId="0" applyFont="1" applyFill="1" applyBorder="1" applyAlignment="1">
      <alignment horizontal="right" wrapText="1"/>
    </xf>
    <xf numFmtId="0" fontId="32" fillId="0" borderId="0" xfId="0" applyFont="1" applyFill="1" applyBorder="1" applyAlignment="1">
      <alignment horizontal="center" vertical="center" wrapText="1"/>
    </xf>
    <xf numFmtId="0" fontId="32" fillId="0" borderId="0" xfId="0" applyFont="1" applyFill="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6" fillId="0" borderId="4" xfId="0" applyFont="1" applyBorder="1" applyAlignment="1">
      <alignment horizontal="right"/>
    </xf>
    <xf numFmtId="0" fontId="6" fillId="0" borderId="6" xfId="3" applyFont="1" applyBorder="1" applyAlignment="1">
      <alignment horizontal="center" vertical="center" wrapText="1"/>
    </xf>
    <xf numFmtId="0" fontId="6" fillId="0" borderId="6" xfId="3" applyFont="1" applyBorder="1" applyAlignment="1">
      <alignment horizontal="center" vertical="center"/>
    </xf>
    <xf numFmtId="0" fontId="6" fillId="0" borderId="2" xfId="3" applyFont="1" applyBorder="1" applyAlignment="1">
      <alignment horizontal="center" vertical="center" wrapText="1"/>
    </xf>
    <xf numFmtId="0" fontId="6" fillId="0" borderId="2" xfId="3" applyFont="1" applyBorder="1" applyAlignment="1">
      <alignment horizontal="center" vertical="center"/>
    </xf>
    <xf numFmtId="0" fontId="6" fillId="0" borderId="5" xfId="3" applyFont="1" applyBorder="1" applyAlignment="1">
      <alignment horizontal="center" vertical="center" wrapText="1"/>
    </xf>
    <xf numFmtId="0" fontId="6" fillId="0" borderId="5" xfId="3" applyFont="1" applyBorder="1" applyAlignment="1">
      <alignment horizontal="center" vertical="center"/>
    </xf>
    <xf numFmtId="0" fontId="6" fillId="0" borderId="7" xfId="3" applyFont="1" applyBorder="1" applyAlignment="1">
      <alignment horizontal="center" vertical="center" wrapText="1"/>
    </xf>
    <xf numFmtId="0" fontId="6" fillId="0" borderId="7" xfId="3" applyFont="1" applyBorder="1" applyAlignment="1">
      <alignment horizontal="center" vertical="center"/>
    </xf>
    <xf numFmtId="0" fontId="16" fillId="0" borderId="0" xfId="3" applyFont="1" applyFill="1" applyBorder="1" applyAlignment="1">
      <alignment horizontal="center" vertical="center" wrapText="1"/>
    </xf>
    <xf numFmtId="0" fontId="6" fillId="0" borderId="12" xfId="3" applyFont="1" applyFill="1" applyBorder="1" applyAlignment="1">
      <alignment horizontal="center" vertical="center" wrapText="1"/>
    </xf>
    <xf numFmtId="0" fontId="6" fillId="0" borderId="13" xfId="3" applyFont="1" applyFill="1" applyBorder="1" applyAlignment="1">
      <alignment horizontal="center" vertical="center" wrapText="1"/>
    </xf>
    <xf numFmtId="0" fontId="6" fillId="0" borderId="9" xfId="3" applyFont="1" applyFill="1" applyBorder="1" applyAlignment="1">
      <alignment horizontal="center" vertical="center" wrapText="1"/>
    </xf>
    <xf numFmtId="0" fontId="17" fillId="0" borderId="0" xfId="14" applyNumberFormat="1" applyFont="1" applyFill="1" applyBorder="1" applyAlignment="1">
      <alignment horizontal="center" vertical="center" wrapText="1"/>
    </xf>
    <xf numFmtId="0" fontId="6" fillId="0" borderId="4" xfId="3" applyFont="1" applyBorder="1" applyAlignment="1">
      <alignment horizontal="right" wrapText="1"/>
    </xf>
    <xf numFmtId="0" fontId="17" fillId="0" borderId="7" xfId="14" applyNumberFormat="1" applyFont="1" applyFill="1" applyBorder="1" applyAlignment="1">
      <alignment horizontal="center" vertical="center" wrapText="1"/>
    </xf>
    <xf numFmtId="0" fontId="6" fillId="0" borderId="4" xfId="3" applyFont="1" applyBorder="1" applyAlignment="1">
      <alignment horizontal="right" vertical="center" wrapText="1"/>
    </xf>
    <xf numFmtId="0" fontId="17" fillId="0" borderId="7" xfId="3" applyFont="1" applyBorder="1" applyAlignment="1">
      <alignment horizontal="center" vertical="center" wrapText="1"/>
    </xf>
    <xf numFmtId="0" fontId="17" fillId="0" borderId="0" xfId="3" applyFont="1" applyBorder="1" applyAlignment="1">
      <alignment horizontal="center" vertical="center" wrapText="1"/>
    </xf>
    <xf numFmtId="0" fontId="17" fillId="0" borderId="0" xfId="0" applyFont="1" applyFill="1" applyBorder="1" applyAlignment="1">
      <alignment horizontal="center" wrapText="1"/>
    </xf>
    <xf numFmtId="0" fontId="6" fillId="0" borderId="3" xfId="3" applyFont="1" applyBorder="1" applyAlignment="1">
      <alignment horizontal="center" vertical="center" wrapText="1"/>
    </xf>
    <xf numFmtId="0" fontId="6" fillId="0" borderId="6" xfId="3" applyFont="1" applyFill="1" applyBorder="1" applyAlignment="1">
      <alignment horizontal="center" vertical="center" wrapText="1"/>
    </xf>
    <xf numFmtId="0" fontId="17" fillId="0" borderId="7" xfId="3" applyFont="1" applyFill="1" applyBorder="1" applyAlignment="1">
      <alignment horizontal="center" wrapText="1"/>
    </xf>
    <xf numFmtId="0" fontId="17" fillId="0" borderId="0" xfId="3" applyFont="1" applyFill="1" applyBorder="1" applyAlignment="1">
      <alignment horizontal="center" wrapText="1"/>
    </xf>
    <xf numFmtId="0" fontId="6" fillId="0" borderId="10" xfId="3" applyFont="1" applyBorder="1" applyAlignment="1">
      <alignment horizontal="center" vertical="center" wrapText="1"/>
    </xf>
    <xf numFmtId="0" fontId="6" fillId="0" borderId="14" xfId="3" applyFont="1" applyBorder="1" applyAlignment="1">
      <alignment horizontal="center" vertical="center" wrapText="1"/>
    </xf>
    <xf numFmtId="0" fontId="6" fillId="0" borderId="2" xfId="3" applyFont="1" applyFill="1" applyBorder="1" applyAlignment="1">
      <alignment horizontal="center" vertical="center" wrapText="1"/>
    </xf>
    <xf numFmtId="0" fontId="6" fillId="0" borderId="7" xfId="3" applyFont="1" applyFill="1" applyBorder="1" applyAlignment="1">
      <alignment horizontal="center" vertical="center" wrapText="1"/>
    </xf>
    <xf numFmtId="0" fontId="6" fillId="0" borderId="5" xfId="3" applyFont="1" applyFill="1" applyBorder="1" applyAlignment="1">
      <alignment horizontal="center" vertical="center" wrapText="1"/>
    </xf>
    <xf numFmtId="0" fontId="6" fillId="0" borderId="4" xfId="3" applyFont="1" applyFill="1" applyBorder="1" applyAlignment="1">
      <alignment horizontal="center" vertical="center" wrapText="1"/>
    </xf>
    <xf numFmtId="0" fontId="49" fillId="0" borderId="0" xfId="0" applyFont="1" applyFill="1" applyBorder="1" applyAlignment="1">
      <alignment horizontal="center" vertical="center" wrapText="1"/>
    </xf>
    <xf numFmtId="0" fontId="74" fillId="0" borderId="12" xfId="0" applyFont="1" applyBorder="1" applyAlignment="1">
      <alignment horizontal="center"/>
    </xf>
    <xf numFmtId="0" fontId="74" fillId="0" borderId="9" xfId="0" applyFont="1" applyBorder="1" applyAlignment="1">
      <alignment horizontal="center"/>
    </xf>
    <xf numFmtId="0" fontId="46" fillId="0" borderId="10" xfId="0" applyNumberFormat="1" applyFont="1" applyBorder="1" applyAlignment="1">
      <alignment horizontal="center" vertical="center" wrapText="1"/>
    </xf>
    <xf numFmtId="0" fontId="46" fillId="0" borderId="3" xfId="0" applyFont="1" applyBorder="1" applyAlignment="1">
      <alignment horizontal="center" vertical="center"/>
    </xf>
    <xf numFmtId="0" fontId="46" fillId="0" borderId="5" xfId="0" applyFont="1" applyFill="1" applyBorder="1" applyAlignment="1">
      <alignment horizontal="center" vertical="center" wrapText="1"/>
    </xf>
    <xf numFmtId="0" fontId="46" fillId="0" borderId="6" xfId="0" applyFont="1" applyFill="1" applyBorder="1" applyAlignment="1">
      <alignment horizontal="center" vertical="center"/>
    </xf>
    <xf numFmtId="0" fontId="52" fillId="0" borderId="7" xfId="0" applyNumberFormat="1" applyFont="1" applyBorder="1" applyAlignment="1">
      <alignment horizontal="center" wrapText="1"/>
    </xf>
    <xf numFmtId="0" fontId="52" fillId="0" borderId="7" xfId="0" applyFont="1" applyBorder="1" applyAlignment="1">
      <alignment horizontal="center"/>
    </xf>
    <xf numFmtId="0" fontId="52" fillId="0" borderId="0" xfId="0" applyNumberFormat="1" applyFont="1" applyBorder="1" applyAlignment="1">
      <alignment horizontal="center" wrapText="1"/>
    </xf>
    <xf numFmtId="0" fontId="52" fillId="0" borderId="0" xfId="0" applyFont="1" applyBorder="1" applyAlignment="1">
      <alignment horizontal="center"/>
    </xf>
    <xf numFmtId="0" fontId="52" fillId="0" borderId="0" xfId="0" applyFont="1" applyBorder="1" applyAlignment="1">
      <alignment horizontal="center" wrapText="1"/>
    </xf>
    <xf numFmtId="0" fontId="15" fillId="0" borderId="0" xfId="0" applyFont="1" applyFill="1" applyBorder="1" applyAlignment="1">
      <alignment horizontal="center" vertical="center" wrapText="1"/>
    </xf>
    <xf numFmtId="0" fontId="16" fillId="0" borderId="0" xfId="0" applyFont="1" applyBorder="1" applyAlignment="1">
      <alignment horizontal="center" vertical="center" wrapText="1"/>
    </xf>
    <xf numFmtId="0" fontId="6" fillId="0" borderId="10" xfId="0" applyNumberFormat="1" applyFont="1" applyBorder="1" applyAlignment="1">
      <alignment horizontal="center" vertical="center" wrapText="1"/>
    </xf>
    <xf numFmtId="0" fontId="6" fillId="0" borderId="14"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center" vertical="center" wrapText="1"/>
    </xf>
    <xf numFmtId="0" fontId="6" fillId="0" borderId="12" xfId="0" applyFont="1" applyBorder="1" applyAlignment="1">
      <alignment horizontal="center"/>
    </xf>
    <xf numFmtId="0" fontId="6" fillId="0" borderId="13" xfId="0" applyFont="1" applyBorder="1" applyAlignment="1">
      <alignment horizontal="center"/>
    </xf>
    <xf numFmtId="0" fontId="6" fillId="0" borderId="9" xfId="0" applyFont="1" applyBorder="1" applyAlignment="1">
      <alignment horizontal="center"/>
    </xf>
    <xf numFmtId="0" fontId="14" fillId="0" borderId="0" xfId="0" applyFont="1" applyFill="1" applyBorder="1" applyAlignment="1">
      <alignment horizontal="center" vertical="center"/>
    </xf>
    <xf numFmtId="0" fontId="4" fillId="0" borderId="12" xfId="0" applyFont="1" applyBorder="1" applyAlignment="1">
      <alignment horizontal="center"/>
    </xf>
    <xf numFmtId="0" fontId="4" fillId="0" borderId="13" xfId="0" applyFont="1" applyBorder="1" applyAlignment="1">
      <alignment horizontal="center"/>
    </xf>
    <xf numFmtId="0" fontId="4" fillId="0" borderId="9" xfId="0" applyFont="1" applyBorder="1" applyAlignment="1">
      <alignment horizontal="center"/>
    </xf>
    <xf numFmtId="0" fontId="4" fillId="0" borderId="10" xfId="0" applyFont="1" applyBorder="1" applyAlignment="1">
      <alignment horizontal="center" vertical="center" wrapText="1"/>
    </xf>
    <xf numFmtId="0" fontId="4" fillId="0" borderId="14" xfId="0" applyFont="1" applyBorder="1" applyAlignment="1">
      <alignment horizontal="center" vertical="center" wrapText="1"/>
    </xf>
    <xf numFmtId="0" fontId="4" fillId="0" borderId="3" xfId="0" applyFont="1" applyBorder="1" applyAlignment="1">
      <alignment horizontal="center" vertical="center" wrapText="1"/>
    </xf>
    <xf numFmtId="0" fontId="4" fillId="0" borderId="2" xfId="0" applyFont="1" applyBorder="1" applyAlignment="1">
      <alignment horizontal="center" wrapText="1"/>
    </xf>
    <xf numFmtId="0" fontId="4" fillId="0" borderId="7"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 xfId="0" applyFont="1" applyBorder="1" applyAlignment="1">
      <alignment horizontal="center" vertical="center" wrapText="1"/>
    </xf>
    <xf numFmtId="0" fontId="4" fillId="0" borderId="5" xfId="0" applyFont="1" applyBorder="1" applyAlignment="1">
      <alignment horizontal="center" wrapText="1"/>
    </xf>
    <xf numFmtId="0" fontId="4" fillId="0" borderId="6" xfId="0" applyFont="1" applyBorder="1" applyAlignment="1">
      <alignment horizontal="center" wrapText="1"/>
    </xf>
    <xf numFmtId="0" fontId="4" fillId="0" borderId="4" xfId="0" applyFont="1" applyBorder="1" applyAlignment="1">
      <alignment horizontal="center" wrapText="1"/>
    </xf>
    <xf numFmtId="0" fontId="4" fillId="0" borderId="4" xfId="0" applyFont="1" applyBorder="1" applyAlignment="1">
      <alignment horizontal="center"/>
    </xf>
    <xf numFmtId="0" fontId="4" fillId="0" borderId="10" xfId="0" applyNumberFormat="1" applyFont="1" applyBorder="1" applyAlignment="1">
      <alignment horizontal="center" vertical="center" wrapText="1"/>
    </xf>
    <xf numFmtId="0" fontId="4" fillId="0" borderId="14" xfId="0" applyFont="1" applyBorder="1" applyAlignment="1">
      <alignment horizontal="center" vertical="center"/>
    </xf>
    <xf numFmtId="0" fontId="4" fillId="0" borderId="3" xfId="0" applyFont="1" applyBorder="1" applyAlignment="1">
      <alignment horizontal="center" vertical="center"/>
    </xf>
    <xf numFmtId="0" fontId="6" fillId="0" borderId="4" xfId="0" applyFont="1" applyBorder="1" applyAlignment="1">
      <alignment horizontal="center"/>
    </xf>
    <xf numFmtId="0" fontId="6" fillId="0" borderId="12" xfId="0" applyFont="1" applyFill="1" applyBorder="1" applyAlignment="1">
      <alignment horizontal="center" vertical="center"/>
    </xf>
    <xf numFmtId="0" fontId="6" fillId="0" borderId="13"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6" fillId="0" borderId="9" xfId="0" applyFont="1" applyBorder="1" applyAlignment="1">
      <alignment horizontal="center"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5" xfId="0" applyFont="1" applyBorder="1" applyAlignment="1">
      <alignment horizontal="center" vertical="center" wrapText="1"/>
    </xf>
    <xf numFmtId="185" fontId="22" fillId="0" borderId="0" xfId="0" applyNumberFormat="1" applyFont="1" applyAlignment="1">
      <alignment horizontal="right"/>
    </xf>
    <xf numFmtId="0" fontId="12" fillId="0" borderId="0" xfId="0" applyFont="1" applyAlignment="1"/>
    <xf numFmtId="0" fontId="4" fillId="0" borderId="8" xfId="0" applyFont="1" applyBorder="1" applyAlignment="1">
      <alignment horizontal="center" vertical="center" wrapText="1"/>
    </xf>
    <xf numFmtId="0" fontId="4" fillId="0" borderId="1" xfId="0" applyFont="1" applyBorder="1" applyAlignment="1">
      <alignment horizontal="center" vertical="center"/>
    </xf>
    <xf numFmtId="0" fontId="4" fillId="0" borderId="7" xfId="0" applyFont="1" applyBorder="1" applyAlignment="1">
      <alignment horizontal="center" vertical="center"/>
    </xf>
    <xf numFmtId="0" fontId="4" fillId="0" borderId="13" xfId="0" applyFont="1" applyBorder="1" applyAlignment="1">
      <alignment horizontal="center" vertical="center"/>
    </xf>
    <xf numFmtId="0" fontId="37" fillId="0" borderId="0" xfId="9" applyNumberFormat="1" applyFont="1" applyFill="1" applyBorder="1" applyAlignment="1">
      <alignment horizontal="center" vertical="top" wrapText="1"/>
    </xf>
    <xf numFmtId="0" fontId="37" fillId="0" borderId="0" xfId="9" applyNumberFormat="1" applyFont="1" applyFill="1" applyAlignment="1">
      <alignment horizontal="center" vertical="center" wrapText="1"/>
    </xf>
    <xf numFmtId="0" fontId="4" fillId="0" borderId="12" xfId="0" applyFont="1" applyBorder="1" applyAlignment="1">
      <alignment horizontal="center" vertical="center" wrapText="1"/>
    </xf>
    <xf numFmtId="0" fontId="4" fillId="0" borderId="9" xfId="0" applyFont="1" applyBorder="1" applyAlignment="1">
      <alignment vertical="center"/>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37" fillId="0" borderId="7" xfId="9" applyNumberFormat="1" applyFont="1" applyFill="1" applyBorder="1" applyAlignment="1">
      <alignment horizontal="center" vertical="top" wrapText="1"/>
    </xf>
    <xf numFmtId="0" fontId="6" fillId="0" borderId="8" xfId="0" applyFont="1" applyFill="1" applyBorder="1" applyAlignment="1">
      <alignment horizontal="center" vertical="center" shrinkToFit="1"/>
    </xf>
    <xf numFmtId="0" fontId="6" fillId="0" borderId="1" xfId="0" applyFont="1" applyFill="1" applyBorder="1" applyAlignment="1">
      <alignment horizontal="center" vertical="center" shrinkToFit="1"/>
    </xf>
    <xf numFmtId="0" fontId="6" fillId="0" borderId="5" xfId="0" applyFont="1" applyFill="1" applyBorder="1" applyAlignment="1">
      <alignment horizontal="center" vertical="center" shrinkToFit="1"/>
    </xf>
    <xf numFmtId="0" fontId="6" fillId="0" borderId="7" xfId="0"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3" xfId="0" applyFont="1" applyFill="1" applyBorder="1" applyAlignment="1">
      <alignment horizontal="center" vertical="center" shrinkToFit="1"/>
    </xf>
    <xf numFmtId="0" fontId="6" fillId="0" borderId="4" xfId="0" applyFont="1" applyFill="1" applyBorder="1" applyAlignment="1">
      <alignment horizontal="center" vertical="center" shrinkToFit="1"/>
    </xf>
    <xf numFmtId="0" fontId="6" fillId="0" borderId="15" xfId="0" applyFont="1" applyFill="1" applyBorder="1" applyAlignment="1">
      <alignment horizontal="center" vertical="center" shrinkToFit="1"/>
    </xf>
    <xf numFmtId="0" fontId="6" fillId="0" borderId="12" xfId="0" applyFont="1" applyFill="1" applyBorder="1" applyAlignment="1">
      <alignment horizontal="center"/>
    </xf>
    <xf numFmtId="0" fontId="6" fillId="0" borderId="13" xfId="0" applyFont="1" applyFill="1" applyBorder="1" applyAlignment="1">
      <alignment horizontal="center"/>
    </xf>
    <xf numFmtId="0" fontId="6" fillId="0" borderId="9" xfId="0" applyFont="1" applyFill="1" applyBorder="1" applyAlignment="1">
      <alignment horizontal="center"/>
    </xf>
    <xf numFmtId="0" fontId="6" fillId="0" borderId="6" xfId="0" applyFont="1" applyFill="1" applyBorder="1" applyAlignment="1">
      <alignment horizontal="center" vertical="center" shrinkToFit="1"/>
    </xf>
    <xf numFmtId="0" fontId="6" fillId="0" borderId="2" xfId="0" applyFont="1" applyFill="1" applyBorder="1" applyAlignment="1">
      <alignment horizontal="center" vertical="center" shrinkToFit="1"/>
    </xf>
    <xf numFmtId="49" fontId="17" fillId="0" borderId="0" xfId="0" applyNumberFormat="1" applyFont="1" applyFill="1" applyBorder="1" applyAlignment="1">
      <alignment horizontal="center" vertical="top" wrapText="1"/>
    </xf>
    <xf numFmtId="49" fontId="17" fillId="0" borderId="7" xfId="0" applyNumberFormat="1" applyFont="1" applyFill="1" applyBorder="1" applyAlignment="1">
      <alignment horizontal="center" vertical="top" wrapText="1"/>
    </xf>
    <xf numFmtId="0" fontId="20" fillId="0" borderId="0" xfId="0" applyFont="1" applyBorder="1" applyAlignment="1">
      <alignment horizontal="left"/>
    </xf>
    <xf numFmtId="0" fontId="19" fillId="0" borderId="0" xfId="0" applyFont="1" applyBorder="1" applyAlignment="1">
      <alignment horizontal="left"/>
    </xf>
    <xf numFmtId="0" fontId="16" fillId="0" borderId="0" xfId="0" applyFont="1" applyFill="1" applyBorder="1" applyAlignment="1">
      <alignment horizontal="center" wrapText="1"/>
    </xf>
    <xf numFmtId="0" fontId="16" fillId="0" borderId="0" xfId="0" applyFont="1" applyFill="1" applyBorder="1" applyAlignment="1">
      <alignment horizontal="center"/>
    </xf>
    <xf numFmtId="0" fontId="6" fillId="0" borderId="0" xfId="0" applyFont="1" applyBorder="1" applyAlignment="1">
      <alignment horizontal="center" vertical="center"/>
    </xf>
    <xf numFmtId="0" fontId="19" fillId="0" borderId="0" xfId="0" applyFont="1" applyFill="1" applyAlignment="1">
      <alignment horizontal="left"/>
    </xf>
    <xf numFmtId="0" fontId="23" fillId="0" borderId="0" xfId="0" applyFont="1" applyAlignment="1">
      <alignment horizontal="center" vertical="center" wrapText="1"/>
    </xf>
    <xf numFmtId="0" fontId="23" fillId="0" borderId="0" xfId="0" applyNumberFormat="1" applyFont="1" applyBorder="1" applyAlignment="1">
      <alignment horizontal="center" vertical="center" wrapText="1"/>
    </xf>
    <xf numFmtId="0" fontId="4" fillId="0" borderId="2" xfId="0" applyFont="1" applyBorder="1" applyAlignment="1">
      <alignment horizontal="center" vertical="center" wrapText="1" shrinkToFit="1"/>
    </xf>
    <xf numFmtId="0" fontId="4" fillId="0" borderId="7" xfId="0" applyFont="1" applyBorder="1" applyAlignment="1">
      <alignment horizontal="center" vertical="center" wrapText="1" shrinkToFit="1"/>
    </xf>
    <xf numFmtId="0" fontId="4" fillId="0" borderId="1" xfId="0" applyFont="1" applyBorder="1" applyAlignment="1">
      <alignment horizontal="center" vertical="center" wrapText="1" shrinkToFit="1"/>
    </xf>
    <xf numFmtId="0" fontId="23" fillId="0" borderId="7" xfId="0" applyNumberFormat="1" applyFont="1" applyBorder="1" applyAlignment="1">
      <alignment horizontal="center" vertical="center" wrapText="1"/>
    </xf>
    <xf numFmtId="0" fontId="23" fillId="0" borderId="7" xfId="0" applyFont="1" applyBorder="1" applyAlignment="1">
      <alignment horizontal="center" vertical="center" wrapText="1"/>
    </xf>
    <xf numFmtId="0" fontId="23" fillId="0" borderId="0" xfId="0" applyFont="1" applyBorder="1" applyAlignment="1">
      <alignment horizontal="center" vertical="center" wrapText="1"/>
    </xf>
    <xf numFmtId="0" fontId="14" fillId="0" borderId="0" xfId="0" applyNumberFormat="1" applyFont="1" applyFill="1" applyBorder="1" applyAlignment="1">
      <alignment horizontal="center" vertical="center" wrapText="1"/>
    </xf>
    <xf numFmtId="0" fontId="14" fillId="0" borderId="2" xfId="0" applyNumberFormat="1" applyFont="1" applyFill="1" applyBorder="1" applyAlignment="1">
      <alignment horizontal="center" vertical="center" wrapText="1"/>
    </xf>
    <xf numFmtId="0" fontId="4" fillId="0" borderId="5" xfId="0" applyFont="1" applyBorder="1" applyAlignment="1">
      <alignment horizontal="center" vertical="center" wrapText="1" shrinkToFit="1"/>
    </xf>
    <xf numFmtId="0" fontId="4" fillId="0" borderId="4" xfId="0" applyFont="1" applyBorder="1" applyAlignment="1">
      <alignment horizontal="center" vertical="center" wrapText="1" shrinkToFit="1"/>
    </xf>
    <xf numFmtId="0" fontId="4" fillId="0" borderId="10" xfId="0" applyFont="1" applyBorder="1" applyAlignment="1">
      <alignment horizontal="center" vertical="center" wrapText="1" shrinkToFit="1"/>
    </xf>
    <xf numFmtId="0" fontId="4" fillId="0" borderId="3" xfId="0" applyFont="1" applyBorder="1" applyAlignment="1">
      <alignment horizontal="center" vertical="center" wrapText="1" shrinkToFit="1"/>
    </xf>
    <xf numFmtId="0" fontId="17" fillId="0" borderId="7" xfId="0" applyFont="1" applyBorder="1" applyAlignment="1">
      <alignment horizontal="center" vertical="top" wrapText="1"/>
    </xf>
    <xf numFmtId="0" fontId="17" fillId="0" borderId="0" xfId="0" applyFont="1" applyBorder="1" applyAlignment="1">
      <alignment horizontal="center" vertical="top" wrapText="1"/>
    </xf>
    <xf numFmtId="0" fontId="17" fillId="0" borderId="0" xfId="0" applyNumberFormat="1" applyFont="1" applyBorder="1" applyAlignment="1">
      <alignment horizontal="center" vertical="top" wrapText="1"/>
    </xf>
    <xf numFmtId="0" fontId="6" fillId="0" borderId="6" xfId="0" applyNumberFormat="1" applyFont="1" applyBorder="1" applyAlignment="1">
      <alignment horizontal="center" wrapText="1"/>
    </xf>
    <xf numFmtId="0" fontId="6" fillId="0" borderId="2" xfId="0" applyNumberFormat="1" applyFont="1" applyFill="1" applyBorder="1" applyAlignment="1">
      <alignment horizontal="center" vertical="center" wrapText="1"/>
    </xf>
    <xf numFmtId="0" fontId="6" fillId="0" borderId="2" xfId="0" applyNumberFormat="1" applyFont="1" applyFill="1" applyBorder="1" applyAlignment="1">
      <alignment horizontal="center" vertical="center"/>
    </xf>
    <xf numFmtId="0" fontId="6" fillId="0" borderId="7" xfId="0" applyFont="1" applyBorder="1" applyAlignment="1">
      <alignment vertical="center"/>
    </xf>
    <xf numFmtId="0" fontId="6" fillId="0" borderId="0" xfId="0" applyFont="1" applyBorder="1" applyAlignment="1">
      <alignment vertical="center"/>
    </xf>
    <xf numFmtId="0" fontId="44" fillId="0" borderId="0" xfId="6" applyFont="1" applyBorder="1" applyAlignment="1">
      <alignment horizontal="center" vertical="center" wrapText="1"/>
    </xf>
    <xf numFmtId="0" fontId="44" fillId="0" borderId="0" xfId="6" applyFont="1" applyBorder="1" applyAlignment="1">
      <alignment horizontal="center" vertical="center"/>
    </xf>
    <xf numFmtId="0" fontId="71" fillId="0" borderId="12" xfId="6" applyFont="1" applyBorder="1" applyAlignment="1">
      <alignment horizontal="center" vertical="center"/>
    </xf>
    <xf numFmtId="0" fontId="71" fillId="0" borderId="13" xfId="6" applyFont="1" applyBorder="1" applyAlignment="1">
      <alignment horizontal="center" vertical="center"/>
    </xf>
    <xf numFmtId="0" fontId="71" fillId="0" borderId="9" xfId="6" applyFont="1" applyBorder="1" applyAlignment="1">
      <alignment horizontal="center" vertical="center"/>
    </xf>
    <xf numFmtId="0" fontId="71" fillId="0" borderId="2" xfId="0" applyNumberFormat="1" applyFont="1" applyBorder="1" applyAlignment="1">
      <alignment horizontal="center" vertical="center" wrapText="1"/>
    </xf>
    <xf numFmtId="0" fontId="71" fillId="0" borderId="5" xfId="0" applyFont="1" applyBorder="1" applyAlignment="1">
      <alignment horizontal="center" vertical="center"/>
    </xf>
    <xf numFmtId="0" fontId="71" fillId="0" borderId="7" xfId="6" applyFont="1" applyBorder="1" applyAlignment="1">
      <alignment vertical="center"/>
    </xf>
    <xf numFmtId="0" fontId="71" fillId="0" borderId="0" xfId="6" applyFont="1" applyBorder="1" applyAlignment="1">
      <alignment vertical="center"/>
    </xf>
    <xf numFmtId="0" fontId="0" fillId="0" borderId="14" xfId="0" applyBorder="1"/>
    <xf numFmtId="0" fontId="0" fillId="0" borderId="3" xfId="0" applyBorder="1"/>
    <xf numFmtId="0" fontId="46" fillId="0" borderId="5"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4" xfId="0" applyFont="1" applyBorder="1" applyAlignment="1">
      <alignment horizontal="center" vertical="center" wrapText="1"/>
    </xf>
    <xf numFmtId="0" fontId="71" fillId="0" borderId="5" xfId="0" applyNumberFormat="1" applyFont="1" applyBorder="1" applyAlignment="1">
      <alignment horizontal="center" vertical="center" wrapText="1"/>
    </xf>
    <xf numFmtId="0" fontId="71" fillId="0" borderId="7" xfId="0" applyNumberFormat="1" applyFont="1" applyBorder="1" applyAlignment="1">
      <alignment horizontal="center" vertical="center" wrapText="1"/>
    </xf>
    <xf numFmtId="0" fontId="71" fillId="0" borderId="7" xfId="0" applyFont="1" applyBorder="1" applyAlignment="1">
      <alignment horizontal="center" vertical="center" wrapText="1"/>
    </xf>
    <xf numFmtId="0" fontId="45" fillId="0" borderId="0" xfId="6" applyFont="1" applyBorder="1" applyAlignment="1">
      <alignment horizontal="center" vertical="center" wrapText="1"/>
    </xf>
    <xf numFmtId="0" fontId="45" fillId="0" borderId="0" xfId="6" applyFont="1" applyFill="1" applyBorder="1" applyAlignment="1">
      <alignment horizontal="center" vertical="center" wrapText="1"/>
    </xf>
    <xf numFmtId="0" fontId="75" fillId="0" borderId="0" xfId="6" applyFont="1" applyAlignment="1">
      <alignment horizontal="center" wrapText="1"/>
    </xf>
    <xf numFmtId="0" fontId="75" fillId="0" borderId="0" xfId="6" applyFont="1" applyAlignment="1">
      <alignment horizontal="center"/>
    </xf>
    <xf numFmtId="0" fontId="46" fillId="0" borderId="12" xfId="6" applyFont="1" applyBorder="1" applyAlignment="1">
      <alignment horizontal="center" vertical="center"/>
    </xf>
    <xf numFmtId="0" fontId="46" fillId="0" borderId="13" xfId="6" applyFont="1" applyBorder="1" applyAlignment="1">
      <alignment horizontal="center" vertical="center"/>
    </xf>
    <xf numFmtId="0" fontId="46" fillId="0" borderId="9" xfId="6" applyFont="1" applyBorder="1" applyAlignment="1">
      <alignment horizontal="center" vertical="center"/>
    </xf>
    <xf numFmtId="0" fontId="46" fillId="0" borderId="11" xfId="6" applyFont="1" applyBorder="1" applyAlignment="1">
      <alignment vertical="center"/>
    </xf>
    <xf numFmtId="0" fontId="46" fillId="0" borderId="0" xfId="6" applyFont="1" applyBorder="1" applyAlignment="1">
      <alignment vertical="center"/>
    </xf>
    <xf numFmtId="0" fontId="46" fillId="0" borderId="15" xfId="6" applyFont="1" applyBorder="1" applyAlignment="1">
      <alignment vertical="center"/>
    </xf>
    <xf numFmtId="0" fontId="45" fillId="0" borderId="7" xfId="0" applyFont="1" applyBorder="1" applyAlignment="1">
      <alignment horizontal="center" vertical="center" wrapText="1"/>
    </xf>
    <xf numFmtId="0" fontId="45" fillId="0" borderId="0" xfId="0" applyNumberFormat="1" applyFont="1" applyBorder="1" applyAlignment="1">
      <alignment horizontal="center" vertical="center" wrapText="1"/>
    </xf>
    <xf numFmtId="0" fontId="45" fillId="0" borderId="0" xfId="0" applyFont="1" applyBorder="1" applyAlignment="1">
      <alignment horizontal="center" vertical="center" wrapText="1"/>
    </xf>
    <xf numFmtId="0" fontId="72" fillId="0" borderId="0" xfId="6" applyFont="1" applyBorder="1" applyAlignment="1">
      <alignment horizontal="center" wrapText="1"/>
    </xf>
    <xf numFmtId="0" fontId="56" fillId="0" borderId="0" xfId="0" applyFont="1" applyBorder="1" applyAlignment="1">
      <alignment horizontal="center"/>
    </xf>
    <xf numFmtId="0" fontId="72" fillId="0" borderId="0" xfId="0" applyNumberFormat="1" applyFont="1" applyBorder="1" applyAlignment="1">
      <alignment horizontal="center" vertical="center" wrapText="1"/>
    </xf>
    <xf numFmtId="0" fontId="72" fillId="0" borderId="0" xfId="0" applyFont="1" applyBorder="1" applyAlignment="1">
      <alignment horizontal="center" vertical="center" wrapText="1"/>
    </xf>
    <xf numFmtId="0" fontId="72" fillId="0" borderId="7" xfId="0" applyFont="1" applyBorder="1" applyAlignment="1">
      <alignment horizontal="center" vertical="center" wrapText="1"/>
    </xf>
    <xf numFmtId="0" fontId="17" fillId="0" borderId="0" xfId="0" applyFont="1" applyFill="1" applyBorder="1" applyAlignment="1">
      <alignment horizontal="center" vertical="center"/>
    </xf>
    <xf numFmtId="0" fontId="6" fillId="0" borderId="5" xfId="0" applyFont="1" applyFill="1" applyBorder="1" applyAlignment="1">
      <alignment horizontal="center" vertical="center" wrapText="1" shrinkToFit="1"/>
    </xf>
    <xf numFmtId="0" fontId="6" fillId="0" borderId="11" xfId="0" applyFont="1" applyBorder="1" applyAlignment="1">
      <alignment horizontal="center" vertical="center"/>
    </xf>
    <xf numFmtId="0" fontId="6" fillId="0" borderId="15" xfId="0" applyFont="1" applyBorder="1" applyAlignment="1">
      <alignment horizontal="center" vertical="center"/>
    </xf>
    <xf numFmtId="0" fontId="6" fillId="0" borderId="5" xfId="0" applyNumberFormat="1" applyFont="1" applyFill="1" applyBorder="1" applyAlignment="1">
      <alignment horizontal="center" vertical="center" wrapText="1"/>
    </xf>
    <xf numFmtId="0" fontId="6" fillId="0" borderId="6" xfId="0" applyNumberFormat="1" applyFont="1" applyFill="1" applyBorder="1" applyAlignment="1">
      <alignment horizontal="center" vertical="center" wrapText="1"/>
    </xf>
    <xf numFmtId="0" fontId="6" fillId="0" borderId="12" xfId="3" applyFont="1" applyBorder="1" applyAlignment="1">
      <alignment horizontal="center" vertical="center"/>
    </xf>
    <xf numFmtId="0" fontId="6" fillId="0" borderId="9" xfId="3" applyFont="1" applyBorder="1" applyAlignment="1">
      <alignment horizontal="center" vertical="center"/>
    </xf>
    <xf numFmtId="0" fontId="6" fillId="0" borderId="2" xfId="3" applyNumberFormat="1" applyFont="1" applyFill="1" applyBorder="1" applyAlignment="1">
      <alignment horizontal="center" vertical="center" wrapText="1"/>
    </xf>
    <xf numFmtId="0" fontId="6" fillId="0" borderId="2" xfId="3" applyNumberFormat="1" applyFont="1" applyFill="1" applyBorder="1" applyAlignment="1">
      <alignment horizontal="center" vertical="center"/>
    </xf>
    <xf numFmtId="0" fontId="6" fillId="0" borderId="5" xfId="3" applyNumberFormat="1" applyFont="1" applyFill="1" applyBorder="1" applyAlignment="1">
      <alignment horizontal="center" vertical="center"/>
    </xf>
    <xf numFmtId="0" fontId="6" fillId="0" borderId="8" xfId="3" applyFont="1" applyBorder="1" applyAlignment="1">
      <alignment horizontal="center" vertical="center" wrapText="1"/>
    </xf>
    <xf numFmtId="0" fontId="17" fillId="0" borderId="0" xfId="0" applyFont="1" applyAlignment="1">
      <alignment horizontal="center" vertical="top" wrapText="1"/>
    </xf>
    <xf numFmtId="0" fontId="6" fillId="0" borderId="8" xfId="3" applyFont="1" applyFill="1" applyBorder="1" applyAlignment="1">
      <alignment horizontal="center" vertical="center" wrapText="1"/>
    </xf>
    <xf numFmtId="0" fontId="6" fillId="0" borderId="1" xfId="3" applyFont="1" applyFill="1" applyBorder="1" applyAlignment="1">
      <alignment horizontal="center" vertical="center" wrapText="1"/>
    </xf>
    <xf numFmtId="0" fontId="44" fillId="0" borderId="0" xfId="3" applyFont="1" applyAlignment="1">
      <alignment horizontal="center" vertical="center" wrapText="1"/>
    </xf>
    <xf numFmtId="0" fontId="46" fillId="0" borderId="7" xfId="3" applyFont="1" applyBorder="1" applyAlignment="1">
      <alignment horizontal="center"/>
    </xf>
    <xf numFmtId="0" fontId="46" fillId="0" borderId="0" xfId="3" applyFont="1" applyBorder="1" applyAlignment="1">
      <alignment horizontal="center"/>
    </xf>
    <xf numFmtId="0" fontId="46" fillId="0" borderId="1" xfId="3" applyFont="1" applyBorder="1" applyAlignment="1">
      <alignment horizontal="center"/>
    </xf>
    <xf numFmtId="0" fontId="46" fillId="0" borderId="2" xfId="3" applyFont="1" applyFill="1" applyBorder="1" applyAlignment="1">
      <alignment horizontal="center" vertical="center" wrapText="1"/>
    </xf>
    <xf numFmtId="0" fontId="46" fillId="0" borderId="6" xfId="3" applyFont="1" applyBorder="1" applyAlignment="1">
      <alignment horizontal="center" wrapText="1"/>
    </xf>
    <xf numFmtId="0" fontId="46" fillId="0" borderId="7" xfId="3" applyFont="1" applyBorder="1" applyAlignment="1">
      <alignment horizontal="center" wrapText="1"/>
    </xf>
    <xf numFmtId="0" fontId="46" fillId="0" borderId="6" xfId="3" applyNumberFormat="1" applyFont="1" applyFill="1" applyBorder="1" applyAlignment="1">
      <alignment horizontal="center" vertical="center" wrapText="1"/>
    </xf>
    <xf numFmtId="0" fontId="45" fillId="0" borderId="0" xfId="3" applyFont="1" applyAlignment="1">
      <alignment horizontal="center" vertical="center" wrapText="1"/>
    </xf>
    <xf numFmtId="0" fontId="27" fillId="0" borderId="12" xfId="3" applyFont="1" applyBorder="1" applyAlignment="1">
      <alignment horizontal="center"/>
    </xf>
    <xf numFmtId="0" fontId="27" fillId="0" borderId="13" xfId="3" applyFont="1" applyBorder="1" applyAlignment="1">
      <alignment horizontal="center"/>
    </xf>
    <xf numFmtId="0" fontId="27" fillId="0" borderId="9" xfId="3" applyFont="1" applyBorder="1" applyAlignment="1">
      <alignment horizontal="center"/>
    </xf>
    <xf numFmtId="0" fontId="71" fillId="0" borderId="5" xfId="3" applyFont="1" applyBorder="1" applyAlignment="1">
      <alignment horizontal="center" vertical="center" wrapText="1"/>
    </xf>
    <xf numFmtId="0" fontId="71" fillId="0" borderId="2" xfId="3" applyFont="1" applyBorder="1" applyAlignment="1">
      <alignment horizontal="center" vertical="center" wrapText="1"/>
    </xf>
    <xf numFmtId="0" fontId="71" fillId="0" borderId="6" xfId="3" applyFont="1" applyBorder="1" applyAlignment="1">
      <alignment horizontal="center" vertical="center" wrapText="1"/>
    </xf>
    <xf numFmtId="0" fontId="46" fillId="0" borderId="11" xfId="3" applyFont="1" applyBorder="1" applyAlignment="1">
      <alignment horizontal="center" vertical="center" wrapText="1"/>
    </xf>
    <xf numFmtId="0" fontId="46" fillId="0" borderId="7" xfId="3" applyFont="1" applyBorder="1" applyAlignment="1">
      <alignment horizontal="center" vertical="center" wrapText="1"/>
    </xf>
    <xf numFmtId="0" fontId="71" fillId="0" borderId="8" xfId="3" applyFont="1" applyFill="1" applyBorder="1" applyAlignment="1">
      <alignment horizontal="center" vertical="center" wrapText="1"/>
    </xf>
    <xf numFmtId="0" fontId="71" fillId="0" borderId="1" xfId="3" applyFont="1" applyFill="1" applyBorder="1" applyAlignment="1">
      <alignment horizontal="center" vertical="center" wrapText="1"/>
    </xf>
    <xf numFmtId="0" fontId="46" fillId="0" borderId="5" xfId="3" applyFont="1" applyFill="1" applyBorder="1" applyAlignment="1">
      <alignment horizontal="center" vertical="center" wrapText="1"/>
    </xf>
    <xf numFmtId="0" fontId="46" fillId="0" borderId="6" xfId="3" applyFont="1" applyFill="1" applyBorder="1" applyAlignment="1">
      <alignment horizontal="center" vertical="center" wrapText="1"/>
    </xf>
    <xf numFmtId="0" fontId="46" fillId="0" borderId="10" xfId="3" applyFont="1" applyBorder="1" applyAlignment="1">
      <alignment horizontal="center" vertical="center" wrapText="1"/>
    </xf>
    <xf numFmtId="0" fontId="46" fillId="0" borderId="3" xfId="3" applyFont="1" applyBorder="1" applyAlignment="1">
      <alignment horizontal="center" vertical="center" wrapText="1"/>
    </xf>
    <xf numFmtId="0" fontId="46" fillId="0" borderId="2" xfId="3" applyFont="1" applyBorder="1" applyAlignment="1">
      <alignment horizontal="center" vertical="center" wrapText="1"/>
    </xf>
    <xf numFmtId="0" fontId="45" fillId="0" borderId="7" xfId="3" applyFont="1" applyBorder="1" applyAlignment="1">
      <alignment horizontal="center" vertical="center" wrapText="1"/>
    </xf>
    <xf numFmtId="0" fontId="23" fillId="0" borderId="0" xfId="0" applyNumberFormat="1" applyFont="1" applyFill="1" applyBorder="1" applyAlignment="1">
      <alignment horizontal="center" vertical="center" wrapText="1"/>
    </xf>
    <xf numFmtId="0" fontId="23" fillId="0" borderId="0" xfId="0" applyFont="1" applyFill="1" applyBorder="1" applyAlignment="1">
      <alignment horizontal="center" vertical="center"/>
    </xf>
    <xf numFmtId="0" fontId="4" fillId="0" borderId="5" xfId="0" applyFont="1" applyFill="1" applyBorder="1" applyAlignment="1">
      <alignment horizontal="center" vertical="center" wrapText="1" shrinkToFit="1"/>
    </xf>
    <xf numFmtId="0" fontId="4" fillId="0" borderId="0" xfId="0" applyFont="1" applyBorder="1" applyAlignment="1">
      <alignment horizontal="center" vertical="center"/>
    </xf>
    <xf numFmtId="0" fontId="6" fillId="0" borderId="10"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11" xfId="0" applyFont="1" applyFill="1" applyBorder="1" applyAlignment="1">
      <alignment vertical="center"/>
    </xf>
    <xf numFmtId="0" fontId="6" fillId="0" borderId="15" xfId="0" applyFont="1" applyFill="1" applyBorder="1" applyAlignment="1">
      <alignment vertical="center"/>
    </xf>
    <xf numFmtId="0" fontId="6" fillId="0" borderId="12" xfId="0" applyFont="1" applyFill="1" applyBorder="1" applyAlignment="1">
      <alignment horizontal="center" vertical="center" wrapText="1"/>
    </xf>
    <xf numFmtId="0" fontId="6" fillId="0" borderId="9" xfId="0" applyFont="1" applyFill="1" applyBorder="1" applyAlignment="1">
      <alignment horizontal="center" vertical="center" wrapText="1"/>
    </xf>
    <xf numFmtId="0" fontId="14" fillId="0" borderId="0" xfId="0" applyFont="1" applyBorder="1" applyAlignment="1">
      <alignment horizontal="center" vertical="center" wrapText="1"/>
    </xf>
    <xf numFmtId="0" fontId="23" fillId="0" borderId="12" xfId="0" applyFont="1" applyBorder="1" applyAlignment="1">
      <alignment horizontal="center" vertical="center"/>
    </xf>
    <xf numFmtId="0" fontId="23" fillId="0" borderId="9" xfId="0" applyFont="1" applyBorder="1" applyAlignment="1">
      <alignment horizontal="center" vertical="center"/>
    </xf>
    <xf numFmtId="0" fontId="4" fillId="0" borderId="4" xfId="0" applyFont="1" applyBorder="1" applyAlignment="1">
      <alignment horizontal="center" vertical="center" wrapText="1"/>
    </xf>
    <xf numFmtId="0" fontId="4" fillId="0" borderId="11" xfId="0" applyFont="1" applyBorder="1" applyAlignment="1">
      <alignment horizontal="center" vertical="center" wrapText="1"/>
    </xf>
    <xf numFmtId="0" fontId="28" fillId="0" borderId="0" xfId="0" applyFont="1" applyBorder="1" applyAlignment="1">
      <alignment horizontal="center" vertical="center" wrapText="1"/>
    </xf>
    <xf numFmtId="0" fontId="28" fillId="0" borderId="0" xfId="0" applyFont="1" applyBorder="1" applyAlignment="1">
      <alignment horizontal="center" vertical="center"/>
    </xf>
    <xf numFmtId="0" fontId="17" fillId="0" borderId="0" xfId="5" applyFont="1" applyBorder="1" applyAlignment="1">
      <alignment horizontal="center" vertical="center" wrapText="1"/>
    </xf>
    <xf numFmtId="0" fontId="16" fillId="0" borderId="0" xfId="5" applyFont="1" applyFill="1" applyAlignment="1">
      <alignment horizontal="center" vertical="center" wrapText="1"/>
    </xf>
    <xf numFmtId="0" fontId="17" fillId="0" borderId="12" xfId="5" applyFont="1" applyBorder="1" applyAlignment="1">
      <alignment horizontal="center" vertical="center"/>
    </xf>
    <xf numFmtId="0" fontId="17" fillId="0" borderId="9" xfId="5" applyFont="1" applyBorder="1" applyAlignment="1">
      <alignment horizontal="center" vertical="center"/>
    </xf>
    <xf numFmtId="0" fontId="6" fillId="0" borderId="2" xfId="5" applyFont="1" applyBorder="1" applyAlignment="1">
      <alignment horizontal="center" vertical="center" wrapText="1"/>
    </xf>
    <xf numFmtId="0" fontId="6" fillId="0" borderId="5" xfId="5" applyFont="1" applyBorder="1" applyAlignment="1">
      <alignment horizontal="center" vertical="center" wrapText="1"/>
    </xf>
    <xf numFmtId="0" fontId="6" fillId="0" borderId="6" xfId="5" applyFont="1" applyBorder="1" applyAlignment="1">
      <alignment horizontal="center" vertical="center" wrapText="1"/>
    </xf>
    <xf numFmtId="0" fontId="17" fillId="0" borderId="7" xfId="5" applyFont="1" applyBorder="1" applyAlignment="1">
      <alignment horizontal="center" vertical="center" wrapText="1"/>
    </xf>
    <xf numFmtId="0" fontId="17" fillId="0" borderId="0" xfId="5" applyFont="1" applyFill="1" applyBorder="1" applyAlignment="1">
      <alignment horizontal="center" vertical="center" wrapText="1"/>
    </xf>
    <xf numFmtId="0" fontId="17" fillId="0" borderId="0" xfId="5" applyFont="1" applyFill="1" applyAlignment="1">
      <alignment horizontal="center" vertical="center" wrapText="1"/>
    </xf>
    <xf numFmtId="0" fontId="17" fillId="0" borderId="0" xfId="5" applyFont="1" applyFill="1" applyAlignment="1">
      <alignment horizontal="center" vertical="center"/>
    </xf>
    <xf numFmtId="0" fontId="17" fillId="0" borderId="12" xfId="5" applyFont="1" applyFill="1" applyBorder="1" applyAlignment="1">
      <alignment horizontal="center" vertical="center"/>
    </xf>
    <xf numFmtId="0" fontId="17" fillId="0" borderId="9" xfId="5" applyFont="1" applyFill="1" applyBorder="1" applyAlignment="1">
      <alignment horizontal="center" vertical="center"/>
    </xf>
    <xf numFmtId="0" fontId="6" fillId="0" borderId="10" xfId="5" applyFont="1" applyBorder="1" applyAlignment="1">
      <alignment horizontal="center" vertical="center" wrapText="1"/>
    </xf>
    <xf numFmtId="0" fontId="6" fillId="0" borderId="3" xfId="5" applyFont="1" applyBorder="1" applyAlignment="1">
      <alignment horizontal="center" vertical="center" wrapText="1"/>
    </xf>
    <xf numFmtId="0" fontId="17" fillId="0" borderId="7" xfId="5" applyFont="1" applyFill="1" applyBorder="1" applyAlignment="1">
      <alignment horizontal="center" vertical="center" wrapText="1"/>
    </xf>
    <xf numFmtId="0" fontId="13" fillId="0" borderId="0" xfId="2" applyFont="1" applyAlignment="1">
      <alignment horizontal="center" vertical="center" wrapText="1"/>
    </xf>
    <xf numFmtId="0" fontId="14" fillId="0" borderId="1" xfId="2" applyFont="1" applyBorder="1" applyAlignment="1">
      <alignment horizontal="center" vertical="center" wrapText="1"/>
    </xf>
    <xf numFmtId="0" fontId="14" fillId="0" borderId="0" xfId="2" applyFont="1" applyAlignment="1">
      <alignment horizontal="center" vertical="center" wrapText="1"/>
    </xf>
    <xf numFmtId="0" fontId="4" fillId="0" borderId="1" xfId="2" applyFont="1" applyBorder="1" applyAlignment="1">
      <alignment horizontal="left" wrapText="1"/>
    </xf>
    <xf numFmtId="0" fontId="46" fillId="0" borderId="6" xfId="0" applyFont="1" applyBorder="1" applyAlignment="1">
      <alignment horizontal="center" vertical="center"/>
    </xf>
    <xf numFmtId="0" fontId="45" fillId="0" borderId="7" xfId="0" applyFont="1" applyBorder="1" applyAlignment="1">
      <alignment horizontal="center" vertical="center"/>
    </xf>
    <xf numFmtId="1" fontId="45" fillId="0" borderId="0" xfId="0" applyNumberFormat="1" applyFont="1" applyAlignment="1">
      <alignment horizontal="center" wrapText="1"/>
    </xf>
    <xf numFmtId="0" fontId="45" fillId="0" borderId="0" xfId="0" applyFont="1" applyBorder="1" applyAlignment="1">
      <alignment horizontal="center" vertical="center"/>
    </xf>
    <xf numFmtId="0" fontId="48" fillId="0" borderId="7" xfId="0" applyFont="1" applyBorder="1" applyAlignment="1">
      <alignment horizontal="left"/>
    </xf>
    <xf numFmtId="0" fontId="76" fillId="0" borderId="7" xfId="0" applyFont="1" applyBorder="1" applyAlignment="1">
      <alignment horizontal="left"/>
    </xf>
    <xf numFmtId="0" fontId="77" fillId="0" borderId="0" xfId="0" applyFont="1" applyAlignment="1">
      <alignment horizontal="left"/>
    </xf>
    <xf numFmtId="0" fontId="44" fillId="0" borderId="0" xfId="0" applyFont="1" applyBorder="1" applyAlignment="1">
      <alignment horizontal="center" vertical="center" wrapText="1"/>
    </xf>
    <xf numFmtId="0" fontId="44" fillId="0" borderId="0" xfId="0" applyFont="1" applyBorder="1" applyAlignment="1">
      <alignment horizontal="center" vertical="center"/>
    </xf>
    <xf numFmtId="0" fontId="45" fillId="0" borderId="12" xfId="0" applyFont="1" applyBorder="1" applyAlignment="1">
      <alignment horizontal="center" vertical="center"/>
    </xf>
    <xf numFmtId="0" fontId="45" fillId="0" borderId="9" xfId="0" applyFont="1" applyBorder="1" applyAlignment="1">
      <alignment horizontal="center" vertical="center"/>
    </xf>
    <xf numFmtId="0" fontId="46" fillId="0" borderId="4" xfId="0" applyFont="1" applyBorder="1" applyAlignment="1">
      <alignment horizontal="center" vertical="center"/>
    </xf>
    <xf numFmtId="0" fontId="46" fillId="0" borderId="2" xfId="0" applyFont="1" applyFill="1" applyBorder="1" applyAlignment="1">
      <alignment horizontal="center" vertical="center" wrapText="1"/>
    </xf>
    <xf numFmtId="0" fontId="71" fillId="0" borderId="2" xfId="0" applyFont="1" applyFill="1" applyBorder="1" applyAlignment="1">
      <alignment horizontal="center" vertical="center" wrapText="1"/>
    </xf>
    <xf numFmtId="0" fontId="78" fillId="0" borderId="0" xfId="0" applyFont="1" applyFill="1" applyAlignment="1">
      <alignment horizontal="center" vertical="center" wrapText="1"/>
    </xf>
    <xf numFmtId="0" fontId="75" fillId="0" borderId="0" xfId="0" applyFont="1" applyFill="1" applyAlignment="1">
      <alignment horizontal="center" vertical="center" wrapText="1"/>
    </xf>
    <xf numFmtId="0" fontId="71" fillId="0" borderId="12" xfId="0" applyFont="1" applyBorder="1" applyAlignment="1">
      <alignment vertical="center" wrapText="1"/>
    </xf>
    <xf numFmtId="0" fontId="71" fillId="0" borderId="13" xfId="0" applyFont="1" applyBorder="1" applyAlignment="1">
      <alignment vertical="center" wrapText="1"/>
    </xf>
    <xf numFmtId="0" fontId="71" fillId="0" borderId="9" xfId="0" applyFont="1" applyBorder="1" applyAlignment="1">
      <alignment vertical="center" wrapText="1"/>
    </xf>
    <xf numFmtId="0" fontId="77" fillId="0" borderId="0" xfId="0" applyFont="1" applyBorder="1" applyAlignment="1">
      <alignment horizontal="left" wrapText="1"/>
    </xf>
    <xf numFmtId="0" fontId="79" fillId="0" borderId="0" xfId="14" applyNumberFormat="1" applyFont="1" applyFill="1" applyBorder="1" applyAlignment="1">
      <alignment horizontal="center" vertical="center" wrapText="1"/>
    </xf>
    <xf numFmtId="0" fontId="71" fillId="0" borderId="4" xfId="0" applyFont="1" applyBorder="1" applyAlignment="1">
      <alignment horizontal="right" wrapText="1"/>
    </xf>
    <xf numFmtId="0" fontId="79" fillId="0" borderId="7" xfId="14" applyNumberFormat="1" applyFont="1" applyFill="1" applyBorder="1" applyAlignment="1">
      <alignment horizontal="center" vertical="center" wrapText="1"/>
    </xf>
    <xf numFmtId="0" fontId="71" fillId="0" borderId="4" xfId="0" applyFont="1" applyBorder="1" applyAlignment="1">
      <alignment horizontal="right" vertical="center" wrapText="1"/>
    </xf>
    <xf numFmtId="0" fontId="75" fillId="0" borderId="0" xfId="0" applyFont="1" applyFill="1" applyBorder="1" applyAlignment="1">
      <alignment horizontal="center" vertical="center" wrapText="1"/>
    </xf>
    <xf numFmtId="0" fontId="71" fillId="0" borderId="7" xfId="0" applyFont="1" applyFill="1" applyBorder="1" applyAlignment="1">
      <alignment horizontal="right" wrapText="1"/>
    </xf>
    <xf numFmtId="0" fontId="71" fillId="0" borderId="1" xfId="0" applyFont="1" applyFill="1" applyBorder="1" applyAlignment="1">
      <alignment horizontal="right" wrapText="1"/>
    </xf>
    <xf numFmtId="0" fontId="71" fillId="0" borderId="6" xfId="0" applyFont="1" applyBorder="1" applyAlignment="1">
      <alignment horizontal="center" vertical="center" wrapText="1"/>
    </xf>
    <xf numFmtId="49" fontId="45" fillId="0" borderId="7" xfId="0" applyNumberFormat="1" applyFont="1" applyFill="1" applyBorder="1" applyAlignment="1">
      <alignment horizontal="center" vertical="top" wrapText="1"/>
    </xf>
    <xf numFmtId="49" fontId="45" fillId="0" borderId="0" xfId="0" applyNumberFormat="1" applyFont="1" applyFill="1" applyBorder="1" applyAlignment="1">
      <alignment horizontal="center" vertical="top" wrapText="1"/>
    </xf>
    <xf numFmtId="0" fontId="46" fillId="0" borderId="6" xfId="0" applyFont="1" applyFill="1" applyBorder="1" applyAlignment="1">
      <alignment horizontal="center" vertical="center" wrapText="1"/>
    </xf>
    <xf numFmtId="0" fontId="46" fillId="0" borderId="4" xfId="0" applyFont="1" applyFill="1" applyBorder="1" applyAlignment="1">
      <alignment horizontal="center" vertical="center" wrapText="1"/>
    </xf>
    <xf numFmtId="0" fontId="46" fillId="0" borderId="2"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0" xfId="0" applyFont="1" applyBorder="1" applyAlignment="1">
      <alignment horizontal="center" vertical="center" wrapText="1"/>
    </xf>
    <xf numFmtId="0" fontId="46" fillId="0" borderId="3" xfId="0" applyFont="1" applyBorder="1" applyAlignment="1">
      <alignment horizontal="center" vertical="center" wrapText="1"/>
    </xf>
    <xf numFmtId="0" fontId="46" fillId="0" borderId="2" xfId="0" applyFont="1" applyBorder="1" applyAlignment="1">
      <alignment horizontal="center" vertical="center"/>
    </xf>
    <xf numFmtId="0" fontId="46" fillId="0" borderId="5" xfId="0" applyFont="1" applyBorder="1" applyAlignment="1">
      <alignment horizontal="center" vertical="center"/>
    </xf>
    <xf numFmtId="0" fontId="44" fillId="0" borderId="0" xfId="0" applyFont="1" applyAlignment="1">
      <alignment horizontal="center" vertical="center" wrapText="1"/>
    </xf>
    <xf numFmtId="0" fontId="0" fillId="0" borderId="12" xfId="0" applyBorder="1" applyAlignment="1">
      <alignment horizontal="center"/>
    </xf>
    <xf numFmtId="0" fontId="0" fillId="0" borderId="13" xfId="0" applyBorder="1" applyAlignment="1">
      <alignment horizontal="center"/>
    </xf>
    <xf numFmtId="0" fontId="0" fillId="0" borderId="9" xfId="0" applyBorder="1" applyAlignment="1">
      <alignment horizontal="center"/>
    </xf>
    <xf numFmtId="0" fontId="46" fillId="0" borderId="2" xfId="0" applyFont="1" applyFill="1" applyBorder="1" applyAlignment="1">
      <alignment horizontal="center" vertical="center"/>
    </xf>
    <xf numFmtId="0" fontId="46" fillId="0" borderId="5" xfId="0" applyFont="1" applyFill="1" applyBorder="1" applyAlignment="1">
      <alignment horizontal="center" vertical="center"/>
    </xf>
    <xf numFmtId="0" fontId="46" fillId="0" borderId="14" xfId="0" applyFont="1" applyBorder="1" applyAlignment="1">
      <alignment horizontal="center" vertical="center" wrapText="1"/>
    </xf>
    <xf numFmtId="49" fontId="72" fillId="0" borderId="0" xfId="0" applyNumberFormat="1" applyFont="1" applyFill="1" applyBorder="1" applyAlignment="1">
      <alignment horizontal="center" vertical="top" wrapText="1"/>
    </xf>
    <xf numFmtId="0" fontId="53" fillId="0" borderId="12" xfId="0" applyFont="1" applyBorder="1" applyAlignment="1">
      <alignment horizontal="center"/>
    </xf>
    <xf numFmtId="0" fontId="47" fillId="0" borderId="2" xfId="0" applyFont="1" applyBorder="1" applyAlignment="1">
      <alignment horizontal="center" vertical="center" wrapText="1"/>
    </xf>
    <xf numFmtId="0" fontId="47" fillId="0" borderId="5" xfId="0" applyFont="1" applyBorder="1" applyAlignment="1">
      <alignment horizontal="center" vertical="center" wrapText="1"/>
    </xf>
    <xf numFmtId="0" fontId="47" fillId="0" borderId="6" xfId="0" applyFont="1" applyBorder="1" applyAlignment="1">
      <alignment horizontal="center" vertical="center" wrapText="1"/>
    </xf>
    <xf numFmtId="0" fontId="52" fillId="0" borderId="7" xfId="0" applyFont="1" applyBorder="1" applyAlignment="1">
      <alignment horizontal="center" wrapText="1"/>
    </xf>
    <xf numFmtId="0" fontId="49" fillId="0" borderId="0" xfId="0" applyFont="1" applyFill="1" applyBorder="1" applyAlignment="1">
      <alignment horizontal="center" wrapText="1"/>
    </xf>
    <xf numFmtId="0" fontId="53" fillId="0" borderId="13" xfId="0" applyFont="1" applyBorder="1" applyAlignment="1">
      <alignment horizontal="center"/>
    </xf>
    <xf numFmtId="0" fontId="53" fillId="0" borderId="9" xfId="0" applyFont="1" applyBorder="1" applyAlignment="1">
      <alignment horizontal="center"/>
    </xf>
    <xf numFmtId="0" fontId="46" fillId="0" borderId="4" xfId="0" applyFont="1" applyBorder="1" applyAlignment="1">
      <alignment horizontal="right"/>
    </xf>
    <xf numFmtId="0" fontId="46" fillId="0" borderId="8" xfId="0" applyFont="1" applyBorder="1" applyAlignment="1">
      <alignment horizontal="center" vertical="center" wrapText="1"/>
    </xf>
    <xf numFmtId="0" fontId="46" fillId="0" borderId="1" xfId="0" applyFont="1" applyBorder="1" applyAlignment="1">
      <alignment horizontal="center" vertical="center"/>
    </xf>
    <xf numFmtId="0" fontId="46" fillId="0" borderId="7" xfId="0" applyFont="1" applyBorder="1" applyAlignment="1">
      <alignment horizontal="center" vertical="center"/>
    </xf>
    <xf numFmtId="0" fontId="79" fillId="0" borderId="0" xfId="0" applyFont="1" applyAlignment="1">
      <alignment horizontal="center" wrapText="1"/>
    </xf>
    <xf numFmtId="0" fontId="79" fillId="0" borderId="0" xfId="0" applyFont="1" applyAlignment="1">
      <alignment horizontal="center"/>
    </xf>
    <xf numFmtId="0" fontId="79" fillId="0" borderId="0" xfId="0" applyFont="1" applyBorder="1" applyAlignment="1">
      <alignment horizontal="center" wrapText="1"/>
    </xf>
    <xf numFmtId="0" fontId="79" fillId="0" borderId="0" xfId="0" applyFont="1" applyBorder="1" applyAlignment="1">
      <alignment horizontal="center"/>
    </xf>
    <xf numFmtId="0" fontId="79" fillId="0" borderId="7" xfId="0" applyFont="1" applyBorder="1" applyAlignment="1">
      <alignment horizontal="center" wrapText="1"/>
    </xf>
    <xf numFmtId="0" fontId="51" fillId="0" borderId="12" xfId="0" applyFont="1" applyBorder="1" applyAlignment="1">
      <alignment horizontal="center"/>
    </xf>
    <xf numFmtId="0" fontId="51" fillId="0" borderId="9" xfId="0" applyFont="1" applyBorder="1" applyAlignment="1">
      <alignment horizontal="center"/>
    </xf>
    <xf numFmtId="0" fontId="64" fillId="0" borderId="1" xfId="0" applyFont="1" applyBorder="1" applyAlignment="1">
      <alignment horizontal="left" vertical="center" wrapText="1"/>
    </xf>
    <xf numFmtId="0" fontId="64" fillId="0" borderId="0" xfId="0" applyFont="1" applyBorder="1" applyAlignment="1">
      <alignment horizontal="left" wrapText="1"/>
    </xf>
    <xf numFmtId="14" fontId="6" fillId="0" borderId="0" xfId="0" applyNumberFormat="1" applyFont="1" applyBorder="1" applyAlignment="1">
      <alignment wrapText="1"/>
    </xf>
    <xf numFmtId="0" fontId="23" fillId="0" borderId="7" xfId="0" applyFont="1" applyBorder="1" applyAlignment="1">
      <alignment horizontal="left" wrapText="1"/>
    </xf>
    <xf numFmtId="0" fontId="46" fillId="0" borderId="1" xfId="0" applyFont="1" applyBorder="1" applyAlignment="1">
      <alignment horizontal="left" wrapText="1"/>
    </xf>
    <xf numFmtId="0" fontId="51" fillId="0" borderId="1" xfId="0" applyFont="1" applyBorder="1" applyAlignment="1">
      <alignment horizontal="left"/>
    </xf>
    <xf numFmtId="0" fontId="46" fillId="0" borderId="11" xfId="0" applyFont="1" applyBorder="1" applyAlignment="1">
      <alignment horizontal="center" vertical="center"/>
    </xf>
    <xf numFmtId="0" fontId="46" fillId="0" borderId="8" xfId="0" applyFont="1" applyBorder="1" applyAlignment="1">
      <alignment horizontal="center" vertical="center"/>
    </xf>
  </cellXfs>
  <cellStyles count="15">
    <cellStyle name="Гиперссылка" xfId="1" builtinId="8"/>
    <cellStyle name="Обычный" xfId="0" builtinId="0"/>
    <cellStyle name="Обычный 2" xfId="2"/>
    <cellStyle name="Обычный 2 2 2" xfId="3"/>
    <cellStyle name="Обычный 2 2 2 2" xfId="4"/>
    <cellStyle name="Обычный 4" xfId="5"/>
    <cellStyle name="Обычный_tab-9_3kv" xfId="6"/>
    <cellStyle name="Обычный_Лист1" xfId="7"/>
    <cellStyle name="Обычный_Регионы_1kv_2010" xfId="8"/>
    <cellStyle name="Обычный_т16 63" xfId="9"/>
    <cellStyle name="Обычный_т17 66" xfId="10"/>
    <cellStyle name="Обычный_т26 76" xfId="11"/>
    <cellStyle name="Обычный_т56 54-55" xfId="12"/>
    <cellStyle name="Обычный_т7 20" xfId="13"/>
    <cellStyle name="Обычный_т8 23" xfId="1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97"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worksheet" Target="worksheets/sheet90.xml"/><Relationship Id="rId95" Type="http://schemas.openxmlformats.org/officeDocument/2006/relationships/worksheet" Target="worksheets/sheet9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worksheet" Target="worksheets/sheet93.xml"/><Relationship Id="rId98"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-8058150</xdr:colOff>
      <xdr:row>10</xdr:row>
      <xdr:rowOff>30603825</xdr:rowOff>
    </xdr:from>
    <xdr:to>
      <xdr:col>3</xdr:col>
      <xdr:colOff>-8591550</xdr:colOff>
      <xdr:row>18</xdr:row>
      <xdr:rowOff>-14201775</xdr:rowOff>
    </xdr:to>
    <xdr:pic>
      <xdr:nvPicPr>
        <xdr:cNvPr id="72128" name="Picture 3" descr="Статистика инвестиций и строительства">
          <a:extLst>
            <a:ext uri="{FF2B5EF4-FFF2-40B4-BE49-F238E27FC236}">
              <a16:creationId xmlns:a16="http://schemas.microsoft.com/office/drawing/2014/main" id="{EF6F485A-EFE0-423B-B3EB-560059ACBE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58150" y="2257425"/>
          <a:ext cx="1295400"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0</xdr:row>
      <xdr:rowOff>28575</xdr:rowOff>
    </xdr:from>
    <xdr:to>
      <xdr:col>4</xdr:col>
      <xdr:colOff>390525</xdr:colOff>
      <xdr:row>5</xdr:row>
      <xdr:rowOff>142875</xdr:rowOff>
    </xdr:to>
    <xdr:pic>
      <xdr:nvPicPr>
        <xdr:cNvPr id="72129" name="Рисунок 3" descr="D:\ATULEUTAYEVA\В РАБОТЕ\---КОРРЕКТИРОВКА ЛОГОТИПА\ЛОГО (англ).png">
          <a:extLst>
            <a:ext uri="{FF2B5EF4-FFF2-40B4-BE49-F238E27FC236}">
              <a16:creationId xmlns:a16="http://schemas.microsoft.com/office/drawing/2014/main" id="{FD684C93-1738-4440-B06D-178A616645B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6675" y="28575"/>
          <a:ext cx="40481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1058;-14-19-&#1050;_&#1072;&#1085;&#1075;.xls" TargetMode="External"/><Relationship Id="rId13" Type="http://schemas.openxmlformats.org/officeDocument/2006/relationships/hyperlink" Target="&#1058;-14-19-&#1050;_&#1072;&#1085;&#1075;.xls" TargetMode="External"/><Relationship Id="rId3" Type="http://schemas.openxmlformats.org/officeDocument/2006/relationships/hyperlink" Target="&#1058;-14-19-&#1050;_&#1072;&#1085;&#1075;.xls" TargetMode="External"/><Relationship Id="rId7" Type="http://schemas.openxmlformats.org/officeDocument/2006/relationships/hyperlink" Target="&#1058;-14-19-&#1050;_&#1072;&#1085;&#1075;.xls" TargetMode="External"/><Relationship Id="rId12" Type="http://schemas.openxmlformats.org/officeDocument/2006/relationships/hyperlink" Target="&#1058;-14-19-&#1050;_&#1072;&#1085;&#1075;.xls" TargetMode="External"/><Relationship Id="rId17" Type="http://schemas.openxmlformats.org/officeDocument/2006/relationships/printerSettings" Target="../printerSettings/printerSettings3.bin"/><Relationship Id="rId2" Type="http://schemas.openxmlformats.org/officeDocument/2006/relationships/hyperlink" Target="&#1058;-14-19-&#1050;_&#1072;&#1085;&#1075;.xls" TargetMode="External"/><Relationship Id="rId16" Type="http://schemas.openxmlformats.org/officeDocument/2006/relationships/hyperlink" Target="&#1058;-14-19-&#1050;_&#1072;&#1085;&#1075;.xls" TargetMode="External"/><Relationship Id="rId1" Type="http://schemas.openxmlformats.org/officeDocument/2006/relationships/hyperlink" Target="&#1058;-14-19-&#1050;_&#1072;&#1085;&#1075;.xls" TargetMode="External"/><Relationship Id="rId6" Type="http://schemas.openxmlformats.org/officeDocument/2006/relationships/hyperlink" Target="&#1058;-14-19-&#1050;_&#1072;&#1085;&#1075;.xls" TargetMode="External"/><Relationship Id="rId11" Type="http://schemas.openxmlformats.org/officeDocument/2006/relationships/hyperlink" Target="&#1058;-14-19-&#1050;_&#1072;&#1085;&#1075;.xls" TargetMode="External"/><Relationship Id="rId5" Type="http://schemas.openxmlformats.org/officeDocument/2006/relationships/hyperlink" Target="&#1058;-14-19-&#1050;_&#1072;&#1085;&#1075;.xls" TargetMode="External"/><Relationship Id="rId15" Type="http://schemas.openxmlformats.org/officeDocument/2006/relationships/hyperlink" Target="&#1058;-14-19-&#1050;_&#1072;&#1085;&#1075;.xls" TargetMode="External"/><Relationship Id="rId10" Type="http://schemas.openxmlformats.org/officeDocument/2006/relationships/hyperlink" Target="&#1058;-14-19-&#1050;_&#1072;&#1085;&#1075;.xls" TargetMode="External"/><Relationship Id="rId4" Type="http://schemas.openxmlformats.org/officeDocument/2006/relationships/hyperlink" Target="&#1058;-14-19-&#1050;_&#1072;&#1085;&#1075;.xls" TargetMode="External"/><Relationship Id="rId9" Type="http://schemas.openxmlformats.org/officeDocument/2006/relationships/hyperlink" Target="&#1058;-14-19-&#1050;_&#1072;&#1085;&#1075;.xls" TargetMode="External"/><Relationship Id="rId14" Type="http://schemas.openxmlformats.org/officeDocument/2006/relationships/hyperlink" Target="&#1058;-14-19-&#1050;_&#1072;&#1085;&#1075;.xl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6"/>
  <sheetViews>
    <sheetView tabSelected="1" zoomScaleNormal="100" workbookViewId="0">
      <selection activeCell="J14" sqref="J14"/>
    </sheetView>
  </sheetViews>
  <sheetFormatPr defaultRowHeight="12.75"/>
  <cols>
    <col min="1" max="3" width="9.140625" style="12"/>
    <col min="4" max="4" width="28.42578125" style="12" customWidth="1"/>
    <col min="5" max="6" width="9.140625" style="12"/>
    <col min="7" max="7" width="10.140625" style="12" customWidth="1"/>
    <col min="8" max="8" width="9.140625" style="12"/>
    <col min="9" max="9" width="11.42578125" style="9" customWidth="1"/>
    <col min="10" max="16384" width="9.140625" style="9"/>
  </cols>
  <sheetData>
    <row r="1" spans="1:16" ht="15.75" customHeight="1">
      <c r="A1" s="669"/>
      <c r="B1" s="669"/>
      <c r="C1" s="669"/>
      <c r="D1" s="669"/>
    </row>
    <row r="2" spans="1:16">
      <c r="A2" s="669"/>
      <c r="B2" s="669"/>
      <c r="C2" s="669"/>
      <c r="D2" s="669"/>
    </row>
    <row r="3" spans="1:16" s="6" customFormat="1" ht="13.5" customHeight="1">
      <c r="A3" s="669"/>
      <c r="B3" s="669"/>
      <c r="C3" s="669"/>
      <c r="D3" s="669"/>
    </row>
    <row r="4" spans="1:16" s="6" customFormat="1" ht="15" customHeight="1">
      <c r="A4" s="669"/>
      <c r="B4" s="669"/>
      <c r="C4" s="669"/>
      <c r="D4" s="669"/>
    </row>
    <row r="5" spans="1:16" s="6" customFormat="1" ht="18.75" customHeight="1"/>
    <row r="6" spans="1:16" s="6" customFormat="1" ht="13.5" customHeight="1"/>
    <row r="7" spans="1:16" s="6" customFormat="1" ht="13.5" customHeight="1"/>
    <row r="8" spans="1:16" s="6" customFormat="1" ht="15.75" customHeight="1"/>
    <row r="9" spans="1:16" s="6" customFormat="1" ht="12.75" customHeight="1"/>
    <row r="10" spans="1:16" s="6" customFormat="1" ht="22.15" customHeight="1">
      <c r="A10" s="672" t="s">
        <v>901</v>
      </c>
      <c r="B10" s="672"/>
      <c r="C10" s="672"/>
      <c r="D10" s="672"/>
      <c r="E10" s="672"/>
      <c r="F10" s="672"/>
      <c r="G10" s="672"/>
      <c r="H10" s="672"/>
      <c r="I10" s="102"/>
      <c r="K10" s="7"/>
    </row>
    <row r="11" spans="1:16" s="6" customFormat="1" ht="24.75" customHeight="1">
      <c r="A11" s="673" t="s">
        <v>892</v>
      </c>
      <c r="B11" s="673"/>
      <c r="C11" s="673"/>
      <c r="D11" s="673"/>
      <c r="E11" s="673"/>
      <c r="F11" s="673"/>
      <c r="G11" s="673"/>
      <c r="H11" s="673"/>
      <c r="I11" s="103"/>
      <c r="K11" s="7"/>
    </row>
    <row r="12" spans="1:16" s="6" customFormat="1" ht="15" customHeight="1">
      <c r="A12" s="554"/>
      <c r="B12" s="554"/>
      <c r="C12" s="554"/>
      <c r="D12" s="554"/>
      <c r="E12" s="554"/>
      <c r="F12" s="554"/>
      <c r="G12" s="554"/>
      <c r="H12" s="554"/>
      <c r="I12" s="103"/>
      <c r="K12" s="7"/>
    </row>
    <row r="13" spans="1:16" s="6" customFormat="1" ht="17.25" customHeight="1">
      <c r="A13" s="554"/>
      <c r="B13" s="554"/>
      <c r="C13" s="554"/>
      <c r="D13" s="554"/>
      <c r="E13" s="554"/>
      <c r="F13" s="554"/>
      <c r="G13" s="554"/>
      <c r="H13" s="554"/>
      <c r="I13" s="103"/>
      <c r="K13" s="7"/>
    </row>
    <row r="14" spans="1:16" s="6" customFormat="1" ht="22.15" customHeight="1">
      <c r="A14" s="670" t="s">
        <v>118</v>
      </c>
      <c r="B14" s="670"/>
      <c r="C14" s="670"/>
      <c r="D14" s="670"/>
      <c r="E14" s="670"/>
      <c r="F14" s="670"/>
      <c r="G14" s="8"/>
      <c r="H14" s="8"/>
      <c r="I14" s="8"/>
      <c r="J14" s="8"/>
      <c r="K14" s="8"/>
      <c r="L14" s="8"/>
      <c r="M14" s="8"/>
      <c r="N14" s="8"/>
      <c r="O14" s="8"/>
      <c r="P14" s="8"/>
    </row>
    <row r="15" spans="1:16" ht="21" customHeight="1">
      <c r="A15" s="670"/>
      <c r="B15" s="670"/>
      <c r="C15" s="670"/>
      <c r="D15" s="670"/>
      <c r="E15" s="670"/>
      <c r="F15" s="670"/>
      <c r="G15" s="8"/>
      <c r="H15" s="8"/>
      <c r="I15" s="8"/>
      <c r="J15" s="8"/>
      <c r="K15" s="8"/>
      <c r="L15" s="8"/>
      <c r="M15" s="8"/>
      <c r="N15" s="8"/>
      <c r="O15" s="8"/>
      <c r="P15" s="8"/>
    </row>
    <row r="16" spans="1:16" ht="36" customHeight="1">
      <c r="A16" s="670"/>
      <c r="B16" s="670"/>
      <c r="C16" s="670"/>
      <c r="D16" s="670"/>
      <c r="E16" s="670"/>
      <c r="F16" s="670"/>
      <c r="G16" s="8"/>
      <c r="H16" s="8"/>
      <c r="I16" s="8"/>
      <c r="J16" s="8"/>
      <c r="K16" s="8"/>
      <c r="L16" s="8"/>
      <c r="M16" s="8"/>
      <c r="N16" s="8"/>
      <c r="O16" s="8"/>
      <c r="P16" s="8"/>
    </row>
    <row r="17" spans="1:16" ht="15.75" customHeight="1">
      <c r="A17" s="10"/>
      <c r="B17" s="10"/>
      <c r="C17" s="10"/>
      <c r="D17" s="10"/>
      <c r="E17" s="10"/>
      <c r="F17" s="11"/>
    </row>
    <row r="18" spans="1:16" ht="21" customHeight="1">
      <c r="A18" s="674">
        <v>2025</v>
      </c>
      <c r="B18" s="674"/>
      <c r="C18" s="674"/>
      <c r="D18" s="555"/>
      <c r="E18" s="555"/>
      <c r="F18" s="11"/>
    </row>
    <row r="19" spans="1:16" ht="13.5" customHeight="1">
      <c r="A19" s="10"/>
      <c r="B19" s="10"/>
      <c r="C19" s="10"/>
      <c r="D19" s="10"/>
      <c r="E19" s="10"/>
      <c r="F19" s="11"/>
    </row>
    <row r="20" spans="1:16" ht="21" customHeight="1">
      <c r="A20" s="10"/>
      <c r="B20" s="10"/>
      <c r="C20" s="10"/>
      <c r="D20" s="10"/>
      <c r="E20" s="10"/>
      <c r="F20" s="11"/>
    </row>
    <row r="21" spans="1:16" ht="25.9" customHeight="1">
      <c r="A21" s="671" t="s">
        <v>566</v>
      </c>
      <c r="B21" s="671"/>
      <c r="C21" s="671"/>
      <c r="D21" s="671"/>
      <c r="E21" s="671"/>
      <c r="F21" s="671"/>
      <c r="G21" s="671"/>
      <c r="H21" s="671"/>
      <c r="I21" s="671"/>
    </row>
    <row r="22" spans="1:16" ht="25.9" customHeight="1">
      <c r="A22" s="13"/>
      <c r="B22" s="10"/>
      <c r="C22" s="10"/>
      <c r="D22" s="10"/>
      <c r="E22" s="10"/>
      <c r="F22" s="11"/>
      <c r="G22" s="14"/>
      <c r="H22" s="14"/>
      <c r="I22" s="14"/>
      <c r="J22" s="14"/>
      <c r="K22" s="14"/>
      <c r="L22" s="14"/>
      <c r="M22" s="14"/>
      <c r="N22" s="14"/>
      <c r="O22" s="14"/>
      <c r="P22" s="14"/>
    </row>
    <row r="23" spans="1:16" ht="24.6" customHeight="1">
      <c r="I23" s="15"/>
      <c r="J23" s="16"/>
      <c r="L23" s="17"/>
    </row>
    <row r="24" spans="1:16" ht="24.6" customHeight="1">
      <c r="I24" s="18"/>
      <c r="J24" s="16"/>
    </row>
    <row r="25" spans="1:16" ht="24.6" customHeight="1">
      <c r="I25" s="18"/>
      <c r="J25" s="16"/>
    </row>
    <row r="26" spans="1:16" ht="24.6" customHeight="1">
      <c r="I26" s="18"/>
      <c r="J26" s="16"/>
    </row>
  </sheetData>
  <mergeCells count="6">
    <mergeCell ref="A1:D4"/>
    <mergeCell ref="A14:F16"/>
    <mergeCell ref="A21:I21"/>
    <mergeCell ref="A10:H10"/>
    <mergeCell ref="A11:H11"/>
    <mergeCell ref="A18:C18"/>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80" zoomScaleNormal="80" workbookViewId="0">
      <selection activeCell="D39" sqref="D39"/>
    </sheetView>
  </sheetViews>
  <sheetFormatPr defaultRowHeight="12.75"/>
  <cols>
    <col min="1" max="1" width="4.42578125" style="12" customWidth="1"/>
    <col min="2" max="2" width="51.140625" style="12" customWidth="1"/>
    <col min="3" max="3" width="17.28515625" style="12" customWidth="1"/>
    <col min="4" max="4" width="52" style="12" customWidth="1"/>
    <col min="5" max="16384" width="9.140625" style="12"/>
  </cols>
  <sheetData>
    <row r="1" spans="1:4">
      <c r="A1" s="12" t="s">
        <v>128</v>
      </c>
    </row>
    <row r="5" spans="1:4">
      <c r="B5" s="19" t="s">
        <v>10</v>
      </c>
    </row>
    <row r="6" spans="1:4">
      <c r="B6" s="19" t="s">
        <v>11</v>
      </c>
    </row>
    <row r="7" spans="1:4">
      <c r="B7" s="19" t="s">
        <v>12</v>
      </c>
    </row>
    <row r="8" spans="1:4">
      <c r="B8" s="19" t="s">
        <v>13</v>
      </c>
    </row>
    <row r="9" spans="1:4">
      <c r="B9" s="19" t="s">
        <v>14</v>
      </c>
    </row>
    <row r="10" spans="1:4" ht="38.25">
      <c r="B10" s="20" t="s">
        <v>15</v>
      </c>
    </row>
    <row r="11" spans="1:4">
      <c r="B11" s="19"/>
      <c r="D11" s="21"/>
    </row>
    <row r="12" spans="1:4">
      <c r="B12" s="19"/>
      <c r="D12" s="21"/>
    </row>
    <row r="16" spans="1:4">
      <c r="B16" s="38" t="s">
        <v>902</v>
      </c>
      <c r="D16" s="22"/>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5"/>
  <sheetViews>
    <sheetView zoomScaleNormal="100" workbookViewId="0">
      <selection activeCell="E120" sqref="E120"/>
    </sheetView>
  </sheetViews>
  <sheetFormatPr defaultRowHeight="12.75"/>
  <cols>
    <col min="1" max="1" width="7.42578125" style="23" customWidth="1"/>
    <col min="2" max="2" width="96.5703125" style="25" customWidth="1"/>
    <col min="3" max="16384" width="9.140625" style="25"/>
  </cols>
  <sheetData>
    <row r="1" spans="1:2" ht="15.75">
      <c r="B1" s="24" t="s">
        <v>0</v>
      </c>
    </row>
    <row r="2" spans="1:2" ht="15.75">
      <c r="B2" s="24" t="s">
        <v>16</v>
      </c>
    </row>
    <row r="3" spans="1:2">
      <c r="B3" s="26"/>
    </row>
    <row r="4" spans="1:2" ht="12.95" customHeight="1">
      <c r="A4" s="675" t="s">
        <v>17</v>
      </c>
      <c r="B4" s="676"/>
    </row>
    <row r="5" spans="1:2">
      <c r="A5" s="677"/>
      <c r="B5" s="678"/>
    </row>
    <row r="6" spans="1:2">
      <c r="A6" s="27" t="s">
        <v>115</v>
      </c>
      <c r="B6" s="28" t="s">
        <v>810</v>
      </c>
    </row>
    <row r="7" spans="1:2">
      <c r="A7" s="27" t="s">
        <v>116</v>
      </c>
      <c r="B7" s="28" t="s">
        <v>22</v>
      </c>
    </row>
    <row r="8" spans="1:2">
      <c r="A8" s="27" t="s">
        <v>8</v>
      </c>
      <c r="B8" s="28" t="s">
        <v>23</v>
      </c>
    </row>
    <row r="9" spans="1:2">
      <c r="A9" s="27" t="s">
        <v>9</v>
      </c>
      <c r="B9" s="28" t="s">
        <v>24</v>
      </c>
    </row>
    <row r="10" spans="1:2">
      <c r="A10" s="419" t="s">
        <v>625</v>
      </c>
      <c r="B10" s="423" t="s">
        <v>342</v>
      </c>
    </row>
    <row r="11" spans="1:2">
      <c r="A11" s="419" t="s">
        <v>623</v>
      </c>
      <c r="B11" s="423" t="s">
        <v>567</v>
      </c>
    </row>
    <row r="12" spans="1:2">
      <c r="A12" s="419" t="s">
        <v>624</v>
      </c>
      <c r="B12" s="423" t="s">
        <v>895</v>
      </c>
    </row>
    <row r="13" spans="1:2">
      <c r="A13" s="419" t="s">
        <v>626</v>
      </c>
      <c r="B13" s="423" t="s">
        <v>568</v>
      </c>
    </row>
    <row r="14" spans="1:2">
      <c r="A14" s="419" t="s">
        <v>627</v>
      </c>
      <c r="B14" s="423" t="s">
        <v>569</v>
      </c>
    </row>
    <row r="15" spans="1:2">
      <c r="A15" s="419" t="s">
        <v>628</v>
      </c>
      <c r="B15" s="423" t="s">
        <v>570</v>
      </c>
    </row>
    <row r="16" spans="1:2">
      <c r="A16" s="419" t="s">
        <v>629</v>
      </c>
      <c r="B16" s="423" t="s">
        <v>900</v>
      </c>
    </row>
    <row r="17" spans="1:2">
      <c r="A17" s="419" t="s">
        <v>630</v>
      </c>
      <c r="B17" s="424" t="s">
        <v>571</v>
      </c>
    </row>
    <row r="18" spans="1:2">
      <c r="A18" s="419" t="s">
        <v>631</v>
      </c>
      <c r="B18" s="423" t="s">
        <v>572</v>
      </c>
    </row>
    <row r="19" spans="1:2">
      <c r="A19" s="419" t="s">
        <v>632</v>
      </c>
      <c r="B19" s="424" t="s">
        <v>573</v>
      </c>
    </row>
    <row r="20" spans="1:2">
      <c r="A20" s="419" t="s">
        <v>633</v>
      </c>
      <c r="B20" s="424" t="s">
        <v>574</v>
      </c>
    </row>
    <row r="21" spans="1:2">
      <c r="A21" s="419" t="s">
        <v>634</v>
      </c>
      <c r="B21" s="423" t="s">
        <v>575</v>
      </c>
    </row>
    <row r="22" spans="1:2">
      <c r="A22" s="419" t="s">
        <v>635</v>
      </c>
      <c r="B22" s="424" t="s">
        <v>576</v>
      </c>
    </row>
    <row r="23" spans="1:2" ht="14.25">
      <c r="A23" s="420" t="s">
        <v>636</v>
      </c>
      <c r="B23" s="425" t="s">
        <v>567</v>
      </c>
    </row>
    <row r="24" spans="1:2" ht="14.25">
      <c r="A24" s="420" t="s">
        <v>637</v>
      </c>
      <c r="B24" s="425" t="s">
        <v>569</v>
      </c>
    </row>
    <row r="25" spans="1:2" ht="14.25">
      <c r="A25" s="420" t="s">
        <v>896</v>
      </c>
      <c r="B25" s="425" t="s">
        <v>570</v>
      </c>
    </row>
    <row r="26" spans="1:2" ht="14.25">
      <c r="A26" s="420" t="s">
        <v>897</v>
      </c>
      <c r="B26" s="425" t="s">
        <v>582</v>
      </c>
    </row>
    <row r="27" spans="1:2" ht="25.5">
      <c r="A27" s="420" t="s">
        <v>898</v>
      </c>
      <c r="B27" s="425" t="s">
        <v>899</v>
      </c>
    </row>
    <row r="28" spans="1:2">
      <c r="A28" s="419" t="s">
        <v>638</v>
      </c>
      <c r="B28" s="424" t="s">
        <v>584</v>
      </c>
    </row>
    <row r="29" spans="1:2">
      <c r="A29" s="419" t="s">
        <v>639</v>
      </c>
      <c r="B29" s="424" t="s">
        <v>585</v>
      </c>
    </row>
    <row r="30" spans="1:2" ht="25.5">
      <c r="A30" s="419" t="s">
        <v>640</v>
      </c>
      <c r="B30" s="424" t="s">
        <v>586</v>
      </c>
    </row>
    <row r="31" spans="1:2" ht="25.5">
      <c r="A31" s="419" t="s">
        <v>641</v>
      </c>
      <c r="B31" s="424" t="s">
        <v>587</v>
      </c>
    </row>
    <row r="32" spans="1:2">
      <c r="A32" s="419" t="s">
        <v>642</v>
      </c>
      <c r="B32" s="424" t="s">
        <v>588</v>
      </c>
    </row>
    <row r="33" spans="1:2">
      <c r="A33" s="419" t="s">
        <v>643</v>
      </c>
      <c r="B33" s="423" t="s">
        <v>589</v>
      </c>
    </row>
    <row r="34" spans="1:2">
      <c r="A34" s="419" t="s">
        <v>644</v>
      </c>
      <c r="B34" s="423" t="s">
        <v>590</v>
      </c>
    </row>
    <row r="35" spans="1:2">
      <c r="A35" s="419" t="s">
        <v>645</v>
      </c>
      <c r="B35" s="426" t="s">
        <v>591</v>
      </c>
    </row>
    <row r="36" spans="1:2">
      <c r="A36" s="419" t="s">
        <v>646</v>
      </c>
      <c r="B36" s="426" t="s">
        <v>592</v>
      </c>
    </row>
    <row r="37" spans="1:2">
      <c r="A37" s="419" t="s">
        <v>647</v>
      </c>
      <c r="B37" s="426" t="s">
        <v>593</v>
      </c>
    </row>
    <row r="38" spans="1:2">
      <c r="A38" s="419" t="s">
        <v>648</v>
      </c>
      <c r="B38" s="426" t="s">
        <v>594</v>
      </c>
    </row>
    <row r="39" spans="1:2">
      <c r="A39" s="419" t="s">
        <v>649</v>
      </c>
      <c r="B39" s="426" t="s">
        <v>595</v>
      </c>
    </row>
    <row r="40" spans="1:2">
      <c r="A40" s="419" t="s">
        <v>650</v>
      </c>
      <c r="B40" s="426" t="s">
        <v>596</v>
      </c>
    </row>
    <row r="41" spans="1:2" ht="25.5">
      <c r="A41" s="419" t="s">
        <v>651</v>
      </c>
      <c r="B41" s="423" t="s">
        <v>597</v>
      </c>
    </row>
    <row r="42" spans="1:2">
      <c r="A42" s="419" t="s">
        <v>652</v>
      </c>
      <c r="B42" s="426" t="s">
        <v>600</v>
      </c>
    </row>
    <row r="43" spans="1:2">
      <c r="A43" s="419" t="s">
        <v>653</v>
      </c>
      <c r="B43" s="426" t="s">
        <v>601</v>
      </c>
    </row>
    <row r="44" spans="1:2">
      <c r="A44" s="419" t="s">
        <v>654</v>
      </c>
      <c r="B44" s="426" t="s">
        <v>602</v>
      </c>
    </row>
    <row r="45" spans="1:2" ht="25.5">
      <c r="A45" s="419" t="s">
        <v>876</v>
      </c>
      <c r="B45" s="423" t="s">
        <v>878</v>
      </c>
    </row>
    <row r="46" spans="1:2">
      <c r="A46" s="27" t="s">
        <v>655</v>
      </c>
      <c r="B46" s="426" t="s">
        <v>25</v>
      </c>
    </row>
    <row r="47" spans="1:2">
      <c r="A47" s="419" t="s">
        <v>656</v>
      </c>
      <c r="B47" s="426" t="s">
        <v>577</v>
      </c>
    </row>
    <row r="48" spans="1:2">
      <c r="A48" s="419" t="s">
        <v>657</v>
      </c>
      <c r="B48" s="426" t="s">
        <v>578</v>
      </c>
    </row>
    <row r="49" spans="1:2">
      <c r="A49" s="419" t="s">
        <v>658</v>
      </c>
      <c r="B49" s="426" t="s">
        <v>579</v>
      </c>
    </row>
    <row r="50" spans="1:2">
      <c r="A50" s="419" t="s">
        <v>659</v>
      </c>
      <c r="B50" s="427" t="s">
        <v>669</v>
      </c>
    </row>
    <row r="51" spans="1:2">
      <c r="A51" s="419" t="s">
        <v>660</v>
      </c>
      <c r="B51" s="426" t="s">
        <v>580</v>
      </c>
    </row>
    <row r="52" spans="1:2">
      <c r="A52" s="419" t="s">
        <v>661</v>
      </c>
      <c r="B52" s="426" t="s">
        <v>581</v>
      </c>
    </row>
    <row r="53" spans="1:2" ht="14.25">
      <c r="A53" s="420" t="s">
        <v>662</v>
      </c>
      <c r="B53" s="425" t="s">
        <v>577</v>
      </c>
    </row>
    <row r="54" spans="1:2" ht="14.25">
      <c r="A54" s="420" t="s">
        <v>663</v>
      </c>
      <c r="B54" s="425" t="s">
        <v>670</v>
      </c>
    </row>
    <row r="55" spans="1:2" ht="25.5">
      <c r="A55" s="420" t="s">
        <v>664</v>
      </c>
      <c r="B55" s="425" t="s">
        <v>583</v>
      </c>
    </row>
    <row r="56" spans="1:2" ht="25.5">
      <c r="A56" s="420" t="s">
        <v>665</v>
      </c>
      <c r="B56" s="425" t="s">
        <v>583</v>
      </c>
    </row>
    <row r="57" spans="1:2">
      <c r="A57" s="419" t="s">
        <v>666</v>
      </c>
      <c r="B57" s="426" t="s">
        <v>598</v>
      </c>
    </row>
    <row r="58" spans="1:2">
      <c r="A58" s="419" t="s">
        <v>667</v>
      </c>
      <c r="B58" s="426" t="s">
        <v>599</v>
      </c>
    </row>
    <row r="59" spans="1:2">
      <c r="A59" s="419" t="s">
        <v>668</v>
      </c>
      <c r="B59" s="426" t="s">
        <v>603</v>
      </c>
    </row>
    <row r="60" spans="1:2">
      <c r="A60" s="419" t="s">
        <v>671</v>
      </c>
      <c r="B60" s="426" t="s">
        <v>604</v>
      </c>
    </row>
    <row r="61" spans="1:2">
      <c r="A61" s="421" t="s">
        <v>672</v>
      </c>
      <c r="B61" s="428" t="s">
        <v>605</v>
      </c>
    </row>
    <row r="62" spans="1:2" ht="25.5">
      <c r="A62" s="422" t="s">
        <v>673</v>
      </c>
      <c r="B62" s="429" t="s">
        <v>606</v>
      </c>
    </row>
    <row r="63" spans="1:2" ht="25.5">
      <c r="A63" s="421" t="s">
        <v>674</v>
      </c>
      <c r="B63" s="428" t="s">
        <v>607</v>
      </c>
    </row>
    <row r="64" spans="1:2" ht="25.5">
      <c r="A64" s="421" t="s">
        <v>675</v>
      </c>
      <c r="B64" s="428" t="s">
        <v>608</v>
      </c>
    </row>
    <row r="65" spans="1:2" ht="25.5">
      <c r="A65" s="421" t="s">
        <v>676</v>
      </c>
      <c r="B65" s="428" t="s">
        <v>609</v>
      </c>
    </row>
    <row r="66" spans="1:2" ht="38.25">
      <c r="A66" s="421" t="s">
        <v>677</v>
      </c>
      <c r="B66" s="429" t="s">
        <v>610</v>
      </c>
    </row>
    <row r="67" spans="1:2" ht="25.5">
      <c r="A67" s="421" t="s">
        <v>678</v>
      </c>
      <c r="B67" s="429" t="s">
        <v>611</v>
      </c>
    </row>
    <row r="68" spans="1:2" ht="25.5">
      <c r="A68" s="421" t="s">
        <v>679</v>
      </c>
      <c r="B68" s="429" t="s">
        <v>612</v>
      </c>
    </row>
    <row r="69" spans="1:2" ht="25.5">
      <c r="A69" s="422" t="s">
        <v>680</v>
      </c>
      <c r="B69" s="429" t="s">
        <v>613</v>
      </c>
    </row>
    <row r="70" spans="1:2" ht="38.25">
      <c r="A70" s="422" t="s">
        <v>681</v>
      </c>
      <c r="B70" s="429" t="s">
        <v>614</v>
      </c>
    </row>
    <row r="71" spans="1:2" ht="25.5">
      <c r="A71" s="422" t="s">
        <v>682</v>
      </c>
      <c r="B71" s="429" t="s">
        <v>615</v>
      </c>
    </row>
    <row r="72" spans="1:2" ht="25.5">
      <c r="A72" s="422" t="s">
        <v>683</v>
      </c>
      <c r="B72" s="429" t="s">
        <v>616</v>
      </c>
    </row>
    <row r="73" spans="1:2" ht="25.5">
      <c r="A73" s="422" t="s">
        <v>684</v>
      </c>
      <c r="B73" s="429" t="s">
        <v>617</v>
      </c>
    </row>
    <row r="74" spans="1:2" ht="25.5">
      <c r="A74" s="422" t="s">
        <v>685</v>
      </c>
      <c r="B74" s="429" t="s">
        <v>618</v>
      </c>
    </row>
    <row r="75" spans="1:2" ht="25.5">
      <c r="A75" s="422" t="s">
        <v>686</v>
      </c>
      <c r="B75" s="429" t="s">
        <v>619</v>
      </c>
    </row>
    <row r="76" spans="1:2" ht="38.25">
      <c r="A76" s="422" t="s">
        <v>687</v>
      </c>
      <c r="B76" s="429" t="s">
        <v>690</v>
      </c>
    </row>
    <row r="77" spans="1:2" ht="25.5">
      <c r="A77" s="422" t="s">
        <v>688</v>
      </c>
      <c r="B77" s="429" t="s">
        <v>620</v>
      </c>
    </row>
    <row r="78" spans="1:2" ht="25.5">
      <c r="A78" s="422" t="s">
        <v>689</v>
      </c>
      <c r="B78" s="429" t="s">
        <v>621</v>
      </c>
    </row>
    <row r="79" spans="1:2" ht="25.5">
      <c r="A79" s="422" t="s">
        <v>691</v>
      </c>
      <c r="B79" s="425" t="s">
        <v>622</v>
      </c>
    </row>
    <row r="80" spans="1:2">
      <c r="A80" s="421" t="s">
        <v>692</v>
      </c>
      <c r="B80" s="429" t="s">
        <v>693</v>
      </c>
    </row>
    <row r="81" spans="1:2" ht="25.5">
      <c r="A81" s="430" t="s">
        <v>694</v>
      </c>
      <c r="B81" s="423" t="s">
        <v>695</v>
      </c>
    </row>
    <row r="82" spans="1:2">
      <c r="A82" s="430" t="s">
        <v>771</v>
      </c>
      <c r="B82" s="427" t="s">
        <v>843</v>
      </c>
    </row>
    <row r="83" spans="1:2">
      <c r="A83" s="430" t="s">
        <v>772</v>
      </c>
      <c r="B83" s="427" t="s">
        <v>567</v>
      </c>
    </row>
    <row r="84" spans="1:2">
      <c r="A84" s="430" t="s">
        <v>773</v>
      </c>
      <c r="B84" s="427" t="s">
        <v>569</v>
      </c>
    </row>
    <row r="85" spans="1:2">
      <c r="A85" s="430" t="s">
        <v>774</v>
      </c>
      <c r="B85" s="427" t="s">
        <v>570</v>
      </c>
    </row>
    <row r="86" spans="1:2">
      <c r="A86" s="430" t="s">
        <v>775</v>
      </c>
      <c r="B86" s="427" t="s">
        <v>785</v>
      </c>
    </row>
    <row r="87" spans="1:2">
      <c r="A87" s="430" t="s">
        <v>776</v>
      </c>
      <c r="B87" s="427" t="s">
        <v>787</v>
      </c>
    </row>
    <row r="88" spans="1:2">
      <c r="A88" s="430" t="s">
        <v>777</v>
      </c>
      <c r="B88" s="427" t="s">
        <v>722</v>
      </c>
    </row>
    <row r="89" spans="1:2">
      <c r="A89" s="430" t="s">
        <v>778</v>
      </c>
      <c r="B89" s="427" t="s">
        <v>788</v>
      </c>
    </row>
    <row r="90" spans="1:2">
      <c r="A90" s="430" t="s">
        <v>779</v>
      </c>
      <c r="B90" s="427" t="s">
        <v>789</v>
      </c>
    </row>
    <row r="91" spans="1:2">
      <c r="A91" s="430" t="s">
        <v>780</v>
      </c>
      <c r="B91" s="427" t="s">
        <v>790</v>
      </c>
    </row>
    <row r="92" spans="1:2">
      <c r="A92" s="430" t="s">
        <v>781</v>
      </c>
      <c r="B92" s="427" t="s">
        <v>791</v>
      </c>
    </row>
    <row r="93" spans="1:2">
      <c r="A93" s="430" t="s">
        <v>782</v>
      </c>
      <c r="B93" s="427" t="s">
        <v>792</v>
      </c>
    </row>
    <row r="94" spans="1:2">
      <c r="A94" s="430" t="s">
        <v>783</v>
      </c>
      <c r="B94" s="427" t="s">
        <v>793</v>
      </c>
    </row>
    <row r="95" spans="1:2">
      <c r="A95" s="430" t="s">
        <v>784</v>
      </c>
      <c r="B95" s="427" t="s">
        <v>794</v>
      </c>
    </row>
    <row r="96" spans="1:2">
      <c r="A96" s="430" t="s">
        <v>807</v>
      </c>
      <c r="B96" s="427" t="s">
        <v>577</v>
      </c>
    </row>
    <row r="97" spans="1:2">
      <c r="A97" s="430" t="s">
        <v>808</v>
      </c>
      <c r="B97" s="427" t="s">
        <v>795</v>
      </c>
    </row>
    <row r="98" spans="1:2">
      <c r="A98" s="430" t="s">
        <v>909</v>
      </c>
      <c r="B98" s="427" t="s">
        <v>911</v>
      </c>
    </row>
    <row r="99" spans="1:2">
      <c r="A99" s="430" t="s">
        <v>910</v>
      </c>
      <c r="B99" s="427" t="s">
        <v>912</v>
      </c>
    </row>
    <row r="100" spans="1:2">
      <c r="A100" s="430"/>
    </row>
    <row r="101" spans="1:2">
      <c r="A101" s="430"/>
    </row>
    <row r="102" spans="1:2">
      <c r="A102" s="430"/>
    </row>
    <row r="103" spans="1:2">
      <c r="A103" s="430"/>
    </row>
    <row r="104" spans="1:2">
      <c r="A104" s="430"/>
    </row>
    <row r="105" spans="1:2">
      <c r="A105" s="430"/>
    </row>
    <row r="106" spans="1:2">
      <c r="A106" s="430"/>
    </row>
    <row r="107" spans="1:2">
      <c r="A107" s="430"/>
    </row>
    <row r="108" spans="1:2">
      <c r="A108" s="430"/>
    </row>
    <row r="109" spans="1:2">
      <c r="A109" s="430"/>
    </row>
    <row r="110" spans="1:2">
      <c r="A110" s="430"/>
    </row>
    <row r="111" spans="1:2">
      <c r="A111" s="430"/>
    </row>
    <row r="112" spans="1:2">
      <c r="A112" s="430"/>
    </row>
    <row r="113" spans="1:1">
      <c r="A113" s="430"/>
    </row>
    <row r="114" spans="1:1">
      <c r="A114" s="430"/>
    </row>
    <row r="115" spans="1:1">
      <c r="A115" s="430"/>
    </row>
  </sheetData>
  <mergeCells count="2">
    <mergeCell ref="A4:B4"/>
    <mergeCell ref="A5:B5"/>
  </mergeCells>
  <hyperlinks>
    <hyperlink ref="B6" location="'1.'!A1" display="Main indicators of the labor market of the Republic of Kazakhstan in Q1 2022"/>
    <hyperlink ref="A6" location="'1.'!A1" display="1."/>
    <hyperlink ref="A7" location="'2.1.'!A1" display="2."/>
    <hyperlink ref="B7" location="'2.1.'!A1" display="Labor force"/>
    <hyperlink ref="B8" location="'2.1.'!A1" display="Population by labor force participation status and age"/>
    <hyperlink ref="B9" location="'2.2'!A1" display="Population by labor force participation status and education"/>
    <hyperlink ref="A8" location="'2.1.'!A1" display="2.1"/>
    <hyperlink ref="A9" location="'2.2'!A1" display="2.2"/>
    <hyperlink ref="A4:B4" location="Метод.пояснения!A1" display="Methodological notes"/>
    <hyperlink ref="B10" location="'3.1'!A1" display="Employed population"/>
    <hyperlink ref="B11" location="'3.1'!A1" display="Employed population by employment status"/>
    <hyperlink ref="B13" location="'3.3'!A1" display="Employed population by degree of employment"/>
    <hyperlink ref="B14" location="'3.4'!A1" display="Employed population by employment status and age"/>
    <hyperlink ref="B15" location="'3.5'!A1" display="Employed population by employment status and education"/>
    <hyperlink ref="B17" location="'3.7'!A1" display="    Employed population by type of economic activity in the main job and status of employment"/>
    <hyperlink ref="B18" location="'3.8'!A1" display="Employed population by type of economic activity in the main job and age"/>
    <hyperlink ref="B19" location="'3.9'!A1" display="    Employed population by type of economic activity in the main job and level of education"/>
    <hyperlink ref="B20" location="'3.10'!A1" display="    Employees by type of economic activity at the main job and type of employment contract"/>
    <hyperlink ref="B21" location="'3.11'!A1" display="Employed population by occupation (position, profession) at the main job"/>
    <hyperlink ref="B22" location="'3.12'!A1" display="    Employed population by occupation at the main job and age"/>
    <hyperlink ref="B81" location="'9.2'!A1" display="Employed population by employment status by regions of the Republic of Kazakhstan"/>
    <hyperlink ref="A10" location="'1.1'!A1" display="1"/>
    <hyperlink ref="A11" location="'1.1'!A1" display="1.1"/>
    <hyperlink ref="A13" location="'1.3'!A1" display="1.3"/>
    <hyperlink ref="A14" location="'1.4'!A1" display="1.4"/>
    <hyperlink ref="A15" location="'1.5'!A1" display="1.5"/>
    <hyperlink ref="A17" location="'1.7'!A1" display="1.7"/>
    <hyperlink ref="A18" location="'1.8'!A1" display="1.8"/>
    <hyperlink ref="A19" location="'1.9'!A1" display="1.9"/>
    <hyperlink ref="A20" location="'1.10'!A1" display="1.10"/>
    <hyperlink ref="A21" location="'1.11'!A1" display="1.11"/>
    <hyperlink ref="A22" location="'1.12'!A1" display="1.12"/>
    <hyperlink ref="A81" location="'1.16'!A1" display="1.16"/>
    <hyperlink ref="B23" location="'3.13'!A1" display="Employed population by employment status"/>
    <hyperlink ref="B24" location="'3.14'!A1" display="Employed population by employment status and age"/>
    <hyperlink ref="B25" location="'3.15'!A1" display="Employed population by employment status and education"/>
    <hyperlink ref="B26" location="'3.16'!A1" display="Employed population by economic activity and employment status"/>
    <hyperlink ref="A23" location="'1.1'!A1" display="1.1"/>
    <hyperlink ref="A24" location="'1.2'!A1" display="1.2"/>
    <hyperlink ref="A25" location="'1.3'!A1" display="1.3"/>
    <hyperlink ref="A26" location="'1.4'!A1" display="1.4"/>
    <hyperlink ref="B28" location="'4.1'!A1" display="     Employed population by actual hours worked per week at main job and employment status"/>
    <hyperlink ref="B29" location="'4.2'!A1" display="     Employed population by actual number of hours worked per week at main job and by age"/>
    <hyperlink ref="B30" location="'4.3'!A1" display="     Employed population by the actual number of working hours per week at the main job and types of employment contract"/>
    <hyperlink ref="B31" location="'4.4'!A1" display="    Employed population by the actual number of working hours per week at the main job and types of economic activities"/>
    <hyperlink ref="B32" location="'4.5'!A1" display="    Employed population by actual number of working hours per week at main job and occupation"/>
    <hyperlink ref="B33" location="'4.6'!A1" display="Population employed less than the established working hours"/>
    <hyperlink ref="A28" location="'1.1'!A1" display="1.1"/>
    <hyperlink ref="A29" location="'1.2'!A1" display="1.2"/>
    <hyperlink ref="A30" location="'1.3'!A1" display="1.3"/>
    <hyperlink ref="A31" location="'1.4'!A1" display="1.4"/>
    <hyperlink ref="A32" location="'1.5'!A1" display="1.5"/>
    <hyperlink ref="A33" location="'1.6'!A1" display="1.6"/>
    <hyperlink ref="B34" location="'5.1'!A1" display="Unemployed population"/>
    <hyperlink ref="B35" location="'5.1'!A1" display="Unemployed population by gender and age"/>
    <hyperlink ref="B36" location="'5.2'!A1" display="Unemployment rate and age of the unemployed population"/>
    <hyperlink ref="B37" location="'5.3'!A1" display="Unemployment rate and education of the unemployed population"/>
    <hyperlink ref="B38" location="'5.4'!A1" display="Unemployed population by reasons of unemployment"/>
    <hyperlink ref="B39" location="'5.5'!A1" display="Unemployed population by age  and daration of job search "/>
    <hyperlink ref="B40" location="'5.6'!A1" display="Unemployed population daration of job search "/>
    <hyperlink ref="B41" location="'5.7'!A1" display="Unemployed population engaged of job search and by employment status, mode of work and method of search "/>
    <hyperlink ref="A34" location="'1.1'!A1" display="1"/>
    <hyperlink ref="A35" location="'1.1'!A1" display="1.1"/>
    <hyperlink ref="A36" location="'1.2'!A1" display="1.2"/>
    <hyperlink ref="A37" location="'1.3'!A1" display="1.3"/>
    <hyperlink ref="A38" location="'1.4'!A1" display="1.4"/>
    <hyperlink ref="A39" location="'1.10'!A1" display="1.10"/>
    <hyperlink ref="A40" location="'1.11'!A1" display="1.11"/>
    <hyperlink ref="A41" location="'1.12'!A1" display="1.12"/>
    <hyperlink ref="B42" location="'6.1'!A1" display="Persons not included in the labor force by age and reasons of inactivity"/>
    <hyperlink ref="B43" location="'6.2'!A1" display="Persons not included in the labor force by reasons of release from their last job"/>
    <hyperlink ref="B44" location="'6.3'!A1" display="Persons not included in the labor force by duration of inactivity"/>
    <hyperlink ref="A42" location="'1.1'!A1" display="1.1"/>
    <hyperlink ref="A43" location="'1.2'!A1" display="1.2"/>
    <hyperlink ref="A44" location="'1.3'!A1" display="1.3"/>
    <hyperlink ref="B61" location="'8.1'!A1" display="Other categories of the employed population by employment status and level of total income"/>
    <hyperlink ref="B62" location="'8.2'!A1" display="Other categories of the employed population by type of economic activity in the main job and the level of total income"/>
    <hyperlink ref="B63" location="'8.3'!A1" display="Productively employed from other categories of the employed population by type of economic activity in the main job and the level of total income"/>
    <hyperlink ref="B64" location="'8.4'!A1" display="Productively employed from among other categories of the employed population by type of economic activity in the main job and the level of total income"/>
    <hyperlink ref="B65" location="'8.5'!A1" display="Unproductively employed from among  other categories of the employed population by type of economic activity in the main job and the level of total income"/>
    <hyperlink ref="B80" location="'9.1'!A1" display=" Accuracy indicators of statistical observation"/>
    <hyperlink ref="B66" location="'8.6'!A1" display="Individuals engaged in private practice (registered and active) with incomes above the subsistence level, from among productively employed workers, by type of economic activity in their main job and the level of total income"/>
    <hyperlink ref="B67" location="'8.7'!A1" display="Members of a production cooperative with incomes above the subsistence level, from the number of productively employed workers by type of economic activity in their main job and the level of total income"/>
    <hyperlink ref="B68" location="'8.8'!A1" display="Employed in private farm production for sale (exchange), with incomes above the subsistence level, from number of productively employed workers by economic activity in the main job and the level of aggregate income"/>
    <hyperlink ref="B69" location="'8.9'!A1" display="Independent workers (unregistered) from among unproductively employed workers by type of economic activity in their main job and level of total income"/>
    <hyperlink ref="B70" location="'8.10'!A1" display="Founders (participants) of business partnerships and founders, shareholders (participants) of joint-stock companies (unregistered) from among unproductively employed workers by type of economic activity in their main job and level of total income"/>
    <hyperlink ref="B71" location="'8.11'!A1" display="Individual workers (inactive from the number of registered) from among unproductively employed workers by type of economic activity in their main job and level of total income"/>
    <hyperlink ref="B72" location="'8.12'!A1" display="Individuals engaged in private practice (inactive from the number of registered) from among unproductively employed workers by type of economic activity in their main job and level of total income"/>
    <hyperlink ref="B73" location="'8.13'!A1" display="Individual workers (registered and actively active), with incomes below the subsistence level, from among productively employed workers by type of economic activity in their main job and total income"/>
    <hyperlink ref="B74" location="'8.14'!A1" display="Persons engaged in economic practice (registered and actively operating), with incomes below the subsistence level, from among productively employed workers by type of activity in their main job and total income."/>
    <hyperlink ref="B75" location="'8.15'!A1" display="Members of a production cooperative, with incomes below the subsistence level, from among unproductively employed workers by type of economic activity in their main job and the level of total income"/>
    <hyperlink ref="B76" location="'8.16'!A1" display="Distribution of other categories of the employed population by type of work and level of total income"/>
    <hyperlink ref="B77" location="'8.17'!A1" display="Distribution of workers of other categories of the employed population by type of work and level of total income"/>
    <hyperlink ref="B78" location="'8.18'!A1" display="Distribution of unproductively employed workers from among workers of other categories of the employed population by type of work and level of total income"/>
    <hyperlink ref="B79" location="'8.19'!A1" display="Other categories of the employed population by the level of total income by regions of the Republic of Kazakhstan"/>
    <hyperlink ref="A61" location="'1.'!A1" display="1."/>
    <hyperlink ref="A62" location="'2'!A1" display="2."/>
    <hyperlink ref="A63" location="'3'!A1" display="3."/>
    <hyperlink ref="A64" location="'4'!A1" display="4."/>
    <hyperlink ref="A65" location="'5'!A1" display="5."/>
    <hyperlink ref="A80" location="'6'!A1" display="6."/>
    <hyperlink ref="A66" location="'7'!A1" display="7."/>
    <hyperlink ref="A67" location="'8'!A1" display="8."/>
    <hyperlink ref="A68" location="'9'!A1" display="9."/>
    <hyperlink ref="A69" location="'10'!A1" display="10."/>
    <hyperlink ref="A70" location="'11'!A1" display="11."/>
    <hyperlink ref="A71" location="'12'!A1" display="12."/>
    <hyperlink ref="A72" location="'13'!A1" display="13."/>
    <hyperlink ref="A73" location="'14'!A1" display="14."/>
    <hyperlink ref="A74" location="'15'!A1" display="15."/>
    <hyperlink ref="A75" location="'16'!A1" display="16."/>
    <hyperlink ref="A76" location="'17'!A1" display="17."/>
    <hyperlink ref="A77" location="'18'!A1" display="18."/>
    <hyperlink ref="A78" location="'19'!A1" display="19."/>
    <hyperlink ref="A79" location="'20'!A1" display="20."/>
    <hyperlink ref="B46" location="'7.1'!A1" display="Main indicators of the labor market by regions of the Republic of Kazakhstan"/>
    <hyperlink ref="A46" location="'3'!A1" display="3."/>
    <hyperlink ref="B47" location="'7.2'!A1" display="Employed population by employment status by regions of the Republic of Kazakhstan"/>
    <hyperlink ref="B48" location="'7.3'!A1" display="Employed population by employment status and education by regions of the Republic of Kazakhstan"/>
    <hyperlink ref="B49" location="'7.4'!A1" display="Employed population in the main job and the status of employment by regions of the Republic of Kazakhstan"/>
    <hyperlink ref="B50" location="'7.5'!A1" display="Employed population in the main job and the status of employment by regions of the Republic of Kazakhstan"/>
    <hyperlink ref="B51" location="'7.6'!A1" display="Employed population by gender and age by regions of the Republic of Kazakhstan"/>
    <hyperlink ref="B52" location="'7.7'!A1" display="Telecommuting population   by regions of the Republic Kazakhstan "/>
    <hyperlink ref="A47" location="'1.16'!A1" display="1.16"/>
    <hyperlink ref="A48" location="'1.17'!A1" display="1.17"/>
    <hyperlink ref="A49" location="'1.18'!A1" display="1.18"/>
    <hyperlink ref="A50" location="'1.18_прод'!A1" display="1.18_прод"/>
    <hyperlink ref="A51" location="'1.19'!A1" display="1.19"/>
    <hyperlink ref="A52" location="'1.20'!A1" display="1.20"/>
    <hyperlink ref="B53" location="'7.8'!A1" display="Employed population by employment status by regions of the Republic of Kazakhstan"/>
    <hyperlink ref="B55" location="'7.10'!A1" display="Employed population by employment status and types of economic activity by regions of the Republic of Kazakhstan"/>
    <hyperlink ref="B56" location="'7.11'!A1" display="Employed population by employment status and types of economic activity by regions of the Republic of Kazakhstan"/>
    <hyperlink ref="A53" location="'2.1'!A1" display="2.1"/>
    <hyperlink ref="A54" location="'2.1_продол'!A1" display="2.1_прод"/>
    <hyperlink ref="A55" location="'2.2'!A1" display="2.2"/>
    <hyperlink ref="A56" location="'2.2_продол'!A1" display="2.2_прод"/>
    <hyperlink ref="B57" location="'7.12'!A1" display="Unemployed population by gender and age by regions of the Republic of Kazakhstan"/>
    <hyperlink ref="B58" location="'7.13'!A1" display="Unemployed for reasons of dismissal from their last job by regions of the Republic of Kazakhstan"/>
    <hyperlink ref="A57" location="'1.13'!A1" display="1.13"/>
    <hyperlink ref="A58" location="'1.14'!A1" display="1.14"/>
    <hyperlink ref="B59" location="'7.14'!A1" display="Persons not included in the labor force by age by regions of the Republic Kazakhstan"/>
    <hyperlink ref="B60" location="'7.15'!A1" display="Persons not included in the labor force by reasons of inactivity by regions of the Republic Kazakhstan"/>
    <hyperlink ref="A59" location="'1.4'!A1" display="1.4"/>
    <hyperlink ref="A60" location="'1.5'!A1" display="1.5"/>
    <hyperlink ref="B54" location="'7.9'!A1" display=" Employed population by employment status by regions of the Republic of Kazakhstan"/>
    <hyperlink ref="B82" r:id="rId1" location="'10.1'!A1" display=". Main indicators of the labor market of the Republic of Kazakhstan in 2024"/>
    <hyperlink ref="B83" r:id="rId2" location="'10.2'!A1"/>
    <hyperlink ref="B84" r:id="rId3" location="'10.3'!A1"/>
    <hyperlink ref="B85" r:id="rId4" location="'10.4'!A1"/>
    <hyperlink ref="B86" r:id="rId5" location="'10.5'!A1"/>
    <hyperlink ref="B87" r:id="rId6" location="'10.6'!A1"/>
    <hyperlink ref="B88" r:id="rId7" location="'11.1'!A1"/>
    <hyperlink ref="B89" r:id="rId8" location="'11.2'!A1"/>
    <hyperlink ref="B90" r:id="rId9" location="'12.1'!A1"/>
    <hyperlink ref="B91" r:id="rId10" location="'12.2'!A1"/>
    <hyperlink ref="B92" r:id="rId11" location="'12.3'!A1"/>
    <hyperlink ref="B93" r:id="rId12" location="'12.4'!A1"/>
    <hyperlink ref="B94" r:id="rId13" location="'12.5'!A1"/>
    <hyperlink ref="B95" r:id="rId14" location="'12.6'!A1"/>
    <hyperlink ref="B96" r:id="rId15" location="'12.7'!A1"/>
    <hyperlink ref="B97" r:id="rId16" location="'12.8'!A1"/>
    <hyperlink ref="B45" location="'6.4'!A1" display="The number of employed population whose work (occupation) is located outside the place of residence by periods of return home"/>
    <hyperlink ref="B27" location="'3.17'!A1" display=" The number of employed population whose work (occupation) is located outside the place of residence by periods of return home"/>
    <hyperlink ref="B16" location="'3.6'!A1" display="Characteristics of the main job of the employed population"/>
    <hyperlink ref="B12" location="'3.2'!A1" display=" Distribution of the number of employees by type of work"/>
    <hyperlink ref="B98" location="'15.1'!A1" display="The number of employed population whose work (occupation) is located outside the place of residence"/>
    <hyperlink ref="B99" location="'15.2'!A1" display="The number of employed people whose work (occupation) is located in another area (outside the place of residence)"/>
  </hyperlinks>
  <pageMargins left="0.78740157480314965" right="0.39370078740157483" top="0.39370078740157483" bottom="0.59055118110236227" header="0" footer="0"/>
  <pageSetup paperSize="9" firstPageNumber="3" orientation="landscape" useFirstPageNumber="1" r:id="rId17"/>
  <headerFooter>
    <oddFooter>&amp;R&amp;"-,полужирный"&amp;8&amp;P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D58"/>
  <sheetViews>
    <sheetView zoomScaleNormal="100" workbookViewId="0">
      <selection activeCell="L8" sqref="L8"/>
    </sheetView>
  </sheetViews>
  <sheetFormatPr defaultRowHeight="12.75"/>
  <cols>
    <col min="1" max="1" width="4.28515625" style="12" customWidth="1"/>
    <col min="2" max="2" width="70.85546875" style="12" customWidth="1"/>
    <col min="3" max="3" width="4.5703125" style="12" hidden="1" customWidth="1"/>
    <col min="4" max="4" width="11.28515625" style="12" hidden="1" customWidth="1"/>
    <col min="5" max="16384" width="9.140625" style="12"/>
  </cols>
  <sheetData>
    <row r="1" spans="2:4" ht="15.75">
      <c r="B1" s="679"/>
      <c r="C1" s="680"/>
      <c r="D1" s="680"/>
    </row>
    <row r="2" spans="2:4" ht="15.75">
      <c r="B2" s="679" t="s">
        <v>17</v>
      </c>
      <c r="C2" s="680"/>
      <c r="D2" s="680"/>
    </row>
    <row r="3" spans="2:4">
      <c r="B3" s="29"/>
      <c r="C3" s="21"/>
      <c r="D3" s="21"/>
    </row>
    <row r="4" spans="2:4" ht="49.5" customHeight="1">
      <c r="B4" s="681" t="s">
        <v>18</v>
      </c>
      <c r="C4" s="681"/>
      <c r="D4" s="681"/>
    </row>
    <row r="5" spans="2:4" ht="52.5" customHeight="1">
      <c r="B5" s="681" t="s">
        <v>811</v>
      </c>
      <c r="C5" s="681"/>
      <c r="D5" s="681"/>
    </row>
    <row r="6" spans="2:4" ht="25.5" customHeight="1">
      <c r="B6" s="681" t="s">
        <v>19</v>
      </c>
      <c r="C6" s="681"/>
      <c r="D6" s="681"/>
    </row>
    <row r="7" spans="2:4" ht="40.5" customHeight="1">
      <c r="B7" s="682" t="s">
        <v>20</v>
      </c>
      <c r="C7" s="682"/>
      <c r="D7" s="682"/>
    </row>
    <row r="8" spans="2:4" ht="41.25" customHeight="1">
      <c r="B8" s="682" t="s">
        <v>120</v>
      </c>
      <c r="C8" s="682"/>
      <c r="D8" s="682"/>
    </row>
    <row r="9" spans="2:4" ht="26.25" customHeight="1">
      <c r="B9" s="681" t="s">
        <v>117</v>
      </c>
      <c r="C9" s="681"/>
      <c r="D9" s="681"/>
    </row>
    <row r="10" spans="2:4" ht="17.25" customHeight="1">
      <c r="B10" s="683" t="s">
        <v>21</v>
      </c>
      <c r="C10" s="683"/>
      <c r="D10" s="683"/>
    </row>
    <row r="11" spans="2:4">
      <c r="B11" s="681" t="s">
        <v>117</v>
      </c>
      <c r="C11" s="681"/>
      <c r="D11" s="681"/>
    </row>
    <row r="12" spans="2:4">
      <c r="B12" s="683" t="s">
        <v>547</v>
      </c>
      <c r="C12" s="683"/>
      <c r="D12" s="683"/>
    </row>
    <row r="13" spans="2:4">
      <c r="B13" s="681" t="s">
        <v>548</v>
      </c>
      <c r="C13" s="681"/>
      <c r="D13" s="681"/>
    </row>
    <row r="14" spans="2:4">
      <c r="B14" s="683" t="s">
        <v>549</v>
      </c>
      <c r="C14" s="683"/>
      <c r="D14" s="683"/>
    </row>
    <row r="15" spans="2:4">
      <c r="B15" s="681" t="s">
        <v>550</v>
      </c>
      <c r="C15" s="681"/>
      <c r="D15" s="681"/>
    </row>
    <row r="16" spans="2:4">
      <c r="B16" s="681" t="s">
        <v>551</v>
      </c>
      <c r="C16" s="681"/>
      <c r="D16" s="681"/>
    </row>
    <row r="17" spans="2:4">
      <c r="B17" s="681" t="s">
        <v>552</v>
      </c>
      <c r="C17" s="681"/>
      <c r="D17" s="681"/>
    </row>
    <row r="18" spans="2:4">
      <c r="B18" s="681" t="s">
        <v>553</v>
      </c>
      <c r="C18" s="681"/>
      <c r="D18" s="681"/>
    </row>
    <row r="19" spans="2:4">
      <c r="B19" s="681" t="s">
        <v>554</v>
      </c>
      <c r="C19" s="681"/>
      <c r="D19" s="681"/>
    </row>
    <row r="20" spans="2:4">
      <c r="B20" s="681" t="s">
        <v>555</v>
      </c>
      <c r="C20" s="681"/>
      <c r="D20" s="681"/>
    </row>
    <row r="21" spans="2:4">
      <c r="B21" s="681" t="s">
        <v>556</v>
      </c>
      <c r="C21" s="681"/>
      <c r="D21" s="681"/>
    </row>
    <row r="22" spans="2:4">
      <c r="B22" s="681" t="s">
        <v>557</v>
      </c>
      <c r="C22" s="681"/>
      <c r="D22" s="681"/>
    </row>
    <row r="23" spans="2:4">
      <c r="B23" s="681" t="s">
        <v>558</v>
      </c>
      <c r="C23" s="681"/>
      <c r="D23" s="681"/>
    </row>
    <row r="24" spans="2:4">
      <c r="B24" s="681" t="s">
        <v>559</v>
      </c>
      <c r="C24" s="681"/>
      <c r="D24" s="681"/>
    </row>
    <row r="25" spans="2:4">
      <c r="B25" s="681" t="s">
        <v>560</v>
      </c>
      <c r="C25" s="681"/>
      <c r="D25" s="681"/>
    </row>
    <row r="26" spans="2:4">
      <c r="B26" s="681" t="s">
        <v>561</v>
      </c>
      <c r="C26" s="681"/>
      <c r="D26" s="681"/>
    </row>
    <row r="27" spans="2:4">
      <c r="B27" s="681" t="s">
        <v>562</v>
      </c>
      <c r="C27" s="681"/>
      <c r="D27" s="681"/>
    </row>
    <row r="28" spans="2:4">
      <c r="B28" s="681" t="s">
        <v>18</v>
      </c>
      <c r="C28" s="681"/>
      <c r="D28" s="681"/>
    </row>
    <row r="29" spans="2:4">
      <c r="B29" s="681" t="s">
        <v>563</v>
      </c>
      <c r="C29" s="681"/>
      <c r="D29" s="681"/>
    </row>
    <row r="30" spans="2:4">
      <c r="B30" s="681" t="s">
        <v>19</v>
      </c>
      <c r="C30" s="681"/>
      <c r="D30" s="681"/>
    </row>
    <row r="31" spans="2:4">
      <c r="B31" s="682" t="s">
        <v>20</v>
      </c>
      <c r="C31" s="682"/>
      <c r="D31" s="682"/>
    </row>
    <row r="32" spans="2:4">
      <c r="B32" s="682" t="s">
        <v>564</v>
      </c>
      <c r="C32" s="682"/>
      <c r="D32" s="682"/>
    </row>
    <row r="33" spans="2:4">
      <c r="B33" s="681" t="s">
        <v>117</v>
      </c>
      <c r="C33" s="681"/>
      <c r="D33" s="681"/>
    </row>
    <row r="34" spans="2:4">
      <c r="B34" s="683" t="s">
        <v>21</v>
      </c>
      <c r="C34" s="683"/>
      <c r="D34" s="683"/>
    </row>
    <row r="35" spans="2:4">
      <c r="B35" s="683" t="s">
        <v>547</v>
      </c>
      <c r="C35" s="683"/>
      <c r="D35" s="683"/>
    </row>
    <row r="36" spans="2:4">
      <c r="B36" s="681" t="s">
        <v>548</v>
      </c>
      <c r="C36" s="681"/>
      <c r="D36" s="681"/>
    </row>
    <row r="37" spans="2:4">
      <c r="B37" s="683" t="s">
        <v>549</v>
      </c>
      <c r="C37" s="683"/>
      <c r="D37" s="683"/>
    </row>
    <row r="38" spans="2:4">
      <c r="B38" s="681" t="s">
        <v>550</v>
      </c>
      <c r="C38" s="681"/>
      <c r="D38" s="681"/>
    </row>
    <row r="39" spans="2:4">
      <c r="B39" s="681" t="s">
        <v>551</v>
      </c>
      <c r="C39" s="681"/>
      <c r="D39" s="681"/>
    </row>
    <row r="40" spans="2:4">
      <c r="B40" s="681" t="s">
        <v>552</v>
      </c>
      <c r="C40" s="681"/>
      <c r="D40" s="681"/>
    </row>
    <row r="41" spans="2:4">
      <c r="B41" s="681" t="s">
        <v>553</v>
      </c>
      <c r="C41" s="681"/>
      <c r="D41" s="681"/>
    </row>
    <row r="42" spans="2:4">
      <c r="B42" s="681" t="s">
        <v>554</v>
      </c>
      <c r="C42" s="681"/>
      <c r="D42" s="681"/>
    </row>
    <row r="43" spans="2:4">
      <c r="B43" s="681" t="s">
        <v>555</v>
      </c>
      <c r="C43" s="681"/>
      <c r="D43" s="681"/>
    </row>
    <row r="44" spans="2:4">
      <c r="B44" s="681" t="s">
        <v>565</v>
      </c>
      <c r="C44" s="681"/>
      <c r="D44" s="681"/>
    </row>
    <row r="45" spans="2:4">
      <c r="B45" s="681" t="s">
        <v>557</v>
      </c>
      <c r="C45" s="681"/>
      <c r="D45" s="681"/>
    </row>
    <row r="46" spans="2:4">
      <c r="B46" s="681" t="s">
        <v>558</v>
      </c>
      <c r="C46" s="681"/>
      <c r="D46" s="681"/>
    </row>
    <row r="47" spans="2:4">
      <c r="B47" s="681" t="s">
        <v>559</v>
      </c>
      <c r="C47" s="681"/>
      <c r="D47" s="681"/>
    </row>
    <row r="48" spans="2:4">
      <c r="B48" s="681" t="s">
        <v>560</v>
      </c>
      <c r="C48" s="681"/>
      <c r="D48" s="681"/>
    </row>
    <row r="49" spans="2:4">
      <c r="B49" s="681" t="s">
        <v>561</v>
      </c>
      <c r="C49" s="681"/>
      <c r="D49" s="681"/>
    </row>
    <row r="50" spans="2:4">
      <c r="B50" s="681" t="s">
        <v>562</v>
      </c>
      <c r="C50" s="681"/>
      <c r="D50" s="681"/>
    </row>
    <row r="51" spans="2:4" ht="45.75" customHeight="1">
      <c r="B51" s="681" t="s">
        <v>560</v>
      </c>
      <c r="C51" s="681"/>
      <c r="D51" s="681"/>
    </row>
    <row r="52" spans="2:4" ht="106.5" customHeight="1">
      <c r="B52" s="681" t="s">
        <v>561</v>
      </c>
      <c r="C52" s="681"/>
      <c r="D52" s="681"/>
    </row>
    <row r="53" spans="2:4" ht="42" customHeight="1">
      <c r="B53" s="681" t="s">
        <v>562</v>
      </c>
      <c r="C53" s="681"/>
      <c r="D53" s="681"/>
    </row>
    <row r="54" spans="2:4">
      <c r="B54" s="681" t="s">
        <v>554</v>
      </c>
      <c r="C54" s="681"/>
      <c r="D54" s="681"/>
    </row>
    <row r="55" spans="2:4">
      <c r="B55" s="681" t="s">
        <v>555</v>
      </c>
      <c r="C55" s="681"/>
      <c r="D55" s="681"/>
    </row>
    <row r="56" spans="2:4">
      <c r="B56" s="681" t="s">
        <v>556</v>
      </c>
      <c r="C56" s="681"/>
      <c r="D56" s="681"/>
    </row>
    <row r="57" spans="2:4" ht="17.25" customHeight="1">
      <c r="B57" s="684" t="s">
        <v>558</v>
      </c>
      <c r="C57" s="684"/>
      <c r="D57" s="684"/>
    </row>
    <row r="58" spans="2:4" ht="38.25" customHeight="1">
      <c r="B58" s="684" t="s">
        <v>559</v>
      </c>
      <c r="C58" s="684"/>
      <c r="D58" s="684"/>
    </row>
  </sheetData>
  <mergeCells count="57">
    <mergeCell ref="B58:D58"/>
    <mergeCell ref="B55:D55"/>
    <mergeCell ref="B56:D56"/>
    <mergeCell ref="B51:D51"/>
    <mergeCell ref="B52:D52"/>
    <mergeCell ref="B53:D53"/>
    <mergeCell ref="B57:D57"/>
    <mergeCell ref="B46:D46"/>
    <mergeCell ref="B47:D47"/>
    <mergeCell ref="B48:D48"/>
    <mergeCell ref="B49:D49"/>
    <mergeCell ref="B50:D50"/>
    <mergeCell ref="B54:D54"/>
    <mergeCell ref="B40:D40"/>
    <mergeCell ref="B41:D41"/>
    <mergeCell ref="B42:D42"/>
    <mergeCell ref="B43:D43"/>
    <mergeCell ref="B44:D44"/>
    <mergeCell ref="B45:D45"/>
    <mergeCell ref="B34:D34"/>
    <mergeCell ref="B35:D35"/>
    <mergeCell ref="B36:D36"/>
    <mergeCell ref="B37:D37"/>
    <mergeCell ref="B38:D38"/>
    <mergeCell ref="B39:D39"/>
    <mergeCell ref="B28:D28"/>
    <mergeCell ref="B29:D29"/>
    <mergeCell ref="B30:D30"/>
    <mergeCell ref="B31:D31"/>
    <mergeCell ref="B32:D32"/>
    <mergeCell ref="B33:D33"/>
    <mergeCell ref="B22:D22"/>
    <mergeCell ref="B23:D23"/>
    <mergeCell ref="B24:D24"/>
    <mergeCell ref="B25:D25"/>
    <mergeCell ref="B26:D26"/>
    <mergeCell ref="B27:D27"/>
    <mergeCell ref="B16:D16"/>
    <mergeCell ref="B17:D17"/>
    <mergeCell ref="B18:D18"/>
    <mergeCell ref="B19:D19"/>
    <mergeCell ref="B20:D20"/>
    <mergeCell ref="B21:D21"/>
    <mergeCell ref="B11:D11"/>
    <mergeCell ref="B12:D12"/>
    <mergeCell ref="B13:D13"/>
    <mergeCell ref="B14:D14"/>
    <mergeCell ref="B15:D15"/>
    <mergeCell ref="B8:D8"/>
    <mergeCell ref="B9:D9"/>
    <mergeCell ref="B10:D10"/>
    <mergeCell ref="B1:D1"/>
    <mergeCell ref="B2:D2"/>
    <mergeCell ref="B4:D4"/>
    <mergeCell ref="B5:D5"/>
    <mergeCell ref="B6:D6"/>
    <mergeCell ref="B7:D7"/>
  </mergeCells>
  <pageMargins left="0.78740157480314965" right="0.39370078740157483" top="0.39370078740157483" bottom="0.39370078740157483" header="0" footer="0"/>
  <pageSetup paperSize="9" firstPageNumber="6" orientation="landscape" useFirstPageNumber="1" r:id="rId1"/>
  <headerFooter>
    <oddFooter>&amp;R&amp;"-,полужирный"&amp;8&amp;P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9"/>
  <sheetViews>
    <sheetView zoomScaleNormal="100" workbookViewId="0">
      <selection activeCell="B30" sqref="B30"/>
    </sheetView>
  </sheetViews>
  <sheetFormatPr defaultRowHeight="12"/>
  <cols>
    <col min="1" max="1" width="41.140625" style="9" customWidth="1"/>
    <col min="2" max="2" width="14.28515625" style="9" customWidth="1"/>
    <col min="3" max="3" width="14.85546875" style="9" customWidth="1"/>
    <col min="4" max="4" width="12.42578125" style="9" customWidth="1"/>
    <col min="5" max="5" width="18.7109375" style="9" customWidth="1"/>
    <col min="6" max="6" width="14.28515625" style="9" customWidth="1"/>
    <col min="7" max="7" width="15.85546875" style="9" customWidth="1"/>
    <col min="8" max="8" width="8.28515625" style="9" customWidth="1"/>
    <col min="9" max="16384" width="9.140625" style="9"/>
  </cols>
  <sheetData>
    <row r="1" spans="1:10" s="30" customFormat="1" ht="25.5" customHeight="1">
      <c r="A1" s="685" t="s">
        <v>809</v>
      </c>
      <c r="B1" s="686"/>
      <c r="C1" s="686"/>
      <c r="D1" s="686"/>
      <c r="E1" s="686"/>
      <c r="F1" s="686"/>
      <c r="G1" s="686"/>
    </row>
    <row r="2" spans="1:10" ht="12" customHeight="1">
      <c r="A2" s="31"/>
      <c r="B2" s="32"/>
      <c r="C2" s="32"/>
      <c r="D2" s="32"/>
      <c r="E2" s="32"/>
      <c r="F2" s="92"/>
      <c r="G2" s="92"/>
    </row>
    <row r="3" spans="1:10" ht="19.5" customHeight="1">
      <c r="A3" s="687"/>
      <c r="B3" s="689" t="s">
        <v>33</v>
      </c>
      <c r="C3" s="690" t="s">
        <v>26</v>
      </c>
      <c r="D3" s="691"/>
      <c r="E3" s="692" t="s">
        <v>129</v>
      </c>
      <c r="F3" s="690" t="s">
        <v>26</v>
      </c>
      <c r="G3" s="694"/>
    </row>
    <row r="4" spans="1:10" s="36" customFormat="1" ht="22.5">
      <c r="A4" s="688"/>
      <c r="B4" s="689"/>
      <c r="C4" s="34" t="s">
        <v>78</v>
      </c>
      <c r="D4" s="35" t="s">
        <v>79</v>
      </c>
      <c r="E4" s="692"/>
      <c r="F4" s="34" t="s">
        <v>80</v>
      </c>
      <c r="G4" s="93" t="s">
        <v>79</v>
      </c>
      <c r="H4" s="12"/>
      <c r="I4" s="12"/>
      <c r="J4" s="12"/>
    </row>
    <row r="5" spans="1:10" ht="31.5" customHeight="1">
      <c r="A5" s="697" t="s">
        <v>33</v>
      </c>
      <c r="B5" s="698"/>
      <c r="C5" s="698"/>
      <c r="D5" s="698"/>
      <c r="E5" s="698"/>
      <c r="F5" s="696"/>
      <c r="G5" s="696"/>
      <c r="H5" s="12"/>
      <c r="I5" s="12"/>
      <c r="J5" s="12"/>
    </row>
    <row r="6" spans="1:10" s="12" customFormat="1" ht="12.75">
      <c r="A6" s="37" t="s">
        <v>44</v>
      </c>
      <c r="B6" s="1">
        <v>9769536</v>
      </c>
      <c r="C6" s="1">
        <v>5019729</v>
      </c>
      <c r="D6" s="1">
        <v>4749807</v>
      </c>
      <c r="E6" s="1">
        <v>9474617</v>
      </c>
      <c r="F6" s="1">
        <v>4915195</v>
      </c>
      <c r="G6" s="1">
        <v>4559422</v>
      </c>
    </row>
    <row r="7" spans="1:10" s="12" customFormat="1" ht="12.75">
      <c r="A7" s="37" t="s">
        <v>36</v>
      </c>
      <c r="B7" s="82">
        <v>67.8</v>
      </c>
      <c r="C7" s="82">
        <v>72.8</v>
      </c>
      <c r="D7" s="82">
        <v>63.1</v>
      </c>
      <c r="E7" s="82">
        <v>84.5</v>
      </c>
      <c r="F7" s="82">
        <v>87.4</v>
      </c>
      <c r="G7" s="82">
        <v>81.5</v>
      </c>
    </row>
    <row r="8" spans="1:10" s="12" customFormat="1" ht="12.75">
      <c r="A8" s="37" t="s">
        <v>37</v>
      </c>
      <c r="B8" s="1">
        <v>9320639</v>
      </c>
      <c r="C8" s="1">
        <v>4809323</v>
      </c>
      <c r="D8" s="1">
        <v>4511316</v>
      </c>
      <c r="E8" s="1">
        <v>9025720</v>
      </c>
      <c r="F8" s="1">
        <v>4704789</v>
      </c>
      <c r="G8" s="1">
        <v>4320931</v>
      </c>
    </row>
    <row r="9" spans="1:10" s="12" customFormat="1" ht="12.75">
      <c r="A9" s="37" t="s">
        <v>38</v>
      </c>
      <c r="B9" s="3"/>
      <c r="C9" s="3"/>
      <c r="D9" s="3"/>
      <c r="E9" s="3"/>
      <c r="F9" s="3"/>
      <c r="G9" s="3"/>
    </row>
    <row r="10" spans="1:10" s="12" customFormat="1" ht="12.75">
      <c r="A10" s="37" t="s">
        <v>39</v>
      </c>
      <c r="B10" s="2">
        <v>64.7</v>
      </c>
      <c r="C10" s="2">
        <v>69.8</v>
      </c>
      <c r="D10" s="2">
        <v>60</v>
      </c>
      <c r="E10" s="2">
        <v>80.5</v>
      </c>
      <c r="F10" s="2">
        <v>83.7</v>
      </c>
      <c r="G10" s="2">
        <v>77.2</v>
      </c>
    </row>
    <row r="11" spans="1:10" s="12" customFormat="1" ht="12.75">
      <c r="A11" s="37" t="s">
        <v>40</v>
      </c>
      <c r="B11" s="2">
        <v>95.4</v>
      </c>
      <c r="C11" s="2">
        <v>95.8</v>
      </c>
      <c r="D11" s="2">
        <v>95</v>
      </c>
      <c r="E11" s="2">
        <v>95.3</v>
      </c>
      <c r="F11" s="2">
        <v>95.7</v>
      </c>
      <c r="G11" s="2">
        <v>94.8</v>
      </c>
    </row>
    <row r="12" spans="1:10" s="12" customFormat="1" ht="12.75">
      <c r="A12" s="37" t="s">
        <v>124</v>
      </c>
      <c r="B12" s="1">
        <v>7169107</v>
      </c>
      <c r="C12" s="1">
        <v>3624770</v>
      </c>
      <c r="D12" s="1">
        <v>3544337</v>
      </c>
      <c r="E12" s="1">
        <v>6993529</v>
      </c>
      <c r="F12" s="1">
        <v>3568308</v>
      </c>
      <c r="G12" s="1">
        <v>3425221</v>
      </c>
    </row>
    <row r="13" spans="1:10" s="12" customFormat="1" ht="12.75">
      <c r="A13" s="37" t="s">
        <v>125</v>
      </c>
      <c r="B13" s="82">
        <v>76.916475361828702</v>
      </c>
      <c r="C13" s="82">
        <v>75.369651820017083</v>
      </c>
      <c r="D13" s="82">
        <v>78.565478454623886</v>
      </c>
      <c r="E13" s="82">
        <v>77.484444454292841</v>
      </c>
      <c r="F13" s="82">
        <v>75.844166444021184</v>
      </c>
      <c r="G13" s="82">
        <v>79.270439634421379</v>
      </c>
    </row>
    <row r="14" spans="1:10" s="12" customFormat="1" ht="12.75">
      <c r="A14" s="37" t="s">
        <v>126</v>
      </c>
      <c r="B14" s="1">
        <v>2151532</v>
      </c>
      <c r="C14" s="1">
        <v>1184553</v>
      </c>
      <c r="D14" s="1">
        <v>966979</v>
      </c>
      <c r="E14" s="1">
        <v>2032191</v>
      </c>
      <c r="F14" s="1">
        <v>1136481</v>
      </c>
      <c r="G14" s="1">
        <v>895710</v>
      </c>
    </row>
    <row r="15" spans="1:10" s="12" customFormat="1" ht="12.75">
      <c r="A15" s="37" t="s">
        <v>127</v>
      </c>
      <c r="B15" s="82">
        <v>23.1</v>
      </c>
      <c r="C15" s="82">
        <v>24.6</v>
      </c>
      <c r="D15" s="82">
        <v>21.4</v>
      </c>
      <c r="E15" s="82">
        <v>22.5</v>
      </c>
      <c r="F15" s="82">
        <v>24.2</v>
      </c>
      <c r="G15" s="82">
        <v>20.7</v>
      </c>
    </row>
    <row r="16" spans="1:10" s="12" customFormat="1" ht="12.75">
      <c r="A16" s="37" t="s">
        <v>41</v>
      </c>
      <c r="B16" s="1">
        <v>448897</v>
      </c>
      <c r="C16" s="1">
        <v>210406</v>
      </c>
      <c r="D16" s="1">
        <v>238491</v>
      </c>
      <c r="E16" s="1">
        <v>448897</v>
      </c>
      <c r="F16" s="1">
        <v>210406</v>
      </c>
      <c r="G16" s="1">
        <v>238491</v>
      </c>
    </row>
    <row r="17" spans="1:7" s="12" customFormat="1" ht="12.75">
      <c r="A17" s="37" t="s">
        <v>42</v>
      </c>
      <c r="B17" s="2">
        <v>4.5999999999999996</v>
      </c>
      <c r="C17" s="2">
        <v>4.2</v>
      </c>
      <c r="D17" s="2">
        <v>5</v>
      </c>
      <c r="E17" s="2">
        <v>4.7</v>
      </c>
      <c r="F17" s="2">
        <v>4.3</v>
      </c>
      <c r="G17" s="2">
        <v>5.2</v>
      </c>
    </row>
    <row r="18" spans="1:7" s="12" customFormat="1" ht="12.75">
      <c r="A18" s="37" t="s">
        <v>130</v>
      </c>
      <c r="B18" s="2">
        <v>3.1</v>
      </c>
      <c r="C18" s="2">
        <v>2.6</v>
      </c>
      <c r="D18" s="2">
        <v>3.6</v>
      </c>
      <c r="E18" s="2">
        <v>3.1</v>
      </c>
      <c r="F18" s="2">
        <v>2.6</v>
      </c>
      <c r="G18" s="2">
        <v>3.6</v>
      </c>
    </row>
    <row r="19" spans="1:7" s="12" customFormat="1" ht="10.5" customHeight="1">
      <c r="A19" s="37" t="s">
        <v>43</v>
      </c>
      <c r="B19" s="2">
        <v>1.6</v>
      </c>
      <c r="C19" s="2">
        <v>1.3</v>
      </c>
      <c r="D19" s="2">
        <v>1.9</v>
      </c>
      <c r="E19" s="2">
        <v>1.6</v>
      </c>
      <c r="F19" s="2">
        <v>1.3</v>
      </c>
      <c r="G19" s="2">
        <v>2</v>
      </c>
    </row>
    <row r="20" spans="1:7" s="12" customFormat="1" ht="11.25" customHeight="1">
      <c r="A20" s="37" t="s">
        <v>45</v>
      </c>
      <c r="B20" s="1">
        <v>4645249</v>
      </c>
      <c r="C20" s="1">
        <v>1870783</v>
      </c>
      <c r="D20" s="1">
        <v>2774466</v>
      </c>
      <c r="E20" s="1">
        <v>1739997</v>
      </c>
      <c r="F20" s="1">
        <v>705914</v>
      </c>
      <c r="G20" s="1">
        <v>1034083</v>
      </c>
    </row>
    <row r="21" spans="1:7" s="12" customFormat="1" ht="22.5" customHeight="1">
      <c r="A21" s="39" t="s">
        <v>46</v>
      </c>
      <c r="B21" s="82">
        <v>32.200000000000003</v>
      </c>
      <c r="C21" s="82">
        <v>27.2</v>
      </c>
      <c r="D21" s="82">
        <v>36.9</v>
      </c>
      <c r="E21" s="82">
        <v>15.5</v>
      </c>
      <c r="F21" s="82">
        <v>12.6</v>
      </c>
      <c r="G21" s="82">
        <v>18.5</v>
      </c>
    </row>
    <row r="22" spans="1:7" ht="18" customHeight="1">
      <c r="A22" s="695" t="s">
        <v>34</v>
      </c>
      <c r="B22" s="696"/>
      <c r="C22" s="696"/>
      <c r="D22" s="696"/>
      <c r="E22" s="696"/>
      <c r="F22" s="696"/>
      <c r="G22" s="696"/>
    </row>
    <row r="23" spans="1:7" ht="21" customHeight="1">
      <c r="A23" s="37" t="s">
        <v>44</v>
      </c>
      <c r="B23" s="1">
        <v>6193025</v>
      </c>
      <c r="C23" s="1">
        <v>3082843</v>
      </c>
      <c r="D23" s="1">
        <v>3110182</v>
      </c>
      <c r="E23" s="1">
        <v>5993432</v>
      </c>
      <c r="F23" s="1">
        <v>3016222</v>
      </c>
      <c r="G23" s="1">
        <v>2977210</v>
      </c>
    </row>
    <row r="24" spans="1:7">
      <c r="A24" s="37" t="s">
        <v>36</v>
      </c>
      <c r="B24" s="2">
        <v>67.400000000000006</v>
      </c>
      <c r="C24" s="2">
        <v>72.7</v>
      </c>
      <c r="D24" s="2">
        <v>63</v>
      </c>
      <c r="E24" s="2">
        <v>83.7</v>
      </c>
      <c r="F24" s="2">
        <v>86.6</v>
      </c>
      <c r="G24" s="2">
        <v>81</v>
      </c>
    </row>
    <row r="25" spans="1:7">
      <c r="A25" s="37" t="s">
        <v>37</v>
      </c>
      <c r="B25" s="1">
        <v>5907503</v>
      </c>
      <c r="C25" s="1">
        <v>2951588</v>
      </c>
      <c r="D25" s="1">
        <v>2955915</v>
      </c>
      <c r="E25" s="1">
        <v>5707910</v>
      </c>
      <c r="F25" s="1">
        <v>2884967</v>
      </c>
      <c r="G25" s="1">
        <v>2822943</v>
      </c>
    </row>
    <row r="26" spans="1:7">
      <c r="A26" s="37" t="s">
        <v>38</v>
      </c>
      <c r="B26" s="3"/>
      <c r="C26" s="3"/>
      <c r="D26" s="3"/>
      <c r="E26" s="3"/>
      <c r="F26" s="3"/>
      <c r="G26" s="3"/>
    </row>
    <row r="27" spans="1:7">
      <c r="A27" s="37" t="s">
        <v>39</v>
      </c>
      <c r="B27" s="2">
        <v>64.3</v>
      </c>
      <c r="C27" s="2">
        <v>69.599999999999994</v>
      </c>
      <c r="D27" s="2">
        <v>59.8</v>
      </c>
      <c r="E27" s="2">
        <v>79.7</v>
      </c>
      <c r="F27" s="2">
        <v>82.8</v>
      </c>
      <c r="G27" s="2">
        <v>76.8</v>
      </c>
    </row>
    <row r="28" spans="1:7">
      <c r="A28" s="37" t="s">
        <v>40</v>
      </c>
      <c r="B28" s="2">
        <v>95.4</v>
      </c>
      <c r="C28" s="2">
        <v>95.7</v>
      </c>
      <c r="D28" s="2">
        <v>95</v>
      </c>
      <c r="E28" s="2">
        <v>95.2</v>
      </c>
      <c r="F28" s="2">
        <v>95.6</v>
      </c>
      <c r="G28" s="2">
        <v>94.8</v>
      </c>
    </row>
    <row r="29" spans="1:7">
      <c r="A29" s="37" t="s">
        <v>124</v>
      </c>
      <c r="B29" s="1">
        <v>4843165</v>
      </c>
      <c r="C29" s="1">
        <v>2387084</v>
      </c>
      <c r="D29" s="1">
        <v>2456081</v>
      </c>
      <c r="E29" s="1">
        <v>4692994</v>
      </c>
      <c r="F29" s="1">
        <v>2338886</v>
      </c>
      <c r="G29" s="1">
        <v>2354108</v>
      </c>
    </row>
    <row r="30" spans="1:7">
      <c r="A30" s="37" t="s">
        <v>125</v>
      </c>
      <c r="B30" s="373">
        <v>81.983284646660366</v>
      </c>
      <c r="C30" s="373">
        <v>80.874566504539246</v>
      </c>
      <c r="D30" s="373">
        <v>83.090379797795265</v>
      </c>
      <c r="E30" s="373">
        <v>82.219130995408136</v>
      </c>
      <c r="F30" s="373">
        <v>81.071499258050437</v>
      </c>
      <c r="G30" s="373">
        <v>83.391977804723652</v>
      </c>
    </row>
    <row r="31" spans="1:7">
      <c r="A31" s="37" t="s">
        <v>126</v>
      </c>
      <c r="B31" s="1">
        <v>1064338</v>
      </c>
      <c r="C31" s="1">
        <v>564504</v>
      </c>
      <c r="D31" s="1">
        <v>499834</v>
      </c>
      <c r="E31" s="1">
        <v>1014916</v>
      </c>
      <c r="F31" s="1">
        <v>546081</v>
      </c>
      <c r="G31" s="1">
        <v>468835</v>
      </c>
    </row>
    <row r="32" spans="1:7">
      <c r="A32" s="37" t="s">
        <v>127</v>
      </c>
      <c r="B32" s="2">
        <v>18</v>
      </c>
      <c r="C32" s="2">
        <v>19.100000000000001</v>
      </c>
      <c r="D32" s="2">
        <v>16.899999999999999</v>
      </c>
      <c r="E32" s="2">
        <v>17.8</v>
      </c>
      <c r="F32" s="2">
        <v>18.899999999999999</v>
      </c>
      <c r="G32" s="2">
        <v>16.600000000000001</v>
      </c>
    </row>
    <row r="33" spans="1:7">
      <c r="A33" s="37" t="s">
        <v>41</v>
      </c>
      <c r="B33" s="1">
        <v>285522</v>
      </c>
      <c r="C33" s="1">
        <v>131255</v>
      </c>
      <c r="D33" s="1">
        <v>154267</v>
      </c>
      <c r="E33" s="1">
        <v>285522</v>
      </c>
      <c r="F33" s="1">
        <v>131255</v>
      </c>
      <c r="G33" s="1">
        <v>154267</v>
      </c>
    </row>
    <row r="34" spans="1:7">
      <c r="A34" s="37" t="s">
        <v>42</v>
      </c>
      <c r="B34" s="2">
        <v>4.5999999999999996</v>
      </c>
      <c r="C34" s="2">
        <v>4.3</v>
      </c>
      <c r="D34" s="2">
        <v>5</v>
      </c>
      <c r="E34" s="2">
        <v>4.8</v>
      </c>
      <c r="F34" s="2">
        <v>4.4000000000000004</v>
      </c>
      <c r="G34" s="2">
        <v>5.2</v>
      </c>
    </row>
    <row r="35" spans="1:7">
      <c r="A35" s="37" t="s">
        <v>131</v>
      </c>
      <c r="B35" s="2">
        <v>3.4</v>
      </c>
      <c r="C35" s="2">
        <v>3</v>
      </c>
      <c r="D35" s="2">
        <v>3.8</v>
      </c>
      <c r="E35" s="2">
        <v>3.4</v>
      </c>
      <c r="F35" s="2">
        <v>3</v>
      </c>
      <c r="G35" s="2">
        <v>3.8</v>
      </c>
    </row>
    <row r="36" spans="1:7" ht="11.25" customHeight="1">
      <c r="A36" s="37" t="s">
        <v>43</v>
      </c>
      <c r="B36" s="2">
        <v>1.4</v>
      </c>
      <c r="C36" s="2">
        <v>1.1000000000000001</v>
      </c>
      <c r="D36" s="2">
        <v>1.7</v>
      </c>
      <c r="E36" s="2">
        <v>1.5</v>
      </c>
      <c r="F36" s="2">
        <v>1.1000000000000001</v>
      </c>
      <c r="G36" s="2">
        <v>1.8</v>
      </c>
    </row>
    <row r="37" spans="1:7" ht="11.25" customHeight="1">
      <c r="A37" s="37" t="s">
        <v>45</v>
      </c>
      <c r="B37" s="1">
        <v>2989030</v>
      </c>
      <c r="C37" s="1">
        <v>1159061</v>
      </c>
      <c r="D37" s="1">
        <v>1829969</v>
      </c>
      <c r="E37" s="1">
        <v>1165119</v>
      </c>
      <c r="F37" s="1">
        <v>467486</v>
      </c>
      <c r="G37" s="1">
        <v>697633</v>
      </c>
    </row>
    <row r="38" spans="1:7" ht="22.5">
      <c r="A38" s="39" t="s">
        <v>46</v>
      </c>
      <c r="B38" s="2">
        <v>32.6</v>
      </c>
      <c r="C38" s="2">
        <v>27.3</v>
      </c>
      <c r="D38" s="2">
        <v>37</v>
      </c>
      <c r="E38" s="2">
        <v>16.3</v>
      </c>
      <c r="F38" s="2">
        <v>13.4</v>
      </c>
      <c r="G38" s="2">
        <v>19</v>
      </c>
    </row>
    <row r="39" spans="1:7">
      <c r="A39" s="695" t="s">
        <v>35</v>
      </c>
      <c r="B39" s="696"/>
      <c r="C39" s="696"/>
      <c r="D39" s="696"/>
      <c r="E39" s="696"/>
      <c r="F39" s="696"/>
      <c r="G39" s="696"/>
    </row>
    <row r="40" spans="1:7">
      <c r="A40" s="37" t="s">
        <v>44</v>
      </c>
      <c r="B40" s="1">
        <v>3576511</v>
      </c>
      <c r="C40" s="1">
        <v>1936886</v>
      </c>
      <c r="D40" s="1">
        <v>1639625</v>
      </c>
      <c r="E40" s="1">
        <v>3481185</v>
      </c>
      <c r="F40" s="1">
        <v>1898973</v>
      </c>
      <c r="G40" s="1">
        <v>1582212</v>
      </c>
    </row>
    <row r="41" spans="1:7">
      <c r="A41" s="37" t="s">
        <v>36</v>
      </c>
      <c r="B41" s="2">
        <v>68.3</v>
      </c>
      <c r="C41" s="2">
        <v>73.099999999999994</v>
      </c>
      <c r="D41" s="2">
        <v>63.4</v>
      </c>
      <c r="E41" s="2">
        <v>85.8</v>
      </c>
      <c r="F41" s="2">
        <v>88.8</v>
      </c>
      <c r="G41" s="2">
        <v>82.5</v>
      </c>
    </row>
    <row r="42" spans="1:7">
      <c r="A42" s="37" t="s">
        <v>37</v>
      </c>
      <c r="B42" s="1">
        <v>3413136</v>
      </c>
      <c r="C42" s="1">
        <v>1857735</v>
      </c>
      <c r="D42" s="1">
        <v>1555401</v>
      </c>
      <c r="E42" s="1">
        <v>3317810</v>
      </c>
      <c r="F42" s="1">
        <v>1819822</v>
      </c>
      <c r="G42" s="1">
        <v>1497988</v>
      </c>
    </row>
    <row r="43" spans="1:7">
      <c r="A43" s="37" t="s">
        <v>38</v>
      </c>
      <c r="B43" s="3"/>
      <c r="C43" s="3"/>
      <c r="D43" s="3"/>
      <c r="E43" s="3"/>
      <c r="F43" s="3"/>
      <c r="G43" s="3"/>
    </row>
    <row r="44" spans="1:7">
      <c r="A44" s="37" t="s">
        <v>39</v>
      </c>
      <c r="B44" s="2">
        <v>65.2</v>
      </c>
      <c r="C44" s="2">
        <v>70.099999999999994</v>
      </c>
      <c r="D44" s="2">
        <v>60.2</v>
      </c>
      <c r="E44" s="2">
        <v>81.8</v>
      </c>
      <c r="F44" s="2">
        <v>85.1</v>
      </c>
      <c r="G44" s="2">
        <v>78.099999999999994</v>
      </c>
    </row>
    <row r="45" spans="1:7">
      <c r="A45" s="37" t="s">
        <v>40</v>
      </c>
      <c r="B45" s="2">
        <v>95.4</v>
      </c>
      <c r="C45" s="2">
        <v>95.9</v>
      </c>
      <c r="D45" s="2">
        <v>94.9</v>
      </c>
      <c r="E45" s="2">
        <v>95.3</v>
      </c>
      <c r="F45" s="2">
        <v>95.8</v>
      </c>
      <c r="G45" s="2">
        <v>94.7</v>
      </c>
    </row>
    <row r="46" spans="1:7">
      <c r="A46" s="37" t="s">
        <v>124</v>
      </c>
      <c r="B46" s="1">
        <v>2325942</v>
      </c>
      <c r="C46" s="1">
        <v>1237686</v>
      </c>
      <c r="D46" s="1">
        <v>1088256</v>
      </c>
      <c r="E46" s="1">
        <v>2300535</v>
      </c>
      <c r="F46" s="1">
        <v>1229422</v>
      </c>
      <c r="G46" s="1">
        <v>1071113</v>
      </c>
    </row>
    <row r="47" spans="1:7">
      <c r="A47" s="37" t="s">
        <v>125</v>
      </c>
      <c r="B47" s="373">
        <v>68.146771766492748</v>
      </c>
      <c r="C47" s="373">
        <v>66.623388158160338</v>
      </c>
      <c r="D47" s="373">
        <v>69.966265933993867</v>
      </c>
      <c r="E47" s="373">
        <v>69.338961543909988</v>
      </c>
      <c r="F47" s="373">
        <v>67.557266589809331</v>
      </c>
      <c r="G47" s="373">
        <v>71.503443285259962</v>
      </c>
    </row>
    <row r="48" spans="1:7">
      <c r="A48" s="37" t="s">
        <v>126</v>
      </c>
      <c r="B48" s="1">
        <v>1087194</v>
      </c>
      <c r="C48" s="1">
        <v>620049</v>
      </c>
      <c r="D48" s="1">
        <v>467145</v>
      </c>
      <c r="E48" s="1">
        <v>1017275</v>
      </c>
      <c r="F48" s="1">
        <v>590400</v>
      </c>
      <c r="G48" s="1">
        <v>426875</v>
      </c>
    </row>
    <row r="49" spans="1:7">
      <c r="A49" s="37" t="s">
        <v>127</v>
      </c>
      <c r="B49" s="2">
        <v>31.9</v>
      </c>
      <c r="C49" s="2">
        <v>33.4</v>
      </c>
      <c r="D49" s="2">
        <v>30</v>
      </c>
      <c r="E49" s="2">
        <v>30.7</v>
      </c>
      <c r="F49" s="2">
        <v>32.4</v>
      </c>
      <c r="G49" s="2">
        <v>28.5</v>
      </c>
    </row>
    <row r="50" spans="1:7">
      <c r="A50" s="37" t="s">
        <v>41</v>
      </c>
      <c r="B50" s="1">
        <v>163375</v>
      </c>
      <c r="C50" s="1">
        <v>79151</v>
      </c>
      <c r="D50" s="1">
        <v>84224</v>
      </c>
      <c r="E50" s="1">
        <v>163375</v>
      </c>
      <c r="F50" s="1">
        <v>79151</v>
      </c>
      <c r="G50" s="1">
        <v>84224</v>
      </c>
    </row>
    <row r="51" spans="1:7">
      <c r="A51" s="37" t="s">
        <v>42</v>
      </c>
      <c r="B51" s="2">
        <v>4.5999999999999996</v>
      </c>
      <c r="C51" s="2">
        <v>4.0999999999999996</v>
      </c>
      <c r="D51" s="2">
        <v>5.0999999999999996</v>
      </c>
      <c r="E51" s="2">
        <v>4.7</v>
      </c>
      <c r="F51" s="2">
        <v>4.2</v>
      </c>
      <c r="G51" s="2">
        <v>5.3</v>
      </c>
    </row>
    <row r="52" spans="1:7">
      <c r="A52" s="37" t="s">
        <v>130</v>
      </c>
      <c r="B52" s="2">
        <v>2.5</v>
      </c>
      <c r="C52" s="2">
        <v>1.9</v>
      </c>
      <c r="D52" s="2">
        <v>3.4</v>
      </c>
      <c r="E52" s="2">
        <v>2.6</v>
      </c>
      <c r="F52" s="2">
        <v>1.9</v>
      </c>
      <c r="G52" s="2">
        <v>3.4</v>
      </c>
    </row>
    <row r="53" spans="1:7" ht="11.25" customHeight="1">
      <c r="A53" s="37" t="s">
        <v>43</v>
      </c>
      <c r="B53" s="2">
        <v>1.9</v>
      </c>
      <c r="C53" s="2">
        <v>1.6</v>
      </c>
      <c r="D53" s="2">
        <v>2.2999999999999998</v>
      </c>
      <c r="E53" s="2">
        <v>2</v>
      </c>
      <c r="F53" s="2">
        <v>1.6</v>
      </c>
      <c r="G53" s="2">
        <v>2.4</v>
      </c>
    </row>
    <row r="54" spans="1:7" ht="11.25" customHeight="1">
      <c r="A54" s="37" t="s">
        <v>45</v>
      </c>
      <c r="B54" s="1">
        <v>1656219</v>
      </c>
      <c r="C54" s="1">
        <v>711722</v>
      </c>
      <c r="D54" s="1">
        <v>944497</v>
      </c>
      <c r="E54" s="1">
        <v>574878</v>
      </c>
      <c r="F54" s="1">
        <v>238428</v>
      </c>
      <c r="G54" s="1">
        <v>336450</v>
      </c>
    </row>
    <row r="55" spans="1:7" ht="22.5">
      <c r="A55" s="40" t="s">
        <v>46</v>
      </c>
      <c r="B55" s="5">
        <v>31.7</v>
      </c>
      <c r="C55" s="5">
        <v>26.9</v>
      </c>
      <c r="D55" s="5">
        <v>36.6</v>
      </c>
      <c r="E55" s="5">
        <v>14.2</v>
      </c>
      <c r="F55" s="5">
        <v>11.2</v>
      </c>
      <c r="G55" s="5">
        <v>17.5</v>
      </c>
    </row>
    <row r="56" spans="1:7" ht="15" customHeight="1">
      <c r="A56" s="41" t="s">
        <v>132</v>
      </c>
      <c r="B56" s="42"/>
      <c r="C56" s="42"/>
      <c r="D56" s="42"/>
      <c r="E56" s="42"/>
      <c r="F56" s="42"/>
      <c r="G56" s="42"/>
    </row>
    <row r="57" spans="1:7">
      <c r="A57" s="693"/>
      <c r="B57" s="693"/>
      <c r="C57" s="693"/>
      <c r="D57" s="693"/>
      <c r="E57" s="693"/>
      <c r="F57" s="693"/>
      <c r="G57" s="693"/>
    </row>
    <row r="59" spans="1:7" ht="30">
      <c r="A59" s="43"/>
    </row>
  </sheetData>
  <mergeCells count="10">
    <mergeCell ref="A1:G1"/>
    <mergeCell ref="A3:A4"/>
    <mergeCell ref="B3:B4"/>
    <mergeCell ref="C3:D3"/>
    <mergeCell ref="E3:E4"/>
    <mergeCell ref="A57:G57"/>
    <mergeCell ref="F3:G3"/>
    <mergeCell ref="A39:G39"/>
    <mergeCell ref="A22:G22"/>
    <mergeCell ref="A5:G5"/>
  </mergeCells>
  <pageMargins left="0.78740157480314965" right="0.39370078740157483" top="0.39370078740157483" bottom="0.39370078740157483" header="0.31496062992125984" footer="0.31496062992125984"/>
  <pageSetup paperSize="9" firstPageNumber="10" orientation="landscape" useFirstPageNumber="1" r:id="rId1"/>
  <headerFooter>
    <oddFooter>&amp;R&amp;"-,полужирный"&amp;8&amp;P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7"/>
  <sheetViews>
    <sheetView zoomScaleNormal="100" workbookViewId="0">
      <selection activeCell="J36" sqref="J36"/>
    </sheetView>
  </sheetViews>
  <sheetFormatPr defaultRowHeight="12"/>
  <cols>
    <col min="1" max="1" width="26.7109375" style="9" customWidth="1"/>
    <col min="2" max="3" width="20.28515625" style="9" customWidth="1"/>
    <col min="4" max="4" width="23.42578125" style="9" customWidth="1"/>
    <col min="5" max="5" width="20.140625" style="9" customWidth="1"/>
    <col min="6" max="6" width="21.85546875" style="9" customWidth="1"/>
    <col min="7" max="16384" width="9.140625" style="9"/>
  </cols>
  <sheetData>
    <row r="1" spans="1:10" ht="15.75">
      <c r="A1" s="702" t="s">
        <v>114</v>
      </c>
      <c r="B1" s="703"/>
      <c r="C1" s="703"/>
      <c r="D1" s="703"/>
      <c r="E1" s="703"/>
      <c r="F1" s="703"/>
    </row>
    <row r="2" spans="1:10" ht="25.5" customHeight="1">
      <c r="A2" s="704" t="s">
        <v>47</v>
      </c>
      <c r="B2" s="705"/>
      <c r="C2" s="705"/>
      <c r="D2" s="705"/>
      <c r="E2" s="705"/>
      <c r="F2" s="705"/>
    </row>
    <row r="3" spans="1:10" ht="12.75">
      <c r="A3" s="44" t="s">
        <v>77</v>
      </c>
      <c r="B3" s="45" t="s">
        <v>0</v>
      </c>
      <c r="C3" s="45"/>
      <c r="D3" s="45"/>
      <c r="E3" s="45"/>
      <c r="F3" s="45"/>
      <c r="G3" s="12"/>
      <c r="H3" s="12"/>
      <c r="I3" s="12"/>
      <c r="J3" s="12"/>
    </row>
    <row r="4" spans="1:10" ht="12.75">
      <c r="A4" s="706"/>
      <c r="B4" s="709" t="s">
        <v>49</v>
      </c>
      <c r="C4" s="711" t="s">
        <v>48</v>
      </c>
      <c r="D4" s="712"/>
      <c r="E4" s="712"/>
      <c r="F4" s="712"/>
      <c r="G4" s="12"/>
      <c r="H4" s="12"/>
      <c r="I4" s="12"/>
      <c r="J4" s="12"/>
    </row>
    <row r="5" spans="1:10" ht="12.75">
      <c r="A5" s="707"/>
      <c r="B5" s="710"/>
      <c r="C5" s="713" t="s">
        <v>50</v>
      </c>
      <c r="D5" s="692" t="s">
        <v>54</v>
      </c>
      <c r="E5" s="714"/>
      <c r="F5" s="716" t="s">
        <v>53</v>
      </c>
      <c r="G5" s="12"/>
      <c r="H5" s="12"/>
      <c r="I5" s="12"/>
      <c r="J5" s="12"/>
    </row>
    <row r="6" spans="1:10" ht="22.5">
      <c r="A6" s="708"/>
      <c r="B6" s="710"/>
      <c r="C6" s="713"/>
      <c r="D6" s="33" t="s">
        <v>51</v>
      </c>
      <c r="E6" s="33" t="s">
        <v>52</v>
      </c>
      <c r="F6" s="717"/>
      <c r="G6" s="12"/>
      <c r="H6" s="12"/>
      <c r="I6" s="12"/>
      <c r="J6" s="12"/>
    </row>
    <row r="7" spans="1:10" s="12" customFormat="1" ht="16.5" customHeight="1">
      <c r="A7" s="700" t="s">
        <v>33</v>
      </c>
      <c r="B7" s="700"/>
      <c r="C7" s="701"/>
      <c r="D7" s="701"/>
      <c r="E7" s="701"/>
      <c r="F7" s="701"/>
    </row>
    <row r="8" spans="1:10" s="12" customFormat="1" ht="12" customHeight="1">
      <c r="A8" s="46" t="s">
        <v>30</v>
      </c>
      <c r="B8" s="100">
        <v>14414785</v>
      </c>
      <c r="C8" s="100">
        <v>9769536</v>
      </c>
      <c r="D8" s="100">
        <v>9320639</v>
      </c>
      <c r="E8" s="100">
        <v>448897</v>
      </c>
      <c r="F8" s="100">
        <v>4645249</v>
      </c>
    </row>
    <row r="9" spans="1:10" s="12" customFormat="1" ht="12" customHeight="1">
      <c r="A9" s="47" t="s">
        <v>55</v>
      </c>
      <c r="B9" s="134"/>
      <c r="C9" s="134"/>
      <c r="D9" s="134"/>
      <c r="E9" s="134"/>
      <c r="F9" s="134"/>
    </row>
    <row r="10" spans="1:10" s="12" customFormat="1" ht="12" customHeight="1">
      <c r="A10" s="47" t="s">
        <v>1</v>
      </c>
      <c r="B10" s="100">
        <v>152378</v>
      </c>
      <c r="C10" s="100">
        <v>221</v>
      </c>
      <c r="D10" s="100">
        <v>221</v>
      </c>
      <c r="E10" s="100" t="s">
        <v>848</v>
      </c>
      <c r="F10" s="100">
        <v>152157</v>
      </c>
    </row>
    <row r="11" spans="1:10" s="12" customFormat="1" ht="12" customHeight="1">
      <c r="A11" s="47" t="s">
        <v>2</v>
      </c>
      <c r="B11" s="100">
        <v>2450707</v>
      </c>
      <c r="C11" s="100">
        <v>1119654</v>
      </c>
      <c r="D11" s="100">
        <v>1079878</v>
      </c>
      <c r="E11" s="100">
        <v>39776</v>
      </c>
      <c r="F11" s="100">
        <v>1331053</v>
      </c>
    </row>
    <row r="12" spans="1:10" s="12" customFormat="1" ht="12" customHeight="1">
      <c r="A12" s="47" t="s">
        <v>3</v>
      </c>
      <c r="B12" s="100">
        <v>876652</v>
      </c>
      <c r="C12" s="100">
        <v>786930</v>
      </c>
      <c r="D12" s="100">
        <v>760857</v>
      </c>
      <c r="E12" s="100">
        <v>26073</v>
      </c>
      <c r="F12" s="100">
        <v>89722</v>
      </c>
    </row>
    <row r="13" spans="1:10" s="12" customFormat="1" ht="12" customHeight="1">
      <c r="A13" s="47" t="s">
        <v>4</v>
      </c>
      <c r="B13" s="100">
        <v>1973927</v>
      </c>
      <c r="C13" s="100">
        <v>1835978</v>
      </c>
      <c r="D13" s="100">
        <v>1787319</v>
      </c>
      <c r="E13" s="100">
        <v>48659</v>
      </c>
      <c r="F13" s="100">
        <v>137949</v>
      </c>
    </row>
    <row r="14" spans="1:10" s="12" customFormat="1" ht="12" customHeight="1">
      <c r="A14" s="47" t="s">
        <v>5</v>
      </c>
      <c r="B14" s="100">
        <v>3043129</v>
      </c>
      <c r="C14" s="100">
        <v>2804252</v>
      </c>
      <c r="D14" s="100">
        <v>2642994</v>
      </c>
      <c r="E14" s="100">
        <v>161258</v>
      </c>
      <c r="F14" s="100">
        <v>238877</v>
      </c>
    </row>
    <row r="15" spans="1:10" s="12" customFormat="1" ht="12" customHeight="1">
      <c r="A15" s="47" t="s">
        <v>6</v>
      </c>
      <c r="B15" s="100">
        <v>2120763</v>
      </c>
      <c r="C15" s="100">
        <v>1956988</v>
      </c>
      <c r="D15" s="100">
        <v>1865002</v>
      </c>
      <c r="E15" s="100">
        <v>91986</v>
      </c>
      <c r="F15" s="100">
        <v>163775</v>
      </c>
    </row>
    <row r="16" spans="1:10" s="12" customFormat="1" ht="12" customHeight="1">
      <c r="A16" s="47" t="s">
        <v>7</v>
      </c>
      <c r="B16" s="100">
        <v>1704680</v>
      </c>
      <c r="C16" s="100">
        <v>1169050</v>
      </c>
      <c r="D16" s="100">
        <v>1087905</v>
      </c>
      <c r="E16" s="100">
        <v>81145</v>
      </c>
      <c r="F16" s="100">
        <v>535630</v>
      </c>
    </row>
    <row r="17" spans="1:6" s="12" customFormat="1" ht="12" customHeight="1">
      <c r="A17" s="48" t="s">
        <v>56</v>
      </c>
      <c r="B17" s="100">
        <v>2092549</v>
      </c>
      <c r="C17" s="100">
        <v>96463</v>
      </c>
      <c r="D17" s="100">
        <v>96463</v>
      </c>
      <c r="E17" s="100" t="s">
        <v>848</v>
      </c>
      <c r="F17" s="100">
        <v>1996086</v>
      </c>
    </row>
    <row r="18" spans="1:6">
      <c r="A18" s="715" t="s">
        <v>27</v>
      </c>
      <c r="B18" s="715"/>
      <c r="C18" s="715"/>
      <c r="D18" s="715"/>
      <c r="E18" s="715"/>
      <c r="F18" s="715"/>
    </row>
    <row r="19" spans="1:6">
      <c r="A19" s="46" t="s">
        <v>30</v>
      </c>
      <c r="B19" s="100">
        <v>6890512</v>
      </c>
      <c r="C19" s="100">
        <v>5019729</v>
      </c>
      <c r="D19" s="100">
        <v>4809323</v>
      </c>
      <c r="E19" s="100">
        <v>210406</v>
      </c>
      <c r="F19" s="100">
        <v>1870783</v>
      </c>
    </row>
    <row r="20" spans="1:6">
      <c r="A20" s="47" t="s">
        <v>55</v>
      </c>
      <c r="B20" s="134"/>
      <c r="C20" s="134"/>
      <c r="D20" s="134"/>
      <c r="E20" s="134"/>
      <c r="F20" s="134"/>
    </row>
    <row r="21" spans="1:6">
      <c r="A21" s="47" t="s">
        <v>1</v>
      </c>
      <c r="B21" s="100">
        <v>83340</v>
      </c>
      <c r="C21" s="100">
        <v>146</v>
      </c>
      <c r="D21" s="100">
        <v>146</v>
      </c>
      <c r="E21" s="100" t="s">
        <v>848</v>
      </c>
      <c r="F21" s="100">
        <v>83194</v>
      </c>
    </row>
    <row r="22" spans="1:6">
      <c r="A22" s="47" t="s">
        <v>2</v>
      </c>
      <c r="B22" s="100">
        <v>1251909</v>
      </c>
      <c r="C22" s="100">
        <v>592354</v>
      </c>
      <c r="D22" s="100">
        <v>573835</v>
      </c>
      <c r="E22" s="100">
        <v>18519</v>
      </c>
      <c r="F22" s="100">
        <v>659555</v>
      </c>
    </row>
    <row r="23" spans="1:6">
      <c r="A23" s="47" t="s">
        <v>3</v>
      </c>
      <c r="B23" s="100">
        <v>453223</v>
      </c>
      <c r="C23" s="100">
        <v>428711</v>
      </c>
      <c r="D23" s="100">
        <v>417170</v>
      </c>
      <c r="E23" s="100">
        <v>11541</v>
      </c>
      <c r="F23" s="100">
        <v>24512</v>
      </c>
    </row>
    <row r="24" spans="1:6">
      <c r="A24" s="47" t="s">
        <v>4</v>
      </c>
      <c r="B24" s="100">
        <v>995094</v>
      </c>
      <c r="C24" s="100">
        <v>966943</v>
      </c>
      <c r="D24" s="100">
        <v>946018</v>
      </c>
      <c r="E24" s="100">
        <v>20925</v>
      </c>
      <c r="F24" s="100">
        <v>28151</v>
      </c>
    </row>
    <row r="25" spans="1:6">
      <c r="A25" s="47" t="s">
        <v>5</v>
      </c>
      <c r="B25" s="100">
        <v>1489364</v>
      </c>
      <c r="C25" s="100">
        <v>1428540</v>
      </c>
      <c r="D25" s="100">
        <v>1355663</v>
      </c>
      <c r="E25" s="100">
        <v>72877</v>
      </c>
      <c r="F25" s="100">
        <v>60824</v>
      </c>
    </row>
    <row r="26" spans="1:6">
      <c r="A26" s="47" t="s">
        <v>6</v>
      </c>
      <c r="B26" s="100">
        <v>1044193</v>
      </c>
      <c r="C26" s="100">
        <v>984971</v>
      </c>
      <c r="D26" s="100">
        <v>937654</v>
      </c>
      <c r="E26" s="100">
        <v>47317</v>
      </c>
      <c r="F26" s="100">
        <v>59222</v>
      </c>
    </row>
    <row r="27" spans="1:6">
      <c r="A27" s="47" t="s">
        <v>7</v>
      </c>
      <c r="B27" s="100">
        <v>763656</v>
      </c>
      <c r="C27" s="100">
        <v>569624</v>
      </c>
      <c r="D27" s="100">
        <v>530397</v>
      </c>
      <c r="E27" s="100">
        <v>39227</v>
      </c>
      <c r="F27" s="100">
        <v>194032</v>
      </c>
    </row>
    <row r="28" spans="1:6">
      <c r="A28" s="47" t="s">
        <v>56</v>
      </c>
      <c r="B28" s="100">
        <v>809733</v>
      </c>
      <c r="C28" s="100">
        <v>48440</v>
      </c>
      <c r="D28" s="100">
        <v>48440</v>
      </c>
      <c r="E28" s="100" t="s">
        <v>848</v>
      </c>
      <c r="F28" s="100">
        <v>761293</v>
      </c>
    </row>
    <row r="29" spans="1:6">
      <c r="A29" s="699" t="s">
        <v>28</v>
      </c>
      <c r="B29" s="699"/>
      <c r="C29" s="699"/>
      <c r="D29" s="699"/>
      <c r="E29" s="699"/>
      <c r="F29" s="699"/>
    </row>
    <row r="30" spans="1:6">
      <c r="A30" s="46" t="s">
        <v>30</v>
      </c>
      <c r="B30" s="100">
        <v>7524273</v>
      </c>
      <c r="C30" s="100">
        <v>4749807</v>
      </c>
      <c r="D30" s="100">
        <v>4511316</v>
      </c>
      <c r="E30" s="100">
        <v>238491</v>
      </c>
      <c r="F30" s="100">
        <v>2774466</v>
      </c>
    </row>
    <row r="31" spans="1:6">
      <c r="A31" s="47" t="s">
        <v>55</v>
      </c>
      <c r="B31" s="134"/>
      <c r="C31" s="134"/>
      <c r="D31" s="134"/>
      <c r="E31" s="134"/>
      <c r="F31" s="134"/>
    </row>
    <row r="32" spans="1:6">
      <c r="A32" s="47" t="s">
        <v>1</v>
      </c>
      <c r="B32" s="100">
        <v>69038</v>
      </c>
      <c r="C32" s="100">
        <v>75</v>
      </c>
      <c r="D32" s="100">
        <v>75</v>
      </c>
      <c r="E32" s="100" t="s">
        <v>848</v>
      </c>
      <c r="F32" s="100">
        <v>68963</v>
      </c>
    </row>
    <row r="33" spans="1:6">
      <c r="A33" s="47" t="s">
        <v>2</v>
      </c>
      <c r="B33" s="100">
        <v>1198798</v>
      </c>
      <c r="C33" s="100">
        <v>527300</v>
      </c>
      <c r="D33" s="100">
        <v>506043</v>
      </c>
      <c r="E33" s="100">
        <v>21257</v>
      </c>
      <c r="F33" s="100">
        <v>671498</v>
      </c>
    </row>
    <row r="34" spans="1:6">
      <c r="A34" s="47" t="s">
        <v>3</v>
      </c>
      <c r="B34" s="100">
        <v>423429</v>
      </c>
      <c r="C34" s="100">
        <v>358219</v>
      </c>
      <c r="D34" s="100">
        <v>343687</v>
      </c>
      <c r="E34" s="100">
        <v>14532</v>
      </c>
      <c r="F34" s="100">
        <v>65210</v>
      </c>
    </row>
    <row r="35" spans="1:6">
      <c r="A35" s="47" t="s">
        <v>4</v>
      </c>
      <c r="B35" s="100">
        <v>978833</v>
      </c>
      <c r="C35" s="100">
        <v>869035</v>
      </c>
      <c r="D35" s="100">
        <v>841301</v>
      </c>
      <c r="E35" s="100">
        <v>27734</v>
      </c>
      <c r="F35" s="100">
        <v>109798</v>
      </c>
    </row>
    <row r="36" spans="1:6">
      <c r="A36" s="47" t="s">
        <v>5</v>
      </c>
      <c r="B36" s="100">
        <v>1553765</v>
      </c>
      <c r="C36" s="100">
        <v>1375712</v>
      </c>
      <c r="D36" s="100">
        <v>1287331</v>
      </c>
      <c r="E36" s="100">
        <v>88381</v>
      </c>
      <c r="F36" s="100">
        <v>178053</v>
      </c>
    </row>
    <row r="37" spans="1:6">
      <c r="A37" s="47" t="s">
        <v>6</v>
      </c>
      <c r="B37" s="100">
        <v>1076570</v>
      </c>
      <c r="C37" s="100">
        <v>972017</v>
      </c>
      <c r="D37" s="100">
        <v>927348</v>
      </c>
      <c r="E37" s="100">
        <v>44669</v>
      </c>
      <c r="F37" s="100">
        <v>104553</v>
      </c>
    </row>
    <row r="38" spans="1:6">
      <c r="A38" s="47" t="s">
        <v>7</v>
      </c>
      <c r="B38" s="100">
        <v>941024</v>
      </c>
      <c r="C38" s="100">
        <v>599426</v>
      </c>
      <c r="D38" s="100">
        <v>557508</v>
      </c>
      <c r="E38" s="100">
        <v>41918</v>
      </c>
      <c r="F38" s="100">
        <v>341598</v>
      </c>
    </row>
    <row r="39" spans="1:6">
      <c r="A39" s="47" t="s">
        <v>56</v>
      </c>
      <c r="B39" s="100">
        <v>1282816</v>
      </c>
      <c r="C39" s="100">
        <v>48023</v>
      </c>
      <c r="D39" s="100">
        <v>48023</v>
      </c>
      <c r="E39" s="100" t="s">
        <v>848</v>
      </c>
      <c r="F39" s="100">
        <v>1234793</v>
      </c>
    </row>
    <row r="40" spans="1:6">
      <c r="A40" s="718" t="s">
        <v>31</v>
      </c>
      <c r="B40" s="719"/>
      <c r="C40" s="719"/>
      <c r="D40" s="719"/>
      <c r="E40" s="719"/>
      <c r="F40" s="719"/>
    </row>
    <row r="41" spans="1:6">
      <c r="A41" s="715" t="s">
        <v>33</v>
      </c>
      <c r="B41" s="715"/>
      <c r="C41" s="715"/>
      <c r="D41" s="715"/>
      <c r="E41" s="715"/>
      <c r="F41" s="715"/>
    </row>
    <row r="42" spans="1:6">
      <c r="A42" s="46" t="s">
        <v>30</v>
      </c>
      <c r="B42" s="100">
        <v>9182055</v>
      </c>
      <c r="C42" s="100">
        <v>6193025</v>
      </c>
      <c r="D42" s="100">
        <v>5907503</v>
      </c>
      <c r="E42" s="100">
        <v>285522</v>
      </c>
      <c r="F42" s="100">
        <v>2989030</v>
      </c>
    </row>
    <row r="43" spans="1:6">
      <c r="A43" s="47" t="s">
        <v>55</v>
      </c>
      <c r="B43" s="134"/>
      <c r="C43" s="134"/>
      <c r="D43" s="134"/>
      <c r="E43" s="134"/>
      <c r="F43" s="134"/>
    </row>
    <row r="44" spans="1:6">
      <c r="A44" s="47" t="s">
        <v>1</v>
      </c>
      <c r="B44" s="100">
        <v>71158</v>
      </c>
      <c r="C44" s="100" t="s">
        <v>848</v>
      </c>
      <c r="D44" s="100" t="s">
        <v>848</v>
      </c>
      <c r="E44" s="100" t="s">
        <v>848</v>
      </c>
      <c r="F44" s="100">
        <v>71158</v>
      </c>
    </row>
    <row r="45" spans="1:6">
      <c r="A45" s="47" t="s">
        <v>2</v>
      </c>
      <c r="B45" s="100">
        <v>1624509</v>
      </c>
      <c r="C45" s="100">
        <v>729268</v>
      </c>
      <c r="D45" s="100">
        <v>700325</v>
      </c>
      <c r="E45" s="100">
        <v>28943</v>
      </c>
      <c r="F45" s="100">
        <v>895241</v>
      </c>
    </row>
    <row r="46" spans="1:6">
      <c r="A46" s="47" t="s">
        <v>3</v>
      </c>
      <c r="B46" s="100">
        <v>532173</v>
      </c>
      <c r="C46" s="100">
        <v>470210</v>
      </c>
      <c r="D46" s="100">
        <v>452125</v>
      </c>
      <c r="E46" s="100">
        <v>18085</v>
      </c>
      <c r="F46" s="100">
        <v>61963</v>
      </c>
    </row>
    <row r="47" spans="1:6">
      <c r="A47" s="47" t="s">
        <v>4</v>
      </c>
      <c r="B47" s="100">
        <v>1228512</v>
      </c>
      <c r="C47" s="100">
        <v>1139737</v>
      </c>
      <c r="D47" s="100">
        <v>1107994</v>
      </c>
      <c r="E47" s="100">
        <v>31743</v>
      </c>
      <c r="F47" s="100">
        <v>88775</v>
      </c>
    </row>
    <row r="48" spans="1:6">
      <c r="A48" s="47" t="s">
        <v>5</v>
      </c>
      <c r="B48" s="100">
        <v>2033308</v>
      </c>
      <c r="C48" s="100">
        <v>1886811</v>
      </c>
      <c r="D48" s="100">
        <v>1781500</v>
      </c>
      <c r="E48" s="100">
        <v>105311</v>
      </c>
      <c r="F48" s="100">
        <v>146497</v>
      </c>
    </row>
    <row r="49" spans="1:6">
      <c r="A49" s="47" t="s">
        <v>6</v>
      </c>
      <c r="B49" s="100">
        <v>1279519</v>
      </c>
      <c r="C49" s="100">
        <v>1186886</v>
      </c>
      <c r="D49" s="100">
        <v>1134052</v>
      </c>
      <c r="E49" s="100">
        <v>52834</v>
      </c>
      <c r="F49" s="100">
        <v>92633</v>
      </c>
    </row>
    <row r="50" spans="1:6">
      <c r="A50" s="47" t="s">
        <v>7</v>
      </c>
      <c r="B50" s="100">
        <v>1017073</v>
      </c>
      <c r="C50" s="100">
        <v>720342</v>
      </c>
      <c r="D50" s="100">
        <v>671736</v>
      </c>
      <c r="E50" s="100">
        <v>48606</v>
      </c>
      <c r="F50" s="100">
        <v>296731</v>
      </c>
    </row>
    <row r="51" spans="1:6">
      <c r="A51" s="47" t="s">
        <v>56</v>
      </c>
      <c r="B51" s="100">
        <v>1395803</v>
      </c>
      <c r="C51" s="100">
        <v>59771</v>
      </c>
      <c r="D51" s="100">
        <v>59771</v>
      </c>
      <c r="E51" s="100" t="s">
        <v>848</v>
      </c>
      <c r="F51" s="100">
        <v>1336032</v>
      </c>
    </row>
    <row r="52" spans="1:6">
      <c r="A52" s="701" t="s">
        <v>27</v>
      </c>
      <c r="B52" s="701"/>
      <c r="C52" s="701"/>
      <c r="D52" s="701"/>
      <c r="E52" s="701"/>
      <c r="F52" s="701"/>
    </row>
    <row r="53" spans="1:6">
      <c r="A53" s="46" t="s">
        <v>30</v>
      </c>
      <c r="B53" s="100">
        <v>4241904</v>
      </c>
      <c r="C53" s="100">
        <v>3082843</v>
      </c>
      <c r="D53" s="100">
        <v>2951588</v>
      </c>
      <c r="E53" s="100">
        <v>131255</v>
      </c>
      <c r="F53" s="100">
        <v>1159061</v>
      </c>
    </row>
    <row r="54" spans="1:6">
      <c r="A54" s="47" t="s">
        <v>55</v>
      </c>
      <c r="B54" s="134"/>
      <c r="C54" s="134"/>
      <c r="D54" s="134"/>
      <c r="E54" s="134"/>
      <c r="F54" s="134"/>
    </row>
    <row r="55" spans="1:6">
      <c r="A55" s="47" t="s">
        <v>1</v>
      </c>
      <c r="B55" s="100">
        <v>38929</v>
      </c>
      <c r="C55" s="100" t="s">
        <v>848</v>
      </c>
      <c r="D55" s="100" t="s">
        <v>848</v>
      </c>
      <c r="E55" s="100" t="s">
        <v>848</v>
      </c>
      <c r="F55" s="100">
        <v>38929</v>
      </c>
    </row>
    <row r="56" spans="1:6">
      <c r="A56" s="47" t="s">
        <v>2</v>
      </c>
      <c r="B56" s="100">
        <v>805957</v>
      </c>
      <c r="C56" s="100">
        <v>366639</v>
      </c>
      <c r="D56" s="100">
        <v>353189</v>
      </c>
      <c r="E56" s="100">
        <v>13450</v>
      </c>
      <c r="F56" s="100">
        <v>439318</v>
      </c>
    </row>
    <row r="57" spans="1:6">
      <c r="A57" s="47" t="s">
        <v>3</v>
      </c>
      <c r="B57" s="100">
        <v>263977</v>
      </c>
      <c r="C57" s="100">
        <v>247941</v>
      </c>
      <c r="D57" s="100">
        <v>239684</v>
      </c>
      <c r="E57" s="100">
        <v>8257</v>
      </c>
      <c r="F57" s="100">
        <v>16036</v>
      </c>
    </row>
    <row r="58" spans="1:6">
      <c r="A58" s="47" t="s">
        <v>4</v>
      </c>
      <c r="B58" s="100">
        <v>610441</v>
      </c>
      <c r="C58" s="100">
        <v>592531</v>
      </c>
      <c r="D58" s="100">
        <v>578011</v>
      </c>
      <c r="E58" s="100">
        <v>14520</v>
      </c>
      <c r="F58" s="100">
        <v>17910</v>
      </c>
    </row>
    <row r="59" spans="1:6">
      <c r="A59" s="47" t="s">
        <v>5</v>
      </c>
      <c r="B59" s="100">
        <v>967124</v>
      </c>
      <c r="C59" s="100">
        <v>936420</v>
      </c>
      <c r="D59" s="100">
        <v>890511</v>
      </c>
      <c r="E59" s="100">
        <v>45909</v>
      </c>
      <c r="F59" s="100">
        <v>30704</v>
      </c>
    </row>
    <row r="60" spans="1:6">
      <c r="A60" s="47" t="s">
        <v>6</v>
      </c>
      <c r="B60" s="100">
        <v>606835</v>
      </c>
      <c r="C60" s="100">
        <v>576158</v>
      </c>
      <c r="D60" s="100">
        <v>549957</v>
      </c>
      <c r="E60" s="100">
        <v>26201</v>
      </c>
      <c r="F60" s="100">
        <v>30677</v>
      </c>
    </row>
    <row r="61" spans="1:6">
      <c r="A61" s="47" t="s">
        <v>7</v>
      </c>
      <c r="B61" s="100">
        <v>437438</v>
      </c>
      <c r="C61" s="100">
        <v>333879</v>
      </c>
      <c r="D61" s="100">
        <v>310961</v>
      </c>
      <c r="E61" s="100">
        <v>22918</v>
      </c>
      <c r="F61" s="100">
        <v>103559</v>
      </c>
    </row>
    <row r="62" spans="1:6">
      <c r="A62" s="47" t="s">
        <v>56</v>
      </c>
      <c r="B62" s="100">
        <v>511203</v>
      </c>
      <c r="C62" s="100">
        <v>29275</v>
      </c>
      <c r="D62" s="100">
        <v>29275</v>
      </c>
      <c r="E62" s="100" t="s">
        <v>848</v>
      </c>
      <c r="F62" s="100">
        <v>481928</v>
      </c>
    </row>
    <row r="63" spans="1:6">
      <c r="A63" s="699" t="s">
        <v>28</v>
      </c>
      <c r="B63" s="699"/>
      <c r="C63" s="699"/>
      <c r="D63" s="699"/>
      <c r="E63" s="699"/>
      <c r="F63" s="699"/>
    </row>
    <row r="64" spans="1:6">
      <c r="A64" s="46" t="s">
        <v>30</v>
      </c>
      <c r="B64" s="100">
        <v>4940151</v>
      </c>
      <c r="C64" s="100">
        <v>3110182</v>
      </c>
      <c r="D64" s="100">
        <v>2955915</v>
      </c>
      <c r="E64" s="100">
        <v>154267</v>
      </c>
      <c r="F64" s="100">
        <v>1829969</v>
      </c>
    </row>
    <row r="65" spans="1:6">
      <c r="A65" s="47" t="s">
        <v>55</v>
      </c>
      <c r="B65" s="134"/>
      <c r="C65" s="134"/>
      <c r="D65" s="134"/>
      <c r="E65" s="134"/>
      <c r="F65" s="134"/>
    </row>
    <row r="66" spans="1:6">
      <c r="A66" s="47" t="s">
        <v>1</v>
      </c>
      <c r="B66" s="100">
        <v>32229</v>
      </c>
      <c r="C66" s="100" t="s">
        <v>848</v>
      </c>
      <c r="D66" s="100" t="s">
        <v>848</v>
      </c>
      <c r="E66" s="100" t="s">
        <v>848</v>
      </c>
      <c r="F66" s="100">
        <v>32229</v>
      </c>
    </row>
    <row r="67" spans="1:6">
      <c r="A67" s="47" t="s">
        <v>2</v>
      </c>
      <c r="B67" s="100">
        <v>818552</v>
      </c>
      <c r="C67" s="100">
        <v>362629</v>
      </c>
      <c r="D67" s="100">
        <v>347136</v>
      </c>
      <c r="E67" s="100">
        <v>15493</v>
      </c>
      <c r="F67" s="100">
        <v>455923</v>
      </c>
    </row>
    <row r="68" spans="1:6">
      <c r="A68" s="47" t="s">
        <v>3</v>
      </c>
      <c r="B68" s="100">
        <v>268196</v>
      </c>
      <c r="C68" s="100">
        <v>222269</v>
      </c>
      <c r="D68" s="100">
        <v>212441</v>
      </c>
      <c r="E68" s="100">
        <v>9828</v>
      </c>
      <c r="F68" s="100">
        <v>45927</v>
      </c>
    </row>
    <row r="69" spans="1:6">
      <c r="A69" s="47" t="s">
        <v>4</v>
      </c>
      <c r="B69" s="100">
        <v>618071</v>
      </c>
      <c r="C69" s="100">
        <v>547206</v>
      </c>
      <c r="D69" s="100">
        <v>529983</v>
      </c>
      <c r="E69" s="100">
        <v>17223</v>
      </c>
      <c r="F69" s="100">
        <v>70865</v>
      </c>
    </row>
    <row r="70" spans="1:6">
      <c r="A70" s="47" t="s">
        <v>5</v>
      </c>
      <c r="B70" s="100">
        <v>1066184</v>
      </c>
      <c r="C70" s="100">
        <v>950391</v>
      </c>
      <c r="D70" s="100">
        <v>890989</v>
      </c>
      <c r="E70" s="100">
        <v>59402</v>
      </c>
      <c r="F70" s="100">
        <v>115793</v>
      </c>
    </row>
    <row r="71" spans="1:6">
      <c r="A71" s="47" t="s">
        <v>6</v>
      </c>
      <c r="B71" s="100">
        <v>672684</v>
      </c>
      <c r="C71" s="100">
        <v>610728</v>
      </c>
      <c r="D71" s="100">
        <v>584095</v>
      </c>
      <c r="E71" s="100">
        <v>26633</v>
      </c>
      <c r="F71" s="100">
        <v>61956</v>
      </c>
    </row>
    <row r="72" spans="1:6">
      <c r="A72" s="47" t="s">
        <v>7</v>
      </c>
      <c r="B72" s="100">
        <v>579635</v>
      </c>
      <c r="C72" s="100">
        <v>386463</v>
      </c>
      <c r="D72" s="100">
        <v>360775</v>
      </c>
      <c r="E72" s="100">
        <v>25688</v>
      </c>
      <c r="F72" s="100">
        <v>193172</v>
      </c>
    </row>
    <row r="73" spans="1:6">
      <c r="A73" s="47" t="s">
        <v>56</v>
      </c>
      <c r="B73" s="100">
        <v>884600</v>
      </c>
      <c r="C73" s="100">
        <v>30496</v>
      </c>
      <c r="D73" s="100">
        <v>30496</v>
      </c>
      <c r="E73" s="100" t="s">
        <v>848</v>
      </c>
      <c r="F73" s="100">
        <v>854104</v>
      </c>
    </row>
    <row r="74" spans="1:6">
      <c r="A74" s="720" t="s">
        <v>32</v>
      </c>
      <c r="B74" s="720"/>
      <c r="C74" s="720"/>
      <c r="D74" s="720"/>
      <c r="E74" s="720"/>
      <c r="F74" s="720"/>
    </row>
    <row r="75" spans="1:6">
      <c r="A75" s="715" t="s">
        <v>33</v>
      </c>
      <c r="B75" s="715"/>
      <c r="C75" s="715"/>
      <c r="D75" s="715"/>
      <c r="E75" s="715"/>
      <c r="F75" s="715"/>
    </row>
    <row r="76" spans="1:6">
      <c r="A76" s="46" t="s">
        <v>30</v>
      </c>
      <c r="B76" s="100">
        <v>5232730</v>
      </c>
      <c r="C76" s="100">
        <v>3576511</v>
      </c>
      <c r="D76" s="100">
        <v>3413136</v>
      </c>
      <c r="E76" s="100">
        <v>163375</v>
      </c>
      <c r="F76" s="100">
        <v>1656219</v>
      </c>
    </row>
    <row r="77" spans="1:6">
      <c r="A77" s="47" t="s">
        <v>55</v>
      </c>
      <c r="B77" s="134"/>
      <c r="C77" s="134"/>
      <c r="D77" s="134"/>
      <c r="E77" s="134"/>
      <c r="F77" s="134"/>
    </row>
    <row r="78" spans="1:6">
      <c r="A78" s="47" t="s">
        <v>1</v>
      </c>
      <c r="B78" s="100">
        <v>81220</v>
      </c>
      <c r="C78" s="100">
        <v>221</v>
      </c>
      <c r="D78" s="100">
        <v>221</v>
      </c>
      <c r="E78" s="100" t="s">
        <v>848</v>
      </c>
      <c r="F78" s="100">
        <v>80999</v>
      </c>
    </row>
    <row r="79" spans="1:6">
      <c r="A79" s="47" t="s">
        <v>2</v>
      </c>
      <c r="B79" s="100">
        <v>826198</v>
      </c>
      <c r="C79" s="100">
        <v>390386</v>
      </c>
      <c r="D79" s="100">
        <v>379553</v>
      </c>
      <c r="E79" s="100">
        <v>10833</v>
      </c>
      <c r="F79" s="100">
        <v>435812</v>
      </c>
    </row>
    <row r="80" spans="1:6">
      <c r="A80" s="47" t="s">
        <v>3</v>
      </c>
      <c r="B80" s="100">
        <v>344479</v>
      </c>
      <c r="C80" s="100">
        <v>316720</v>
      </c>
      <c r="D80" s="100">
        <v>308732</v>
      </c>
      <c r="E80" s="100">
        <v>7988</v>
      </c>
      <c r="F80" s="100">
        <v>27759</v>
      </c>
    </row>
    <row r="81" spans="1:6">
      <c r="A81" s="47" t="s">
        <v>4</v>
      </c>
      <c r="B81" s="100">
        <v>745415</v>
      </c>
      <c r="C81" s="100">
        <v>696241</v>
      </c>
      <c r="D81" s="100">
        <v>679325</v>
      </c>
      <c r="E81" s="100">
        <v>16916</v>
      </c>
      <c r="F81" s="100">
        <v>49174</v>
      </c>
    </row>
    <row r="82" spans="1:6">
      <c r="A82" s="47" t="s">
        <v>5</v>
      </c>
      <c r="B82" s="100">
        <v>1009821</v>
      </c>
      <c r="C82" s="100">
        <v>917441</v>
      </c>
      <c r="D82" s="100">
        <v>861494</v>
      </c>
      <c r="E82" s="100">
        <v>55947</v>
      </c>
      <c r="F82" s="100">
        <v>92380</v>
      </c>
    </row>
    <row r="83" spans="1:6">
      <c r="A83" s="47" t="s">
        <v>6</v>
      </c>
      <c r="B83" s="100">
        <v>841244</v>
      </c>
      <c r="C83" s="100">
        <v>770102</v>
      </c>
      <c r="D83" s="100">
        <v>730950</v>
      </c>
      <c r="E83" s="100">
        <v>39152</v>
      </c>
      <c r="F83" s="100">
        <v>71142</v>
      </c>
    </row>
    <row r="84" spans="1:6">
      <c r="A84" s="47" t="s">
        <v>7</v>
      </c>
      <c r="B84" s="100">
        <v>687607</v>
      </c>
      <c r="C84" s="100">
        <v>448708</v>
      </c>
      <c r="D84" s="100">
        <v>416169</v>
      </c>
      <c r="E84" s="100">
        <v>32539</v>
      </c>
      <c r="F84" s="100">
        <v>238899</v>
      </c>
    </row>
    <row r="85" spans="1:6">
      <c r="A85" s="47" t="s">
        <v>56</v>
      </c>
      <c r="B85" s="100">
        <v>696746</v>
      </c>
      <c r="C85" s="100">
        <v>36692</v>
      </c>
      <c r="D85" s="100">
        <v>36692</v>
      </c>
      <c r="E85" s="100" t="s">
        <v>848</v>
      </c>
      <c r="F85" s="100">
        <v>660054</v>
      </c>
    </row>
    <row r="86" spans="1:6">
      <c r="A86" s="715" t="s">
        <v>27</v>
      </c>
      <c r="B86" s="715"/>
      <c r="C86" s="715"/>
      <c r="D86" s="715"/>
      <c r="E86" s="715"/>
      <c r="F86" s="715"/>
    </row>
    <row r="87" spans="1:6">
      <c r="A87" s="46" t="s">
        <v>30</v>
      </c>
      <c r="B87" s="100">
        <v>2648608</v>
      </c>
      <c r="C87" s="100">
        <v>1936886</v>
      </c>
      <c r="D87" s="100">
        <v>1857735</v>
      </c>
      <c r="E87" s="100">
        <v>79151</v>
      </c>
      <c r="F87" s="100">
        <v>711722</v>
      </c>
    </row>
    <row r="88" spans="1:6">
      <c r="A88" s="47" t="s">
        <v>55</v>
      </c>
      <c r="B88" s="134"/>
      <c r="C88" s="134"/>
      <c r="D88" s="134"/>
      <c r="E88" s="134"/>
      <c r="F88" s="134"/>
    </row>
    <row r="89" spans="1:6">
      <c r="A89" s="47" t="s">
        <v>1</v>
      </c>
      <c r="B89" s="100">
        <v>44411</v>
      </c>
      <c r="C89" s="100">
        <v>146</v>
      </c>
      <c r="D89" s="100">
        <v>146</v>
      </c>
      <c r="E89" s="100" t="s">
        <v>848</v>
      </c>
      <c r="F89" s="100">
        <v>44265</v>
      </c>
    </row>
    <row r="90" spans="1:6">
      <c r="A90" s="47" t="s">
        <v>2</v>
      </c>
      <c r="B90" s="100">
        <v>445952</v>
      </c>
      <c r="C90" s="100">
        <v>225715</v>
      </c>
      <c r="D90" s="100">
        <v>220646</v>
      </c>
      <c r="E90" s="100">
        <v>5069</v>
      </c>
      <c r="F90" s="100">
        <v>220237</v>
      </c>
    </row>
    <row r="91" spans="1:6">
      <c r="A91" s="47" t="s">
        <v>3</v>
      </c>
      <c r="B91" s="100">
        <v>189246</v>
      </c>
      <c r="C91" s="100">
        <v>180770</v>
      </c>
      <c r="D91" s="100">
        <v>177486</v>
      </c>
      <c r="E91" s="100">
        <v>3284</v>
      </c>
      <c r="F91" s="100">
        <v>8476</v>
      </c>
    </row>
    <row r="92" spans="1:6">
      <c r="A92" s="47" t="s">
        <v>4</v>
      </c>
      <c r="B92" s="100">
        <v>384653</v>
      </c>
      <c r="C92" s="100">
        <v>374412</v>
      </c>
      <c r="D92" s="100">
        <v>368007</v>
      </c>
      <c r="E92" s="100">
        <v>6405</v>
      </c>
      <c r="F92" s="100">
        <v>10241</v>
      </c>
    </row>
    <row r="93" spans="1:6">
      <c r="A93" s="47" t="s">
        <v>5</v>
      </c>
      <c r="B93" s="100">
        <v>522240</v>
      </c>
      <c r="C93" s="100">
        <v>492120</v>
      </c>
      <c r="D93" s="100">
        <v>465152</v>
      </c>
      <c r="E93" s="100">
        <v>26968</v>
      </c>
      <c r="F93" s="100">
        <v>30120</v>
      </c>
    </row>
    <row r="94" spans="1:6">
      <c r="A94" s="47" t="s">
        <v>6</v>
      </c>
      <c r="B94" s="100">
        <v>437358</v>
      </c>
      <c r="C94" s="100">
        <v>408813</v>
      </c>
      <c r="D94" s="100">
        <v>387697</v>
      </c>
      <c r="E94" s="100">
        <v>21116</v>
      </c>
      <c r="F94" s="100">
        <v>28545</v>
      </c>
    </row>
    <row r="95" spans="1:6">
      <c r="A95" s="47" t="s">
        <v>7</v>
      </c>
      <c r="B95" s="100">
        <v>326218</v>
      </c>
      <c r="C95" s="100">
        <v>235745</v>
      </c>
      <c r="D95" s="100">
        <v>219436</v>
      </c>
      <c r="E95" s="100">
        <v>16309</v>
      </c>
      <c r="F95" s="100">
        <v>90473</v>
      </c>
    </row>
    <row r="96" spans="1:6">
      <c r="A96" s="47" t="s">
        <v>56</v>
      </c>
      <c r="B96" s="100">
        <v>298530</v>
      </c>
      <c r="C96" s="100">
        <v>19165</v>
      </c>
      <c r="D96" s="100">
        <v>19165</v>
      </c>
      <c r="E96" s="100" t="s">
        <v>848</v>
      </c>
      <c r="F96" s="100">
        <v>279365</v>
      </c>
    </row>
    <row r="97" spans="1:6">
      <c r="A97" s="699" t="s">
        <v>28</v>
      </c>
      <c r="B97" s="699"/>
      <c r="C97" s="699"/>
      <c r="D97" s="699"/>
      <c r="E97" s="699"/>
      <c r="F97" s="699"/>
    </row>
    <row r="98" spans="1:6">
      <c r="A98" s="46" t="s">
        <v>30</v>
      </c>
      <c r="B98" s="100">
        <v>2584122</v>
      </c>
      <c r="C98" s="100">
        <v>1639625</v>
      </c>
      <c r="D98" s="100">
        <v>1555401</v>
      </c>
      <c r="E98" s="100">
        <v>84224</v>
      </c>
      <c r="F98" s="100">
        <v>944497</v>
      </c>
    </row>
    <row r="99" spans="1:6">
      <c r="A99" s="47" t="s">
        <v>55</v>
      </c>
      <c r="B99" s="134"/>
      <c r="C99" s="134"/>
      <c r="D99" s="134"/>
      <c r="E99" s="134"/>
      <c r="F99" s="134"/>
    </row>
    <row r="100" spans="1:6">
      <c r="A100" s="47" t="s">
        <v>1</v>
      </c>
      <c r="B100" s="100">
        <v>36809</v>
      </c>
      <c r="C100" s="100">
        <v>75</v>
      </c>
      <c r="D100" s="100">
        <v>75</v>
      </c>
      <c r="E100" s="100" t="s">
        <v>848</v>
      </c>
      <c r="F100" s="100">
        <v>36734</v>
      </c>
    </row>
    <row r="101" spans="1:6">
      <c r="A101" s="47" t="s">
        <v>2</v>
      </c>
      <c r="B101" s="100">
        <v>380246</v>
      </c>
      <c r="C101" s="100">
        <v>164671</v>
      </c>
      <c r="D101" s="100">
        <v>158907</v>
      </c>
      <c r="E101" s="100">
        <v>5764</v>
      </c>
      <c r="F101" s="100">
        <v>215575</v>
      </c>
    </row>
    <row r="102" spans="1:6">
      <c r="A102" s="47" t="s">
        <v>3</v>
      </c>
      <c r="B102" s="100">
        <v>155233</v>
      </c>
      <c r="C102" s="100">
        <v>135950</v>
      </c>
      <c r="D102" s="100">
        <v>131246</v>
      </c>
      <c r="E102" s="100">
        <v>4704</v>
      </c>
      <c r="F102" s="100">
        <v>19283</v>
      </c>
    </row>
    <row r="103" spans="1:6">
      <c r="A103" s="47" t="s">
        <v>4</v>
      </c>
      <c r="B103" s="100">
        <v>360762</v>
      </c>
      <c r="C103" s="100">
        <v>321829</v>
      </c>
      <c r="D103" s="100">
        <v>311318</v>
      </c>
      <c r="E103" s="100">
        <v>10511</v>
      </c>
      <c r="F103" s="100">
        <v>38933</v>
      </c>
    </row>
    <row r="104" spans="1:6">
      <c r="A104" s="47" t="s">
        <v>5</v>
      </c>
      <c r="B104" s="100">
        <v>487581</v>
      </c>
      <c r="C104" s="100">
        <v>425321</v>
      </c>
      <c r="D104" s="100">
        <v>396342</v>
      </c>
      <c r="E104" s="100">
        <v>28979</v>
      </c>
      <c r="F104" s="100">
        <v>62260</v>
      </c>
    </row>
    <row r="105" spans="1:6">
      <c r="A105" s="47" t="s">
        <v>6</v>
      </c>
      <c r="B105" s="100">
        <v>403886</v>
      </c>
      <c r="C105" s="100">
        <v>361289</v>
      </c>
      <c r="D105" s="100">
        <v>343253</v>
      </c>
      <c r="E105" s="100">
        <v>18036</v>
      </c>
      <c r="F105" s="100">
        <v>42597</v>
      </c>
    </row>
    <row r="106" spans="1:6">
      <c r="A106" s="47" t="s">
        <v>7</v>
      </c>
      <c r="B106" s="100">
        <v>361389</v>
      </c>
      <c r="C106" s="100">
        <v>212963</v>
      </c>
      <c r="D106" s="100">
        <v>196733</v>
      </c>
      <c r="E106" s="100">
        <v>16230</v>
      </c>
      <c r="F106" s="100">
        <v>148426</v>
      </c>
    </row>
    <row r="107" spans="1:6">
      <c r="A107" s="49" t="s">
        <v>56</v>
      </c>
      <c r="B107" s="101">
        <v>398216</v>
      </c>
      <c r="C107" s="101">
        <v>17527</v>
      </c>
      <c r="D107" s="101">
        <v>17527</v>
      </c>
      <c r="E107" s="101" t="s">
        <v>848</v>
      </c>
      <c r="F107" s="101">
        <v>380689</v>
      </c>
    </row>
  </sheetData>
  <mergeCells count="19">
    <mergeCell ref="A86:F86"/>
    <mergeCell ref="A97:F97"/>
    <mergeCell ref="A75:F75"/>
    <mergeCell ref="F5:F6"/>
    <mergeCell ref="A18:F18"/>
    <mergeCell ref="A29:F29"/>
    <mergeCell ref="A40:F40"/>
    <mergeCell ref="A41:F41"/>
    <mergeCell ref="A52:F52"/>
    <mergeCell ref="A74:F74"/>
    <mergeCell ref="A63:F63"/>
    <mergeCell ref="A7:F7"/>
    <mergeCell ref="A1:F1"/>
    <mergeCell ref="A2:F2"/>
    <mergeCell ref="A4:A6"/>
    <mergeCell ref="B4:B6"/>
    <mergeCell ref="C4:F4"/>
    <mergeCell ref="C5:C6"/>
    <mergeCell ref="D5:E5"/>
  </mergeCells>
  <pageMargins left="0.78740157480314965" right="0.39370078740157483" top="0.39370078740157483" bottom="0.39370078740157483" header="0.31496062992125984" footer="0.31496062992125984"/>
  <pageSetup paperSize="9" firstPageNumber="12" orientation="landscape" useFirstPageNumber="1" r:id="rId1"/>
  <headerFooter>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0"/>
  <sheetViews>
    <sheetView zoomScaleNormal="100" workbookViewId="0">
      <selection activeCell="A8" sqref="A8:A12"/>
    </sheetView>
  </sheetViews>
  <sheetFormatPr defaultRowHeight="12"/>
  <cols>
    <col min="1" max="1" width="29.140625" style="9" customWidth="1"/>
    <col min="2" max="2" width="18.140625" style="9" customWidth="1"/>
    <col min="3" max="3" width="20.42578125" style="9" customWidth="1"/>
    <col min="4" max="4" width="23.42578125" style="9" customWidth="1"/>
    <col min="5" max="6" width="21.85546875" style="9" customWidth="1"/>
    <col min="7" max="16384" width="9.140625" style="9"/>
  </cols>
  <sheetData>
    <row r="1" spans="1:9" s="50" customFormat="1" ht="23.25" customHeight="1">
      <c r="A1" s="704" t="s">
        <v>57</v>
      </c>
      <c r="B1" s="704"/>
      <c r="C1" s="704"/>
      <c r="D1" s="704"/>
      <c r="E1" s="704"/>
      <c r="F1" s="704"/>
    </row>
    <row r="2" spans="1:9">
      <c r="A2" s="44" t="s">
        <v>77</v>
      </c>
      <c r="B2" s="39"/>
      <c r="C2" s="39"/>
      <c r="D2" s="39"/>
      <c r="E2" s="39"/>
      <c r="F2" s="39"/>
    </row>
    <row r="3" spans="1:9" ht="12.75">
      <c r="A3" s="723"/>
      <c r="B3" s="709" t="s">
        <v>58</v>
      </c>
      <c r="C3" s="711" t="s">
        <v>48</v>
      </c>
      <c r="D3" s="712"/>
      <c r="E3" s="712"/>
      <c r="F3" s="712"/>
      <c r="G3" s="12"/>
      <c r="H3" s="12"/>
      <c r="I3" s="12"/>
    </row>
    <row r="4" spans="1:9" ht="12.75">
      <c r="A4" s="723"/>
      <c r="B4" s="710"/>
      <c r="C4" s="713" t="s">
        <v>50</v>
      </c>
      <c r="D4" s="692" t="s">
        <v>54</v>
      </c>
      <c r="E4" s="714"/>
      <c r="F4" s="724" t="s">
        <v>53</v>
      </c>
      <c r="G4" s="12"/>
      <c r="H4" s="12"/>
      <c r="I4" s="12"/>
    </row>
    <row r="5" spans="1:9" ht="22.5">
      <c r="A5" s="723"/>
      <c r="B5" s="710"/>
      <c r="C5" s="713"/>
      <c r="D5" s="33" t="s">
        <v>51</v>
      </c>
      <c r="E5" s="33" t="s">
        <v>52</v>
      </c>
      <c r="F5" s="717"/>
      <c r="G5" s="12"/>
      <c r="H5" s="12"/>
      <c r="I5" s="12"/>
    </row>
    <row r="6" spans="1:9" s="12" customFormat="1" ht="22.5" customHeight="1">
      <c r="A6" s="721" t="s">
        <v>33</v>
      </c>
      <c r="B6" s="721"/>
      <c r="C6" s="722"/>
      <c r="D6" s="722"/>
      <c r="E6" s="722"/>
      <c r="F6" s="722"/>
    </row>
    <row r="7" spans="1:9" s="12" customFormat="1" ht="12.75">
      <c r="A7" s="51" t="s">
        <v>60</v>
      </c>
      <c r="B7" s="1">
        <v>14414785</v>
      </c>
      <c r="C7" s="1">
        <v>9769536</v>
      </c>
      <c r="D7" s="1">
        <v>9320639</v>
      </c>
      <c r="E7" s="1">
        <v>448897</v>
      </c>
      <c r="F7" s="1">
        <v>4645249</v>
      </c>
    </row>
    <row r="8" spans="1:9" s="12" customFormat="1" ht="12" customHeight="1">
      <c r="A8" s="52" t="s">
        <v>74</v>
      </c>
      <c r="B8" s="1">
        <v>5323044</v>
      </c>
      <c r="C8" s="1">
        <v>4530791</v>
      </c>
      <c r="D8" s="1">
        <v>4367340</v>
      </c>
      <c r="E8" s="1">
        <v>163451</v>
      </c>
      <c r="F8" s="1">
        <v>792253</v>
      </c>
    </row>
    <row r="9" spans="1:9" s="12" customFormat="1" ht="12.75">
      <c r="A9" s="52" t="s">
        <v>101</v>
      </c>
      <c r="B9" s="1">
        <v>6319403</v>
      </c>
      <c r="C9" s="1">
        <v>4664389</v>
      </c>
      <c r="D9" s="1">
        <v>4439994</v>
      </c>
      <c r="E9" s="1">
        <v>224395</v>
      </c>
      <c r="F9" s="1">
        <v>1655014</v>
      </c>
    </row>
    <row r="10" spans="1:9" s="12" customFormat="1" ht="12.75">
      <c r="A10" s="52" t="s">
        <v>62</v>
      </c>
      <c r="B10" s="1">
        <v>2173809</v>
      </c>
      <c r="C10" s="1">
        <v>527074</v>
      </c>
      <c r="D10" s="1">
        <v>470676</v>
      </c>
      <c r="E10" s="1">
        <v>56398</v>
      </c>
      <c r="F10" s="1">
        <v>1646735</v>
      </c>
    </row>
    <row r="11" spans="1:9" s="12" customFormat="1" ht="12" customHeight="1">
      <c r="A11" s="53" t="s">
        <v>63</v>
      </c>
      <c r="B11" s="1">
        <v>539975</v>
      </c>
      <c r="C11" s="1">
        <v>30711</v>
      </c>
      <c r="D11" s="1">
        <v>26829</v>
      </c>
      <c r="E11" s="1">
        <v>3882</v>
      </c>
      <c r="F11" s="1">
        <v>509264</v>
      </c>
    </row>
    <row r="12" spans="1:9" s="12" customFormat="1" ht="12" customHeight="1">
      <c r="A12" s="53" t="s">
        <v>64</v>
      </c>
      <c r="B12" s="1">
        <v>58554</v>
      </c>
      <c r="C12" s="1">
        <v>16571</v>
      </c>
      <c r="D12" s="1">
        <v>15800</v>
      </c>
      <c r="E12" s="1">
        <v>771</v>
      </c>
      <c r="F12" s="1">
        <v>41983</v>
      </c>
    </row>
    <row r="13" spans="1:9" s="12" customFormat="1" ht="19.5" customHeight="1">
      <c r="A13" s="720" t="s">
        <v>27</v>
      </c>
      <c r="B13" s="720"/>
      <c r="C13" s="720"/>
      <c r="D13" s="720"/>
      <c r="E13" s="720"/>
      <c r="F13" s="720"/>
    </row>
    <row r="14" spans="1:9" s="12" customFormat="1" ht="12.75">
      <c r="A14" s="51" t="s">
        <v>60</v>
      </c>
      <c r="B14" s="1">
        <v>6890512</v>
      </c>
      <c r="C14" s="1">
        <v>5019729</v>
      </c>
      <c r="D14" s="1">
        <v>4809323</v>
      </c>
      <c r="E14" s="1">
        <v>210406</v>
      </c>
      <c r="F14" s="1">
        <v>1870783</v>
      </c>
    </row>
    <row r="15" spans="1:9" s="12" customFormat="1" ht="12.75">
      <c r="A15" s="52" t="s">
        <v>74</v>
      </c>
      <c r="B15" s="1">
        <v>2373818</v>
      </c>
      <c r="C15" s="1">
        <v>2109847</v>
      </c>
      <c r="D15" s="1">
        <v>2041579</v>
      </c>
      <c r="E15" s="1">
        <v>68268</v>
      </c>
      <c r="F15" s="1">
        <v>263971</v>
      </c>
    </row>
    <row r="16" spans="1:9" s="12" customFormat="1" ht="12.75">
      <c r="A16" s="52" t="s">
        <v>101</v>
      </c>
      <c r="B16" s="1">
        <v>3207123</v>
      </c>
      <c r="C16" s="1">
        <v>2599673</v>
      </c>
      <c r="D16" s="1">
        <v>2487803</v>
      </c>
      <c r="E16" s="1">
        <v>111870</v>
      </c>
      <c r="F16" s="1">
        <v>607450</v>
      </c>
    </row>
    <row r="17" spans="1:6" s="12" customFormat="1" ht="12.75">
      <c r="A17" s="52" t="s">
        <v>62</v>
      </c>
      <c r="B17" s="1">
        <v>1005396</v>
      </c>
      <c r="C17" s="1">
        <v>285419</v>
      </c>
      <c r="D17" s="1">
        <v>257479</v>
      </c>
      <c r="E17" s="1">
        <v>27940</v>
      </c>
      <c r="F17" s="1">
        <v>719977</v>
      </c>
    </row>
    <row r="18" spans="1:6" s="12" customFormat="1" ht="12" customHeight="1">
      <c r="A18" s="53" t="s">
        <v>63</v>
      </c>
      <c r="B18" s="1">
        <v>274480</v>
      </c>
      <c r="C18" s="1">
        <v>17115</v>
      </c>
      <c r="D18" s="1">
        <v>15169</v>
      </c>
      <c r="E18" s="1">
        <v>1946</v>
      </c>
      <c r="F18" s="1">
        <v>257365</v>
      </c>
    </row>
    <row r="19" spans="1:6" s="12" customFormat="1" ht="12" customHeight="1">
      <c r="A19" s="53" t="s">
        <v>64</v>
      </c>
      <c r="B19" s="1">
        <v>29695</v>
      </c>
      <c r="C19" s="1">
        <v>7675</v>
      </c>
      <c r="D19" s="1">
        <v>7293</v>
      </c>
      <c r="E19" s="1">
        <v>382</v>
      </c>
      <c r="F19" s="1">
        <v>22020</v>
      </c>
    </row>
    <row r="20" spans="1:6" s="12" customFormat="1" ht="12.75" customHeight="1">
      <c r="A20" s="720" t="s">
        <v>59</v>
      </c>
      <c r="B20" s="720"/>
      <c r="C20" s="720"/>
      <c r="D20" s="720"/>
      <c r="E20" s="720"/>
      <c r="F20" s="720"/>
    </row>
    <row r="21" spans="1:6" s="12" customFormat="1" ht="12.75">
      <c r="A21" s="51" t="s">
        <v>60</v>
      </c>
      <c r="B21" s="1">
        <v>7524273</v>
      </c>
      <c r="C21" s="1">
        <v>4749807</v>
      </c>
      <c r="D21" s="1">
        <v>4511316</v>
      </c>
      <c r="E21" s="1">
        <v>238491</v>
      </c>
      <c r="F21" s="1">
        <v>2774466</v>
      </c>
    </row>
    <row r="22" spans="1:6" s="12" customFormat="1" ht="12" customHeight="1">
      <c r="A22" s="52" t="s">
        <v>74</v>
      </c>
      <c r="B22" s="1">
        <v>2949226</v>
      </c>
      <c r="C22" s="1">
        <v>2420944</v>
      </c>
      <c r="D22" s="1">
        <v>2325761</v>
      </c>
      <c r="E22" s="1">
        <v>95183</v>
      </c>
      <c r="F22" s="1">
        <v>528282</v>
      </c>
    </row>
    <row r="23" spans="1:6" s="12" customFormat="1" ht="12.75">
      <c r="A23" s="52" t="s">
        <v>101</v>
      </c>
      <c r="B23" s="1">
        <v>3112280</v>
      </c>
      <c r="C23" s="1">
        <v>2064716</v>
      </c>
      <c r="D23" s="1">
        <v>1952191</v>
      </c>
      <c r="E23" s="1">
        <v>112525</v>
      </c>
      <c r="F23" s="1">
        <v>1047564</v>
      </c>
    </row>
    <row r="24" spans="1:6" s="12" customFormat="1" ht="12.75">
      <c r="A24" s="52" t="s">
        <v>62</v>
      </c>
      <c r="B24" s="1">
        <v>1168413</v>
      </c>
      <c r="C24" s="1">
        <v>241655</v>
      </c>
      <c r="D24" s="1">
        <v>213197</v>
      </c>
      <c r="E24" s="1">
        <v>28458</v>
      </c>
      <c r="F24" s="1">
        <v>926758</v>
      </c>
    </row>
    <row r="25" spans="1:6" s="12" customFormat="1" ht="12" customHeight="1">
      <c r="A25" s="53" t="s">
        <v>63</v>
      </c>
      <c r="B25" s="1">
        <v>265495</v>
      </c>
      <c r="C25" s="1">
        <v>13596</v>
      </c>
      <c r="D25" s="1">
        <v>11660</v>
      </c>
      <c r="E25" s="1">
        <v>1936</v>
      </c>
      <c r="F25" s="1">
        <v>251899</v>
      </c>
    </row>
    <row r="26" spans="1:6" s="12" customFormat="1" ht="12" customHeight="1">
      <c r="A26" s="53" t="s">
        <v>64</v>
      </c>
      <c r="B26" s="1">
        <v>28859</v>
      </c>
      <c r="C26" s="1">
        <v>8896</v>
      </c>
      <c r="D26" s="1">
        <v>8507</v>
      </c>
      <c r="E26" s="1">
        <v>389</v>
      </c>
      <c r="F26" s="1">
        <v>19963</v>
      </c>
    </row>
    <row r="27" spans="1:6" ht="21" customHeight="1">
      <c r="A27" s="695" t="s">
        <v>34</v>
      </c>
      <c r="B27" s="695"/>
      <c r="C27" s="695"/>
      <c r="D27" s="695"/>
      <c r="E27" s="695"/>
      <c r="F27" s="695"/>
    </row>
    <row r="28" spans="1:6" ht="23.25" customHeight="1">
      <c r="A28" s="695" t="s">
        <v>33</v>
      </c>
      <c r="B28" s="695"/>
      <c r="C28" s="695"/>
      <c r="D28" s="695"/>
      <c r="E28" s="695"/>
      <c r="F28" s="695"/>
    </row>
    <row r="29" spans="1:6">
      <c r="A29" s="51" t="s">
        <v>60</v>
      </c>
      <c r="B29" s="1">
        <v>9182055</v>
      </c>
      <c r="C29" s="1">
        <v>6193025</v>
      </c>
      <c r="D29" s="1">
        <v>5907503</v>
      </c>
      <c r="E29" s="1">
        <v>285522</v>
      </c>
      <c r="F29" s="1">
        <v>2989030</v>
      </c>
    </row>
    <row r="30" spans="1:6">
      <c r="A30" s="52" t="s">
        <v>74</v>
      </c>
      <c r="B30" s="1">
        <v>3855575</v>
      </c>
      <c r="C30" s="1">
        <v>3259810</v>
      </c>
      <c r="D30" s="1">
        <v>3138951</v>
      </c>
      <c r="E30" s="1">
        <v>120859</v>
      </c>
      <c r="F30" s="1">
        <v>595765</v>
      </c>
    </row>
    <row r="31" spans="1:6">
      <c r="A31" s="52" t="s">
        <v>101</v>
      </c>
      <c r="B31" s="1">
        <v>3925914</v>
      </c>
      <c r="C31" s="1">
        <v>2774957</v>
      </c>
      <c r="D31" s="1">
        <v>2638507</v>
      </c>
      <c r="E31" s="1">
        <v>136450</v>
      </c>
      <c r="F31" s="1">
        <v>1150957</v>
      </c>
    </row>
    <row r="32" spans="1:6">
      <c r="A32" s="52" t="s">
        <v>62</v>
      </c>
      <c r="B32" s="1">
        <v>1098469</v>
      </c>
      <c r="C32" s="1">
        <v>135854</v>
      </c>
      <c r="D32" s="1">
        <v>110216</v>
      </c>
      <c r="E32" s="1">
        <v>25638</v>
      </c>
      <c r="F32" s="1">
        <v>962615</v>
      </c>
    </row>
    <row r="33" spans="1:6">
      <c r="A33" s="53" t="s">
        <v>63</v>
      </c>
      <c r="B33" s="1">
        <v>272039</v>
      </c>
      <c r="C33" s="1">
        <v>9589</v>
      </c>
      <c r="D33" s="1">
        <v>7516</v>
      </c>
      <c r="E33" s="1">
        <v>2073</v>
      </c>
      <c r="F33" s="1">
        <v>262450</v>
      </c>
    </row>
    <row r="34" spans="1:6">
      <c r="A34" s="53" t="s">
        <v>64</v>
      </c>
      <c r="B34" s="1">
        <v>30058</v>
      </c>
      <c r="C34" s="1">
        <v>12815</v>
      </c>
      <c r="D34" s="1">
        <v>12313</v>
      </c>
      <c r="E34" s="1">
        <v>502</v>
      </c>
      <c r="F34" s="1">
        <v>17243</v>
      </c>
    </row>
    <row r="35" spans="1:6">
      <c r="A35" s="720" t="s">
        <v>27</v>
      </c>
      <c r="B35" s="720"/>
      <c r="C35" s="720"/>
      <c r="D35" s="720"/>
      <c r="E35" s="720"/>
      <c r="F35" s="720"/>
    </row>
    <row r="36" spans="1:6">
      <c r="A36" s="51" t="s">
        <v>60</v>
      </c>
      <c r="B36" s="1">
        <v>4241904</v>
      </c>
      <c r="C36" s="1">
        <v>3082843</v>
      </c>
      <c r="D36" s="1">
        <v>2951588</v>
      </c>
      <c r="E36" s="1">
        <v>131255</v>
      </c>
      <c r="F36" s="1">
        <v>1159061</v>
      </c>
    </row>
    <row r="37" spans="1:6">
      <c r="A37" s="52" t="s">
        <v>74</v>
      </c>
      <c r="B37" s="1">
        <v>1685397</v>
      </c>
      <c r="C37" s="1">
        <v>1495046</v>
      </c>
      <c r="D37" s="1">
        <v>1445716</v>
      </c>
      <c r="E37" s="1">
        <v>49330</v>
      </c>
      <c r="F37" s="1">
        <v>190351</v>
      </c>
    </row>
    <row r="38" spans="1:6">
      <c r="A38" s="52" t="s">
        <v>101</v>
      </c>
      <c r="B38" s="1">
        <v>1910689</v>
      </c>
      <c r="C38" s="1">
        <v>1506371</v>
      </c>
      <c r="D38" s="1">
        <v>1439205</v>
      </c>
      <c r="E38" s="1">
        <v>67166</v>
      </c>
      <c r="F38" s="1">
        <v>404318</v>
      </c>
    </row>
    <row r="39" spans="1:6">
      <c r="A39" s="52" t="s">
        <v>62</v>
      </c>
      <c r="B39" s="1">
        <v>496774</v>
      </c>
      <c r="C39" s="1">
        <v>70619</v>
      </c>
      <c r="D39" s="1">
        <v>57045</v>
      </c>
      <c r="E39" s="1">
        <v>13574</v>
      </c>
      <c r="F39" s="1">
        <v>426155</v>
      </c>
    </row>
    <row r="40" spans="1:6">
      <c r="A40" s="53" t="s">
        <v>63</v>
      </c>
      <c r="B40" s="1">
        <v>135522</v>
      </c>
      <c r="C40" s="1">
        <v>5266</v>
      </c>
      <c r="D40" s="1">
        <v>4252</v>
      </c>
      <c r="E40" s="1">
        <v>1014</v>
      </c>
      <c r="F40" s="1">
        <v>130256</v>
      </c>
    </row>
    <row r="41" spans="1:6">
      <c r="A41" s="53" t="s">
        <v>64</v>
      </c>
      <c r="B41" s="1">
        <v>13522</v>
      </c>
      <c r="C41" s="1">
        <v>5541</v>
      </c>
      <c r="D41" s="1">
        <v>5370</v>
      </c>
      <c r="E41" s="1">
        <v>171</v>
      </c>
      <c r="F41" s="1">
        <v>7981</v>
      </c>
    </row>
    <row r="42" spans="1:6" ht="24" customHeight="1">
      <c r="A42" s="720" t="s">
        <v>59</v>
      </c>
      <c r="B42" s="720"/>
      <c r="C42" s="720"/>
      <c r="D42" s="720"/>
      <c r="E42" s="720"/>
      <c r="F42" s="720"/>
    </row>
    <row r="43" spans="1:6">
      <c r="A43" s="51" t="s">
        <v>60</v>
      </c>
      <c r="B43" s="1">
        <v>4940151</v>
      </c>
      <c r="C43" s="1">
        <v>3110182</v>
      </c>
      <c r="D43" s="1">
        <v>2955915</v>
      </c>
      <c r="E43" s="1">
        <v>154267</v>
      </c>
      <c r="F43" s="1">
        <v>1829969</v>
      </c>
    </row>
    <row r="44" spans="1:6">
      <c r="A44" s="52" t="s">
        <v>74</v>
      </c>
      <c r="B44" s="1">
        <v>2170178</v>
      </c>
      <c r="C44" s="1">
        <v>1764764</v>
      </c>
      <c r="D44" s="1">
        <v>1693235</v>
      </c>
      <c r="E44" s="1">
        <v>71529</v>
      </c>
      <c r="F44" s="1">
        <v>405414</v>
      </c>
    </row>
    <row r="45" spans="1:6">
      <c r="A45" s="52" t="s">
        <v>101</v>
      </c>
      <c r="B45" s="1">
        <v>2015225</v>
      </c>
      <c r="C45" s="1">
        <v>1268586</v>
      </c>
      <c r="D45" s="1">
        <v>1199302</v>
      </c>
      <c r="E45" s="1">
        <v>69284</v>
      </c>
      <c r="F45" s="1">
        <v>746639</v>
      </c>
    </row>
    <row r="46" spans="1:6">
      <c r="A46" s="52" t="s">
        <v>62</v>
      </c>
      <c r="B46" s="1">
        <v>601695</v>
      </c>
      <c r="C46" s="1">
        <v>65235</v>
      </c>
      <c r="D46" s="1">
        <v>53171</v>
      </c>
      <c r="E46" s="1">
        <v>12064</v>
      </c>
      <c r="F46" s="1">
        <v>536460</v>
      </c>
    </row>
    <row r="47" spans="1:6">
      <c r="A47" s="53" t="s">
        <v>63</v>
      </c>
      <c r="B47" s="1">
        <v>136517</v>
      </c>
      <c r="C47" s="1">
        <v>4323</v>
      </c>
      <c r="D47" s="1">
        <v>3264</v>
      </c>
      <c r="E47" s="1">
        <v>1059</v>
      </c>
      <c r="F47" s="1">
        <v>132194</v>
      </c>
    </row>
    <row r="48" spans="1:6">
      <c r="A48" s="53" t="s">
        <v>64</v>
      </c>
      <c r="B48" s="1">
        <v>16536</v>
      </c>
      <c r="C48" s="1">
        <v>7274</v>
      </c>
      <c r="D48" s="1">
        <v>6943</v>
      </c>
      <c r="E48" s="1">
        <v>331</v>
      </c>
      <c r="F48" s="1">
        <v>9262</v>
      </c>
    </row>
    <row r="49" spans="1:6" ht="20.25" customHeight="1">
      <c r="A49" s="695" t="s">
        <v>35</v>
      </c>
      <c r="B49" s="695"/>
      <c r="C49" s="695"/>
      <c r="D49" s="695"/>
      <c r="E49" s="695"/>
      <c r="F49" s="695"/>
    </row>
    <row r="50" spans="1:6" ht="18.75" customHeight="1">
      <c r="A50" s="695" t="s">
        <v>33</v>
      </c>
      <c r="B50" s="695"/>
      <c r="C50" s="695"/>
      <c r="D50" s="695"/>
      <c r="E50" s="695"/>
      <c r="F50" s="695"/>
    </row>
    <row r="51" spans="1:6">
      <c r="A51" s="51" t="s">
        <v>60</v>
      </c>
      <c r="B51" s="1">
        <v>5232730</v>
      </c>
      <c r="C51" s="1">
        <v>3576511</v>
      </c>
      <c r="D51" s="1">
        <v>3413136</v>
      </c>
      <c r="E51" s="1">
        <v>163375</v>
      </c>
      <c r="F51" s="1">
        <v>1656219</v>
      </c>
    </row>
    <row r="52" spans="1:6">
      <c r="A52" s="52" t="s">
        <v>74</v>
      </c>
      <c r="B52" s="1">
        <v>1467469</v>
      </c>
      <c r="C52" s="1">
        <v>1270981</v>
      </c>
      <c r="D52" s="1">
        <v>1228389</v>
      </c>
      <c r="E52" s="1">
        <v>42592</v>
      </c>
      <c r="F52" s="1">
        <v>196488</v>
      </c>
    </row>
    <row r="53" spans="1:6">
      <c r="A53" s="52" t="s">
        <v>101</v>
      </c>
      <c r="B53" s="1">
        <v>2393489</v>
      </c>
      <c r="C53" s="1">
        <v>1889432</v>
      </c>
      <c r="D53" s="1">
        <v>1801487</v>
      </c>
      <c r="E53" s="1">
        <v>87945</v>
      </c>
      <c r="F53" s="1">
        <v>504057</v>
      </c>
    </row>
    <row r="54" spans="1:6">
      <c r="A54" s="52" t="s">
        <v>62</v>
      </c>
      <c r="B54" s="1">
        <v>1075340</v>
      </c>
      <c r="C54" s="1">
        <v>391220</v>
      </c>
      <c r="D54" s="1">
        <v>360460</v>
      </c>
      <c r="E54" s="1">
        <v>30760</v>
      </c>
      <c r="F54" s="1">
        <v>684120</v>
      </c>
    </row>
    <row r="55" spans="1:6">
      <c r="A55" s="53" t="s">
        <v>63</v>
      </c>
      <c r="B55" s="1">
        <v>267936</v>
      </c>
      <c r="C55" s="1">
        <v>21122</v>
      </c>
      <c r="D55" s="1">
        <v>19313</v>
      </c>
      <c r="E55" s="1">
        <v>1809</v>
      </c>
      <c r="F55" s="1">
        <v>246814</v>
      </c>
    </row>
    <row r="56" spans="1:6">
      <c r="A56" s="53" t="s">
        <v>64</v>
      </c>
      <c r="B56" s="1">
        <v>28496</v>
      </c>
      <c r="C56" s="1">
        <v>3756</v>
      </c>
      <c r="D56" s="1">
        <v>3487</v>
      </c>
      <c r="E56" s="1">
        <v>269</v>
      </c>
      <c r="F56" s="1">
        <v>24740</v>
      </c>
    </row>
    <row r="57" spans="1:6">
      <c r="A57" s="720" t="s">
        <v>27</v>
      </c>
      <c r="B57" s="720"/>
      <c r="C57" s="720"/>
      <c r="D57" s="720"/>
      <c r="E57" s="720"/>
      <c r="F57" s="720"/>
    </row>
    <row r="58" spans="1:6">
      <c r="A58" s="51" t="s">
        <v>60</v>
      </c>
      <c r="B58" s="1">
        <v>2648608</v>
      </c>
      <c r="C58" s="1">
        <v>1936886</v>
      </c>
      <c r="D58" s="1">
        <v>1857735</v>
      </c>
      <c r="E58" s="1">
        <v>79151</v>
      </c>
      <c r="F58" s="1">
        <v>711722</v>
      </c>
    </row>
    <row r="59" spans="1:6" s="1" customFormat="1" ht="11.25">
      <c r="A59" s="52" t="s">
        <v>74</v>
      </c>
      <c r="B59" s="1">
        <v>688421</v>
      </c>
      <c r="C59" s="1">
        <v>614801</v>
      </c>
      <c r="D59" s="1">
        <v>595863</v>
      </c>
      <c r="E59" s="1">
        <v>18938</v>
      </c>
      <c r="F59" s="1">
        <v>73620</v>
      </c>
    </row>
    <row r="60" spans="1:6" s="1" customFormat="1" ht="11.25">
      <c r="A60" s="52" t="s">
        <v>101</v>
      </c>
      <c r="B60" s="1">
        <v>1296434</v>
      </c>
      <c r="C60" s="1">
        <v>1093302</v>
      </c>
      <c r="D60" s="1">
        <v>1048598</v>
      </c>
      <c r="E60" s="1">
        <v>44704</v>
      </c>
      <c r="F60" s="1">
        <v>203132</v>
      </c>
    </row>
    <row r="61" spans="1:6">
      <c r="A61" s="52" t="s">
        <v>62</v>
      </c>
      <c r="B61" s="1">
        <v>508622</v>
      </c>
      <c r="C61" s="1">
        <v>214800</v>
      </c>
      <c r="D61" s="1">
        <v>200434</v>
      </c>
      <c r="E61" s="1">
        <v>14366</v>
      </c>
      <c r="F61" s="1">
        <v>293822</v>
      </c>
    </row>
    <row r="62" spans="1:6">
      <c r="A62" s="53" t="s">
        <v>63</v>
      </c>
      <c r="B62" s="1">
        <v>138958</v>
      </c>
      <c r="C62" s="1">
        <v>11849</v>
      </c>
      <c r="D62" s="1">
        <v>10917</v>
      </c>
      <c r="E62" s="1">
        <v>932</v>
      </c>
      <c r="F62" s="1">
        <v>127109</v>
      </c>
    </row>
    <row r="63" spans="1:6">
      <c r="A63" s="53" t="s">
        <v>64</v>
      </c>
      <c r="B63" s="1">
        <v>16173</v>
      </c>
      <c r="C63" s="1">
        <v>2134</v>
      </c>
      <c r="D63" s="1">
        <v>1923</v>
      </c>
      <c r="E63" s="1">
        <v>211</v>
      </c>
      <c r="F63" s="1">
        <v>14039</v>
      </c>
    </row>
    <row r="64" spans="1:6">
      <c r="A64" s="720" t="s">
        <v>59</v>
      </c>
      <c r="B64" s="720"/>
      <c r="C64" s="720"/>
      <c r="D64" s="720"/>
      <c r="E64" s="720"/>
      <c r="F64" s="720"/>
    </row>
    <row r="65" spans="1:6">
      <c r="A65" s="51" t="s">
        <v>60</v>
      </c>
      <c r="B65" s="1">
        <v>2584122</v>
      </c>
      <c r="C65" s="1">
        <v>1639625</v>
      </c>
      <c r="D65" s="1">
        <v>1555401</v>
      </c>
      <c r="E65" s="1">
        <v>84224</v>
      </c>
      <c r="F65" s="1">
        <v>944497</v>
      </c>
    </row>
    <row r="66" spans="1:6">
      <c r="A66" s="52" t="s">
        <v>74</v>
      </c>
      <c r="B66" s="1">
        <v>779048</v>
      </c>
      <c r="C66" s="1">
        <v>656180</v>
      </c>
      <c r="D66" s="1">
        <v>632526</v>
      </c>
      <c r="E66" s="1">
        <v>23654</v>
      </c>
      <c r="F66" s="1">
        <v>122868</v>
      </c>
    </row>
    <row r="67" spans="1:6">
      <c r="A67" s="52" t="s">
        <v>101</v>
      </c>
      <c r="B67" s="1">
        <v>1097055</v>
      </c>
      <c r="C67" s="1">
        <v>796130</v>
      </c>
      <c r="D67" s="1">
        <v>752889</v>
      </c>
      <c r="E67" s="1">
        <v>43241</v>
      </c>
      <c r="F67" s="1">
        <v>300925</v>
      </c>
    </row>
    <row r="68" spans="1:6">
      <c r="A68" s="52" t="s">
        <v>62</v>
      </c>
      <c r="B68" s="1">
        <v>566718</v>
      </c>
      <c r="C68" s="1">
        <v>176420</v>
      </c>
      <c r="D68" s="1">
        <v>160026</v>
      </c>
      <c r="E68" s="1">
        <v>16394</v>
      </c>
      <c r="F68" s="1">
        <v>390298</v>
      </c>
    </row>
    <row r="69" spans="1:6">
      <c r="A69" s="53" t="s">
        <v>63</v>
      </c>
      <c r="B69" s="1">
        <v>128978</v>
      </c>
      <c r="C69" s="1">
        <v>9273</v>
      </c>
      <c r="D69" s="1">
        <v>8396</v>
      </c>
      <c r="E69" s="1">
        <v>877</v>
      </c>
      <c r="F69" s="1">
        <v>119705</v>
      </c>
    </row>
    <row r="70" spans="1:6">
      <c r="A70" s="53" t="s">
        <v>64</v>
      </c>
      <c r="B70" s="4">
        <v>12323</v>
      </c>
      <c r="C70" s="4">
        <v>1622</v>
      </c>
      <c r="D70" s="4">
        <v>1564</v>
      </c>
      <c r="E70" s="4">
        <v>58</v>
      </c>
      <c r="F70" s="4">
        <v>10701</v>
      </c>
    </row>
  </sheetData>
  <mergeCells count="18">
    <mergeCell ref="A13:F13"/>
    <mergeCell ref="A20:F20"/>
    <mergeCell ref="A57:F57"/>
    <mergeCell ref="A64:F64"/>
    <mergeCell ref="A28:F28"/>
    <mergeCell ref="A35:F35"/>
    <mergeCell ref="A42:F42"/>
    <mergeCell ref="A49:F49"/>
    <mergeCell ref="A27:F27"/>
    <mergeCell ref="A50:F50"/>
    <mergeCell ref="A6:F6"/>
    <mergeCell ref="A1:F1"/>
    <mergeCell ref="A3:A5"/>
    <mergeCell ref="B3:B5"/>
    <mergeCell ref="C3:F3"/>
    <mergeCell ref="C4:C5"/>
    <mergeCell ref="D4:E4"/>
    <mergeCell ref="F4:F5"/>
  </mergeCells>
  <pageMargins left="0.78740157480314965" right="0.39370078740157483" top="0.39370078740157483" bottom="0.39370078740157483" header="0.31496062992125984" footer="0.31496062992125984"/>
  <pageSetup paperSize="9" firstPageNumber="15" orientation="landscape" useFirstPageNumber="1" r:id="rId1"/>
  <headerFooter>
    <oddFooter>&amp;R&amp;"-,полужирный"&amp;8&amp;P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4"/>
  <sheetViews>
    <sheetView workbookViewId="0">
      <selection activeCell="M27" sqref="M27"/>
    </sheetView>
  </sheetViews>
  <sheetFormatPr defaultRowHeight="12"/>
  <cols>
    <col min="1" max="1" width="31" style="30" customWidth="1"/>
    <col min="2" max="2" width="12.28515625" style="9" customWidth="1"/>
    <col min="3" max="3" width="13.28515625" style="9" customWidth="1"/>
    <col min="4" max="5" width="11.85546875" style="9" customWidth="1"/>
    <col min="6" max="6" width="11.28515625" style="9" customWidth="1"/>
    <col min="7" max="7" width="12.42578125" style="9" customWidth="1"/>
    <col min="8" max="8" width="12" style="9" customWidth="1"/>
    <col min="9" max="9" width="10.5703125" style="9" customWidth="1"/>
    <col min="10" max="10" width="10.85546875" style="9" customWidth="1"/>
    <col min="11" max="16384" width="9.140625" style="9"/>
  </cols>
  <sheetData>
    <row r="1" spans="1:10" ht="24.75" customHeight="1">
      <c r="A1" s="732" t="s">
        <v>497</v>
      </c>
      <c r="B1" s="732"/>
      <c r="C1" s="732"/>
      <c r="D1" s="732"/>
      <c r="E1" s="732"/>
      <c r="F1" s="732"/>
      <c r="G1" s="732"/>
      <c r="H1" s="732"/>
      <c r="I1" s="732"/>
      <c r="J1" s="732"/>
    </row>
    <row r="2" spans="1:10" s="112" customFormat="1" ht="27.75" customHeight="1">
      <c r="A2" s="704" t="s">
        <v>498</v>
      </c>
      <c r="B2" s="704"/>
      <c r="C2" s="704"/>
      <c r="D2" s="704"/>
      <c r="E2" s="704"/>
      <c r="F2" s="704"/>
      <c r="G2" s="704"/>
      <c r="H2" s="704"/>
      <c r="I2" s="704"/>
      <c r="J2" s="704"/>
    </row>
    <row r="3" spans="1:10">
      <c r="A3" s="44" t="s">
        <v>77</v>
      </c>
      <c r="B3" s="113"/>
      <c r="C3" s="113"/>
      <c r="D3" s="113"/>
      <c r="E3" s="113"/>
      <c r="F3" s="113"/>
      <c r="G3" s="113"/>
      <c r="H3" s="113"/>
      <c r="I3" s="113"/>
      <c r="J3" s="113"/>
    </row>
    <row r="4" spans="1:10" s="50" customFormat="1">
      <c r="A4" s="733"/>
      <c r="B4" s="727" t="s">
        <v>143</v>
      </c>
      <c r="C4" s="728"/>
      <c r="D4" s="736"/>
      <c r="E4" s="730" t="s">
        <v>26</v>
      </c>
      <c r="F4" s="730"/>
      <c r="G4" s="730"/>
      <c r="H4" s="730"/>
      <c r="I4" s="730"/>
      <c r="J4" s="730"/>
    </row>
    <row r="5" spans="1:10" s="50" customFormat="1">
      <c r="A5" s="734"/>
      <c r="B5" s="727" t="s">
        <v>144</v>
      </c>
      <c r="C5" s="729" t="s">
        <v>145</v>
      </c>
      <c r="D5" s="737"/>
      <c r="E5" s="738" t="s">
        <v>146</v>
      </c>
      <c r="F5" s="738"/>
      <c r="G5" s="738"/>
      <c r="H5" s="738" t="s">
        <v>147</v>
      </c>
      <c r="I5" s="738"/>
      <c r="J5" s="738"/>
    </row>
    <row r="6" spans="1:10" s="50" customFormat="1">
      <c r="A6" s="734"/>
      <c r="B6" s="728"/>
      <c r="C6" s="739" t="s">
        <v>78</v>
      </c>
      <c r="D6" s="725" t="s">
        <v>79</v>
      </c>
      <c r="E6" s="727" t="s">
        <v>148</v>
      </c>
      <c r="F6" s="729" t="s">
        <v>54</v>
      </c>
      <c r="G6" s="729"/>
      <c r="H6" s="727" t="s">
        <v>149</v>
      </c>
      <c r="I6" s="730" t="s">
        <v>54</v>
      </c>
      <c r="J6" s="730"/>
    </row>
    <row r="7" spans="1:10" s="50" customFormat="1">
      <c r="A7" s="735"/>
      <c r="B7" s="728"/>
      <c r="C7" s="740"/>
      <c r="D7" s="726"/>
      <c r="E7" s="728"/>
      <c r="F7" s="34" t="s">
        <v>78</v>
      </c>
      <c r="G7" s="34" t="s">
        <v>79</v>
      </c>
      <c r="H7" s="728"/>
      <c r="I7" s="117" t="s">
        <v>78</v>
      </c>
      <c r="J7" s="117" t="s">
        <v>79</v>
      </c>
    </row>
    <row r="8" spans="1:10" s="12" customFormat="1" ht="11.25" customHeight="1">
      <c r="A8" s="118" t="s">
        <v>150</v>
      </c>
      <c r="B8" s="601">
        <v>9320639</v>
      </c>
      <c r="C8" s="601">
        <v>4809323</v>
      </c>
      <c r="D8" s="601">
        <v>4511316</v>
      </c>
      <c r="E8" s="601">
        <v>5907503</v>
      </c>
      <c r="F8" s="601">
        <v>2951588</v>
      </c>
      <c r="G8" s="601">
        <v>2955915</v>
      </c>
      <c r="H8" s="601">
        <v>3413136</v>
      </c>
      <c r="I8" s="601">
        <v>1857735</v>
      </c>
      <c r="J8" s="601">
        <v>1555401</v>
      </c>
    </row>
    <row r="9" spans="1:10" s="12" customFormat="1" ht="12.75">
      <c r="A9" s="53" t="s">
        <v>122</v>
      </c>
      <c r="B9" s="601">
        <v>7169107</v>
      </c>
      <c r="C9" s="601">
        <v>3624770</v>
      </c>
      <c r="D9" s="601">
        <v>3544337</v>
      </c>
      <c r="E9" s="601">
        <v>4843165</v>
      </c>
      <c r="F9" s="601">
        <v>2387084</v>
      </c>
      <c r="G9" s="601">
        <v>2456081</v>
      </c>
      <c r="H9" s="601">
        <v>2325942</v>
      </c>
      <c r="I9" s="601">
        <v>1237686</v>
      </c>
      <c r="J9" s="601">
        <v>1088256</v>
      </c>
    </row>
    <row r="10" spans="1:10" s="12" customFormat="1" ht="12.75">
      <c r="A10" s="119" t="s">
        <v>151</v>
      </c>
      <c r="B10" s="602"/>
      <c r="C10" s="602"/>
      <c r="D10" s="602"/>
      <c r="E10" s="602"/>
      <c r="F10" s="602"/>
      <c r="G10" s="602"/>
      <c r="H10" s="602"/>
      <c r="I10" s="602"/>
      <c r="J10" s="602"/>
    </row>
    <row r="11" spans="1:10" s="12" customFormat="1" ht="11.25" customHeight="1">
      <c r="A11" s="120" t="s">
        <v>152</v>
      </c>
      <c r="B11" s="601">
        <v>6085116</v>
      </c>
      <c r="C11" s="601">
        <v>3050369</v>
      </c>
      <c r="D11" s="601">
        <v>3034747</v>
      </c>
      <c r="E11" s="601">
        <v>4326060</v>
      </c>
      <c r="F11" s="601">
        <v>2132008</v>
      </c>
      <c r="G11" s="601">
        <v>2194052</v>
      </c>
      <c r="H11" s="601">
        <v>1759056</v>
      </c>
      <c r="I11" s="601">
        <v>918361</v>
      </c>
      <c r="J11" s="601">
        <v>840695</v>
      </c>
    </row>
    <row r="12" spans="1:10" s="12" customFormat="1" ht="12.75">
      <c r="A12" s="120" t="s">
        <v>153</v>
      </c>
      <c r="B12" s="601">
        <v>766588</v>
      </c>
      <c r="C12" s="601">
        <v>377928</v>
      </c>
      <c r="D12" s="601">
        <v>388660</v>
      </c>
      <c r="E12" s="601">
        <v>426862</v>
      </c>
      <c r="F12" s="601">
        <v>202926</v>
      </c>
      <c r="G12" s="601">
        <v>223936</v>
      </c>
      <c r="H12" s="601">
        <v>339726</v>
      </c>
      <c r="I12" s="601">
        <v>175002</v>
      </c>
      <c r="J12" s="601">
        <v>164724</v>
      </c>
    </row>
    <row r="13" spans="1:10" s="12" customFormat="1" ht="22.5">
      <c r="A13" s="120" t="s">
        <v>154</v>
      </c>
      <c r="B13" s="601">
        <v>254647</v>
      </c>
      <c r="C13" s="601">
        <v>162334</v>
      </c>
      <c r="D13" s="601">
        <v>92313</v>
      </c>
      <c r="E13" s="601">
        <v>54352</v>
      </c>
      <c r="F13" s="601">
        <v>32972</v>
      </c>
      <c r="G13" s="601">
        <v>21380</v>
      </c>
      <c r="H13" s="601">
        <v>200295</v>
      </c>
      <c r="I13" s="601">
        <v>129362</v>
      </c>
      <c r="J13" s="601">
        <v>70933</v>
      </c>
    </row>
    <row r="14" spans="1:10" s="12" customFormat="1" ht="33.75">
      <c r="A14" s="120" t="s">
        <v>155</v>
      </c>
      <c r="B14" s="601">
        <v>62756</v>
      </c>
      <c r="C14" s="601">
        <v>34139</v>
      </c>
      <c r="D14" s="601">
        <v>28617</v>
      </c>
      <c r="E14" s="601">
        <v>35891</v>
      </c>
      <c r="F14" s="601">
        <v>19178</v>
      </c>
      <c r="G14" s="601">
        <v>16713</v>
      </c>
      <c r="H14" s="601">
        <v>26865</v>
      </c>
      <c r="I14" s="601">
        <v>14961</v>
      </c>
      <c r="J14" s="601">
        <v>11904</v>
      </c>
    </row>
    <row r="15" spans="1:10" s="12" customFormat="1" ht="31.5" customHeight="1">
      <c r="A15" s="37" t="s">
        <v>123</v>
      </c>
      <c r="B15" s="601">
        <v>2151532</v>
      </c>
      <c r="C15" s="601">
        <v>1184553</v>
      </c>
      <c r="D15" s="601">
        <v>966979</v>
      </c>
      <c r="E15" s="601">
        <v>1064338</v>
      </c>
      <c r="F15" s="601">
        <v>564504</v>
      </c>
      <c r="G15" s="601">
        <v>499834</v>
      </c>
      <c r="H15" s="601">
        <v>1087194</v>
      </c>
      <c r="I15" s="601">
        <v>620049</v>
      </c>
      <c r="J15" s="601">
        <v>467145</v>
      </c>
    </row>
    <row r="16" spans="1:10" s="12" customFormat="1" ht="12.75">
      <c r="A16" s="367" t="s">
        <v>121</v>
      </c>
      <c r="B16" s="602"/>
      <c r="C16" s="602"/>
      <c r="D16" s="602"/>
      <c r="E16" s="602"/>
      <c r="F16" s="602"/>
      <c r="G16" s="602"/>
      <c r="H16" s="602"/>
      <c r="I16" s="602"/>
      <c r="J16" s="602"/>
    </row>
    <row r="17" spans="1:13" s="12" customFormat="1" ht="10.5" customHeight="1">
      <c r="A17" s="53" t="s">
        <v>156</v>
      </c>
      <c r="B17" s="601">
        <v>1726970</v>
      </c>
      <c r="C17" s="601">
        <v>944345</v>
      </c>
      <c r="D17" s="601">
        <v>782625</v>
      </c>
      <c r="E17" s="601">
        <v>979597</v>
      </c>
      <c r="F17" s="601">
        <v>518645</v>
      </c>
      <c r="G17" s="601">
        <v>460952</v>
      </c>
      <c r="H17" s="601">
        <v>747373</v>
      </c>
      <c r="I17" s="601">
        <v>425700</v>
      </c>
      <c r="J17" s="601">
        <v>321673</v>
      </c>
    </row>
    <row r="18" spans="1:13" s="12" customFormat="1" ht="12.75">
      <c r="A18" s="53" t="s">
        <v>157</v>
      </c>
      <c r="B18" s="601">
        <v>16097</v>
      </c>
      <c r="C18" s="601">
        <v>6555</v>
      </c>
      <c r="D18" s="601">
        <v>9542</v>
      </c>
      <c r="E18" s="601">
        <v>11390</v>
      </c>
      <c r="F18" s="601">
        <v>4294</v>
      </c>
      <c r="G18" s="601">
        <v>7096</v>
      </c>
      <c r="H18" s="601">
        <v>4707</v>
      </c>
      <c r="I18" s="601">
        <v>2261</v>
      </c>
      <c r="J18" s="601">
        <v>2446</v>
      </c>
    </row>
    <row r="19" spans="1:13" s="12" customFormat="1" ht="33.75">
      <c r="A19" s="53" t="s">
        <v>158</v>
      </c>
      <c r="B19" s="601" t="s">
        <v>848</v>
      </c>
      <c r="C19" s="601" t="s">
        <v>848</v>
      </c>
      <c r="D19" s="601" t="s">
        <v>848</v>
      </c>
      <c r="E19" s="601" t="s">
        <v>848</v>
      </c>
      <c r="F19" s="601" t="s">
        <v>848</v>
      </c>
      <c r="G19" s="601" t="s">
        <v>848</v>
      </c>
      <c r="H19" s="601" t="s">
        <v>848</v>
      </c>
      <c r="I19" s="601" t="s">
        <v>848</v>
      </c>
      <c r="J19" s="601" t="s">
        <v>848</v>
      </c>
    </row>
    <row r="20" spans="1:13" s="12" customFormat="1" ht="54.75" customHeight="1">
      <c r="A20" s="53" t="s">
        <v>159</v>
      </c>
      <c r="B20" s="601">
        <v>15127</v>
      </c>
      <c r="C20" s="601">
        <v>9241</v>
      </c>
      <c r="D20" s="601">
        <v>5886</v>
      </c>
      <c r="E20" s="601">
        <v>5170</v>
      </c>
      <c r="F20" s="601">
        <v>3120</v>
      </c>
      <c r="G20" s="601">
        <v>2050</v>
      </c>
      <c r="H20" s="601">
        <v>9957</v>
      </c>
      <c r="I20" s="601">
        <v>6121</v>
      </c>
      <c r="J20" s="601">
        <v>3836</v>
      </c>
    </row>
    <row r="21" spans="1:13" s="12" customFormat="1" ht="12.75">
      <c r="A21" s="53" t="s">
        <v>151</v>
      </c>
      <c r="B21" s="602"/>
      <c r="C21" s="602"/>
      <c r="D21" s="602"/>
      <c r="E21" s="602"/>
      <c r="F21" s="602"/>
      <c r="G21" s="602"/>
      <c r="H21" s="602"/>
      <c r="I21" s="602"/>
      <c r="J21" s="602"/>
    </row>
    <row r="22" spans="1:13" s="12" customFormat="1" ht="45">
      <c r="A22" s="119" t="s">
        <v>160</v>
      </c>
      <c r="B22" s="601">
        <v>4251</v>
      </c>
      <c r="C22" s="601">
        <v>2651</v>
      </c>
      <c r="D22" s="601">
        <v>1600</v>
      </c>
      <c r="E22" s="601">
        <v>2374</v>
      </c>
      <c r="F22" s="601">
        <v>1727</v>
      </c>
      <c r="G22" s="601">
        <v>647</v>
      </c>
      <c r="H22" s="601">
        <v>1877</v>
      </c>
      <c r="I22" s="601">
        <v>924</v>
      </c>
      <c r="J22" s="601">
        <v>953</v>
      </c>
    </row>
    <row r="23" spans="1:13" s="12" customFormat="1" ht="12.75">
      <c r="A23" s="119" t="s">
        <v>161</v>
      </c>
      <c r="B23" s="601">
        <v>10876</v>
      </c>
      <c r="C23" s="601">
        <v>6590</v>
      </c>
      <c r="D23" s="601">
        <v>4286</v>
      </c>
      <c r="E23" s="601">
        <v>2796</v>
      </c>
      <c r="F23" s="601">
        <v>1393</v>
      </c>
      <c r="G23" s="601">
        <v>1403</v>
      </c>
      <c r="H23" s="601">
        <v>8080</v>
      </c>
      <c r="I23" s="601">
        <v>5197</v>
      </c>
      <c r="J23" s="601">
        <v>2883</v>
      </c>
    </row>
    <row r="24" spans="1:13" s="12" customFormat="1" ht="12" customHeight="1">
      <c r="A24" s="53" t="s">
        <v>162</v>
      </c>
      <c r="B24" s="601">
        <v>393338</v>
      </c>
      <c r="C24" s="601">
        <v>224412</v>
      </c>
      <c r="D24" s="601">
        <v>168926</v>
      </c>
      <c r="E24" s="601">
        <v>68181</v>
      </c>
      <c r="F24" s="601">
        <v>38445</v>
      </c>
      <c r="G24" s="601">
        <v>29736</v>
      </c>
      <c r="H24" s="601">
        <v>325157</v>
      </c>
      <c r="I24" s="601">
        <v>185967</v>
      </c>
      <c r="J24" s="601">
        <v>139190</v>
      </c>
    </row>
    <row r="25" spans="1:13" s="12" customFormat="1" ht="11.25" customHeight="1">
      <c r="A25" s="53" t="s">
        <v>163</v>
      </c>
      <c r="B25" s="602"/>
      <c r="C25" s="602"/>
      <c r="D25" s="602"/>
      <c r="E25" s="602"/>
      <c r="F25" s="602"/>
      <c r="G25" s="602"/>
      <c r="H25" s="602"/>
      <c r="I25" s="602"/>
      <c r="J25" s="602"/>
    </row>
    <row r="26" spans="1:13" s="12" customFormat="1" ht="12.75">
      <c r="A26" s="119" t="s">
        <v>164</v>
      </c>
      <c r="B26" s="601">
        <v>124046</v>
      </c>
      <c r="C26" s="601">
        <v>84810</v>
      </c>
      <c r="D26" s="601">
        <v>39236</v>
      </c>
      <c r="E26" s="601">
        <v>41289</v>
      </c>
      <c r="F26" s="601">
        <v>26163</v>
      </c>
      <c r="G26" s="601">
        <v>15126</v>
      </c>
      <c r="H26" s="601">
        <v>82757</v>
      </c>
      <c r="I26" s="601">
        <v>58647</v>
      </c>
      <c r="J26" s="601">
        <v>24110</v>
      </c>
      <c r="M26" s="12" t="s">
        <v>0</v>
      </c>
    </row>
    <row r="27" spans="1:13" s="12" customFormat="1" ht="45">
      <c r="A27" s="119" t="s">
        <v>165</v>
      </c>
      <c r="B27" s="601">
        <v>269292</v>
      </c>
      <c r="C27" s="601">
        <v>139602</v>
      </c>
      <c r="D27" s="601">
        <v>129690</v>
      </c>
      <c r="E27" s="601">
        <v>26892</v>
      </c>
      <c r="F27" s="601">
        <v>12282</v>
      </c>
      <c r="G27" s="601">
        <v>14610</v>
      </c>
      <c r="H27" s="601">
        <v>242400</v>
      </c>
      <c r="I27" s="601">
        <v>127320</v>
      </c>
      <c r="J27" s="601">
        <v>115080</v>
      </c>
    </row>
    <row r="28" spans="1:13" s="30" customFormat="1">
      <c r="A28" s="53" t="s">
        <v>166</v>
      </c>
      <c r="B28" s="601">
        <v>44209</v>
      </c>
      <c r="C28" s="601">
        <v>19065</v>
      </c>
      <c r="D28" s="601">
        <v>25144</v>
      </c>
      <c r="E28" s="601">
        <v>28204</v>
      </c>
      <c r="F28" s="601">
        <v>11399</v>
      </c>
      <c r="G28" s="601">
        <v>16805</v>
      </c>
      <c r="H28" s="601">
        <v>16005</v>
      </c>
      <c r="I28" s="601">
        <v>7666</v>
      </c>
      <c r="J28" s="601">
        <v>8339</v>
      </c>
      <c r="K28" s="53"/>
    </row>
    <row r="29" spans="1:13" s="30" customFormat="1" ht="33.75">
      <c r="A29" s="53" t="s">
        <v>167</v>
      </c>
      <c r="B29" s="602"/>
      <c r="C29" s="602"/>
      <c r="D29" s="602"/>
      <c r="E29" s="602"/>
      <c r="F29" s="602"/>
      <c r="G29" s="602"/>
      <c r="H29" s="602"/>
      <c r="I29" s="602"/>
      <c r="J29" s="602"/>
      <c r="K29" s="53"/>
    </row>
    <row r="30" spans="1:13" s="30" customFormat="1">
      <c r="A30" s="119" t="s">
        <v>168</v>
      </c>
      <c r="B30" s="601">
        <v>39973</v>
      </c>
      <c r="C30" s="601">
        <v>17325</v>
      </c>
      <c r="D30" s="601">
        <v>22648</v>
      </c>
      <c r="E30" s="601">
        <v>26057</v>
      </c>
      <c r="F30" s="601">
        <v>11007</v>
      </c>
      <c r="G30" s="601">
        <v>15050</v>
      </c>
      <c r="H30" s="601">
        <v>13916</v>
      </c>
      <c r="I30" s="601">
        <v>6318</v>
      </c>
      <c r="J30" s="601">
        <v>7598</v>
      </c>
      <c r="K30" s="119"/>
    </row>
    <row r="31" spans="1:13" s="30" customFormat="1">
      <c r="A31" s="121" t="s">
        <v>169</v>
      </c>
      <c r="B31" s="603">
        <v>4236</v>
      </c>
      <c r="C31" s="603">
        <v>1740</v>
      </c>
      <c r="D31" s="603">
        <v>2496</v>
      </c>
      <c r="E31" s="603">
        <v>2147</v>
      </c>
      <c r="F31" s="603">
        <v>392</v>
      </c>
      <c r="G31" s="603">
        <v>1755</v>
      </c>
      <c r="H31" s="603">
        <v>2089</v>
      </c>
      <c r="I31" s="603">
        <v>1348</v>
      </c>
      <c r="J31" s="603">
        <v>741</v>
      </c>
      <c r="K31" s="119"/>
    </row>
    <row r="32" spans="1:13" s="30" customFormat="1" ht="31.5" customHeight="1">
      <c r="A32" s="731" t="s">
        <v>170</v>
      </c>
      <c r="B32" s="731"/>
      <c r="C32" s="731"/>
      <c r="D32" s="731"/>
      <c r="E32" s="731"/>
      <c r="F32" s="731"/>
      <c r="G32" s="731"/>
      <c r="H32" s="731"/>
      <c r="I32" s="731"/>
      <c r="J32" s="731"/>
    </row>
    <row r="33" spans="2:10">
      <c r="B33" s="122"/>
      <c r="C33" s="122"/>
      <c r="D33" s="122"/>
      <c r="E33" s="122"/>
      <c r="F33" s="122"/>
      <c r="G33" s="122"/>
      <c r="H33" s="122"/>
      <c r="I33" s="122"/>
      <c r="J33" s="122"/>
    </row>
    <row r="34" spans="2:10">
      <c r="B34" s="122"/>
      <c r="C34" s="122"/>
      <c r="D34" s="122"/>
      <c r="E34" s="122"/>
      <c r="F34" s="122"/>
      <c r="G34" s="122"/>
      <c r="H34" s="122"/>
      <c r="I34" s="122"/>
      <c r="J34" s="122"/>
    </row>
    <row r="35" spans="2:10">
      <c r="B35" s="122"/>
      <c r="C35" s="122"/>
      <c r="D35" s="122"/>
      <c r="E35" s="122"/>
      <c r="F35" s="122"/>
      <c r="G35" s="122"/>
      <c r="H35" s="122"/>
      <c r="I35" s="122"/>
      <c r="J35" s="122"/>
    </row>
    <row r="36" spans="2:10">
      <c r="B36" s="122"/>
      <c r="C36" s="122"/>
      <c r="D36" s="122"/>
      <c r="E36" s="122"/>
      <c r="F36" s="122"/>
      <c r="G36" s="122"/>
      <c r="H36" s="122"/>
      <c r="I36" s="122"/>
      <c r="J36" s="122"/>
    </row>
    <row r="37" spans="2:10">
      <c r="B37" s="122"/>
      <c r="C37" s="122"/>
      <c r="D37" s="122"/>
      <c r="E37" s="122"/>
      <c r="F37" s="122"/>
      <c r="G37" s="122"/>
      <c r="H37" s="122"/>
      <c r="I37" s="122"/>
      <c r="J37" s="122"/>
    </row>
    <row r="38" spans="2:10">
      <c r="B38" s="122"/>
      <c r="C38" s="122"/>
      <c r="D38" s="122"/>
      <c r="E38" s="122"/>
      <c r="F38" s="122"/>
      <c r="G38" s="122"/>
      <c r="H38" s="122"/>
      <c r="I38" s="122"/>
      <c r="J38" s="122"/>
    </row>
    <row r="39" spans="2:10">
      <c r="B39" s="122"/>
      <c r="C39" s="122"/>
      <c r="D39" s="122"/>
      <c r="E39" s="122"/>
      <c r="F39" s="122"/>
      <c r="G39" s="122"/>
      <c r="H39" s="122"/>
      <c r="I39" s="122"/>
      <c r="J39" s="122"/>
    </row>
    <row r="40" spans="2:10">
      <c r="B40" s="122"/>
      <c r="C40" s="122"/>
      <c r="D40" s="122"/>
      <c r="E40" s="122"/>
      <c r="F40" s="122"/>
      <c r="G40" s="122"/>
      <c r="H40" s="122"/>
      <c r="I40" s="122"/>
      <c r="J40" s="122"/>
    </row>
    <row r="41" spans="2:10">
      <c r="B41" s="122"/>
      <c r="C41" s="122"/>
      <c r="D41" s="122"/>
      <c r="E41" s="122"/>
      <c r="F41" s="122"/>
      <c r="G41" s="122"/>
      <c r="H41" s="122"/>
      <c r="I41" s="122"/>
      <c r="J41" s="122"/>
    </row>
    <row r="42" spans="2:10">
      <c r="B42" s="122"/>
      <c r="C42" s="122"/>
      <c r="D42" s="122"/>
      <c r="E42" s="122"/>
      <c r="F42" s="122"/>
      <c r="G42" s="122"/>
      <c r="H42" s="122"/>
      <c r="I42" s="122"/>
      <c r="J42" s="122"/>
    </row>
    <row r="43" spans="2:10">
      <c r="B43" s="122"/>
      <c r="C43" s="122"/>
      <c r="D43" s="122"/>
      <c r="E43" s="122"/>
      <c r="F43" s="122"/>
      <c r="G43" s="122"/>
      <c r="H43" s="122"/>
      <c r="I43" s="122"/>
      <c r="J43" s="122"/>
    </row>
    <row r="44" spans="2:10">
      <c r="B44" s="122"/>
      <c r="C44" s="122"/>
      <c r="D44" s="122"/>
      <c r="E44" s="122"/>
      <c r="F44" s="122"/>
      <c r="G44" s="122"/>
      <c r="H44" s="122"/>
      <c r="I44" s="122"/>
      <c r="J44" s="122"/>
    </row>
  </sheetData>
  <mergeCells count="16">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 ref="A32:J32"/>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10"/>
  <sheetViews>
    <sheetView workbookViewId="0">
      <selection sqref="A1:J1"/>
    </sheetView>
  </sheetViews>
  <sheetFormatPr defaultRowHeight="12"/>
  <cols>
    <col min="1" max="1" width="32.140625" style="432" customWidth="1"/>
    <col min="2" max="2" width="12.28515625" style="432" customWidth="1"/>
    <col min="3" max="3" width="10.85546875" style="432" customWidth="1"/>
    <col min="4" max="5" width="12.42578125" style="432" customWidth="1"/>
    <col min="6" max="6" width="12.28515625" style="432" customWidth="1"/>
    <col min="7" max="7" width="13.28515625" style="432" customWidth="1"/>
    <col min="8" max="8" width="9.7109375" style="432" customWidth="1"/>
    <col min="9" max="9" width="10.42578125" style="432" customWidth="1"/>
    <col min="10" max="10" width="10.5703125" style="432" customWidth="1"/>
    <col min="11" max="11" width="9.140625" style="432" customWidth="1"/>
    <col min="12" max="16384" width="9.140625" style="432"/>
  </cols>
  <sheetData>
    <row r="1" spans="1:12" ht="26.25" customHeight="1">
      <c r="A1" s="747" t="s">
        <v>812</v>
      </c>
      <c r="B1" s="747"/>
      <c r="C1" s="747"/>
      <c r="D1" s="747"/>
      <c r="E1" s="747"/>
      <c r="F1" s="747"/>
      <c r="G1" s="747"/>
      <c r="H1" s="747"/>
      <c r="I1" s="747"/>
      <c r="J1" s="747"/>
    </row>
    <row r="2" spans="1:12" ht="12" customHeight="1">
      <c r="A2" s="585"/>
      <c r="B2" s="585"/>
      <c r="C2" s="585"/>
      <c r="D2" s="585"/>
      <c r="E2" s="585"/>
      <c r="F2" s="585"/>
      <c r="G2" s="585"/>
      <c r="H2" s="585"/>
      <c r="I2" s="585"/>
      <c r="J2" s="585"/>
    </row>
    <row r="3" spans="1:12">
      <c r="A3" s="748"/>
      <c r="B3" s="749" t="s">
        <v>143</v>
      </c>
      <c r="C3" s="750"/>
      <c r="D3" s="750"/>
      <c r="E3" s="749" t="s">
        <v>26</v>
      </c>
      <c r="F3" s="750"/>
      <c r="G3" s="750"/>
      <c r="H3" s="750"/>
      <c r="I3" s="750"/>
      <c r="J3" s="750"/>
    </row>
    <row r="4" spans="1:12" ht="12.75">
      <c r="A4" s="748"/>
      <c r="B4" s="749" t="s">
        <v>144</v>
      </c>
      <c r="C4" s="749" t="s">
        <v>121</v>
      </c>
      <c r="D4" s="750"/>
      <c r="E4" s="743" t="s">
        <v>146</v>
      </c>
      <c r="F4" s="751"/>
      <c r="G4" s="744"/>
      <c r="H4" s="749" t="s">
        <v>147</v>
      </c>
      <c r="I4" s="750"/>
      <c r="J4" s="750"/>
      <c r="K4"/>
      <c r="L4"/>
    </row>
    <row r="5" spans="1:12" ht="12.75">
      <c r="A5" s="748"/>
      <c r="B5" s="750"/>
      <c r="C5" s="741" t="s">
        <v>78</v>
      </c>
      <c r="D5" s="741" t="s">
        <v>79</v>
      </c>
      <c r="E5" s="741" t="s">
        <v>149</v>
      </c>
      <c r="F5" s="743" t="s">
        <v>54</v>
      </c>
      <c r="G5" s="744"/>
      <c r="H5" s="741" t="s">
        <v>149</v>
      </c>
      <c r="I5" s="743" t="s">
        <v>54</v>
      </c>
      <c r="J5" s="744"/>
      <c r="K5"/>
      <c r="L5"/>
    </row>
    <row r="6" spans="1:12" ht="12.75">
      <c r="A6" s="748"/>
      <c r="B6" s="750"/>
      <c r="C6" s="752"/>
      <c r="D6" s="752"/>
      <c r="E6" s="742"/>
      <c r="F6" s="584" t="s">
        <v>78</v>
      </c>
      <c r="G6" s="584" t="s">
        <v>79</v>
      </c>
      <c r="H6" s="742"/>
      <c r="I6" s="584" t="s">
        <v>78</v>
      </c>
      <c r="J6" s="584" t="s">
        <v>79</v>
      </c>
      <c r="K6"/>
      <c r="L6"/>
    </row>
    <row r="7" spans="1:12" customFormat="1" ht="18.75" customHeight="1">
      <c r="A7" s="745" t="s">
        <v>813</v>
      </c>
      <c r="B7" s="745"/>
      <c r="C7" s="745"/>
      <c r="D7" s="745"/>
      <c r="E7" s="745"/>
      <c r="F7" s="745"/>
      <c r="G7" s="745"/>
      <c r="H7" s="745"/>
      <c r="I7" s="745"/>
      <c r="J7" s="745"/>
    </row>
    <row r="8" spans="1:12" customFormat="1" ht="14.25" customHeight="1">
      <c r="A8" s="586" t="s">
        <v>195</v>
      </c>
      <c r="B8" s="331">
        <v>9320639</v>
      </c>
      <c r="C8" s="331">
        <v>4809323</v>
      </c>
      <c r="D8" s="331">
        <v>4511316</v>
      </c>
      <c r="E8" s="331">
        <v>5907503</v>
      </c>
      <c r="F8" s="331">
        <v>2951588</v>
      </c>
      <c r="G8" s="331">
        <v>2955915</v>
      </c>
      <c r="H8" s="331">
        <v>3413136</v>
      </c>
      <c r="I8" s="331">
        <v>1857735</v>
      </c>
      <c r="J8" s="331">
        <v>1555401</v>
      </c>
    </row>
    <row r="9" spans="1:12" customFormat="1" ht="12.75">
      <c r="A9" s="587" t="s">
        <v>814</v>
      </c>
      <c r="B9" s="38"/>
      <c r="C9" s="38"/>
      <c r="D9" s="38"/>
      <c r="E9" s="38"/>
      <c r="F9" s="38"/>
      <c r="G9" s="38"/>
      <c r="H9" s="38"/>
      <c r="I9" s="38"/>
      <c r="J9" s="38"/>
    </row>
    <row r="10" spans="1:12" customFormat="1" ht="12.75">
      <c r="A10" s="587" t="s">
        <v>815</v>
      </c>
      <c r="B10" s="331">
        <v>8982789</v>
      </c>
      <c r="C10" s="331">
        <v>4633499</v>
      </c>
      <c r="D10" s="331">
        <v>4349290</v>
      </c>
      <c r="E10" s="331">
        <v>5856744</v>
      </c>
      <c r="F10" s="331">
        <v>2927169</v>
      </c>
      <c r="G10" s="331">
        <v>2929575</v>
      </c>
      <c r="H10" s="331">
        <v>3126045</v>
      </c>
      <c r="I10" s="331">
        <v>1706330</v>
      </c>
      <c r="J10" s="331">
        <v>1419715</v>
      </c>
    </row>
    <row r="11" spans="1:12" customFormat="1" ht="12.75">
      <c r="A11" s="587" t="s">
        <v>816</v>
      </c>
      <c r="B11" s="331">
        <v>68558</v>
      </c>
      <c r="C11" s="331">
        <v>36222</v>
      </c>
      <c r="D11" s="331">
        <v>32336</v>
      </c>
      <c r="E11" s="331">
        <v>23867</v>
      </c>
      <c r="F11" s="331">
        <v>12137</v>
      </c>
      <c r="G11" s="331">
        <v>11730</v>
      </c>
      <c r="H11" s="331">
        <v>44691</v>
      </c>
      <c r="I11" s="331">
        <v>24085</v>
      </c>
      <c r="J11" s="331">
        <v>20606</v>
      </c>
    </row>
    <row r="12" spans="1:12" customFormat="1" ht="24" customHeight="1">
      <c r="A12" s="587" t="s">
        <v>817</v>
      </c>
      <c r="B12" s="331">
        <v>269292</v>
      </c>
      <c r="C12" s="331">
        <v>139602</v>
      </c>
      <c r="D12" s="331">
        <v>129690</v>
      </c>
      <c r="E12" s="331">
        <v>26892</v>
      </c>
      <c r="F12" s="331">
        <v>12282</v>
      </c>
      <c r="G12" s="331">
        <v>14610</v>
      </c>
      <c r="H12" s="331">
        <v>242400</v>
      </c>
      <c r="I12" s="331">
        <v>127320</v>
      </c>
      <c r="J12" s="331">
        <v>115080</v>
      </c>
    </row>
    <row r="13" spans="1:12" customFormat="1" ht="23.25" customHeight="1">
      <c r="A13" s="746" t="s">
        <v>818</v>
      </c>
      <c r="B13" s="746"/>
      <c r="C13" s="746"/>
      <c r="D13" s="746"/>
      <c r="E13" s="746"/>
      <c r="F13" s="746"/>
      <c r="G13" s="746"/>
      <c r="H13" s="746"/>
      <c r="I13" s="746"/>
      <c r="J13" s="746"/>
    </row>
    <row r="14" spans="1:12" customFormat="1" ht="15" customHeight="1">
      <c r="A14" s="586" t="s">
        <v>195</v>
      </c>
      <c r="B14" s="331">
        <v>100</v>
      </c>
      <c r="C14" s="331">
        <v>100</v>
      </c>
      <c r="D14" s="331">
        <v>100</v>
      </c>
      <c r="E14" s="331">
        <v>100</v>
      </c>
      <c r="F14" s="331">
        <v>100</v>
      </c>
      <c r="G14" s="331">
        <v>100</v>
      </c>
      <c r="H14" s="331">
        <v>100</v>
      </c>
      <c r="I14" s="331">
        <v>100</v>
      </c>
      <c r="J14" s="331">
        <v>100</v>
      </c>
    </row>
    <row r="15" spans="1:12" customFormat="1" ht="12.75">
      <c r="A15" s="587" t="s">
        <v>814</v>
      </c>
      <c r="B15" s="38"/>
      <c r="C15" s="38"/>
      <c r="D15" s="38"/>
      <c r="E15" s="38"/>
      <c r="F15" s="38"/>
      <c r="G15" s="38"/>
      <c r="H15" s="38"/>
      <c r="I15" s="38"/>
      <c r="J15" s="38"/>
    </row>
    <row r="16" spans="1:12" customFormat="1" ht="12.75" customHeight="1">
      <c r="A16" s="587" t="s">
        <v>815</v>
      </c>
      <c r="B16" s="567">
        <v>96.4</v>
      </c>
      <c r="C16" s="566">
        <v>96.3</v>
      </c>
      <c r="D16" s="566">
        <v>96.4</v>
      </c>
      <c r="E16" s="566">
        <v>99.1</v>
      </c>
      <c r="F16" s="566">
        <v>99.2</v>
      </c>
      <c r="G16" s="566">
        <v>99.1</v>
      </c>
      <c r="H16" s="566">
        <v>91.6</v>
      </c>
      <c r="I16" s="566">
        <v>91.9</v>
      </c>
      <c r="J16" s="566">
        <v>91.3</v>
      </c>
    </row>
    <row r="17" spans="1:12" customFormat="1" ht="12.75">
      <c r="A17" s="587" t="s">
        <v>816</v>
      </c>
      <c r="B17" s="567">
        <v>0.7</v>
      </c>
      <c r="C17" s="566">
        <v>0.8</v>
      </c>
      <c r="D17" s="566">
        <v>0.7</v>
      </c>
      <c r="E17" s="566">
        <v>0.4</v>
      </c>
      <c r="F17" s="566">
        <v>0.4</v>
      </c>
      <c r="G17" s="566">
        <v>0.4</v>
      </c>
      <c r="H17" s="566">
        <v>1.3</v>
      </c>
      <c r="I17" s="566">
        <v>1.3</v>
      </c>
      <c r="J17" s="566">
        <v>1.3</v>
      </c>
    </row>
    <row r="18" spans="1:12" customFormat="1" ht="22.5">
      <c r="A18" s="587" t="s">
        <v>817</v>
      </c>
      <c r="B18" s="567">
        <v>2.9</v>
      </c>
      <c r="C18" s="566">
        <v>2.9</v>
      </c>
      <c r="D18" s="566">
        <v>2.9</v>
      </c>
      <c r="E18" s="566">
        <v>0.5</v>
      </c>
      <c r="F18" s="566">
        <v>0.4</v>
      </c>
      <c r="G18" s="566">
        <v>0.5</v>
      </c>
      <c r="H18" s="566">
        <v>7.1</v>
      </c>
      <c r="I18" s="566">
        <v>6.9</v>
      </c>
      <c r="J18" s="566">
        <v>7.4</v>
      </c>
    </row>
    <row r="19" spans="1:12" customFormat="1" ht="12.75">
      <c r="A19" s="586" t="s">
        <v>195</v>
      </c>
      <c r="B19" s="331">
        <v>100</v>
      </c>
      <c r="C19" s="566">
        <v>51.6</v>
      </c>
      <c r="D19" s="566">
        <v>48.4</v>
      </c>
      <c r="E19" s="566">
        <v>63.4</v>
      </c>
      <c r="F19" s="566">
        <v>31.7</v>
      </c>
      <c r="G19" s="566">
        <v>31.7</v>
      </c>
      <c r="H19" s="566">
        <v>36.6</v>
      </c>
      <c r="I19" s="566">
        <v>19.899999999999999</v>
      </c>
      <c r="J19" s="566">
        <v>16.7</v>
      </c>
    </row>
    <row r="20" spans="1:12" customFormat="1" ht="12.75">
      <c r="A20" s="587" t="s">
        <v>814</v>
      </c>
      <c r="B20" s="38"/>
      <c r="C20" s="563"/>
      <c r="D20" s="563"/>
      <c r="E20" s="563"/>
      <c r="F20" s="563"/>
      <c r="G20" s="563"/>
      <c r="H20" s="563"/>
      <c r="I20" s="563"/>
      <c r="J20" s="563"/>
    </row>
    <row r="21" spans="1:12" customFormat="1" ht="12.75">
      <c r="A21" s="587" t="s">
        <v>815</v>
      </c>
      <c r="B21" s="331">
        <v>100</v>
      </c>
      <c r="C21" s="566">
        <v>51.6</v>
      </c>
      <c r="D21" s="566">
        <v>48.4</v>
      </c>
      <c r="E21" s="566">
        <v>65.2</v>
      </c>
      <c r="F21" s="566">
        <v>32.6</v>
      </c>
      <c r="G21" s="566">
        <v>32.6</v>
      </c>
      <c r="H21" s="566">
        <v>34.799999999999997</v>
      </c>
      <c r="I21" s="566">
        <v>19</v>
      </c>
      <c r="J21" s="566">
        <v>15.8</v>
      </c>
    </row>
    <row r="22" spans="1:12" customFormat="1" ht="12.75">
      <c r="A22" s="587" t="s">
        <v>816</v>
      </c>
      <c r="B22" s="331">
        <v>100</v>
      </c>
      <c r="C22" s="566">
        <v>52.8</v>
      </c>
      <c r="D22" s="566">
        <v>47.2</v>
      </c>
      <c r="E22" s="566">
        <v>34.799999999999997</v>
      </c>
      <c r="F22" s="566">
        <v>17.7</v>
      </c>
      <c r="G22" s="566">
        <v>17.100000000000001</v>
      </c>
      <c r="H22" s="566">
        <v>65.2</v>
      </c>
      <c r="I22" s="566">
        <v>35.1</v>
      </c>
      <c r="J22" s="566">
        <v>30.1</v>
      </c>
    </row>
    <row r="23" spans="1:12" ht="25.5" customHeight="1">
      <c r="A23" s="478" t="s">
        <v>817</v>
      </c>
      <c r="B23" s="415">
        <v>100</v>
      </c>
      <c r="C23" s="588">
        <v>51.8</v>
      </c>
      <c r="D23" s="588">
        <v>48.2</v>
      </c>
      <c r="E23" s="588">
        <v>10</v>
      </c>
      <c r="F23" s="588">
        <v>4.5999999999999996</v>
      </c>
      <c r="G23" s="588">
        <v>5.4</v>
      </c>
      <c r="H23" s="588">
        <v>90</v>
      </c>
      <c r="I23" s="588">
        <v>47.3</v>
      </c>
      <c r="J23" s="588">
        <v>42.7</v>
      </c>
      <c r="K23"/>
      <c r="L23"/>
    </row>
    <row r="24" spans="1:12" ht="12" customHeight="1">
      <c r="A24" s="589"/>
      <c r="B24" s="590"/>
      <c r="C24" s="590"/>
      <c r="D24" s="590"/>
      <c r="E24" s="590"/>
      <c r="F24" s="590"/>
      <c r="G24" s="590"/>
      <c r="H24" s="590"/>
      <c r="I24" s="590"/>
      <c r="J24" s="590"/>
    </row>
    <row r="25" spans="1:12" ht="12" customHeight="1">
      <c r="A25" s="589"/>
      <c r="B25" s="590"/>
      <c r="C25" s="590"/>
      <c r="D25" s="590"/>
      <c r="E25" s="590"/>
      <c r="F25" s="590"/>
      <c r="G25" s="590"/>
      <c r="H25" s="590"/>
      <c r="I25" s="590"/>
      <c r="J25" s="590"/>
    </row>
    <row r="26" spans="1:12" ht="12" customHeight="1">
      <c r="A26" s="482"/>
      <c r="B26" s="591"/>
      <c r="C26" s="591"/>
      <c r="D26" s="591"/>
      <c r="E26" s="591"/>
      <c r="F26" s="591"/>
      <c r="G26" s="591"/>
      <c r="H26" s="591"/>
      <c r="I26" s="591"/>
      <c r="J26" s="591"/>
    </row>
    <row r="27" spans="1:12" ht="12" customHeight="1">
      <c r="A27" s="482"/>
      <c r="B27" s="592"/>
      <c r="C27" s="592"/>
      <c r="D27" s="592"/>
      <c r="E27" s="592"/>
      <c r="F27" s="592"/>
      <c r="G27" s="592"/>
      <c r="H27" s="592"/>
      <c r="I27" s="592"/>
      <c r="J27" s="592"/>
    </row>
    <row r="28" spans="1:12" ht="12" customHeight="1">
      <c r="A28" s="482"/>
      <c r="B28" s="592"/>
      <c r="C28" s="592"/>
      <c r="D28" s="592"/>
      <c r="E28" s="592"/>
      <c r="F28" s="592"/>
      <c r="G28" s="592"/>
      <c r="H28" s="592"/>
      <c r="I28" s="592"/>
      <c r="J28" s="592"/>
    </row>
    <row r="29" spans="1:12" ht="12" customHeight="1">
      <c r="A29" s="482"/>
      <c r="B29" s="592"/>
      <c r="C29" s="592"/>
      <c r="D29" s="592"/>
      <c r="E29" s="592"/>
      <c r="F29" s="592"/>
      <c r="G29" s="592"/>
      <c r="H29" s="592"/>
      <c r="I29" s="592"/>
      <c r="J29" s="592"/>
    </row>
    <row r="30" spans="1:12" ht="12" customHeight="1">
      <c r="A30" s="482"/>
      <c r="B30" s="592"/>
      <c r="C30" s="592"/>
      <c r="D30" s="592"/>
      <c r="E30" s="592"/>
      <c r="F30" s="592"/>
      <c r="G30" s="592"/>
      <c r="H30" s="592"/>
      <c r="I30" s="592"/>
      <c r="J30" s="592"/>
    </row>
    <row r="31" spans="1:12" ht="12" customHeight="1">
      <c r="A31" s="482"/>
      <c r="B31" s="592"/>
      <c r="C31" s="592"/>
      <c r="D31" s="592"/>
      <c r="E31" s="592"/>
      <c r="F31" s="592"/>
      <c r="G31" s="592"/>
      <c r="H31" s="592"/>
      <c r="I31" s="592"/>
      <c r="J31" s="592"/>
    </row>
    <row r="32" spans="1:12" ht="12" customHeight="1">
      <c r="A32" s="482"/>
      <c r="B32" s="592"/>
      <c r="C32" s="592"/>
      <c r="D32" s="592"/>
      <c r="E32" s="592"/>
      <c r="F32" s="592"/>
      <c r="G32" s="592"/>
      <c r="H32" s="592"/>
      <c r="I32" s="592"/>
      <c r="J32" s="592"/>
    </row>
    <row r="33" spans="1:10" ht="12" customHeight="1">
      <c r="A33" s="482"/>
      <c r="B33" s="592"/>
      <c r="C33" s="592"/>
      <c r="D33" s="592"/>
      <c r="E33" s="592"/>
      <c r="F33" s="592"/>
      <c r="G33" s="592"/>
      <c r="H33" s="592"/>
      <c r="I33" s="592"/>
      <c r="J33" s="592"/>
    </row>
    <row r="34" spans="1:10" ht="12" customHeight="1">
      <c r="A34" s="482"/>
      <c r="B34" s="592"/>
      <c r="C34" s="592"/>
      <c r="D34" s="592"/>
      <c r="E34" s="592"/>
      <c r="F34" s="592"/>
      <c r="G34" s="592"/>
      <c r="H34" s="592"/>
      <c r="I34" s="592"/>
      <c r="J34" s="592"/>
    </row>
    <row r="35" spans="1:10" ht="12" customHeight="1">
      <c r="A35" s="482"/>
      <c r="B35" s="592"/>
      <c r="C35" s="592"/>
      <c r="D35" s="592"/>
      <c r="E35" s="592"/>
      <c r="F35" s="592"/>
      <c r="G35" s="592"/>
      <c r="H35" s="592"/>
      <c r="I35" s="592"/>
      <c r="J35" s="592"/>
    </row>
    <row r="36" spans="1:10" ht="12" customHeight="1">
      <c r="A36" s="482"/>
      <c r="B36" s="592"/>
      <c r="C36" s="592"/>
      <c r="D36" s="592"/>
      <c r="E36" s="592"/>
      <c r="F36" s="592"/>
      <c r="G36" s="592"/>
      <c r="H36" s="592"/>
      <c r="I36" s="592"/>
      <c r="J36" s="592"/>
    </row>
    <row r="37" spans="1:10" ht="12" customHeight="1">
      <c r="A37" s="482"/>
      <c r="B37" s="592"/>
      <c r="C37" s="592"/>
      <c r="D37" s="592"/>
      <c r="E37" s="592"/>
      <c r="F37" s="592"/>
      <c r="G37" s="592"/>
      <c r="H37" s="592"/>
      <c r="I37" s="592"/>
      <c r="J37" s="592"/>
    </row>
    <row r="38" spans="1:10" ht="12" customHeight="1">
      <c r="A38" s="482"/>
      <c r="B38" s="592"/>
      <c r="C38" s="592"/>
      <c r="D38" s="592"/>
      <c r="E38" s="592"/>
      <c r="F38" s="592"/>
      <c r="G38" s="592"/>
      <c r="H38" s="592"/>
      <c r="I38" s="592"/>
      <c r="J38" s="592"/>
    </row>
    <row r="39" spans="1:10" ht="12" customHeight="1">
      <c r="A39" s="482"/>
      <c r="B39" s="592"/>
      <c r="C39" s="592"/>
      <c r="D39" s="592"/>
      <c r="E39" s="592"/>
      <c r="F39" s="592"/>
      <c r="G39" s="592"/>
      <c r="H39" s="592"/>
      <c r="I39" s="592"/>
      <c r="J39" s="592"/>
    </row>
    <row r="40" spans="1:10" ht="12" customHeight="1">
      <c r="B40" s="593"/>
      <c r="C40" s="593"/>
      <c r="D40" s="593"/>
      <c r="E40" s="593"/>
      <c r="F40" s="593"/>
      <c r="G40" s="593"/>
      <c r="H40" s="593"/>
      <c r="I40" s="593"/>
      <c r="J40" s="593"/>
    </row>
    <row r="41" spans="1:10">
      <c r="B41" s="594"/>
      <c r="C41" s="594"/>
      <c r="D41" s="594"/>
      <c r="E41" s="594"/>
      <c r="F41" s="594"/>
      <c r="G41" s="594"/>
      <c r="H41" s="594"/>
      <c r="I41" s="594"/>
      <c r="J41" s="594"/>
    </row>
    <row r="42" spans="1:10">
      <c r="B42" s="594"/>
      <c r="C42" s="594"/>
      <c r="D42" s="594"/>
      <c r="E42" s="594"/>
      <c r="F42" s="594"/>
      <c r="G42" s="594"/>
      <c r="H42" s="594"/>
      <c r="I42" s="594"/>
      <c r="J42" s="594"/>
    </row>
    <row r="43" spans="1:10">
      <c r="B43" s="594"/>
      <c r="C43" s="594"/>
      <c r="D43" s="594"/>
      <c r="E43" s="594"/>
      <c r="F43" s="594"/>
      <c r="G43" s="594"/>
      <c r="H43" s="594"/>
      <c r="I43" s="594"/>
      <c r="J43" s="594"/>
    </row>
    <row r="44" spans="1:10">
      <c r="B44" s="594"/>
      <c r="C44" s="594"/>
      <c r="D44" s="594"/>
      <c r="E44" s="594"/>
      <c r="F44" s="594"/>
      <c r="G44" s="594"/>
      <c r="H44" s="594"/>
      <c r="I44" s="594"/>
      <c r="J44" s="594"/>
    </row>
    <row r="45" spans="1:10">
      <c r="B45" s="594"/>
      <c r="C45" s="594"/>
      <c r="D45" s="594"/>
      <c r="E45" s="594"/>
      <c r="F45" s="594"/>
      <c r="G45" s="594"/>
      <c r="H45" s="594"/>
      <c r="I45" s="594"/>
      <c r="J45" s="594"/>
    </row>
    <row r="46" spans="1:10">
      <c r="B46" s="594"/>
      <c r="C46" s="594"/>
      <c r="D46" s="594"/>
      <c r="E46" s="594"/>
      <c r="F46" s="594"/>
      <c r="G46" s="594"/>
      <c r="H46" s="594"/>
      <c r="I46" s="594"/>
      <c r="J46" s="594"/>
    </row>
    <row r="47" spans="1:10">
      <c r="B47" s="594"/>
      <c r="C47" s="594"/>
      <c r="D47" s="594"/>
      <c r="E47" s="594"/>
      <c r="F47" s="594"/>
      <c r="G47" s="594"/>
      <c r="H47" s="594"/>
      <c r="I47" s="594"/>
      <c r="J47" s="594"/>
    </row>
    <row r="48" spans="1:10">
      <c r="B48" s="594"/>
      <c r="C48" s="594"/>
      <c r="D48" s="594"/>
      <c r="E48" s="594"/>
      <c r="F48" s="594"/>
      <c r="G48" s="594"/>
      <c r="H48" s="594"/>
      <c r="I48" s="594"/>
      <c r="J48" s="594"/>
    </row>
    <row r="49" spans="2:10">
      <c r="B49" s="594"/>
      <c r="C49" s="594"/>
      <c r="D49" s="594"/>
      <c r="E49" s="594"/>
      <c r="F49" s="594"/>
      <c r="G49" s="594"/>
      <c r="H49" s="594"/>
      <c r="I49" s="594"/>
      <c r="J49" s="594"/>
    </row>
    <row r="50" spans="2:10">
      <c r="B50" s="594"/>
      <c r="C50" s="594"/>
      <c r="D50" s="594"/>
      <c r="E50" s="594"/>
      <c r="F50" s="594"/>
      <c r="G50" s="594"/>
      <c r="H50" s="594"/>
      <c r="I50" s="594"/>
      <c r="J50" s="594"/>
    </row>
    <row r="51" spans="2:10">
      <c r="B51" s="594"/>
      <c r="C51" s="594"/>
      <c r="D51" s="594"/>
      <c r="E51" s="594"/>
      <c r="F51" s="594"/>
      <c r="G51" s="594"/>
      <c r="H51" s="594"/>
      <c r="I51" s="594"/>
      <c r="J51" s="594"/>
    </row>
    <row r="52" spans="2:10">
      <c r="B52" s="594"/>
      <c r="C52" s="594"/>
      <c r="D52" s="594"/>
      <c r="E52" s="594"/>
      <c r="F52" s="594"/>
      <c r="G52" s="594"/>
      <c r="H52" s="594"/>
      <c r="I52" s="594"/>
      <c r="J52" s="594"/>
    </row>
    <row r="53" spans="2:10">
      <c r="B53" s="594"/>
      <c r="C53" s="594"/>
      <c r="D53" s="594"/>
      <c r="E53" s="594"/>
      <c r="F53" s="594"/>
      <c r="G53" s="594"/>
      <c r="H53" s="594"/>
      <c r="I53" s="594"/>
      <c r="J53" s="594"/>
    </row>
    <row r="54" spans="2:10">
      <c r="B54" s="594"/>
      <c r="C54" s="594"/>
      <c r="D54" s="594"/>
      <c r="E54" s="594"/>
      <c r="F54" s="594"/>
      <c r="G54" s="594"/>
      <c r="H54" s="594"/>
      <c r="I54" s="594"/>
      <c r="J54" s="594"/>
    </row>
    <row r="55" spans="2:10">
      <c r="B55" s="594"/>
      <c r="C55" s="594"/>
      <c r="D55" s="594"/>
      <c r="E55" s="594"/>
      <c r="F55" s="594"/>
      <c r="G55" s="594"/>
      <c r="H55" s="594"/>
      <c r="I55" s="594"/>
      <c r="J55" s="594"/>
    </row>
    <row r="56" spans="2:10">
      <c r="B56" s="594"/>
      <c r="C56" s="594"/>
      <c r="D56" s="594"/>
      <c r="E56" s="594"/>
      <c r="F56" s="594"/>
      <c r="G56" s="594"/>
      <c r="H56" s="594"/>
      <c r="I56" s="594"/>
      <c r="J56" s="594"/>
    </row>
    <row r="57" spans="2:10">
      <c r="B57" s="594"/>
      <c r="C57" s="594"/>
      <c r="D57" s="594"/>
      <c r="E57" s="594"/>
      <c r="F57" s="594"/>
      <c r="G57" s="594"/>
      <c r="H57" s="594"/>
      <c r="I57" s="594"/>
      <c r="J57" s="594"/>
    </row>
    <row r="58" spans="2:10">
      <c r="B58" s="594"/>
      <c r="C58" s="594"/>
      <c r="D58" s="594"/>
      <c r="E58" s="594"/>
      <c r="F58" s="594"/>
      <c r="G58" s="594"/>
      <c r="H58" s="594"/>
      <c r="I58" s="594"/>
      <c r="J58" s="594"/>
    </row>
    <row r="59" spans="2:10">
      <c r="B59" s="594"/>
      <c r="C59" s="594"/>
      <c r="D59" s="594"/>
      <c r="E59" s="594"/>
      <c r="F59" s="594"/>
      <c r="G59" s="594"/>
      <c r="H59" s="594"/>
      <c r="I59" s="594"/>
      <c r="J59" s="594"/>
    </row>
    <row r="60" spans="2:10">
      <c r="B60" s="594"/>
      <c r="C60" s="594"/>
      <c r="D60" s="594"/>
      <c r="E60" s="594"/>
      <c r="F60" s="594"/>
      <c r="G60" s="594"/>
      <c r="H60" s="594"/>
      <c r="I60" s="594"/>
      <c r="J60" s="594"/>
    </row>
    <row r="61" spans="2:10">
      <c r="B61" s="594"/>
      <c r="C61" s="594"/>
      <c r="D61" s="594"/>
      <c r="E61" s="594"/>
      <c r="F61" s="594"/>
      <c r="G61" s="594"/>
      <c r="H61" s="594"/>
      <c r="I61" s="594"/>
      <c r="J61" s="594"/>
    </row>
    <row r="62" spans="2:10">
      <c r="B62" s="594"/>
      <c r="C62" s="594"/>
      <c r="D62" s="594"/>
      <c r="E62" s="594"/>
      <c r="F62" s="594"/>
      <c r="G62" s="594"/>
      <c r="H62" s="594"/>
      <c r="I62" s="594"/>
      <c r="J62" s="594"/>
    </row>
    <row r="63" spans="2:10">
      <c r="B63" s="594"/>
      <c r="C63" s="594"/>
      <c r="D63" s="594"/>
      <c r="E63" s="594"/>
      <c r="F63" s="594"/>
      <c r="G63" s="594"/>
      <c r="H63" s="594"/>
      <c r="I63" s="594"/>
      <c r="J63" s="594"/>
    </row>
    <row r="64" spans="2:10">
      <c r="B64" s="594"/>
      <c r="C64" s="594"/>
      <c r="D64" s="594"/>
      <c r="E64" s="594"/>
      <c r="F64" s="594"/>
      <c r="G64" s="594"/>
      <c r="H64" s="594"/>
      <c r="I64" s="594"/>
      <c r="J64" s="594"/>
    </row>
    <row r="65" spans="2:10">
      <c r="B65" s="594"/>
      <c r="C65" s="594"/>
      <c r="D65" s="594"/>
      <c r="E65" s="594"/>
      <c r="F65" s="594"/>
      <c r="G65" s="594"/>
      <c r="H65" s="594"/>
      <c r="I65" s="594"/>
      <c r="J65" s="594"/>
    </row>
    <row r="66" spans="2:10">
      <c r="B66" s="594"/>
      <c r="C66" s="594"/>
      <c r="D66" s="594"/>
      <c r="E66" s="594"/>
      <c r="F66" s="594"/>
      <c r="G66" s="594"/>
      <c r="H66" s="594"/>
      <c r="I66" s="594"/>
      <c r="J66" s="594"/>
    </row>
    <row r="67" spans="2:10">
      <c r="B67" s="594"/>
      <c r="C67" s="594"/>
      <c r="D67" s="594"/>
      <c r="E67" s="594"/>
      <c r="F67" s="594"/>
      <c r="G67" s="594"/>
      <c r="H67" s="594"/>
      <c r="I67" s="594"/>
      <c r="J67" s="594"/>
    </row>
    <row r="68" spans="2:10">
      <c r="B68" s="594"/>
      <c r="C68" s="594"/>
      <c r="D68" s="594"/>
      <c r="E68" s="594"/>
      <c r="F68" s="594"/>
      <c r="G68" s="594"/>
      <c r="H68" s="594"/>
      <c r="I68" s="594"/>
      <c r="J68" s="594"/>
    </row>
    <row r="69" spans="2:10">
      <c r="B69" s="594"/>
      <c r="C69" s="594"/>
      <c r="D69" s="594"/>
      <c r="E69" s="594"/>
      <c r="F69" s="594"/>
      <c r="G69" s="594"/>
      <c r="H69" s="594"/>
      <c r="I69" s="594"/>
      <c r="J69" s="594"/>
    </row>
    <row r="70" spans="2:10">
      <c r="B70" s="594"/>
      <c r="C70" s="594"/>
      <c r="D70" s="594"/>
      <c r="E70" s="594"/>
      <c r="F70" s="594"/>
      <c r="G70" s="594"/>
      <c r="H70" s="594"/>
      <c r="I70" s="594"/>
      <c r="J70" s="594"/>
    </row>
    <row r="71" spans="2:10">
      <c r="B71" s="594"/>
      <c r="C71" s="594"/>
      <c r="D71" s="594"/>
      <c r="E71" s="594"/>
      <c r="F71" s="594"/>
      <c r="G71" s="594"/>
      <c r="H71" s="594"/>
      <c r="I71" s="594"/>
      <c r="J71" s="594"/>
    </row>
    <row r="72" spans="2:10">
      <c r="B72" s="594"/>
      <c r="C72" s="594"/>
      <c r="D72" s="594"/>
      <c r="E72" s="594"/>
      <c r="F72" s="594"/>
      <c r="G72" s="594"/>
      <c r="H72" s="594"/>
      <c r="I72" s="594"/>
      <c r="J72" s="594"/>
    </row>
    <row r="73" spans="2:10">
      <c r="B73" s="594"/>
      <c r="C73" s="594"/>
      <c r="D73" s="594"/>
      <c r="E73" s="594"/>
      <c r="F73" s="594"/>
      <c r="G73" s="594"/>
      <c r="H73" s="594"/>
      <c r="I73" s="594"/>
      <c r="J73" s="594"/>
    </row>
    <row r="74" spans="2:10">
      <c r="B74" s="594"/>
      <c r="C74" s="594"/>
      <c r="D74" s="594"/>
      <c r="E74" s="594"/>
      <c r="F74" s="594"/>
      <c r="G74" s="594"/>
      <c r="H74" s="594"/>
      <c r="I74" s="594"/>
      <c r="J74" s="594"/>
    </row>
    <row r="75" spans="2:10">
      <c r="B75" s="594"/>
      <c r="C75" s="594"/>
      <c r="D75" s="594"/>
      <c r="E75" s="594"/>
      <c r="F75" s="594"/>
      <c r="G75" s="594"/>
      <c r="H75" s="594"/>
      <c r="I75" s="594"/>
      <c r="J75" s="594"/>
    </row>
    <row r="76" spans="2:10">
      <c r="B76" s="594"/>
      <c r="C76" s="594"/>
      <c r="D76" s="594"/>
      <c r="E76" s="594"/>
      <c r="F76" s="594"/>
      <c r="G76" s="594"/>
      <c r="H76" s="594"/>
      <c r="I76" s="594"/>
      <c r="J76" s="594"/>
    </row>
    <row r="77" spans="2:10">
      <c r="B77" s="594"/>
      <c r="C77" s="594"/>
      <c r="D77" s="594"/>
      <c r="E77" s="594"/>
      <c r="F77" s="594"/>
      <c r="G77" s="594"/>
      <c r="H77" s="594"/>
      <c r="I77" s="594"/>
      <c r="J77" s="594"/>
    </row>
    <row r="78" spans="2:10">
      <c r="B78" s="594"/>
      <c r="C78" s="594"/>
      <c r="D78" s="594"/>
      <c r="E78" s="594"/>
      <c r="F78" s="594"/>
      <c r="G78" s="594"/>
      <c r="H78" s="594"/>
      <c r="I78" s="594"/>
      <c r="J78" s="594"/>
    </row>
    <row r="79" spans="2:10">
      <c r="B79" s="594"/>
      <c r="C79" s="594"/>
      <c r="D79" s="594"/>
      <c r="E79" s="594"/>
      <c r="F79" s="594"/>
      <c r="G79" s="594"/>
      <c r="H79" s="594"/>
      <c r="I79" s="594"/>
      <c r="J79" s="594"/>
    </row>
    <row r="80" spans="2:10">
      <c r="B80" s="594"/>
      <c r="C80" s="594"/>
      <c r="D80" s="594"/>
      <c r="E80" s="594"/>
      <c r="F80" s="594"/>
      <c r="G80" s="594"/>
      <c r="H80" s="594"/>
      <c r="I80" s="594"/>
      <c r="J80" s="594"/>
    </row>
    <row r="81" spans="2:10">
      <c r="B81" s="594"/>
      <c r="C81" s="594"/>
      <c r="D81" s="594"/>
      <c r="E81" s="594"/>
      <c r="F81" s="594"/>
      <c r="G81" s="594"/>
      <c r="H81" s="594"/>
      <c r="I81" s="594"/>
      <c r="J81" s="594"/>
    </row>
    <row r="82" spans="2:10">
      <c r="B82" s="594"/>
      <c r="C82" s="594"/>
      <c r="D82" s="594"/>
      <c r="E82" s="594"/>
      <c r="F82" s="594"/>
      <c r="G82" s="594"/>
      <c r="H82" s="594"/>
      <c r="I82" s="594"/>
      <c r="J82" s="594"/>
    </row>
    <row r="83" spans="2:10">
      <c r="B83" s="594"/>
      <c r="C83" s="594"/>
      <c r="D83" s="594"/>
      <c r="E83" s="594"/>
      <c r="F83" s="594"/>
      <c r="G83" s="594"/>
      <c r="H83" s="594"/>
      <c r="I83" s="594"/>
      <c r="J83" s="594"/>
    </row>
    <row r="84" spans="2:10">
      <c r="B84" s="594"/>
      <c r="C84" s="594"/>
      <c r="D84" s="594"/>
      <c r="E84" s="594"/>
      <c r="F84" s="594"/>
      <c r="G84" s="594"/>
      <c r="H84" s="594"/>
      <c r="I84" s="594"/>
      <c r="J84" s="594"/>
    </row>
    <row r="85" spans="2:10">
      <c r="B85" s="594"/>
      <c r="C85" s="594"/>
      <c r="D85" s="594"/>
      <c r="E85" s="594"/>
      <c r="F85" s="594"/>
      <c r="G85" s="594"/>
      <c r="H85" s="594"/>
      <c r="I85" s="594"/>
      <c r="J85" s="594"/>
    </row>
    <row r="86" spans="2:10">
      <c r="B86" s="594"/>
      <c r="C86" s="594"/>
      <c r="D86" s="594"/>
      <c r="E86" s="594"/>
      <c r="F86" s="594"/>
      <c r="G86" s="594"/>
      <c r="H86" s="594"/>
      <c r="I86" s="594"/>
      <c r="J86" s="594"/>
    </row>
    <row r="87" spans="2:10">
      <c r="B87" s="594"/>
      <c r="C87" s="594"/>
      <c r="D87" s="594"/>
      <c r="E87" s="594"/>
      <c r="F87" s="594"/>
      <c r="G87" s="594"/>
      <c r="H87" s="594"/>
      <c r="I87" s="594"/>
      <c r="J87" s="594"/>
    </row>
    <row r="88" spans="2:10">
      <c r="B88" s="594"/>
      <c r="C88" s="594"/>
      <c r="D88" s="594"/>
      <c r="E88" s="594"/>
      <c r="F88" s="594"/>
      <c r="G88" s="594"/>
      <c r="H88" s="594"/>
      <c r="I88" s="594"/>
      <c r="J88" s="594"/>
    </row>
    <row r="89" spans="2:10">
      <c r="B89" s="594"/>
      <c r="C89" s="594"/>
      <c r="D89" s="594"/>
      <c r="E89" s="594"/>
      <c r="F89" s="594"/>
      <c r="G89" s="594"/>
      <c r="H89" s="594"/>
      <c r="I89" s="594"/>
      <c r="J89" s="594"/>
    </row>
    <row r="90" spans="2:10">
      <c r="B90" s="594"/>
      <c r="C90" s="594"/>
      <c r="D90" s="594"/>
      <c r="E90" s="594"/>
      <c r="F90" s="594"/>
      <c r="G90" s="594"/>
      <c r="H90" s="594"/>
      <c r="I90" s="594"/>
      <c r="J90" s="594"/>
    </row>
    <row r="91" spans="2:10">
      <c r="B91" s="594"/>
      <c r="C91" s="594"/>
      <c r="D91" s="594"/>
      <c r="E91" s="594"/>
      <c r="F91" s="594"/>
      <c r="G91" s="594"/>
      <c r="H91" s="594"/>
      <c r="I91" s="594"/>
      <c r="J91" s="594"/>
    </row>
    <row r="92" spans="2:10">
      <c r="B92" s="594"/>
      <c r="C92" s="594"/>
      <c r="D92" s="594"/>
      <c r="E92" s="594"/>
      <c r="F92" s="594"/>
      <c r="G92" s="594"/>
      <c r="H92" s="594"/>
      <c r="I92" s="594"/>
      <c r="J92" s="594"/>
    </row>
    <row r="93" spans="2:10">
      <c r="B93" s="594"/>
      <c r="C93" s="594"/>
      <c r="D93" s="594"/>
      <c r="E93" s="594"/>
      <c r="F93" s="594"/>
      <c r="G93" s="594"/>
      <c r="H93" s="594"/>
      <c r="I93" s="594"/>
      <c r="J93" s="594"/>
    </row>
    <row r="94" spans="2:10">
      <c r="B94" s="594"/>
      <c r="C94" s="594"/>
      <c r="D94" s="594"/>
      <c r="E94" s="594"/>
      <c r="F94" s="594"/>
      <c r="G94" s="594"/>
      <c r="H94" s="594"/>
      <c r="I94" s="594"/>
      <c r="J94" s="594"/>
    </row>
    <row r="95" spans="2:10">
      <c r="B95" s="594"/>
      <c r="C95" s="594"/>
      <c r="D95" s="594"/>
      <c r="E95" s="594"/>
      <c r="F95" s="594"/>
      <c r="G95" s="594"/>
      <c r="H95" s="594"/>
      <c r="I95" s="594"/>
      <c r="J95" s="594"/>
    </row>
    <row r="96" spans="2:10">
      <c r="B96" s="594"/>
      <c r="C96" s="594"/>
      <c r="D96" s="594"/>
      <c r="E96" s="594"/>
      <c r="F96" s="594"/>
      <c r="G96" s="594"/>
      <c r="H96" s="594"/>
      <c r="I96" s="594"/>
      <c r="J96" s="594"/>
    </row>
    <row r="97" spans="2:10">
      <c r="B97" s="594"/>
      <c r="C97" s="594"/>
      <c r="D97" s="594"/>
      <c r="E97" s="594"/>
      <c r="F97" s="594"/>
      <c r="G97" s="594"/>
      <c r="H97" s="594"/>
      <c r="I97" s="594"/>
      <c r="J97" s="594"/>
    </row>
    <row r="98" spans="2:10">
      <c r="B98" s="594"/>
      <c r="C98" s="594"/>
      <c r="D98" s="594"/>
      <c r="E98" s="594"/>
      <c r="F98" s="594"/>
      <c r="G98" s="594"/>
      <c r="H98" s="594"/>
      <c r="I98" s="594"/>
      <c r="J98" s="594"/>
    </row>
    <row r="99" spans="2:10">
      <c r="B99" s="594"/>
      <c r="C99" s="594"/>
      <c r="D99" s="594"/>
      <c r="E99" s="594"/>
      <c r="F99" s="594"/>
      <c r="G99" s="594"/>
      <c r="H99" s="594"/>
      <c r="I99" s="594"/>
      <c r="J99" s="594"/>
    </row>
    <row r="100" spans="2:10">
      <c r="B100" s="594"/>
      <c r="C100" s="594"/>
      <c r="D100" s="594"/>
      <c r="E100" s="594"/>
      <c r="F100" s="594"/>
      <c r="G100" s="594"/>
      <c r="H100" s="594"/>
      <c r="I100" s="594"/>
      <c r="J100" s="594"/>
    </row>
    <row r="101" spans="2:10">
      <c r="B101" s="594"/>
      <c r="C101" s="594"/>
      <c r="D101" s="594"/>
      <c r="E101" s="594"/>
      <c r="F101" s="594"/>
      <c r="G101" s="594"/>
      <c r="H101" s="594"/>
      <c r="I101" s="594"/>
      <c r="J101" s="594"/>
    </row>
    <row r="102" spans="2:10">
      <c r="B102" s="594"/>
      <c r="C102" s="594"/>
      <c r="D102" s="594"/>
      <c r="E102" s="594"/>
      <c r="F102" s="594"/>
      <c r="G102" s="594"/>
      <c r="H102" s="594"/>
      <c r="I102" s="594"/>
      <c r="J102" s="594"/>
    </row>
    <row r="103" spans="2:10">
      <c r="B103" s="594"/>
      <c r="C103" s="594"/>
      <c r="D103" s="594"/>
      <c r="E103" s="594"/>
      <c r="F103" s="594"/>
      <c r="G103" s="594"/>
      <c r="H103" s="594"/>
      <c r="I103" s="594"/>
      <c r="J103" s="594"/>
    </row>
    <row r="104" spans="2:10">
      <c r="B104" s="594"/>
      <c r="C104" s="594"/>
      <c r="D104" s="594"/>
      <c r="E104" s="594"/>
      <c r="F104" s="594"/>
      <c r="G104" s="594"/>
      <c r="H104" s="594"/>
      <c r="I104" s="594"/>
      <c r="J104" s="594"/>
    </row>
    <row r="105" spans="2:10">
      <c r="B105" s="594"/>
      <c r="C105" s="594"/>
      <c r="D105" s="594"/>
      <c r="E105" s="594"/>
      <c r="F105" s="594"/>
      <c r="G105" s="594"/>
      <c r="H105" s="594"/>
      <c r="I105" s="594"/>
      <c r="J105" s="594"/>
    </row>
    <row r="106" spans="2:10">
      <c r="B106" s="594"/>
      <c r="C106" s="594"/>
      <c r="D106" s="594"/>
      <c r="E106" s="594"/>
      <c r="F106" s="594"/>
      <c r="G106" s="594"/>
      <c r="H106" s="594"/>
      <c r="I106" s="594"/>
      <c r="J106" s="594"/>
    </row>
    <row r="107" spans="2:10">
      <c r="B107" s="594"/>
      <c r="C107" s="594"/>
      <c r="D107" s="594"/>
      <c r="E107" s="594"/>
      <c r="F107" s="594"/>
      <c r="G107" s="594"/>
      <c r="H107" s="594"/>
      <c r="I107" s="594"/>
      <c r="J107" s="594"/>
    </row>
    <row r="108" spans="2:10">
      <c r="B108" s="594"/>
      <c r="C108" s="594"/>
      <c r="D108" s="594"/>
      <c r="E108" s="594"/>
      <c r="F108" s="594"/>
      <c r="G108" s="594"/>
      <c r="H108" s="594"/>
      <c r="I108" s="594"/>
      <c r="J108" s="594"/>
    </row>
    <row r="109" spans="2:10">
      <c r="B109" s="594"/>
      <c r="C109" s="594"/>
      <c r="D109" s="594"/>
      <c r="E109" s="594"/>
      <c r="F109" s="594"/>
      <c r="G109" s="594"/>
      <c r="H109" s="594"/>
      <c r="I109" s="594"/>
      <c r="J109" s="594"/>
    </row>
    <row r="110" spans="2:10">
      <c r="B110" s="594"/>
      <c r="C110" s="594"/>
      <c r="D110" s="594"/>
      <c r="E110" s="594"/>
      <c r="F110" s="594"/>
      <c r="G110" s="594"/>
      <c r="H110" s="594"/>
      <c r="I110" s="594"/>
      <c r="J110" s="594"/>
    </row>
  </sheetData>
  <mergeCells count="16">
    <mergeCell ref="A1:J1"/>
    <mergeCell ref="A3:A6"/>
    <mergeCell ref="B3:D3"/>
    <mergeCell ref="E3:J3"/>
    <mergeCell ref="B4:B6"/>
    <mergeCell ref="C4:D4"/>
    <mergeCell ref="E4:G4"/>
    <mergeCell ref="H4:J4"/>
    <mergeCell ref="C5:C6"/>
    <mergeCell ref="D5:D6"/>
    <mergeCell ref="E5:E6"/>
    <mergeCell ref="F5:G5"/>
    <mergeCell ref="H5:H6"/>
    <mergeCell ref="I5:J5"/>
    <mergeCell ref="A7:J7"/>
    <mergeCell ref="A13:J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7"/>
  <sheetViews>
    <sheetView workbookViewId="0">
      <selection sqref="A1:J1"/>
    </sheetView>
  </sheetViews>
  <sheetFormatPr defaultRowHeight="12"/>
  <cols>
    <col min="1" max="1" width="34.5703125" style="9" customWidth="1"/>
    <col min="2" max="2" width="11.42578125" style="9" customWidth="1"/>
    <col min="3" max="3" width="11.28515625" style="9" customWidth="1"/>
    <col min="4" max="4" width="11.42578125" style="9" customWidth="1"/>
    <col min="5" max="5" width="12" style="9" customWidth="1"/>
    <col min="6" max="6" width="11.42578125" style="9" customWidth="1"/>
    <col min="7" max="7" width="11.140625" style="9" customWidth="1"/>
    <col min="8" max="8" width="10.7109375" style="9" customWidth="1"/>
    <col min="9" max="9" width="10.5703125" style="9" customWidth="1"/>
    <col min="10" max="10" width="11.7109375" style="9" customWidth="1"/>
    <col min="11" max="16384" width="9.140625" style="9"/>
  </cols>
  <sheetData>
    <row r="1" spans="1:13" s="112" customFormat="1" ht="12.75">
      <c r="A1" s="685" t="s">
        <v>849</v>
      </c>
      <c r="B1" s="686"/>
      <c r="C1" s="686"/>
      <c r="D1" s="686"/>
      <c r="E1" s="686"/>
      <c r="F1" s="686"/>
      <c r="G1" s="686"/>
      <c r="H1" s="686"/>
      <c r="I1" s="686"/>
      <c r="J1" s="686"/>
    </row>
    <row r="2" spans="1:13" s="112" customFormat="1" ht="12" customHeight="1">
      <c r="A2" s="105"/>
      <c r="B2" s="106"/>
      <c r="C2" s="106"/>
      <c r="D2" s="106"/>
      <c r="E2" s="106"/>
      <c r="F2" s="106"/>
      <c r="G2" s="106"/>
      <c r="H2" s="106"/>
      <c r="I2" s="106"/>
      <c r="J2" s="106"/>
    </row>
    <row r="3" spans="1:13" s="112" customFormat="1" ht="18" customHeight="1">
      <c r="A3" s="757"/>
      <c r="B3" s="727" t="s">
        <v>143</v>
      </c>
      <c r="C3" s="728"/>
      <c r="D3" s="736"/>
      <c r="E3" s="759" t="s">
        <v>26</v>
      </c>
      <c r="F3" s="694"/>
      <c r="G3" s="694"/>
      <c r="H3" s="694"/>
      <c r="I3" s="694"/>
      <c r="J3" s="694"/>
    </row>
    <row r="4" spans="1:13" s="112" customFormat="1" ht="21" customHeight="1">
      <c r="A4" s="758"/>
      <c r="B4" s="727" t="s">
        <v>144</v>
      </c>
      <c r="C4" s="727" t="s">
        <v>121</v>
      </c>
      <c r="D4" s="736"/>
      <c r="E4" s="760" t="s">
        <v>146</v>
      </c>
      <c r="F4" s="761"/>
      <c r="G4" s="761"/>
      <c r="H4" s="760" t="s">
        <v>147</v>
      </c>
      <c r="I4" s="761"/>
      <c r="J4" s="761"/>
      <c r="K4" s="12"/>
      <c r="L4" s="12"/>
      <c r="M4" s="12"/>
    </row>
    <row r="5" spans="1:13" s="112" customFormat="1" ht="21.75" customHeight="1">
      <c r="A5" s="758"/>
      <c r="B5" s="728"/>
      <c r="C5" s="739" t="s">
        <v>78</v>
      </c>
      <c r="D5" s="725" t="s">
        <v>79</v>
      </c>
      <c r="E5" s="727" t="s">
        <v>149</v>
      </c>
      <c r="F5" s="727" t="s">
        <v>54</v>
      </c>
      <c r="G5" s="728"/>
      <c r="H5" s="727" t="s">
        <v>149</v>
      </c>
      <c r="I5" s="690" t="s">
        <v>54</v>
      </c>
      <c r="J5" s="694"/>
      <c r="K5" s="12"/>
      <c r="L5" s="12"/>
      <c r="M5" s="12"/>
    </row>
    <row r="6" spans="1:13" s="112" customFormat="1" ht="12.75">
      <c r="A6" s="758"/>
      <c r="B6" s="728"/>
      <c r="C6" s="740"/>
      <c r="D6" s="726"/>
      <c r="E6" s="728"/>
      <c r="F6" s="34" t="s">
        <v>78</v>
      </c>
      <c r="G6" s="34" t="s">
        <v>79</v>
      </c>
      <c r="H6" s="728"/>
      <c r="I6" s="115" t="s">
        <v>78</v>
      </c>
      <c r="J6" s="117" t="s">
        <v>79</v>
      </c>
      <c r="K6" s="12"/>
      <c r="L6" s="12"/>
      <c r="M6" s="12"/>
    </row>
    <row r="7" spans="1:13" s="12" customFormat="1" ht="12.75">
      <c r="A7" s="754" t="s">
        <v>171</v>
      </c>
      <c r="B7" s="754"/>
      <c r="C7" s="754"/>
      <c r="D7" s="754"/>
      <c r="E7" s="755"/>
      <c r="F7" s="755"/>
      <c r="G7" s="755"/>
      <c r="H7" s="755"/>
      <c r="I7" s="755"/>
      <c r="J7" s="755"/>
    </row>
    <row r="8" spans="1:13" s="12" customFormat="1" ht="11.25" customHeight="1">
      <c r="A8" s="124" t="s">
        <v>172</v>
      </c>
      <c r="B8" s="1">
        <v>8976300</v>
      </c>
      <c r="C8" s="1">
        <v>4689444</v>
      </c>
      <c r="D8" s="1">
        <v>4286856</v>
      </c>
      <c r="E8" s="1">
        <v>5776364</v>
      </c>
      <c r="F8" s="1">
        <v>2922070</v>
      </c>
      <c r="G8" s="1">
        <v>2854294</v>
      </c>
      <c r="H8" s="1">
        <v>3199936</v>
      </c>
      <c r="I8" s="1">
        <v>1767374</v>
      </c>
      <c r="J8" s="1">
        <v>1432562</v>
      </c>
    </row>
    <row r="9" spans="1:13" s="12" customFormat="1" ht="12.75">
      <c r="A9" s="125" t="s">
        <v>173</v>
      </c>
      <c r="B9" s="3"/>
      <c r="C9" s="3"/>
      <c r="D9" s="3"/>
      <c r="E9" s="3"/>
      <c r="F9" s="3"/>
      <c r="G9" s="3"/>
      <c r="H9" s="3"/>
      <c r="I9" s="3"/>
      <c r="J9" s="3"/>
      <c r="K9" s="9"/>
    </row>
    <row r="10" spans="1:13" s="12" customFormat="1" ht="12" customHeight="1">
      <c r="A10" s="125" t="s">
        <v>174</v>
      </c>
      <c r="B10" s="1">
        <v>104219</v>
      </c>
      <c r="C10" s="1">
        <v>64613</v>
      </c>
      <c r="D10" s="1">
        <v>39606</v>
      </c>
      <c r="E10" s="1">
        <v>69947</v>
      </c>
      <c r="F10" s="1">
        <v>46116</v>
      </c>
      <c r="G10" s="1">
        <v>23831</v>
      </c>
      <c r="H10" s="1">
        <v>34272</v>
      </c>
      <c r="I10" s="1">
        <v>18497</v>
      </c>
      <c r="J10" s="1">
        <v>15775</v>
      </c>
      <c r="K10" s="126"/>
    </row>
    <row r="11" spans="1:13" s="12" customFormat="1" ht="12" customHeight="1">
      <c r="A11" s="125" t="s">
        <v>175</v>
      </c>
      <c r="B11" s="1">
        <v>7490176</v>
      </c>
      <c r="C11" s="1">
        <v>3736822</v>
      </c>
      <c r="D11" s="1">
        <v>3753354</v>
      </c>
      <c r="E11" s="1">
        <v>4885718</v>
      </c>
      <c r="F11" s="1">
        <v>2357968</v>
      </c>
      <c r="G11" s="1">
        <v>2527750</v>
      </c>
      <c r="H11" s="1">
        <v>2604458</v>
      </c>
      <c r="I11" s="1">
        <v>1378854</v>
      </c>
      <c r="J11" s="1">
        <v>1225604</v>
      </c>
      <c r="K11" s="126"/>
    </row>
    <row r="12" spans="1:13" s="12" customFormat="1" ht="12" customHeight="1">
      <c r="A12" s="125" t="s">
        <v>176</v>
      </c>
      <c r="B12" s="1">
        <v>1381905</v>
      </c>
      <c r="C12" s="1">
        <v>888009</v>
      </c>
      <c r="D12" s="1">
        <v>493896</v>
      </c>
      <c r="E12" s="1">
        <v>820699</v>
      </c>
      <c r="F12" s="1">
        <v>517986</v>
      </c>
      <c r="G12" s="1">
        <v>302713</v>
      </c>
      <c r="H12" s="1">
        <v>561206</v>
      </c>
      <c r="I12" s="1">
        <v>370023</v>
      </c>
      <c r="J12" s="1">
        <v>191183</v>
      </c>
      <c r="K12" s="126"/>
    </row>
    <row r="13" spans="1:13" s="12" customFormat="1" ht="11.25" customHeight="1">
      <c r="A13" s="124" t="s">
        <v>177</v>
      </c>
      <c r="B13" s="1">
        <v>212528</v>
      </c>
      <c r="C13" s="1">
        <v>94123</v>
      </c>
      <c r="D13" s="1">
        <v>118405</v>
      </c>
      <c r="E13" s="1">
        <v>60227</v>
      </c>
      <c r="F13" s="1">
        <v>19828</v>
      </c>
      <c r="G13" s="1">
        <v>40399</v>
      </c>
      <c r="H13" s="1">
        <v>152301</v>
      </c>
      <c r="I13" s="1">
        <v>74295</v>
      </c>
      <c r="J13" s="1">
        <v>78006</v>
      </c>
      <c r="K13" s="127"/>
    </row>
    <row r="14" spans="1:13" s="12" customFormat="1" ht="12.75">
      <c r="A14" s="125" t="s">
        <v>173</v>
      </c>
      <c r="B14" s="3"/>
      <c r="C14" s="3"/>
      <c r="D14" s="3"/>
      <c r="E14" s="3"/>
      <c r="F14" s="3"/>
      <c r="G14" s="3"/>
      <c r="H14" s="3"/>
      <c r="I14" s="3"/>
      <c r="J14" s="3"/>
      <c r="K14" s="126"/>
    </row>
    <row r="15" spans="1:13" s="12" customFormat="1" ht="12" customHeight="1">
      <c r="A15" s="125" t="s">
        <v>178</v>
      </c>
      <c r="B15" s="1">
        <v>107943</v>
      </c>
      <c r="C15" s="1">
        <v>46393</v>
      </c>
      <c r="D15" s="1">
        <v>61550</v>
      </c>
      <c r="E15" s="1">
        <v>23970</v>
      </c>
      <c r="F15" s="1">
        <v>6772</v>
      </c>
      <c r="G15" s="1">
        <v>17198</v>
      </c>
      <c r="H15" s="1">
        <v>83973</v>
      </c>
      <c r="I15" s="1">
        <v>39621</v>
      </c>
      <c r="J15" s="1">
        <v>44352</v>
      </c>
      <c r="K15" s="128"/>
    </row>
    <row r="16" spans="1:13" s="12" customFormat="1" ht="12" customHeight="1">
      <c r="A16" s="125" t="s">
        <v>179</v>
      </c>
      <c r="B16" s="1">
        <v>104585</v>
      </c>
      <c r="C16" s="1">
        <v>47730</v>
      </c>
      <c r="D16" s="1">
        <v>56855</v>
      </c>
      <c r="E16" s="1">
        <v>36257</v>
      </c>
      <c r="F16" s="1">
        <v>13056</v>
      </c>
      <c r="G16" s="1">
        <v>23201</v>
      </c>
      <c r="H16" s="1">
        <v>68328</v>
      </c>
      <c r="I16" s="1">
        <v>34674</v>
      </c>
      <c r="J16" s="1">
        <v>33654</v>
      </c>
      <c r="K16" s="126"/>
    </row>
    <row r="17" spans="1:13" s="12" customFormat="1" ht="22.5">
      <c r="A17" s="124" t="s">
        <v>180</v>
      </c>
      <c r="B17" s="1">
        <v>131811</v>
      </c>
      <c r="C17" s="1">
        <v>25756</v>
      </c>
      <c r="D17" s="1">
        <v>106055</v>
      </c>
      <c r="E17" s="1">
        <v>70912</v>
      </c>
      <c r="F17" s="1">
        <v>9690</v>
      </c>
      <c r="G17" s="1">
        <v>61222</v>
      </c>
      <c r="H17" s="1">
        <v>60899</v>
      </c>
      <c r="I17" s="1">
        <v>16066</v>
      </c>
      <c r="J17" s="1">
        <v>44833</v>
      </c>
      <c r="K17" s="126"/>
    </row>
    <row r="18" spans="1:13" s="12" customFormat="1" ht="12.75">
      <c r="A18" s="756" t="s">
        <v>93</v>
      </c>
      <c r="B18" s="756"/>
      <c r="C18" s="756"/>
      <c r="D18" s="756"/>
      <c r="E18" s="756"/>
      <c r="F18" s="756"/>
      <c r="G18" s="756"/>
      <c r="H18" s="756"/>
      <c r="I18" s="756"/>
      <c r="J18" s="756"/>
    </row>
    <row r="19" spans="1:13" s="12" customFormat="1" ht="11.25" customHeight="1">
      <c r="A19" s="124" t="s">
        <v>172</v>
      </c>
      <c r="B19" s="185">
        <v>100</v>
      </c>
      <c r="C19" s="535">
        <v>52.2</v>
      </c>
      <c r="D19" s="535">
        <v>47.8</v>
      </c>
      <c r="E19" s="535">
        <v>64.400000000000006</v>
      </c>
      <c r="F19" s="535">
        <v>32.6</v>
      </c>
      <c r="G19" s="535">
        <v>31.8</v>
      </c>
      <c r="H19" s="535">
        <v>35.6</v>
      </c>
      <c r="I19" s="535">
        <v>19.7</v>
      </c>
      <c r="J19" s="535">
        <v>16</v>
      </c>
    </row>
    <row r="20" spans="1:13" s="12" customFormat="1" ht="12.75">
      <c r="A20" s="125" t="s">
        <v>173</v>
      </c>
      <c r="B20" s="163"/>
      <c r="C20" s="384"/>
      <c r="D20" s="384"/>
      <c r="E20" s="384"/>
      <c r="F20" s="384"/>
      <c r="G20" s="384"/>
      <c r="H20" s="384"/>
      <c r="I20" s="384"/>
      <c r="J20" s="384"/>
    </row>
    <row r="21" spans="1:13" s="12" customFormat="1" ht="12" customHeight="1">
      <c r="A21" s="125" t="s">
        <v>174</v>
      </c>
      <c r="B21" s="185">
        <v>100</v>
      </c>
      <c r="C21" s="535">
        <v>62</v>
      </c>
      <c r="D21" s="535">
        <v>38</v>
      </c>
      <c r="E21" s="535">
        <v>67.099999999999994</v>
      </c>
      <c r="F21" s="535">
        <v>44.2</v>
      </c>
      <c r="G21" s="535">
        <v>22.9</v>
      </c>
      <c r="H21" s="535">
        <v>32.9</v>
      </c>
      <c r="I21" s="535">
        <v>17.7</v>
      </c>
      <c r="J21" s="535">
        <v>15.1</v>
      </c>
    </row>
    <row r="22" spans="1:13" s="12" customFormat="1" ht="12" customHeight="1">
      <c r="A22" s="125" t="s">
        <v>175</v>
      </c>
      <c r="B22" s="185">
        <v>100</v>
      </c>
      <c r="C22" s="535">
        <v>49.9</v>
      </c>
      <c r="D22" s="535">
        <v>50.1</v>
      </c>
      <c r="E22" s="535">
        <v>65.2</v>
      </c>
      <c r="F22" s="535">
        <v>31.5</v>
      </c>
      <c r="G22" s="535">
        <v>33.700000000000003</v>
      </c>
      <c r="H22" s="535">
        <v>34.799999999999997</v>
      </c>
      <c r="I22" s="535">
        <v>18.399999999999999</v>
      </c>
      <c r="J22" s="535">
        <v>16.399999999999999</v>
      </c>
    </row>
    <row r="23" spans="1:13" s="12" customFormat="1" ht="12" customHeight="1">
      <c r="A23" s="125" t="s">
        <v>176</v>
      </c>
      <c r="B23" s="185">
        <v>100</v>
      </c>
      <c r="C23" s="535">
        <v>64.3</v>
      </c>
      <c r="D23" s="535">
        <v>35.700000000000003</v>
      </c>
      <c r="E23" s="535">
        <v>59.4</v>
      </c>
      <c r="F23" s="535">
        <v>37.5</v>
      </c>
      <c r="G23" s="535">
        <v>21.9</v>
      </c>
      <c r="H23" s="535">
        <v>40.6</v>
      </c>
      <c r="I23" s="535">
        <v>26.8</v>
      </c>
      <c r="J23" s="535">
        <v>13.8</v>
      </c>
    </row>
    <row r="24" spans="1:13" s="12" customFormat="1" ht="12.75" customHeight="1">
      <c r="A24" s="124" t="s">
        <v>177</v>
      </c>
      <c r="B24" s="185">
        <v>100</v>
      </c>
      <c r="C24" s="535">
        <v>44.3</v>
      </c>
      <c r="D24" s="535">
        <v>55.7</v>
      </c>
      <c r="E24" s="535">
        <v>28.3</v>
      </c>
      <c r="F24" s="535">
        <v>9.3000000000000007</v>
      </c>
      <c r="G24" s="535">
        <v>19</v>
      </c>
      <c r="H24" s="535">
        <v>71.7</v>
      </c>
      <c r="I24" s="535">
        <v>35</v>
      </c>
      <c r="J24" s="535">
        <v>36.700000000000003</v>
      </c>
    </row>
    <row r="25" spans="1:13" s="12" customFormat="1" ht="12.75">
      <c r="A25" s="125" t="s">
        <v>173</v>
      </c>
      <c r="B25" s="185"/>
      <c r="C25" s="535"/>
      <c r="D25" s="535"/>
      <c r="E25" s="535"/>
      <c r="F25" s="535"/>
      <c r="G25" s="535"/>
      <c r="H25" s="535"/>
      <c r="I25" s="535"/>
      <c r="J25" s="535"/>
    </row>
    <row r="26" spans="1:13" s="12" customFormat="1" ht="12" customHeight="1">
      <c r="A26" s="125" t="s">
        <v>178</v>
      </c>
      <c r="B26" s="185">
        <v>100</v>
      </c>
      <c r="C26" s="535">
        <v>43</v>
      </c>
      <c r="D26" s="535">
        <v>57</v>
      </c>
      <c r="E26" s="535">
        <v>22.2</v>
      </c>
      <c r="F26" s="535">
        <v>6.3</v>
      </c>
      <c r="G26" s="535">
        <v>15.9</v>
      </c>
      <c r="H26" s="535">
        <v>77.8</v>
      </c>
      <c r="I26" s="535">
        <v>36.700000000000003</v>
      </c>
      <c r="J26" s="535">
        <v>41.1</v>
      </c>
    </row>
    <row r="27" spans="1:13" s="12" customFormat="1" ht="12" customHeight="1">
      <c r="A27" s="125" t="s">
        <v>179</v>
      </c>
      <c r="B27" s="185">
        <v>100</v>
      </c>
      <c r="C27" s="535">
        <v>45.6</v>
      </c>
      <c r="D27" s="535">
        <v>54.4</v>
      </c>
      <c r="E27" s="535">
        <v>34.700000000000003</v>
      </c>
      <c r="F27" s="535">
        <v>12.5</v>
      </c>
      <c r="G27" s="535">
        <v>22.2</v>
      </c>
      <c r="H27" s="535">
        <v>65.3</v>
      </c>
      <c r="I27" s="535">
        <v>33.200000000000003</v>
      </c>
      <c r="J27" s="535">
        <v>32.200000000000003</v>
      </c>
    </row>
    <row r="28" spans="1:13" s="12" customFormat="1" ht="23.25" customHeight="1">
      <c r="A28" s="129" t="s">
        <v>180</v>
      </c>
      <c r="B28" s="4">
        <v>100</v>
      </c>
      <c r="C28" s="5">
        <v>19.5</v>
      </c>
      <c r="D28" s="5">
        <v>80.5</v>
      </c>
      <c r="E28" s="5">
        <v>53.8</v>
      </c>
      <c r="F28" s="5">
        <v>7.4</v>
      </c>
      <c r="G28" s="5">
        <v>46.4</v>
      </c>
      <c r="H28" s="5">
        <v>46.2</v>
      </c>
      <c r="I28" s="5">
        <v>12.2</v>
      </c>
      <c r="J28" s="5">
        <v>34</v>
      </c>
    </row>
    <row r="29" spans="1:13" ht="24.75" customHeight="1">
      <c r="A29" s="753" t="s">
        <v>181</v>
      </c>
      <c r="B29" s="753"/>
      <c r="C29" s="753"/>
      <c r="D29" s="753"/>
      <c r="E29" s="753"/>
      <c r="F29" s="753"/>
      <c r="G29" s="753"/>
      <c r="H29" s="753"/>
      <c r="I29" s="753"/>
      <c r="J29" s="753"/>
      <c r="K29" s="12"/>
      <c r="L29" s="12"/>
      <c r="M29" s="12"/>
    </row>
    <row r="30" spans="1:13">
      <c r="B30" s="122"/>
      <c r="C30" s="122"/>
      <c r="D30" s="122"/>
      <c r="E30" s="122"/>
      <c r="F30" s="122"/>
      <c r="G30" s="122"/>
      <c r="H30" s="122"/>
      <c r="I30" s="122"/>
      <c r="J30" s="122"/>
    </row>
    <row r="31" spans="1:13">
      <c r="B31" s="122"/>
      <c r="C31" s="122"/>
      <c r="D31" s="122"/>
      <c r="E31" s="122"/>
      <c r="F31" s="122"/>
      <c r="G31" s="122"/>
      <c r="H31" s="122"/>
      <c r="I31" s="122"/>
      <c r="J31" s="122"/>
    </row>
    <row r="32" spans="1:13">
      <c r="B32" s="122"/>
      <c r="C32" s="122"/>
      <c r="D32" s="122"/>
      <c r="E32" s="122"/>
      <c r="F32" s="122"/>
      <c r="G32" s="122"/>
      <c r="H32" s="122"/>
      <c r="I32" s="122"/>
      <c r="J32" s="122"/>
    </row>
    <row r="33" spans="2:10">
      <c r="B33" s="122"/>
      <c r="C33" s="122"/>
      <c r="D33" s="122"/>
      <c r="E33" s="122"/>
      <c r="F33" s="122"/>
      <c r="G33" s="122"/>
      <c r="H33" s="122"/>
      <c r="I33" s="122"/>
      <c r="J33" s="122"/>
    </row>
    <row r="34" spans="2:10">
      <c r="B34" s="122"/>
      <c r="C34" s="122"/>
      <c r="D34" s="122"/>
      <c r="E34" s="122"/>
      <c r="F34" s="122"/>
      <c r="G34" s="122"/>
      <c r="H34" s="122"/>
      <c r="I34" s="122"/>
      <c r="J34" s="122"/>
    </row>
    <row r="35" spans="2:10">
      <c r="B35" s="122"/>
      <c r="C35" s="122"/>
      <c r="D35" s="122"/>
      <c r="E35" s="122"/>
      <c r="F35" s="122"/>
      <c r="G35" s="122"/>
      <c r="H35" s="122"/>
      <c r="I35" s="122"/>
      <c r="J35" s="122"/>
    </row>
    <row r="36" spans="2:10">
      <c r="B36" s="122"/>
      <c r="C36" s="122"/>
      <c r="D36" s="122"/>
      <c r="E36" s="122"/>
      <c r="F36" s="122"/>
      <c r="G36" s="122"/>
      <c r="H36" s="122"/>
      <c r="I36" s="122"/>
      <c r="J36" s="122"/>
    </row>
    <row r="37" spans="2:10">
      <c r="B37" s="122"/>
      <c r="C37" s="122"/>
      <c r="D37" s="122"/>
      <c r="E37" s="122"/>
      <c r="F37" s="122"/>
      <c r="G37" s="122"/>
      <c r="H37" s="122"/>
      <c r="I37" s="122"/>
      <c r="J37" s="122"/>
    </row>
  </sheetData>
  <mergeCells count="17">
    <mergeCell ref="A1:J1"/>
    <mergeCell ref="A3:A6"/>
    <mergeCell ref="B3:D3"/>
    <mergeCell ref="E3:J3"/>
    <mergeCell ref="B4:B6"/>
    <mergeCell ref="C4:D4"/>
    <mergeCell ref="E4:G4"/>
    <mergeCell ref="H4:J4"/>
    <mergeCell ref="C5:C6"/>
    <mergeCell ref="D5:D6"/>
    <mergeCell ref="A29:J29"/>
    <mergeCell ref="E5:E6"/>
    <mergeCell ref="F5:G5"/>
    <mergeCell ref="H5:H6"/>
    <mergeCell ref="I5:J5"/>
    <mergeCell ref="A7:J7"/>
    <mergeCell ref="A18:J18"/>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1"/>
  <sheetViews>
    <sheetView workbookViewId="0">
      <selection sqref="A1:L1"/>
    </sheetView>
  </sheetViews>
  <sheetFormatPr defaultRowHeight="12"/>
  <cols>
    <col min="1" max="1" width="27.5703125" style="9" customWidth="1"/>
    <col min="2" max="2" width="10" style="9" customWidth="1"/>
    <col min="3" max="3" width="8.7109375" style="9" customWidth="1"/>
    <col min="4" max="5" width="9.42578125" style="9" customWidth="1"/>
    <col min="6" max="6" width="9.5703125" style="9" customWidth="1"/>
    <col min="7" max="7" width="10.140625" style="9" customWidth="1"/>
    <col min="8" max="8" width="9.85546875" style="9" customWidth="1"/>
    <col min="9" max="9" width="10" style="9" customWidth="1"/>
    <col min="10" max="10" width="9.5703125" style="9" customWidth="1"/>
    <col min="11" max="11" width="10.7109375" style="9" customWidth="1"/>
    <col min="12" max="12" width="11.42578125" style="9" customWidth="1"/>
    <col min="13" max="13" width="22.28515625" style="9" customWidth="1"/>
    <col min="14" max="16384" width="9.140625" style="9"/>
  </cols>
  <sheetData>
    <row r="1" spans="1:15" s="112" customFormat="1" ht="12.75">
      <c r="A1" s="704" t="s">
        <v>850</v>
      </c>
      <c r="B1" s="704"/>
      <c r="C1" s="704"/>
      <c r="D1" s="704"/>
      <c r="E1" s="704"/>
      <c r="F1" s="704"/>
      <c r="G1" s="704"/>
      <c r="H1" s="704"/>
      <c r="I1" s="704"/>
      <c r="J1" s="704"/>
      <c r="K1" s="704"/>
      <c r="L1" s="704"/>
    </row>
    <row r="2" spans="1:15">
      <c r="A2" s="130" t="s">
        <v>77</v>
      </c>
      <c r="B2" s="113"/>
      <c r="C2" s="113"/>
      <c r="D2" s="113"/>
      <c r="E2" s="113"/>
      <c r="F2" s="113"/>
      <c r="G2" s="113"/>
      <c r="H2" s="113"/>
      <c r="I2" s="113"/>
      <c r="J2" s="113"/>
      <c r="K2" s="113"/>
      <c r="L2" s="113"/>
    </row>
    <row r="3" spans="1:15" ht="12.75">
      <c r="A3" s="763"/>
      <c r="B3" s="727" t="s">
        <v>143</v>
      </c>
      <c r="C3" s="727" t="s">
        <v>182</v>
      </c>
      <c r="D3" s="728"/>
      <c r="E3" s="728"/>
      <c r="F3" s="728"/>
      <c r="G3" s="728"/>
      <c r="H3" s="728"/>
      <c r="I3" s="728"/>
      <c r="J3" s="736"/>
      <c r="K3" s="759" t="s">
        <v>183</v>
      </c>
      <c r="L3" s="694"/>
      <c r="M3" s="12"/>
      <c r="N3" s="12"/>
      <c r="O3" s="12"/>
    </row>
    <row r="4" spans="1:15" ht="33.75">
      <c r="A4" s="763"/>
      <c r="B4" s="727"/>
      <c r="C4" s="114">
        <v>15</v>
      </c>
      <c r="D4" s="114" t="s">
        <v>2</v>
      </c>
      <c r="E4" s="114" t="s">
        <v>3</v>
      </c>
      <c r="F4" s="114" t="s">
        <v>4</v>
      </c>
      <c r="G4" s="114" t="s">
        <v>5</v>
      </c>
      <c r="H4" s="114" t="s">
        <v>6</v>
      </c>
      <c r="I4" s="114" t="s">
        <v>7</v>
      </c>
      <c r="J4" s="34" t="s">
        <v>184</v>
      </c>
      <c r="K4" s="34" t="s">
        <v>185</v>
      </c>
      <c r="L4" s="123" t="s">
        <v>186</v>
      </c>
      <c r="M4" s="12"/>
      <c r="N4" s="12"/>
      <c r="O4" s="12"/>
    </row>
    <row r="5" spans="1:15" s="12" customFormat="1" ht="12.75">
      <c r="A5" s="764" t="s">
        <v>30</v>
      </c>
      <c r="B5" s="764"/>
      <c r="C5" s="764"/>
      <c r="D5" s="764"/>
      <c r="E5" s="764"/>
      <c r="F5" s="764"/>
      <c r="G5" s="764"/>
      <c r="H5" s="764"/>
      <c r="I5" s="764"/>
      <c r="J5" s="764"/>
      <c r="K5" s="762"/>
      <c r="L5" s="762"/>
    </row>
    <row r="6" spans="1:15" s="12" customFormat="1" ht="12.75">
      <c r="A6" s="131" t="s">
        <v>187</v>
      </c>
      <c r="B6" s="100">
        <v>9320639</v>
      </c>
      <c r="C6" s="100">
        <v>221</v>
      </c>
      <c r="D6" s="100">
        <v>1079878</v>
      </c>
      <c r="E6" s="100">
        <v>760857</v>
      </c>
      <c r="F6" s="100">
        <v>1787319</v>
      </c>
      <c r="G6" s="100">
        <v>2642994</v>
      </c>
      <c r="H6" s="100">
        <v>1865002</v>
      </c>
      <c r="I6" s="100">
        <v>1087905</v>
      </c>
      <c r="J6" s="100">
        <v>96463</v>
      </c>
      <c r="K6" s="100">
        <v>9025720</v>
      </c>
      <c r="L6" s="100">
        <v>283998</v>
      </c>
    </row>
    <row r="7" spans="1:15" s="12" customFormat="1" ht="10.5" customHeight="1">
      <c r="A7" s="132" t="s">
        <v>122</v>
      </c>
      <c r="B7" s="100">
        <v>7169107</v>
      </c>
      <c r="C7" s="100" t="s">
        <v>848</v>
      </c>
      <c r="D7" s="100">
        <v>863822</v>
      </c>
      <c r="E7" s="100">
        <v>579589</v>
      </c>
      <c r="F7" s="100">
        <v>1368445</v>
      </c>
      <c r="G7" s="100">
        <v>2085716</v>
      </c>
      <c r="H7" s="100">
        <v>1418072</v>
      </c>
      <c r="I7" s="100">
        <v>806573</v>
      </c>
      <c r="J7" s="100">
        <v>46890</v>
      </c>
      <c r="K7" s="100">
        <v>6993529</v>
      </c>
      <c r="L7" s="100">
        <v>171524</v>
      </c>
    </row>
    <row r="8" spans="1:15" s="12" customFormat="1" ht="12.75">
      <c r="A8" s="133" t="s">
        <v>151</v>
      </c>
      <c r="B8" s="134"/>
      <c r="C8" s="134"/>
      <c r="D8" s="134"/>
      <c r="E8" s="134"/>
      <c r="F8" s="134"/>
      <c r="G8" s="134"/>
      <c r="H8" s="134"/>
      <c r="I8" s="134"/>
      <c r="J8" s="134"/>
      <c r="K8" s="134"/>
      <c r="L8" s="134"/>
    </row>
    <row r="9" spans="1:15" s="12" customFormat="1" ht="11.25" customHeight="1">
      <c r="A9" s="135" t="s">
        <v>152</v>
      </c>
      <c r="B9" s="100">
        <v>6085116</v>
      </c>
      <c r="C9" s="100" t="s">
        <v>848</v>
      </c>
      <c r="D9" s="100">
        <v>712891</v>
      </c>
      <c r="E9" s="100">
        <v>487029</v>
      </c>
      <c r="F9" s="100">
        <v>1163001</v>
      </c>
      <c r="G9" s="100">
        <v>1794275</v>
      </c>
      <c r="H9" s="100">
        <v>1206738</v>
      </c>
      <c r="I9" s="100">
        <v>679335</v>
      </c>
      <c r="J9" s="100">
        <v>41847</v>
      </c>
      <c r="K9" s="100">
        <v>5934539</v>
      </c>
      <c r="L9" s="100">
        <v>148765</v>
      </c>
    </row>
    <row r="10" spans="1:15" s="12" customFormat="1" ht="11.25" customHeight="1">
      <c r="A10" s="135" t="s">
        <v>153</v>
      </c>
      <c r="B10" s="100">
        <v>766588</v>
      </c>
      <c r="C10" s="100" t="s">
        <v>848</v>
      </c>
      <c r="D10" s="100">
        <v>107188</v>
      </c>
      <c r="E10" s="100">
        <v>62479</v>
      </c>
      <c r="F10" s="100">
        <v>139090</v>
      </c>
      <c r="G10" s="100">
        <v>217646</v>
      </c>
      <c r="H10" s="100">
        <v>150526</v>
      </c>
      <c r="I10" s="100">
        <v>85344</v>
      </c>
      <c r="J10" s="100">
        <v>4315</v>
      </c>
      <c r="K10" s="100">
        <v>746521</v>
      </c>
      <c r="L10" s="100">
        <v>17936</v>
      </c>
    </row>
    <row r="11" spans="1:15" s="12" customFormat="1" ht="22.5" customHeight="1">
      <c r="A11" s="135" t="s">
        <v>154</v>
      </c>
      <c r="B11" s="100">
        <v>254647</v>
      </c>
      <c r="C11" s="100" t="s">
        <v>848</v>
      </c>
      <c r="D11" s="100">
        <v>33597</v>
      </c>
      <c r="E11" s="100">
        <v>25328</v>
      </c>
      <c r="F11" s="100">
        <v>51612</v>
      </c>
      <c r="G11" s="100">
        <v>58346</v>
      </c>
      <c r="H11" s="100">
        <v>49304</v>
      </c>
      <c r="I11" s="100">
        <v>35844</v>
      </c>
      <c r="J11" s="100">
        <v>616</v>
      </c>
      <c r="K11" s="100">
        <v>250753</v>
      </c>
      <c r="L11" s="100">
        <v>3783</v>
      </c>
    </row>
    <row r="12" spans="1:15" s="12" customFormat="1" ht="33.75">
      <c r="A12" s="135" t="s">
        <v>155</v>
      </c>
      <c r="B12" s="100">
        <v>62756</v>
      </c>
      <c r="C12" s="100" t="s">
        <v>848</v>
      </c>
      <c r="D12" s="100">
        <v>10146</v>
      </c>
      <c r="E12" s="100">
        <v>4753</v>
      </c>
      <c r="F12" s="100">
        <v>14742</v>
      </c>
      <c r="G12" s="100">
        <v>15449</v>
      </c>
      <c r="H12" s="100">
        <v>11504</v>
      </c>
      <c r="I12" s="100">
        <v>6050</v>
      </c>
      <c r="J12" s="100">
        <v>112</v>
      </c>
      <c r="K12" s="100">
        <v>61716</v>
      </c>
      <c r="L12" s="100">
        <v>1040</v>
      </c>
    </row>
    <row r="13" spans="1:15" s="12" customFormat="1" ht="12.75">
      <c r="A13" s="37" t="s">
        <v>123</v>
      </c>
      <c r="B13" s="100">
        <v>2151532</v>
      </c>
      <c r="C13" s="100">
        <v>221</v>
      </c>
      <c r="D13" s="100">
        <v>216056</v>
      </c>
      <c r="E13" s="100">
        <v>181268</v>
      </c>
      <c r="F13" s="100">
        <v>418874</v>
      </c>
      <c r="G13" s="100">
        <v>557278</v>
      </c>
      <c r="H13" s="100">
        <v>446930</v>
      </c>
      <c r="I13" s="100">
        <v>281332</v>
      </c>
      <c r="J13" s="100">
        <v>49573</v>
      </c>
      <c r="K13" s="100">
        <v>2032191</v>
      </c>
      <c r="L13" s="100">
        <v>112474</v>
      </c>
    </row>
    <row r="14" spans="1:15" s="12" customFormat="1" ht="12.75">
      <c r="A14" s="133" t="s">
        <v>121</v>
      </c>
      <c r="B14" s="134"/>
      <c r="C14" s="134"/>
      <c r="D14" s="134"/>
      <c r="E14" s="134"/>
      <c r="F14" s="134"/>
      <c r="G14" s="134"/>
      <c r="H14" s="134"/>
      <c r="I14" s="134"/>
      <c r="J14" s="134"/>
      <c r="K14" s="134"/>
      <c r="L14" s="134"/>
    </row>
    <row r="15" spans="1:15" s="12" customFormat="1" ht="12.75">
      <c r="A15" s="52" t="s">
        <v>156</v>
      </c>
      <c r="B15" s="100">
        <v>1726970</v>
      </c>
      <c r="C15" s="100" t="s">
        <v>848</v>
      </c>
      <c r="D15" s="100">
        <v>180569</v>
      </c>
      <c r="E15" s="100">
        <v>154511</v>
      </c>
      <c r="F15" s="100">
        <v>353338</v>
      </c>
      <c r="G15" s="100">
        <v>476505</v>
      </c>
      <c r="H15" s="100">
        <v>352414</v>
      </c>
      <c r="I15" s="100">
        <v>196430</v>
      </c>
      <c r="J15" s="100">
        <v>13203</v>
      </c>
      <c r="K15" s="100">
        <v>1673430</v>
      </c>
      <c r="L15" s="100">
        <v>50178</v>
      </c>
    </row>
    <row r="16" spans="1:15" s="12" customFormat="1" ht="22.5">
      <c r="A16" s="52" t="s">
        <v>157</v>
      </c>
      <c r="B16" s="100">
        <v>16097</v>
      </c>
      <c r="C16" s="100" t="s">
        <v>848</v>
      </c>
      <c r="D16" s="100">
        <v>1441</v>
      </c>
      <c r="E16" s="100">
        <v>1322</v>
      </c>
      <c r="F16" s="100">
        <v>2838</v>
      </c>
      <c r="G16" s="100">
        <v>5157</v>
      </c>
      <c r="H16" s="100">
        <v>2870</v>
      </c>
      <c r="I16" s="100">
        <v>2367</v>
      </c>
      <c r="J16" s="100">
        <v>102</v>
      </c>
      <c r="K16" s="100">
        <v>15440</v>
      </c>
      <c r="L16" s="100">
        <v>657</v>
      </c>
    </row>
    <row r="17" spans="1:15" s="12" customFormat="1" ht="45">
      <c r="A17" s="52" t="s">
        <v>158</v>
      </c>
      <c r="B17" s="100" t="s">
        <v>848</v>
      </c>
      <c r="C17" s="100" t="s">
        <v>848</v>
      </c>
      <c r="D17" s="100" t="s">
        <v>848</v>
      </c>
      <c r="E17" s="100" t="s">
        <v>848</v>
      </c>
      <c r="F17" s="100" t="s">
        <v>848</v>
      </c>
      <c r="G17" s="100" t="s">
        <v>848</v>
      </c>
      <c r="H17" s="100" t="s">
        <v>848</v>
      </c>
      <c r="I17" s="100" t="s">
        <v>848</v>
      </c>
      <c r="J17" s="100" t="s">
        <v>848</v>
      </c>
      <c r="K17" s="100" t="s">
        <v>848</v>
      </c>
      <c r="L17" s="100" t="s">
        <v>848</v>
      </c>
    </row>
    <row r="18" spans="1:15" s="12" customFormat="1" ht="67.5" customHeight="1">
      <c r="A18" s="52" t="s">
        <v>159</v>
      </c>
      <c r="B18" s="100">
        <v>15127</v>
      </c>
      <c r="C18" s="100" t="s">
        <v>848</v>
      </c>
      <c r="D18" s="100">
        <v>922</v>
      </c>
      <c r="E18" s="100">
        <v>1646</v>
      </c>
      <c r="F18" s="100">
        <v>3433</v>
      </c>
      <c r="G18" s="100">
        <v>3159</v>
      </c>
      <c r="H18" s="100">
        <v>3769</v>
      </c>
      <c r="I18" s="100">
        <v>2155</v>
      </c>
      <c r="J18" s="100">
        <v>43</v>
      </c>
      <c r="K18" s="100">
        <v>14731</v>
      </c>
      <c r="L18" s="100">
        <v>396</v>
      </c>
    </row>
    <row r="19" spans="1:15" s="12" customFormat="1" ht="12.75">
      <c r="A19" s="52" t="s">
        <v>151</v>
      </c>
      <c r="B19" s="134"/>
      <c r="C19" s="134"/>
      <c r="D19" s="134"/>
      <c r="E19" s="134"/>
      <c r="F19" s="134"/>
      <c r="G19" s="134"/>
      <c r="H19" s="134"/>
      <c r="I19" s="134"/>
      <c r="J19" s="134"/>
      <c r="K19" s="134"/>
      <c r="L19" s="134"/>
    </row>
    <row r="20" spans="1:15" ht="52.5" customHeight="1">
      <c r="A20" s="133" t="s">
        <v>160</v>
      </c>
      <c r="B20" s="100">
        <v>4251</v>
      </c>
      <c r="C20" s="100" t="s">
        <v>848</v>
      </c>
      <c r="D20" s="100">
        <v>274</v>
      </c>
      <c r="E20" s="100">
        <v>632</v>
      </c>
      <c r="F20" s="100">
        <v>794</v>
      </c>
      <c r="G20" s="100">
        <v>1217</v>
      </c>
      <c r="H20" s="100">
        <v>1054</v>
      </c>
      <c r="I20" s="100">
        <v>261</v>
      </c>
      <c r="J20" s="100">
        <v>19</v>
      </c>
      <c r="K20" s="100">
        <v>4205</v>
      </c>
      <c r="L20" s="100">
        <v>46</v>
      </c>
      <c r="M20" s="12"/>
      <c r="N20" s="12"/>
      <c r="O20" s="12"/>
    </row>
    <row r="21" spans="1:15" ht="21" customHeight="1">
      <c r="A21" s="133" t="s">
        <v>161</v>
      </c>
      <c r="B21" s="100">
        <v>10876</v>
      </c>
      <c r="C21" s="100" t="s">
        <v>848</v>
      </c>
      <c r="D21" s="100">
        <v>648</v>
      </c>
      <c r="E21" s="100">
        <v>1014</v>
      </c>
      <c r="F21" s="100">
        <v>2639</v>
      </c>
      <c r="G21" s="100">
        <v>1942</v>
      </c>
      <c r="H21" s="100">
        <v>2715</v>
      </c>
      <c r="I21" s="100">
        <v>1894</v>
      </c>
      <c r="J21" s="100">
        <v>24</v>
      </c>
      <c r="K21" s="100">
        <v>10526</v>
      </c>
      <c r="L21" s="100">
        <v>350</v>
      </c>
    </row>
    <row r="22" spans="1:15">
      <c r="A22" s="52" t="s">
        <v>188</v>
      </c>
      <c r="B22" s="100">
        <v>393338</v>
      </c>
      <c r="C22" s="100">
        <v>221</v>
      </c>
      <c r="D22" s="100">
        <v>33124</v>
      </c>
      <c r="E22" s="100">
        <v>23789</v>
      </c>
      <c r="F22" s="100">
        <v>59265</v>
      </c>
      <c r="G22" s="100">
        <v>72457</v>
      </c>
      <c r="H22" s="100">
        <v>87877</v>
      </c>
      <c r="I22" s="100">
        <v>80380</v>
      </c>
      <c r="J22" s="100">
        <v>36225</v>
      </c>
      <c r="K22" s="100">
        <v>328590</v>
      </c>
      <c r="L22" s="100">
        <v>61243</v>
      </c>
    </row>
    <row r="23" spans="1:15">
      <c r="A23" s="52" t="s">
        <v>163</v>
      </c>
      <c r="B23" s="134"/>
      <c r="C23" s="134"/>
      <c r="D23" s="134"/>
      <c r="E23" s="134"/>
      <c r="F23" s="134"/>
      <c r="G23" s="134"/>
      <c r="H23" s="134"/>
      <c r="I23" s="134"/>
      <c r="J23" s="134"/>
      <c r="K23" s="134"/>
      <c r="L23" s="134"/>
    </row>
    <row r="24" spans="1:15" ht="21.75" customHeight="1">
      <c r="A24" s="133" t="s">
        <v>164</v>
      </c>
      <c r="B24" s="100">
        <v>124046</v>
      </c>
      <c r="C24" s="100" t="s">
        <v>848</v>
      </c>
      <c r="D24" s="100">
        <v>12003</v>
      </c>
      <c r="E24" s="100">
        <v>11010</v>
      </c>
      <c r="F24" s="100">
        <v>27537</v>
      </c>
      <c r="G24" s="100">
        <v>29373</v>
      </c>
      <c r="H24" s="100">
        <v>29330</v>
      </c>
      <c r="I24" s="100">
        <v>14638</v>
      </c>
      <c r="J24" s="100">
        <v>155</v>
      </c>
      <c r="K24" s="100">
        <v>122298</v>
      </c>
      <c r="L24" s="100">
        <v>1557</v>
      </c>
    </row>
    <row r="25" spans="1:15" ht="56.25">
      <c r="A25" s="133" t="s">
        <v>165</v>
      </c>
      <c r="B25" s="100">
        <v>269292</v>
      </c>
      <c r="C25" s="100">
        <v>221</v>
      </c>
      <c r="D25" s="100">
        <v>21121</v>
      </c>
      <c r="E25" s="100">
        <v>12779</v>
      </c>
      <c r="F25" s="100">
        <v>31728</v>
      </c>
      <c r="G25" s="100">
        <v>43084</v>
      </c>
      <c r="H25" s="100">
        <v>58547</v>
      </c>
      <c r="I25" s="100">
        <v>65742</v>
      </c>
      <c r="J25" s="100">
        <v>36070</v>
      </c>
      <c r="K25" s="100">
        <v>206292</v>
      </c>
      <c r="L25" s="100">
        <v>59686</v>
      </c>
    </row>
    <row r="26" spans="1:15">
      <c r="A26" s="762" t="s">
        <v>31</v>
      </c>
      <c r="B26" s="762"/>
      <c r="C26" s="762"/>
      <c r="D26" s="762"/>
      <c r="E26" s="762"/>
      <c r="F26" s="762"/>
      <c r="G26" s="762"/>
      <c r="H26" s="762"/>
      <c r="I26" s="762"/>
      <c r="J26" s="762"/>
      <c r="K26" s="762"/>
      <c r="L26" s="762"/>
    </row>
    <row r="27" spans="1:15">
      <c r="A27" s="131" t="s">
        <v>187</v>
      </c>
      <c r="B27" s="100">
        <v>5907503</v>
      </c>
      <c r="C27" s="100" t="s">
        <v>848</v>
      </c>
      <c r="D27" s="100">
        <v>700325</v>
      </c>
      <c r="E27" s="100">
        <v>452125</v>
      </c>
      <c r="F27" s="100">
        <v>1107994</v>
      </c>
      <c r="G27" s="100">
        <v>1781500</v>
      </c>
      <c r="H27" s="100">
        <v>1134052</v>
      </c>
      <c r="I27" s="100">
        <v>671736</v>
      </c>
      <c r="J27" s="100">
        <v>59771</v>
      </c>
      <c r="K27" s="100">
        <v>5707910</v>
      </c>
      <c r="L27" s="100">
        <v>195245</v>
      </c>
    </row>
    <row r="28" spans="1:15" ht="14.25" customHeight="1">
      <c r="A28" s="132" t="s">
        <v>122</v>
      </c>
      <c r="B28" s="100">
        <v>4843165</v>
      </c>
      <c r="C28" s="100" t="s">
        <v>848</v>
      </c>
      <c r="D28" s="100">
        <v>605158</v>
      </c>
      <c r="E28" s="100">
        <v>361907</v>
      </c>
      <c r="F28" s="100">
        <v>890905</v>
      </c>
      <c r="G28" s="100">
        <v>1461350</v>
      </c>
      <c r="H28" s="100">
        <v>931823</v>
      </c>
      <c r="I28" s="100">
        <v>550174</v>
      </c>
      <c r="J28" s="100">
        <v>41848</v>
      </c>
      <c r="K28" s="100">
        <v>4692994</v>
      </c>
      <c r="L28" s="100">
        <v>146816</v>
      </c>
    </row>
    <row r="29" spans="1:15">
      <c r="A29" s="133" t="s">
        <v>151</v>
      </c>
      <c r="B29" s="100"/>
      <c r="C29" s="100"/>
      <c r="D29" s="100"/>
      <c r="E29" s="100"/>
      <c r="F29" s="100"/>
      <c r="G29" s="100"/>
      <c r="H29" s="100"/>
      <c r="I29" s="100"/>
      <c r="J29" s="100"/>
      <c r="K29" s="100"/>
      <c r="L29" s="100"/>
    </row>
    <row r="30" spans="1:15">
      <c r="A30" s="135" t="s">
        <v>152</v>
      </c>
      <c r="B30" s="100">
        <v>4326060</v>
      </c>
      <c r="C30" s="100" t="s">
        <v>848</v>
      </c>
      <c r="D30" s="100">
        <v>538554</v>
      </c>
      <c r="E30" s="100">
        <v>316805</v>
      </c>
      <c r="F30" s="100">
        <v>790818</v>
      </c>
      <c r="G30" s="100">
        <v>1315330</v>
      </c>
      <c r="H30" s="100">
        <v>840268</v>
      </c>
      <c r="I30" s="100">
        <v>486049</v>
      </c>
      <c r="J30" s="100">
        <v>38236</v>
      </c>
      <c r="K30" s="100">
        <v>4192334</v>
      </c>
      <c r="L30" s="100">
        <v>132367</v>
      </c>
    </row>
    <row r="31" spans="1:15" ht="11.25" customHeight="1">
      <c r="A31" s="135" t="s">
        <v>153</v>
      </c>
      <c r="B31" s="100">
        <v>426862</v>
      </c>
      <c r="C31" s="100" t="s">
        <v>848</v>
      </c>
      <c r="D31" s="100">
        <v>55660</v>
      </c>
      <c r="E31" s="100">
        <v>37067</v>
      </c>
      <c r="F31" s="100">
        <v>79170</v>
      </c>
      <c r="G31" s="100">
        <v>122199</v>
      </c>
      <c r="H31" s="100">
        <v>76984</v>
      </c>
      <c r="I31" s="100">
        <v>52397</v>
      </c>
      <c r="J31" s="100">
        <v>3385</v>
      </c>
      <c r="K31" s="100">
        <v>412801</v>
      </c>
      <c r="L31" s="100">
        <v>12065</v>
      </c>
    </row>
    <row r="32" spans="1:15" ht="24" customHeight="1">
      <c r="A32" s="135" t="s">
        <v>154</v>
      </c>
      <c r="B32" s="100">
        <v>54352</v>
      </c>
      <c r="C32" s="100" t="s">
        <v>848</v>
      </c>
      <c r="D32" s="100">
        <v>5184</v>
      </c>
      <c r="E32" s="100">
        <v>5913</v>
      </c>
      <c r="F32" s="100">
        <v>13173</v>
      </c>
      <c r="G32" s="100">
        <v>14751</v>
      </c>
      <c r="H32" s="100">
        <v>7516</v>
      </c>
      <c r="I32" s="100">
        <v>7650</v>
      </c>
      <c r="J32" s="100">
        <v>165</v>
      </c>
      <c r="K32" s="100">
        <v>52921</v>
      </c>
      <c r="L32" s="100">
        <v>1431</v>
      </c>
    </row>
    <row r="33" spans="1:12" ht="24" customHeight="1">
      <c r="A33" s="135" t="s">
        <v>155</v>
      </c>
      <c r="B33" s="100">
        <v>35891</v>
      </c>
      <c r="C33" s="100" t="s">
        <v>848</v>
      </c>
      <c r="D33" s="100">
        <v>5760</v>
      </c>
      <c r="E33" s="100">
        <v>2122</v>
      </c>
      <c r="F33" s="100">
        <v>7744</v>
      </c>
      <c r="G33" s="100">
        <v>9070</v>
      </c>
      <c r="H33" s="100">
        <v>7055</v>
      </c>
      <c r="I33" s="100">
        <v>4078</v>
      </c>
      <c r="J33" s="100">
        <v>62</v>
      </c>
      <c r="K33" s="100">
        <v>34938</v>
      </c>
      <c r="L33" s="100">
        <v>953</v>
      </c>
    </row>
    <row r="34" spans="1:12" ht="18" customHeight="1">
      <c r="A34" s="37" t="s">
        <v>123</v>
      </c>
      <c r="B34" s="100">
        <v>1064338</v>
      </c>
      <c r="C34" s="100" t="s">
        <v>848</v>
      </c>
      <c r="D34" s="100">
        <v>95167</v>
      </c>
      <c r="E34" s="100">
        <v>90218</v>
      </c>
      <c r="F34" s="100">
        <v>217089</v>
      </c>
      <c r="G34" s="100">
        <v>320150</v>
      </c>
      <c r="H34" s="100">
        <v>202229</v>
      </c>
      <c r="I34" s="100">
        <v>121562</v>
      </c>
      <c r="J34" s="100">
        <v>17923</v>
      </c>
      <c r="K34" s="100">
        <v>1014916</v>
      </c>
      <c r="L34" s="100">
        <v>48429</v>
      </c>
    </row>
    <row r="35" spans="1:12" ht="24" customHeight="1">
      <c r="A35" s="133" t="s">
        <v>121</v>
      </c>
      <c r="B35" s="100"/>
      <c r="C35" s="100"/>
      <c r="D35" s="100"/>
      <c r="E35" s="100"/>
      <c r="F35" s="100"/>
      <c r="G35" s="100"/>
      <c r="H35" s="100"/>
      <c r="I35" s="100"/>
      <c r="J35" s="100"/>
      <c r="K35" s="100"/>
      <c r="L35" s="100"/>
    </row>
    <row r="36" spans="1:12">
      <c r="A36" s="52" t="s">
        <v>156</v>
      </c>
      <c r="B36" s="100">
        <v>979597</v>
      </c>
      <c r="C36" s="100" t="s">
        <v>848</v>
      </c>
      <c r="D36" s="100">
        <v>89454</v>
      </c>
      <c r="E36" s="100">
        <v>83209</v>
      </c>
      <c r="F36" s="100">
        <v>203279</v>
      </c>
      <c r="G36" s="100">
        <v>302498</v>
      </c>
      <c r="H36" s="100">
        <v>186144</v>
      </c>
      <c r="I36" s="100">
        <v>106235</v>
      </c>
      <c r="J36" s="100">
        <v>8778</v>
      </c>
      <c r="K36" s="100">
        <v>944969</v>
      </c>
      <c r="L36" s="100">
        <v>33823</v>
      </c>
    </row>
    <row r="37" spans="1:12" ht="22.5">
      <c r="A37" s="52" t="s">
        <v>157</v>
      </c>
      <c r="B37" s="100">
        <v>11390</v>
      </c>
      <c r="C37" s="100" t="s">
        <v>848</v>
      </c>
      <c r="D37" s="100">
        <v>836</v>
      </c>
      <c r="E37" s="100">
        <v>945</v>
      </c>
      <c r="F37" s="100">
        <v>1669</v>
      </c>
      <c r="G37" s="100">
        <v>3802</v>
      </c>
      <c r="H37" s="100">
        <v>2185</v>
      </c>
      <c r="I37" s="100">
        <v>1920</v>
      </c>
      <c r="J37" s="100">
        <v>33</v>
      </c>
      <c r="K37" s="100">
        <v>10882</v>
      </c>
      <c r="L37" s="100">
        <v>508</v>
      </c>
    </row>
    <row r="38" spans="1:12" ht="45">
      <c r="A38" s="52" t="s">
        <v>158</v>
      </c>
      <c r="B38" s="100" t="s">
        <v>848</v>
      </c>
      <c r="C38" s="100" t="s">
        <v>848</v>
      </c>
      <c r="D38" s="100" t="s">
        <v>848</v>
      </c>
      <c r="E38" s="100" t="s">
        <v>848</v>
      </c>
      <c r="F38" s="100" t="s">
        <v>848</v>
      </c>
      <c r="G38" s="100" t="s">
        <v>848</v>
      </c>
      <c r="H38" s="100" t="s">
        <v>848</v>
      </c>
      <c r="I38" s="100" t="s">
        <v>848</v>
      </c>
      <c r="J38" s="100" t="s">
        <v>848</v>
      </c>
      <c r="K38" s="100" t="s">
        <v>848</v>
      </c>
      <c r="L38" s="100" t="s">
        <v>848</v>
      </c>
    </row>
    <row r="39" spans="1:12" ht="69" customHeight="1">
      <c r="A39" s="52" t="s">
        <v>159</v>
      </c>
      <c r="B39" s="100">
        <v>5170</v>
      </c>
      <c r="C39" s="100" t="s">
        <v>848</v>
      </c>
      <c r="D39" s="100">
        <v>359</v>
      </c>
      <c r="E39" s="100">
        <v>460</v>
      </c>
      <c r="F39" s="100">
        <v>923</v>
      </c>
      <c r="G39" s="100">
        <v>1232</v>
      </c>
      <c r="H39" s="100">
        <v>1149</v>
      </c>
      <c r="I39" s="100">
        <v>1023</v>
      </c>
      <c r="J39" s="100">
        <v>24</v>
      </c>
      <c r="K39" s="100">
        <v>4820</v>
      </c>
      <c r="L39" s="100">
        <v>350</v>
      </c>
    </row>
    <row r="40" spans="1:12">
      <c r="A40" s="52" t="s">
        <v>151</v>
      </c>
      <c r="B40" s="100"/>
      <c r="C40" s="100"/>
      <c r="D40" s="100"/>
      <c r="E40" s="100"/>
      <c r="F40" s="100"/>
      <c r="G40" s="100"/>
      <c r="H40" s="100"/>
      <c r="I40" s="100"/>
      <c r="J40" s="100"/>
      <c r="K40" s="100"/>
      <c r="L40" s="100"/>
    </row>
    <row r="41" spans="1:12" ht="45.75" customHeight="1">
      <c r="A41" s="133" t="s">
        <v>160</v>
      </c>
      <c r="B41" s="100">
        <v>2374</v>
      </c>
      <c r="C41" s="100" t="s">
        <v>848</v>
      </c>
      <c r="D41" s="100">
        <v>274</v>
      </c>
      <c r="E41" s="100">
        <v>346</v>
      </c>
      <c r="F41" s="100">
        <v>374</v>
      </c>
      <c r="G41" s="100">
        <v>811</v>
      </c>
      <c r="H41" s="100">
        <v>413</v>
      </c>
      <c r="I41" s="100">
        <v>156</v>
      </c>
      <c r="J41" s="100" t="s">
        <v>848</v>
      </c>
      <c r="K41" s="100">
        <v>2374</v>
      </c>
      <c r="L41" s="100" t="s">
        <v>848</v>
      </c>
    </row>
    <row r="42" spans="1:12" ht="22.5" customHeight="1">
      <c r="A42" s="133" t="s">
        <v>161</v>
      </c>
      <c r="B42" s="100">
        <v>2796</v>
      </c>
      <c r="C42" s="100" t="s">
        <v>848</v>
      </c>
      <c r="D42" s="100">
        <v>85</v>
      </c>
      <c r="E42" s="100">
        <v>114</v>
      </c>
      <c r="F42" s="100">
        <v>549</v>
      </c>
      <c r="G42" s="100">
        <v>421</v>
      </c>
      <c r="H42" s="100">
        <v>736</v>
      </c>
      <c r="I42" s="100">
        <v>867</v>
      </c>
      <c r="J42" s="100">
        <v>24</v>
      </c>
      <c r="K42" s="100">
        <v>2446</v>
      </c>
      <c r="L42" s="100">
        <v>350</v>
      </c>
    </row>
    <row r="43" spans="1:12">
      <c r="A43" s="52" t="s">
        <v>188</v>
      </c>
      <c r="B43" s="100">
        <v>68181</v>
      </c>
      <c r="C43" s="100" t="s">
        <v>848</v>
      </c>
      <c r="D43" s="100">
        <v>4518</v>
      </c>
      <c r="E43" s="100">
        <v>5604</v>
      </c>
      <c r="F43" s="100">
        <v>11218</v>
      </c>
      <c r="G43" s="100">
        <v>12618</v>
      </c>
      <c r="H43" s="100">
        <v>12751</v>
      </c>
      <c r="I43" s="100">
        <v>12384</v>
      </c>
      <c r="J43" s="100">
        <v>9088</v>
      </c>
      <c r="K43" s="100">
        <v>54245</v>
      </c>
      <c r="L43" s="100">
        <v>13748</v>
      </c>
    </row>
    <row r="44" spans="1:12">
      <c r="A44" s="52" t="s">
        <v>163</v>
      </c>
      <c r="B44" s="100"/>
      <c r="C44" s="100"/>
      <c r="D44" s="100"/>
      <c r="E44" s="100"/>
      <c r="F44" s="100"/>
      <c r="G44" s="100"/>
      <c r="H44" s="100"/>
      <c r="I44" s="100"/>
      <c r="J44" s="100"/>
      <c r="K44" s="100"/>
      <c r="L44" s="100"/>
    </row>
    <row r="45" spans="1:12" ht="21.75" customHeight="1">
      <c r="A45" s="133" t="s">
        <v>164</v>
      </c>
      <c r="B45" s="100">
        <v>41289</v>
      </c>
      <c r="C45" s="100" t="s">
        <v>848</v>
      </c>
      <c r="D45" s="100">
        <v>3404</v>
      </c>
      <c r="E45" s="100">
        <v>3501</v>
      </c>
      <c r="F45" s="100">
        <v>9179</v>
      </c>
      <c r="G45" s="100">
        <v>10217</v>
      </c>
      <c r="H45" s="100">
        <v>9628</v>
      </c>
      <c r="I45" s="100">
        <v>5310</v>
      </c>
      <c r="J45" s="100">
        <v>50</v>
      </c>
      <c r="K45" s="100">
        <v>40434</v>
      </c>
      <c r="L45" s="100">
        <v>694</v>
      </c>
    </row>
    <row r="46" spans="1:12" ht="56.25">
      <c r="A46" s="133" t="s">
        <v>165</v>
      </c>
      <c r="B46" s="100">
        <v>26892</v>
      </c>
      <c r="C46" s="100" t="s">
        <v>848</v>
      </c>
      <c r="D46" s="100">
        <v>1114</v>
      </c>
      <c r="E46" s="100">
        <v>2103</v>
      </c>
      <c r="F46" s="100">
        <v>2039</v>
      </c>
      <c r="G46" s="100">
        <v>2401</v>
      </c>
      <c r="H46" s="100">
        <v>3123</v>
      </c>
      <c r="I46" s="100">
        <v>7074</v>
      </c>
      <c r="J46" s="100">
        <v>9038</v>
      </c>
      <c r="K46" s="100">
        <v>13811</v>
      </c>
      <c r="L46" s="100">
        <v>13054</v>
      </c>
    </row>
    <row r="47" spans="1:12">
      <c r="A47" s="762" t="s">
        <v>32</v>
      </c>
      <c r="B47" s="762"/>
      <c r="C47" s="762"/>
      <c r="D47" s="762"/>
      <c r="E47" s="762"/>
      <c r="F47" s="762"/>
      <c r="G47" s="762"/>
      <c r="H47" s="762"/>
      <c r="I47" s="762"/>
      <c r="J47" s="762"/>
      <c r="K47" s="762"/>
      <c r="L47" s="762"/>
    </row>
    <row r="48" spans="1:12">
      <c r="A48" s="131" t="s">
        <v>187</v>
      </c>
      <c r="B48" s="144">
        <v>3413136</v>
      </c>
      <c r="C48" s="144">
        <v>221</v>
      </c>
      <c r="D48" s="144">
        <v>379553</v>
      </c>
      <c r="E48" s="144">
        <v>308732</v>
      </c>
      <c r="F48" s="144">
        <v>679325</v>
      </c>
      <c r="G48" s="144">
        <v>861494</v>
      </c>
      <c r="H48" s="144">
        <v>730950</v>
      </c>
      <c r="I48" s="144">
        <v>416169</v>
      </c>
      <c r="J48" s="144">
        <v>36692</v>
      </c>
      <c r="K48" s="144">
        <v>3317810</v>
      </c>
      <c r="L48" s="144">
        <v>88753</v>
      </c>
    </row>
    <row r="49" spans="1:12">
      <c r="A49" s="132" t="s">
        <v>122</v>
      </c>
      <c r="B49" s="144">
        <v>2325942</v>
      </c>
      <c r="C49" s="144" t="s">
        <v>848</v>
      </c>
      <c r="D49" s="144">
        <v>258664</v>
      </c>
      <c r="E49" s="144">
        <v>217682</v>
      </c>
      <c r="F49" s="144">
        <v>477540</v>
      </c>
      <c r="G49" s="144">
        <v>624366</v>
      </c>
      <c r="H49" s="144">
        <v>486249</v>
      </c>
      <c r="I49" s="144">
        <v>256399</v>
      </c>
      <c r="J49" s="144">
        <v>5042</v>
      </c>
      <c r="K49" s="144">
        <v>2300535</v>
      </c>
      <c r="L49" s="144">
        <v>24708</v>
      </c>
    </row>
    <row r="50" spans="1:12">
      <c r="A50" s="133" t="s">
        <v>151</v>
      </c>
      <c r="B50" s="144"/>
      <c r="C50" s="144"/>
      <c r="D50" s="144"/>
      <c r="E50" s="144"/>
      <c r="F50" s="144"/>
      <c r="G50" s="144"/>
      <c r="H50" s="144"/>
      <c r="I50" s="144"/>
      <c r="J50" s="144"/>
      <c r="K50" s="144"/>
      <c r="L50" s="144"/>
    </row>
    <row r="51" spans="1:12">
      <c r="A51" s="135" t="s">
        <v>152</v>
      </c>
      <c r="B51" s="144">
        <v>1759056</v>
      </c>
      <c r="C51" s="144" t="s">
        <v>848</v>
      </c>
      <c r="D51" s="144">
        <v>174337</v>
      </c>
      <c r="E51" s="144">
        <v>170224</v>
      </c>
      <c r="F51" s="144">
        <v>372183</v>
      </c>
      <c r="G51" s="144">
        <v>478945</v>
      </c>
      <c r="H51" s="144">
        <v>366470</v>
      </c>
      <c r="I51" s="144">
        <v>193286</v>
      </c>
      <c r="J51" s="144">
        <v>3611</v>
      </c>
      <c r="K51" s="144">
        <v>1742205</v>
      </c>
      <c r="L51" s="144">
        <v>16398</v>
      </c>
    </row>
    <row r="52" spans="1:12" ht="10.5" customHeight="1">
      <c r="A52" s="135" t="s">
        <v>153</v>
      </c>
      <c r="B52" s="144">
        <v>339726</v>
      </c>
      <c r="C52" s="144" t="s">
        <v>848</v>
      </c>
      <c r="D52" s="144">
        <v>51528</v>
      </c>
      <c r="E52" s="144">
        <v>25412</v>
      </c>
      <c r="F52" s="144">
        <v>59920</v>
      </c>
      <c r="G52" s="144">
        <v>95447</v>
      </c>
      <c r="H52" s="144">
        <v>73542</v>
      </c>
      <c r="I52" s="144">
        <v>32947</v>
      </c>
      <c r="J52" s="144">
        <v>930</v>
      </c>
      <c r="K52" s="144">
        <v>333720</v>
      </c>
      <c r="L52" s="144">
        <v>5871</v>
      </c>
    </row>
    <row r="53" spans="1:12" ht="22.5">
      <c r="A53" s="135" t="s">
        <v>154</v>
      </c>
      <c r="B53" s="144">
        <v>200295</v>
      </c>
      <c r="C53" s="144" t="s">
        <v>848</v>
      </c>
      <c r="D53" s="144">
        <v>28413</v>
      </c>
      <c r="E53" s="144">
        <v>19415</v>
      </c>
      <c r="F53" s="144">
        <v>38439</v>
      </c>
      <c r="G53" s="144">
        <v>43595</v>
      </c>
      <c r="H53" s="144">
        <v>41788</v>
      </c>
      <c r="I53" s="144">
        <v>28194</v>
      </c>
      <c r="J53" s="144">
        <v>451</v>
      </c>
      <c r="K53" s="144">
        <v>197832</v>
      </c>
      <c r="L53" s="144">
        <v>2352</v>
      </c>
    </row>
    <row r="54" spans="1:12" ht="33.75">
      <c r="A54" s="135" t="s">
        <v>155</v>
      </c>
      <c r="B54" s="144">
        <v>26865</v>
      </c>
      <c r="C54" s="144" t="s">
        <v>848</v>
      </c>
      <c r="D54" s="144">
        <v>4386</v>
      </c>
      <c r="E54" s="144">
        <v>2631</v>
      </c>
      <c r="F54" s="144">
        <v>6998</v>
      </c>
      <c r="G54" s="144">
        <v>6379</v>
      </c>
      <c r="H54" s="144">
        <v>4449</v>
      </c>
      <c r="I54" s="144">
        <v>1972</v>
      </c>
      <c r="J54" s="144">
        <v>50</v>
      </c>
      <c r="K54" s="144">
        <v>26778</v>
      </c>
      <c r="L54" s="144">
        <v>87</v>
      </c>
    </row>
    <row r="55" spans="1:12">
      <c r="A55" s="37" t="s">
        <v>123</v>
      </c>
      <c r="B55" s="144">
        <v>1087194</v>
      </c>
      <c r="C55" s="144">
        <v>221</v>
      </c>
      <c r="D55" s="144">
        <v>120889</v>
      </c>
      <c r="E55" s="144">
        <v>91050</v>
      </c>
      <c r="F55" s="144">
        <v>201785</v>
      </c>
      <c r="G55" s="144">
        <v>237128</v>
      </c>
      <c r="H55" s="144">
        <v>244701</v>
      </c>
      <c r="I55" s="144">
        <v>159770</v>
      </c>
      <c r="J55" s="144">
        <v>31650</v>
      </c>
      <c r="K55" s="144">
        <v>1017275</v>
      </c>
      <c r="L55" s="144">
        <v>64045</v>
      </c>
    </row>
    <row r="56" spans="1:12">
      <c r="A56" s="133" t="s">
        <v>121</v>
      </c>
      <c r="B56" s="144"/>
      <c r="C56" s="144"/>
      <c r="D56" s="144"/>
      <c r="E56" s="144"/>
      <c r="F56" s="144"/>
      <c r="G56" s="144"/>
      <c r="H56" s="144"/>
      <c r="I56" s="144"/>
      <c r="J56" s="144"/>
      <c r="K56" s="144"/>
      <c r="L56" s="144"/>
    </row>
    <row r="57" spans="1:12">
      <c r="A57" s="52" t="s">
        <v>156</v>
      </c>
      <c r="B57" s="144">
        <v>747373</v>
      </c>
      <c r="C57" s="144" t="s">
        <v>848</v>
      </c>
      <c r="D57" s="144">
        <v>91115</v>
      </c>
      <c r="E57" s="144">
        <v>71302</v>
      </c>
      <c r="F57" s="144">
        <v>150059</v>
      </c>
      <c r="G57" s="144">
        <v>174007</v>
      </c>
      <c r="H57" s="144">
        <v>166270</v>
      </c>
      <c r="I57" s="144">
        <v>90195</v>
      </c>
      <c r="J57" s="144">
        <v>4425</v>
      </c>
      <c r="K57" s="144">
        <v>728461</v>
      </c>
      <c r="L57" s="144">
        <v>16355</v>
      </c>
    </row>
    <row r="58" spans="1:12" ht="22.5">
      <c r="A58" s="52" t="s">
        <v>157</v>
      </c>
      <c r="B58" s="144">
        <v>4707</v>
      </c>
      <c r="C58" s="144" t="s">
        <v>848</v>
      </c>
      <c r="D58" s="144">
        <v>605</v>
      </c>
      <c r="E58" s="144">
        <v>377</v>
      </c>
      <c r="F58" s="144">
        <v>1169</v>
      </c>
      <c r="G58" s="144">
        <v>1355</v>
      </c>
      <c r="H58" s="144">
        <v>685</v>
      </c>
      <c r="I58" s="144">
        <v>447</v>
      </c>
      <c r="J58" s="144">
        <v>69</v>
      </c>
      <c r="K58" s="144">
        <v>4558</v>
      </c>
      <c r="L58" s="144">
        <v>149</v>
      </c>
    </row>
    <row r="59" spans="1:12" ht="45">
      <c r="A59" s="52" t="s">
        <v>158</v>
      </c>
      <c r="B59" s="144" t="s">
        <v>848</v>
      </c>
      <c r="C59" s="144" t="s">
        <v>848</v>
      </c>
      <c r="D59" s="144" t="s">
        <v>848</v>
      </c>
      <c r="E59" s="144" t="s">
        <v>848</v>
      </c>
      <c r="F59" s="144" t="s">
        <v>848</v>
      </c>
      <c r="G59" s="144" t="s">
        <v>848</v>
      </c>
      <c r="H59" s="144" t="s">
        <v>848</v>
      </c>
      <c r="I59" s="144" t="s">
        <v>848</v>
      </c>
      <c r="J59" s="144" t="s">
        <v>848</v>
      </c>
      <c r="K59" s="144" t="s">
        <v>848</v>
      </c>
      <c r="L59" s="144" t="s">
        <v>848</v>
      </c>
    </row>
    <row r="60" spans="1:12" ht="69" customHeight="1">
      <c r="A60" s="52" t="s">
        <v>159</v>
      </c>
      <c r="B60" s="144">
        <v>9957</v>
      </c>
      <c r="C60" s="144" t="s">
        <v>848</v>
      </c>
      <c r="D60" s="144">
        <v>563</v>
      </c>
      <c r="E60" s="144">
        <v>1186</v>
      </c>
      <c r="F60" s="144">
        <v>2510</v>
      </c>
      <c r="G60" s="144">
        <v>1927</v>
      </c>
      <c r="H60" s="144">
        <v>2620</v>
      </c>
      <c r="I60" s="144">
        <v>1132</v>
      </c>
      <c r="J60" s="144">
        <v>19</v>
      </c>
      <c r="K60" s="144">
        <v>9911</v>
      </c>
      <c r="L60" s="144">
        <v>46</v>
      </c>
    </row>
    <row r="61" spans="1:12">
      <c r="A61" s="52" t="s">
        <v>151</v>
      </c>
      <c r="B61" s="144"/>
      <c r="C61" s="144"/>
      <c r="D61" s="144"/>
      <c r="E61" s="144"/>
      <c r="F61" s="144"/>
      <c r="G61" s="144"/>
      <c r="H61" s="144"/>
      <c r="I61" s="144"/>
      <c r="J61" s="144"/>
      <c r="K61" s="144"/>
      <c r="L61" s="144"/>
    </row>
    <row r="62" spans="1:12" ht="45" customHeight="1">
      <c r="A62" s="133" t="s">
        <v>160</v>
      </c>
      <c r="B62" s="144">
        <v>1877</v>
      </c>
      <c r="C62" s="144" t="s">
        <v>848</v>
      </c>
      <c r="D62" s="144" t="s">
        <v>848</v>
      </c>
      <c r="E62" s="144">
        <v>286</v>
      </c>
      <c r="F62" s="144">
        <v>420</v>
      </c>
      <c r="G62" s="144">
        <v>406</v>
      </c>
      <c r="H62" s="144">
        <v>641</v>
      </c>
      <c r="I62" s="144">
        <v>105</v>
      </c>
      <c r="J62" s="144">
        <v>19</v>
      </c>
      <c r="K62" s="144">
        <v>1831</v>
      </c>
      <c r="L62" s="144">
        <v>46</v>
      </c>
    </row>
    <row r="63" spans="1:12" ht="22.5" customHeight="1">
      <c r="A63" s="133" t="s">
        <v>161</v>
      </c>
      <c r="B63" s="144">
        <v>8080</v>
      </c>
      <c r="C63" s="144" t="s">
        <v>848</v>
      </c>
      <c r="D63" s="144">
        <v>563</v>
      </c>
      <c r="E63" s="144">
        <v>900</v>
      </c>
      <c r="F63" s="144">
        <v>2090</v>
      </c>
      <c r="G63" s="144">
        <v>1521</v>
      </c>
      <c r="H63" s="144">
        <v>1979</v>
      </c>
      <c r="I63" s="144">
        <v>1027</v>
      </c>
      <c r="J63" s="144" t="s">
        <v>848</v>
      </c>
      <c r="K63" s="144">
        <v>8080</v>
      </c>
      <c r="L63" s="144" t="s">
        <v>848</v>
      </c>
    </row>
    <row r="64" spans="1:12">
      <c r="A64" s="52" t="s">
        <v>188</v>
      </c>
      <c r="B64" s="144">
        <v>325157</v>
      </c>
      <c r="C64" s="144">
        <v>221</v>
      </c>
      <c r="D64" s="144">
        <v>28606</v>
      </c>
      <c r="E64" s="144">
        <v>18185</v>
      </c>
      <c r="F64" s="144">
        <v>48047</v>
      </c>
      <c r="G64" s="144">
        <v>59839</v>
      </c>
      <c r="H64" s="144">
        <v>75126</v>
      </c>
      <c r="I64" s="144">
        <v>67996</v>
      </c>
      <c r="J64" s="144">
        <v>27137</v>
      </c>
      <c r="K64" s="144">
        <v>274345</v>
      </c>
      <c r="L64" s="144">
        <v>47495</v>
      </c>
    </row>
    <row r="65" spans="1:12">
      <c r="A65" s="52" t="s">
        <v>163</v>
      </c>
      <c r="B65" s="144"/>
      <c r="C65" s="144"/>
      <c r="D65" s="144"/>
      <c r="E65" s="144"/>
      <c r="F65" s="144"/>
      <c r="G65" s="144"/>
      <c r="H65" s="144"/>
      <c r="I65" s="144"/>
      <c r="J65" s="144"/>
      <c r="K65" s="144"/>
      <c r="L65" s="144"/>
    </row>
    <row r="66" spans="1:12" ht="22.5" customHeight="1">
      <c r="A66" s="133" t="s">
        <v>164</v>
      </c>
      <c r="B66" s="144">
        <v>82757</v>
      </c>
      <c r="C66" s="144" t="s">
        <v>848</v>
      </c>
      <c r="D66" s="144">
        <v>8599</v>
      </c>
      <c r="E66" s="144">
        <v>7509</v>
      </c>
      <c r="F66" s="144">
        <v>18358</v>
      </c>
      <c r="G66" s="144">
        <v>19156</v>
      </c>
      <c r="H66" s="144">
        <v>19702</v>
      </c>
      <c r="I66" s="144">
        <v>9328</v>
      </c>
      <c r="J66" s="144">
        <v>105</v>
      </c>
      <c r="K66" s="144">
        <v>81864</v>
      </c>
      <c r="L66" s="144">
        <v>863</v>
      </c>
    </row>
    <row r="67" spans="1:12" ht="56.25">
      <c r="A67" s="136" t="s">
        <v>165</v>
      </c>
      <c r="B67" s="101">
        <v>242400</v>
      </c>
      <c r="C67" s="101">
        <v>221</v>
      </c>
      <c r="D67" s="101">
        <v>20007</v>
      </c>
      <c r="E67" s="101">
        <v>10676</v>
      </c>
      <c r="F67" s="101">
        <v>29689</v>
      </c>
      <c r="G67" s="101">
        <v>40683</v>
      </c>
      <c r="H67" s="101">
        <v>55424</v>
      </c>
      <c r="I67" s="101">
        <v>58668</v>
      </c>
      <c r="J67" s="101">
        <v>27032</v>
      </c>
      <c r="K67" s="101">
        <v>192481</v>
      </c>
      <c r="L67" s="101">
        <v>46632</v>
      </c>
    </row>
    <row r="68" spans="1:12">
      <c r="B68" s="137"/>
      <c r="C68" s="137"/>
      <c r="D68" s="137"/>
      <c r="E68" s="137"/>
      <c r="F68" s="137"/>
      <c r="G68" s="137"/>
      <c r="H68" s="137"/>
      <c r="I68" s="137"/>
      <c r="J68" s="137"/>
      <c r="K68" s="137"/>
      <c r="L68" s="137"/>
    </row>
    <row r="69" spans="1:12">
      <c r="B69" s="137"/>
      <c r="C69" s="137"/>
      <c r="D69" s="137"/>
      <c r="E69" s="137"/>
      <c r="F69" s="137"/>
      <c r="G69" s="137"/>
      <c r="H69" s="137"/>
      <c r="I69" s="137"/>
      <c r="J69" s="137"/>
      <c r="K69" s="137"/>
      <c r="L69" s="137"/>
    </row>
    <row r="70" spans="1:12">
      <c r="B70" s="137"/>
      <c r="C70" s="137"/>
      <c r="D70" s="137"/>
      <c r="E70" s="137"/>
      <c r="F70" s="137"/>
      <c r="G70" s="137"/>
      <c r="H70" s="137"/>
      <c r="I70" s="137"/>
      <c r="J70" s="137"/>
      <c r="K70" s="137"/>
      <c r="L70" s="137"/>
    </row>
    <row r="71" spans="1:12">
      <c r="B71" s="137"/>
      <c r="C71" s="137"/>
      <c r="D71" s="137"/>
      <c r="E71" s="137"/>
      <c r="F71" s="137"/>
      <c r="G71" s="137"/>
      <c r="H71" s="137"/>
      <c r="I71" s="137"/>
      <c r="J71" s="137"/>
      <c r="K71" s="137"/>
      <c r="L71" s="137"/>
    </row>
    <row r="72" spans="1:12">
      <c r="B72" s="137"/>
      <c r="C72" s="137"/>
      <c r="D72" s="137"/>
      <c r="E72" s="137"/>
      <c r="F72" s="137"/>
      <c r="G72" s="137"/>
      <c r="H72" s="137"/>
      <c r="I72" s="137"/>
      <c r="J72" s="137"/>
      <c r="K72" s="137"/>
      <c r="L72" s="137"/>
    </row>
    <row r="73" spans="1:12">
      <c r="B73" s="137"/>
      <c r="C73" s="137"/>
      <c r="D73" s="137"/>
      <c r="E73" s="137"/>
      <c r="F73" s="137"/>
      <c r="G73" s="137"/>
      <c r="H73" s="137"/>
      <c r="I73" s="137"/>
      <c r="J73" s="137"/>
      <c r="K73" s="137"/>
      <c r="L73" s="137"/>
    </row>
    <row r="74" spans="1:12">
      <c r="B74" s="137"/>
      <c r="C74" s="137"/>
      <c r="D74" s="137"/>
      <c r="E74" s="137"/>
      <c r="F74" s="137"/>
      <c r="G74" s="137"/>
      <c r="H74" s="137"/>
      <c r="I74" s="137"/>
      <c r="J74" s="137"/>
      <c r="K74" s="137"/>
      <c r="L74" s="137"/>
    </row>
    <row r="75" spans="1:12">
      <c r="B75" s="137"/>
      <c r="C75" s="137"/>
      <c r="D75" s="137"/>
      <c r="E75" s="137"/>
      <c r="F75" s="137"/>
      <c r="G75" s="137"/>
      <c r="H75" s="137"/>
      <c r="I75" s="137"/>
      <c r="J75" s="137"/>
      <c r="K75" s="137"/>
      <c r="L75" s="137"/>
    </row>
    <row r="76" spans="1:12">
      <c r="B76" s="137"/>
      <c r="C76" s="137"/>
      <c r="D76" s="137"/>
      <c r="E76" s="137"/>
      <c r="F76" s="137"/>
      <c r="G76" s="137"/>
      <c r="H76" s="137"/>
      <c r="I76" s="137"/>
      <c r="J76" s="137"/>
      <c r="K76" s="137"/>
      <c r="L76" s="137"/>
    </row>
    <row r="77" spans="1:12">
      <c r="B77" s="137"/>
      <c r="C77" s="137"/>
      <c r="D77" s="137"/>
      <c r="E77" s="137"/>
      <c r="F77" s="137"/>
      <c r="G77" s="137"/>
      <c r="H77" s="137"/>
      <c r="I77" s="137"/>
      <c r="J77" s="137"/>
      <c r="K77" s="137"/>
      <c r="L77" s="137"/>
    </row>
    <row r="78" spans="1:12">
      <c r="B78" s="137"/>
      <c r="C78" s="137"/>
      <c r="D78" s="137"/>
      <c r="E78" s="137"/>
      <c r="F78" s="137"/>
      <c r="G78" s="137"/>
      <c r="H78" s="137"/>
      <c r="I78" s="137"/>
      <c r="J78" s="137"/>
      <c r="K78" s="137"/>
      <c r="L78" s="137"/>
    </row>
    <row r="79" spans="1:12">
      <c r="B79" s="137"/>
      <c r="C79" s="137"/>
      <c r="D79" s="137"/>
      <c r="E79" s="137"/>
      <c r="F79" s="137"/>
      <c r="G79" s="137"/>
      <c r="H79" s="137"/>
      <c r="I79" s="137"/>
      <c r="J79" s="137"/>
      <c r="K79" s="137"/>
      <c r="L79" s="137"/>
    </row>
    <row r="80" spans="1:12">
      <c r="B80" s="137"/>
      <c r="C80" s="137"/>
      <c r="D80" s="137"/>
      <c r="E80" s="137"/>
      <c r="F80" s="137"/>
      <c r="G80" s="137"/>
      <c r="H80" s="137"/>
      <c r="I80" s="137"/>
      <c r="J80" s="137"/>
      <c r="K80" s="137"/>
      <c r="L80" s="137"/>
    </row>
    <row r="81" spans="2:12">
      <c r="B81" s="137"/>
      <c r="C81" s="137"/>
      <c r="D81" s="137"/>
      <c r="E81" s="137"/>
      <c r="F81" s="137"/>
      <c r="G81" s="137"/>
      <c r="H81" s="137"/>
      <c r="I81" s="137"/>
      <c r="J81" s="137"/>
      <c r="K81" s="137"/>
      <c r="L81" s="137"/>
    </row>
    <row r="82" spans="2:12">
      <c r="B82" s="137"/>
      <c r="C82" s="137"/>
      <c r="D82" s="137"/>
      <c r="E82" s="137"/>
      <c r="F82" s="137"/>
      <c r="G82" s="137"/>
      <c r="H82" s="137"/>
      <c r="I82" s="137"/>
      <c r="J82" s="137"/>
      <c r="K82" s="137"/>
      <c r="L82" s="137"/>
    </row>
    <row r="83" spans="2:12">
      <c r="B83" s="137"/>
      <c r="C83" s="137"/>
      <c r="D83" s="137"/>
      <c r="E83" s="137"/>
      <c r="F83" s="137"/>
      <c r="G83" s="137"/>
      <c r="H83" s="137"/>
      <c r="I83" s="137"/>
      <c r="J83" s="137"/>
      <c r="K83" s="137"/>
      <c r="L83" s="137"/>
    </row>
    <row r="84" spans="2:12">
      <c r="B84" s="137"/>
      <c r="C84" s="137"/>
      <c r="D84" s="137"/>
      <c r="E84" s="137"/>
      <c r="F84" s="137"/>
      <c r="G84" s="137"/>
      <c r="H84" s="137"/>
      <c r="I84" s="137"/>
      <c r="J84" s="137"/>
      <c r="K84" s="137"/>
      <c r="L84" s="137"/>
    </row>
    <row r="85" spans="2:12">
      <c r="B85" s="137"/>
      <c r="C85" s="137"/>
      <c r="D85" s="137"/>
      <c r="E85" s="137"/>
      <c r="F85" s="137"/>
      <c r="G85" s="137"/>
      <c r="H85" s="137"/>
      <c r="I85" s="137"/>
      <c r="J85" s="137"/>
      <c r="K85" s="137"/>
      <c r="L85" s="137"/>
    </row>
    <row r="86" spans="2:12">
      <c r="B86" s="137"/>
      <c r="C86" s="137"/>
      <c r="D86" s="137"/>
      <c r="E86" s="137"/>
      <c r="F86" s="137"/>
      <c r="G86" s="137"/>
      <c r="H86" s="137"/>
      <c r="I86" s="137"/>
      <c r="J86" s="137"/>
      <c r="K86" s="137"/>
      <c r="L86" s="137"/>
    </row>
    <row r="87" spans="2:12">
      <c r="B87" s="137"/>
      <c r="C87" s="137"/>
      <c r="D87" s="137"/>
      <c r="E87" s="137"/>
      <c r="F87" s="137"/>
      <c r="G87" s="137"/>
      <c r="H87" s="137"/>
      <c r="I87" s="137"/>
      <c r="J87" s="137"/>
      <c r="K87" s="137"/>
      <c r="L87" s="137"/>
    </row>
    <row r="88" spans="2:12">
      <c r="B88" s="137"/>
      <c r="C88" s="137"/>
      <c r="D88" s="137"/>
      <c r="E88" s="137"/>
      <c r="F88" s="137"/>
      <c r="G88" s="137"/>
      <c r="H88" s="137"/>
      <c r="I88" s="137"/>
      <c r="J88" s="137"/>
      <c r="K88" s="137"/>
      <c r="L88" s="137"/>
    </row>
    <row r="89" spans="2:12">
      <c r="B89" s="137"/>
      <c r="C89" s="137"/>
      <c r="D89" s="137"/>
      <c r="E89" s="137"/>
      <c r="F89" s="137"/>
      <c r="G89" s="137"/>
      <c r="H89" s="137"/>
      <c r="I89" s="137"/>
      <c r="J89" s="137"/>
      <c r="K89" s="137"/>
      <c r="L89" s="137"/>
    </row>
    <row r="90" spans="2:12">
      <c r="B90" s="137"/>
      <c r="C90" s="137"/>
      <c r="D90" s="137"/>
      <c r="E90" s="137"/>
      <c r="F90" s="137"/>
      <c r="G90" s="137"/>
      <c r="H90" s="137"/>
      <c r="I90" s="137"/>
      <c r="J90" s="137"/>
      <c r="K90" s="137"/>
      <c r="L90" s="137"/>
    </row>
    <row r="91" spans="2:12">
      <c r="B91" s="137"/>
      <c r="C91" s="137"/>
      <c r="D91" s="137"/>
      <c r="E91" s="137"/>
      <c r="F91" s="137"/>
      <c r="G91" s="137"/>
      <c r="H91" s="137"/>
      <c r="I91" s="137"/>
      <c r="J91" s="137"/>
      <c r="K91" s="137"/>
      <c r="L91" s="137"/>
    </row>
    <row r="92" spans="2:12">
      <c r="B92" s="137"/>
      <c r="C92" s="137"/>
      <c r="D92" s="137"/>
      <c r="E92" s="137"/>
      <c r="F92" s="137"/>
      <c r="G92" s="137"/>
      <c r="H92" s="137"/>
      <c r="I92" s="137"/>
      <c r="J92" s="137"/>
      <c r="K92" s="137"/>
      <c r="L92" s="137"/>
    </row>
    <row r="93" spans="2:12">
      <c r="B93" s="137"/>
      <c r="C93" s="137"/>
      <c r="D93" s="137"/>
      <c r="E93" s="137"/>
      <c r="F93" s="137"/>
      <c r="G93" s="137"/>
      <c r="H93" s="137"/>
      <c r="I93" s="137"/>
      <c r="J93" s="137"/>
      <c r="K93" s="137"/>
      <c r="L93" s="137"/>
    </row>
    <row r="94" spans="2:12">
      <c r="B94" s="137"/>
      <c r="C94" s="137"/>
      <c r="D94" s="137"/>
      <c r="E94" s="137"/>
      <c r="F94" s="137"/>
      <c r="G94" s="137"/>
      <c r="H94" s="137"/>
      <c r="I94" s="137"/>
      <c r="J94" s="137"/>
      <c r="K94" s="137"/>
      <c r="L94" s="137"/>
    </row>
    <row r="95" spans="2:12">
      <c r="B95" s="137"/>
      <c r="C95" s="137"/>
      <c r="D95" s="137"/>
      <c r="E95" s="137"/>
      <c r="F95" s="137"/>
      <c r="G95" s="137"/>
      <c r="H95" s="137"/>
      <c r="I95" s="137"/>
      <c r="J95" s="137"/>
      <c r="K95" s="137"/>
      <c r="L95" s="137"/>
    </row>
    <row r="96" spans="2:12">
      <c r="B96" s="137"/>
      <c r="C96" s="137"/>
      <c r="D96" s="137"/>
      <c r="E96" s="137"/>
      <c r="F96" s="137"/>
      <c r="G96" s="137"/>
      <c r="H96" s="137"/>
      <c r="I96" s="137"/>
      <c r="J96" s="137"/>
      <c r="K96" s="137"/>
      <c r="L96" s="137"/>
    </row>
    <row r="97" spans="2:12">
      <c r="B97" s="137"/>
      <c r="C97" s="137"/>
      <c r="D97" s="137"/>
      <c r="E97" s="137"/>
      <c r="F97" s="137"/>
      <c r="G97" s="137"/>
      <c r="H97" s="137"/>
      <c r="I97" s="137"/>
      <c r="J97" s="137"/>
      <c r="K97" s="137"/>
      <c r="L97" s="137"/>
    </row>
    <row r="98" spans="2:12">
      <c r="B98" s="137"/>
      <c r="C98" s="137"/>
      <c r="D98" s="137"/>
      <c r="E98" s="137"/>
      <c r="F98" s="137"/>
      <c r="G98" s="137"/>
      <c r="H98" s="137"/>
      <c r="I98" s="137"/>
      <c r="J98" s="137"/>
      <c r="K98" s="137"/>
      <c r="L98" s="137"/>
    </row>
    <row r="99" spans="2:12">
      <c r="B99" s="137"/>
      <c r="C99" s="137"/>
      <c r="D99" s="137"/>
      <c r="E99" s="137"/>
      <c r="F99" s="137"/>
      <c r="G99" s="137"/>
      <c r="H99" s="137"/>
      <c r="I99" s="137"/>
      <c r="J99" s="137"/>
      <c r="K99" s="137"/>
      <c r="L99" s="137"/>
    </row>
    <row r="100" spans="2:12">
      <c r="B100" s="137"/>
      <c r="C100" s="137"/>
      <c r="D100" s="137"/>
      <c r="E100" s="137"/>
      <c r="F100" s="137"/>
      <c r="G100" s="137"/>
      <c r="H100" s="137"/>
      <c r="I100" s="137"/>
      <c r="J100" s="137"/>
      <c r="K100" s="137"/>
      <c r="L100" s="137"/>
    </row>
    <row r="101" spans="2:12">
      <c r="B101" s="137"/>
      <c r="C101" s="137"/>
      <c r="D101" s="137"/>
      <c r="E101" s="137"/>
      <c r="F101" s="137"/>
      <c r="G101" s="137"/>
      <c r="H101" s="137"/>
      <c r="I101" s="137"/>
      <c r="J101" s="137"/>
      <c r="K101" s="137"/>
      <c r="L101" s="137"/>
    </row>
    <row r="102" spans="2:12">
      <c r="B102" s="137"/>
      <c r="C102" s="137"/>
      <c r="D102" s="137"/>
      <c r="E102" s="137"/>
      <c r="F102" s="137"/>
      <c r="G102" s="137"/>
      <c r="H102" s="137"/>
      <c r="I102" s="137"/>
      <c r="J102" s="137"/>
      <c r="K102" s="137"/>
      <c r="L102" s="137"/>
    </row>
    <row r="103" spans="2:12">
      <c r="B103" s="137"/>
      <c r="C103" s="137"/>
      <c r="D103" s="137"/>
      <c r="E103" s="137"/>
      <c r="F103" s="137"/>
      <c r="G103" s="137"/>
      <c r="H103" s="137"/>
      <c r="I103" s="137"/>
      <c r="J103" s="137"/>
      <c r="K103" s="137"/>
      <c r="L103" s="137"/>
    </row>
    <row r="104" spans="2:12">
      <c r="B104" s="137"/>
      <c r="C104" s="137"/>
      <c r="D104" s="137"/>
      <c r="E104" s="137"/>
      <c r="F104" s="137"/>
      <c r="G104" s="137"/>
      <c r="H104" s="137"/>
      <c r="I104" s="137"/>
      <c r="J104" s="137"/>
      <c r="K104" s="137"/>
      <c r="L104" s="137"/>
    </row>
    <row r="105" spans="2:12">
      <c r="B105" s="137"/>
      <c r="C105" s="137"/>
      <c r="D105" s="137"/>
      <c r="E105" s="137"/>
      <c r="F105" s="137"/>
      <c r="G105" s="137"/>
      <c r="H105" s="137"/>
      <c r="I105" s="137"/>
      <c r="J105" s="137"/>
      <c r="K105" s="137"/>
      <c r="L105" s="137"/>
    </row>
    <row r="106" spans="2:12">
      <c r="B106" s="137"/>
      <c r="C106" s="137"/>
      <c r="D106" s="137"/>
      <c r="E106" s="137"/>
      <c r="F106" s="137"/>
      <c r="G106" s="137"/>
      <c r="H106" s="137"/>
      <c r="I106" s="137"/>
      <c r="J106" s="137"/>
      <c r="K106" s="137"/>
      <c r="L106" s="137"/>
    </row>
    <row r="107" spans="2:12">
      <c r="B107" s="137"/>
      <c r="C107" s="137"/>
      <c r="D107" s="137"/>
      <c r="E107" s="137"/>
      <c r="F107" s="137"/>
      <c r="G107" s="137"/>
      <c r="H107" s="137"/>
      <c r="I107" s="137"/>
      <c r="J107" s="137"/>
      <c r="K107" s="137"/>
      <c r="L107" s="137"/>
    </row>
    <row r="108" spans="2:12">
      <c r="B108" s="137"/>
      <c r="C108" s="137"/>
      <c r="D108" s="137"/>
      <c r="E108" s="137"/>
      <c r="F108" s="137"/>
      <c r="G108" s="137"/>
      <c r="H108" s="137"/>
      <c r="I108" s="137"/>
      <c r="J108" s="137"/>
      <c r="K108" s="137"/>
      <c r="L108" s="137"/>
    </row>
    <row r="109" spans="2:12">
      <c r="B109" s="137"/>
      <c r="C109" s="137"/>
      <c r="D109" s="137"/>
      <c r="E109" s="137"/>
      <c r="F109" s="137"/>
      <c r="G109" s="137"/>
      <c r="H109" s="137"/>
      <c r="I109" s="137"/>
      <c r="J109" s="137"/>
      <c r="K109" s="137"/>
      <c r="L109" s="137"/>
    </row>
    <row r="110" spans="2:12">
      <c r="B110" s="137"/>
      <c r="C110" s="137"/>
      <c r="D110" s="137"/>
      <c r="E110" s="137"/>
      <c r="F110" s="137"/>
      <c r="G110" s="137"/>
      <c r="H110" s="137"/>
      <c r="I110" s="137"/>
      <c r="J110" s="137"/>
      <c r="K110" s="137"/>
      <c r="L110" s="137"/>
    </row>
    <row r="111" spans="2:12">
      <c r="B111" s="137"/>
      <c r="C111" s="137"/>
      <c r="D111" s="137"/>
      <c r="E111" s="137"/>
      <c r="F111" s="137"/>
      <c r="G111" s="137"/>
      <c r="H111" s="137"/>
      <c r="I111" s="137"/>
      <c r="J111" s="137"/>
      <c r="K111" s="137"/>
      <c r="L111" s="137"/>
    </row>
    <row r="112" spans="2:12">
      <c r="B112" s="137"/>
      <c r="C112" s="137"/>
      <c r="D112" s="137"/>
      <c r="E112" s="137"/>
      <c r="F112" s="137"/>
      <c r="G112" s="137"/>
      <c r="H112" s="137"/>
      <c r="I112" s="137"/>
      <c r="J112" s="137"/>
      <c r="K112" s="137"/>
      <c r="L112" s="137"/>
    </row>
    <row r="113" spans="2:12">
      <c r="B113" s="137"/>
      <c r="C113" s="137"/>
      <c r="D113" s="137"/>
      <c r="E113" s="137"/>
      <c r="F113" s="137"/>
      <c r="G113" s="137"/>
      <c r="H113" s="137"/>
      <c r="I113" s="137"/>
      <c r="J113" s="137"/>
      <c r="K113" s="137"/>
      <c r="L113" s="137"/>
    </row>
    <row r="114" spans="2:12">
      <c r="B114" s="137"/>
      <c r="C114" s="137"/>
      <c r="D114" s="137"/>
      <c r="E114" s="137"/>
      <c r="F114" s="137"/>
      <c r="G114" s="137"/>
      <c r="H114" s="137"/>
      <c r="I114" s="137"/>
      <c r="J114" s="137"/>
      <c r="K114" s="137"/>
      <c r="L114" s="137"/>
    </row>
    <row r="115" spans="2:12">
      <c r="B115" s="137"/>
      <c r="C115" s="137"/>
      <c r="D115" s="137"/>
      <c r="E115" s="137"/>
      <c r="F115" s="137"/>
      <c r="G115" s="137"/>
      <c r="H115" s="137"/>
      <c r="I115" s="137"/>
      <c r="J115" s="137"/>
      <c r="K115" s="137"/>
      <c r="L115" s="137"/>
    </row>
    <row r="116" spans="2:12">
      <c r="B116" s="137"/>
      <c r="C116" s="137"/>
      <c r="D116" s="137"/>
      <c r="E116" s="137"/>
      <c r="F116" s="137"/>
      <c r="G116" s="137"/>
      <c r="H116" s="137"/>
      <c r="I116" s="137"/>
      <c r="J116" s="137"/>
      <c r="K116" s="137"/>
      <c r="L116" s="137"/>
    </row>
    <row r="117" spans="2:12">
      <c r="B117" s="137"/>
      <c r="C117" s="137"/>
      <c r="D117" s="137"/>
      <c r="E117" s="137"/>
      <c r="F117" s="137"/>
      <c r="G117" s="137"/>
      <c r="H117" s="137"/>
      <c r="I117" s="137"/>
      <c r="J117" s="137"/>
      <c r="K117" s="137"/>
      <c r="L117" s="137"/>
    </row>
    <row r="118" spans="2:12">
      <c r="B118" s="137"/>
      <c r="C118" s="137"/>
      <c r="D118" s="137"/>
      <c r="E118" s="137"/>
      <c r="F118" s="137"/>
      <c r="G118" s="137"/>
      <c r="H118" s="137"/>
      <c r="I118" s="137"/>
      <c r="J118" s="137"/>
      <c r="K118" s="137"/>
      <c r="L118" s="137"/>
    </row>
    <row r="119" spans="2:12">
      <c r="B119" s="137"/>
      <c r="C119" s="137"/>
      <c r="D119" s="137"/>
      <c r="E119" s="137"/>
      <c r="F119" s="137"/>
      <c r="G119" s="137"/>
      <c r="H119" s="137"/>
      <c r="I119" s="137"/>
      <c r="J119" s="137"/>
      <c r="K119" s="137"/>
      <c r="L119" s="137"/>
    </row>
    <row r="120" spans="2:12">
      <c r="B120" s="137"/>
      <c r="C120" s="137"/>
      <c r="D120" s="137"/>
      <c r="E120" s="137"/>
      <c r="F120" s="137"/>
      <c r="G120" s="137"/>
      <c r="H120" s="137"/>
      <c r="I120" s="137"/>
      <c r="J120" s="137"/>
      <c r="K120" s="137"/>
      <c r="L120" s="137"/>
    </row>
    <row r="121" spans="2:12">
      <c r="B121" s="137"/>
      <c r="C121" s="137"/>
      <c r="D121" s="137"/>
      <c r="E121" s="137"/>
      <c r="F121" s="137"/>
      <c r="G121" s="137"/>
      <c r="H121" s="137"/>
      <c r="I121" s="137"/>
      <c r="J121" s="137"/>
      <c r="K121" s="137"/>
      <c r="L121" s="137"/>
    </row>
    <row r="122" spans="2:12">
      <c r="B122" s="137"/>
      <c r="C122" s="137"/>
      <c r="D122" s="137"/>
      <c r="E122" s="137"/>
      <c r="F122" s="137"/>
      <c r="G122" s="137"/>
      <c r="H122" s="137"/>
      <c r="I122" s="137"/>
      <c r="J122" s="137"/>
      <c r="K122" s="137"/>
      <c r="L122" s="137"/>
    </row>
    <row r="123" spans="2:12">
      <c r="B123" s="137"/>
      <c r="C123" s="137"/>
      <c r="D123" s="137"/>
      <c r="E123" s="137"/>
      <c r="F123" s="137"/>
      <c r="G123" s="137"/>
      <c r="H123" s="137"/>
      <c r="I123" s="137"/>
      <c r="J123" s="137"/>
      <c r="K123" s="137"/>
      <c r="L123" s="137"/>
    </row>
    <row r="124" spans="2:12">
      <c r="B124" s="137"/>
      <c r="C124" s="137"/>
      <c r="D124" s="137"/>
      <c r="E124" s="137"/>
      <c r="F124" s="137"/>
      <c r="G124" s="137"/>
      <c r="H124" s="137"/>
      <c r="I124" s="137"/>
      <c r="J124" s="137"/>
      <c r="K124" s="137"/>
      <c r="L124" s="137"/>
    </row>
    <row r="125" spans="2:12">
      <c r="B125" s="137"/>
      <c r="C125" s="137"/>
      <c r="D125" s="137"/>
      <c r="E125" s="137"/>
      <c r="F125" s="137"/>
      <c r="G125" s="137"/>
      <c r="H125" s="137"/>
      <c r="I125" s="137"/>
      <c r="J125" s="137"/>
      <c r="K125" s="137"/>
      <c r="L125" s="137"/>
    </row>
    <row r="126" spans="2:12">
      <c r="B126" s="137"/>
      <c r="C126" s="137"/>
      <c r="D126" s="137"/>
      <c r="E126" s="137"/>
      <c r="F126" s="137"/>
      <c r="G126" s="137"/>
      <c r="H126" s="137"/>
      <c r="I126" s="137"/>
      <c r="J126" s="137"/>
      <c r="K126" s="137"/>
      <c r="L126" s="137"/>
    </row>
    <row r="127" spans="2:12">
      <c r="B127" s="137"/>
      <c r="C127" s="137"/>
      <c r="D127" s="137"/>
      <c r="E127" s="137"/>
      <c r="F127" s="137"/>
      <c r="G127" s="137"/>
      <c r="H127" s="137"/>
      <c r="I127" s="137"/>
      <c r="J127" s="137"/>
      <c r="K127" s="137"/>
      <c r="L127" s="137"/>
    </row>
    <row r="128" spans="2:12">
      <c r="B128" s="137"/>
      <c r="C128" s="137"/>
      <c r="D128" s="137"/>
      <c r="E128" s="137"/>
      <c r="F128" s="137"/>
      <c r="G128" s="137"/>
      <c r="H128" s="137"/>
      <c r="I128" s="137"/>
      <c r="J128" s="137"/>
      <c r="K128" s="137"/>
      <c r="L128" s="137"/>
    </row>
    <row r="129" spans="2:12">
      <c r="B129" s="137"/>
      <c r="C129" s="137"/>
      <c r="D129" s="137"/>
      <c r="E129" s="137"/>
      <c r="F129" s="137"/>
      <c r="G129" s="137"/>
      <c r="H129" s="137"/>
      <c r="I129" s="137"/>
      <c r="J129" s="137"/>
      <c r="K129" s="137"/>
      <c r="L129" s="137"/>
    </row>
    <row r="130" spans="2:12">
      <c r="B130" s="137"/>
      <c r="C130" s="137"/>
      <c r="D130" s="137"/>
      <c r="E130" s="137"/>
      <c r="F130" s="137"/>
      <c r="G130" s="137"/>
      <c r="H130" s="137"/>
      <c r="I130" s="137"/>
      <c r="J130" s="137"/>
      <c r="K130" s="137"/>
      <c r="L130" s="137"/>
    </row>
    <row r="131" spans="2:12">
      <c r="B131" s="137"/>
      <c r="C131" s="137"/>
      <c r="D131" s="137"/>
      <c r="E131" s="137"/>
      <c r="F131" s="137"/>
      <c r="G131" s="137"/>
      <c r="H131" s="137"/>
      <c r="I131" s="137"/>
      <c r="J131" s="137"/>
      <c r="K131" s="137"/>
      <c r="L131" s="137"/>
    </row>
    <row r="132" spans="2:12">
      <c r="B132" s="137"/>
      <c r="C132" s="137"/>
      <c r="D132" s="137"/>
      <c r="E132" s="137"/>
      <c r="F132" s="137"/>
      <c r="G132" s="137"/>
      <c r="H132" s="137"/>
      <c r="I132" s="137"/>
      <c r="J132" s="137"/>
      <c r="K132" s="137"/>
      <c r="L132" s="137"/>
    </row>
    <row r="133" spans="2:12">
      <c r="B133" s="137"/>
      <c r="C133" s="137"/>
      <c r="D133" s="137"/>
      <c r="E133" s="137"/>
      <c r="F133" s="137"/>
      <c r="G133" s="137"/>
      <c r="H133" s="137"/>
      <c r="I133" s="137"/>
      <c r="J133" s="137"/>
      <c r="K133" s="137"/>
      <c r="L133" s="137"/>
    </row>
    <row r="134" spans="2:12">
      <c r="B134" s="137"/>
      <c r="C134" s="137"/>
      <c r="D134" s="137"/>
      <c r="E134" s="137"/>
      <c r="F134" s="137"/>
      <c r="G134" s="137"/>
      <c r="H134" s="137"/>
      <c r="I134" s="137"/>
      <c r="J134" s="137"/>
      <c r="K134" s="137"/>
      <c r="L134" s="137"/>
    </row>
    <row r="135" spans="2:12">
      <c r="B135" s="137"/>
      <c r="C135" s="137"/>
      <c r="D135" s="137"/>
      <c r="E135" s="137"/>
      <c r="F135" s="137"/>
      <c r="G135" s="137"/>
      <c r="H135" s="137"/>
      <c r="I135" s="137"/>
      <c r="J135" s="137"/>
      <c r="K135" s="137"/>
      <c r="L135" s="137"/>
    </row>
    <row r="136" spans="2:12">
      <c r="B136" s="137"/>
      <c r="C136" s="137"/>
      <c r="D136" s="137"/>
      <c r="E136" s="137"/>
      <c r="F136" s="137"/>
      <c r="G136" s="137"/>
      <c r="H136" s="137"/>
      <c r="I136" s="137"/>
      <c r="J136" s="137"/>
      <c r="K136" s="137"/>
      <c r="L136" s="137"/>
    </row>
    <row r="137" spans="2:12">
      <c r="B137" s="137"/>
      <c r="C137" s="137"/>
      <c r="D137" s="137"/>
      <c r="E137" s="137"/>
      <c r="F137" s="137"/>
      <c r="G137" s="137"/>
      <c r="H137" s="137"/>
      <c r="I137" s="137"/>
      <c r="J137" s="137"/>
      <c r="K137" s="137"/>
      <c r="L137" s="137"/>
    </row>
    <row r="138" spans="2:12">
      <c r="B138" s="137"/>
      <c r="C138" s="137"/>
      <c r="D138" s="137"/>
      <c r="E138" s="137"/>
      <c r="F138" s="137"/>
      <c r="G138" s="137"/>
      <c r="H138" s="137"/>
      <c r="I138" s="137"/>
      <c r="J138" s="137"/>
      <c r="K138" s="137"/>
      <c r="L138" s="137"/>
    </row>
    <row r="139" spans="2:12">
      <c r="B139" s="137"/>
      <c r="C139" s="137"/>
      <c r="D139" s="137"/>
      <c r="E139" s="137"/>
      <c r="F139" s="137"/>
      <c r="G139" s="137"/>
      <c r="H139" s="137"/>
      <c r="I139" s="137"/>
      <c r="J139" s="137"/>
      <c r="K139" s="137"/>
      <c r="L139" s="137"/>
    </row>
    <row r="140" spans="2:12">
      <c r="B140" s="137"/>
      <c r="C140" s="137"/>
      <c r="D140" s="137"/>
      <c r="E140" s="137"/>
      <c r="F140" s="137"/>
      <c r="G140" s="137"/>
      <c r="H140" s="137"/>
      <c r="I140" s="137"/>
      <c r="J140" s="137"/>
      <c r="K140" s="137"/>
      <c r="L140" s="137"/>
    </row>
    <row r="141" spans="2:12">
      <c r="B141" s="137"/>
      <c r="C141" s="137"/>
      <c r="D141" s="137"/>
      <c r="E141" s="137"/>
      <c r="F141" s="137"/>
      <c r="G141" s="137"/>
      <c r="H141" s="137"/>
      <c r="I141" s="137"/>
      <c r="J141" s="137"/>
      <c r="K141" s="137"/>
      <c r="L141" s="137"/>
    </row>
    <row r="142" spans="2:12">
      <c r="B142" s="137"/>
      <c r="C142" s="137"/>
      <c r="D142" s="137"/>
      <c r="E142" s="137"/>
      <c r="F142" s="137"/>
      <c r="G142" s="137"/>
      <c r="H142" s="137"/>
      <c r="I142" s="137"/>
      <c r="J142" s="137"/>
      <c r="K142" s="137"/>
      <c r="L142" s="137"/>
    </row>
    <row r="143" spans="2:12">
      <c r="B143" s="137"/>
      <c r="C143" s="137"/>
      <c r="D143" s="137"/>
      <c r="E143" s="137"/>
      <c r="F143" s="137"/>
      <c r="G143" s="137"/>
      <c r="H143" s="137"/>
      <c r="I143" s="137"/>
      <c r="J143" s="137"/>
      <c r="K143" s="137"/>
      <c r="L143" s="137"/>
    </row>
    <row r="144" spans="2:12">
      <c r="B144" s="137"/>
      <c r="C144" s="137"/>
      <c r="D144" s="137"/>
      <c r="E144" s="137"/>
      <c r="F144" s="137"/>
      <c r="G144" s="137"/>
      <c r="H144" s="137"/>
      <c r="I144" s="137"/>
      <c r="J144" s="137"/>
      <c r="K144" s="137"/>
      <c r="L144" s="137"/>
    </row>
    <row r="145" spans="2:12">
      <c r="B145" s="137"/>
      <c r="C145" s="137"/>
      <c r="D145" s="137"/>
      <c r="E145" s="137"/>
      <c r="F145" s="137"/>
      <c r="G145" s="137"/>
      <c r="H145" s="137"/>
      <c r="I145" s="137"/>
      <c r="J145" s="137"/>
      <c r="K145" s="137"/>
      <c r="L145" s="137"/>
    </row>
    <row r="146" spans="2:12">
      <c r="B146" s="137"/>
      <c r="C146" s="137"/>
      <c r="D146" s="137"/>
      <c r="E146" s="137"/>
      <c r="F146" s="137"/>
      <c r="G146" s="137"/>
      <c r="H146" s="137"/>
      <c r="I146" s="137"/>
      <c r="J146" s="137"/>
      <c r="K146" s="137"/>
      <c r="L146" s="137"/>
    </row>
    <row r="147" spans="2:12">
      <c r="B147" s="137"/>
      <c r="C147" s="137"/>
      <c r="D147" s="137"/>
      <c r="E147" s="137"/>
      <c r="F147" s="137"/>
      <c r="G147" s="137"/>
      <c r="H147" s="137"/>
      <c r="I147" s="137"/>
      <c r="J147" s="137"/>
      <c r="K147" s="137"/>
      <c r="L147" s="137"/>
    </row>
    <row r="148" spans="2:12">
      <c r="B148" s="137"/>
      <c r="C148" s="137"/>
      <c r="D148" s="137"/>
      <c r="E148" s="137"/>
      <c r="F148" s="137"/>
      <c r="G148" s="137"/>
      <c r="H148" s="137"/>
      <c r="I148" s="137"/>
      <c r="J148" s="137"/>
      <c r="K148" s="137"/>
      <c r="L148" s="137"/>
    </row>
    <row r="149" spans="2:12">
      <c r="B149" s="137"/>
      <c r="C149" s="137"/>
      <c r="D149" s="137"/>
      <c r="E149" s="137"/>
      <c r="F149" s="137"/>
      <c r="G149" s="137"/>
      <c r="H149" s="137"/>
      <c r="I149" s="137"/>
      <c r="J149" s="137"/>
      <c r="K149" s="137"/>
      <c r="L149" s="137"/>
    </row>
    <row r="150" spans="2:12">
      <c r="B150" s="137"/>
      <c r="C150" s="137"/>
      <c r="D150" s="137"/>
      <c r="E150" s="137"/>
      <c r="F150" s="137"/>
      <c r="G150" s="137"/>
      <c r="H150" s="137"/>
      <c r="I150" s="137"/>
      <c r="J150" s="137"/>
      <c r="K150" s="137"/>
      <c r="L150" s="137"/>
    </row>
    <row r="151" spans="2:12">
      <c r="B151" s="137"/>
      <c r="C151" s="137"/>
      <c r="D151" s="137"/>
      <c r="E151" s="137"/>
      <c r="F151" s="137"/>
      <c r="G151" s="137"/>
      <c r="H151" s="137"/>
      <c r="I151" s="137"/>
      <c r="J151" s="137"/>
      <c r="K151" s="137"/>
      <c r="L151" s="137"/>
    </row>
    <row r="152" spans="2:12">
      <c r="B152" s="137"/>
      <c r="C152" s="137"/>
      <c r="D152" s="137"/>
      <c r="E152" s="137"/>
      <c r="F152" s="137"/>
      <c r="G152" s="137"/>
      <c r="H152" s="137"/>
      <c r="I152" s="137"/>
      <c r="J152" s="137"/>
      <c r="K152" s="137"/>
      <c r="L152" s="137"/>
    </row>
    <row r="153" spans="2:12">
      <c r="B153" s="137"/>
      <c r="C153" s="137"/>
      <c r="D153" s="137"/>
      <c r="E153" s="137"/>
      <c r="F153" s="137"/>
      <c r="G153" s="137"/>
      <c r="H153" s="137"/>
      <c r="I153" s="137"/>
      <c r="J153" s="137"/>
      <c r="K153" s="137"/>
      <c r="L153" s="137"/>
    </row>
    <row r="154" spans="2:12">
      <c r="B154" s="137"/>
      <c r="C154" s="137"/>
      <c r="D154" s="137"/>
      <c r="E154" s="137"/>
      <c r="F154" s="137"/>
      <c r="G154" s="137"/>
      <c r="H154" s="137"/>
      <c r="I154" s="137"/>
      <c r="J154" s="137"/>
      <c r="K154" s="137"/>
      <c r="L154" s="137"/>
    </row>
    <row r="155" spans="2:12">
      <c r="B155" s="137"/>
      <c r="C155" s="137"/>
      <c r="D155" s="137"/>
      <c r="E155" s="137"/>
      <c r="F155" s="137"/>
      <c r="G155" s="137"/>
      <c r="H155" s="137"/>
      <c r="I155" s="137"/>
      <c r="J155" s="137"/>
      <c r="K155" s="137"/>
      <c r="L155" s="137"/>
    </row>
    <row r="156" spans="2:12">
      <c r="B156" s="137"/>
      <c r="C156" s="137"/>
      <c r="D156" s="137"/>
      <c r="E156" s="137"/>
      <c r="F156" s="137"/>
      <c r="G156" s="137"/>
      <c r="H156" s="137"/>
      <c r="I156" s="137"/>
      <c r="J156" s="137"/>
      <c r="K156" s="137"/>
      <c r="L156" s="137"/>
    </row>
    <row r="157" spans="2:12">
      <c r="B157" s="137"/>
      <c r="C157" s="137"/>
      <c r="D157" s="137"/>
      <c r="E157" s="137"/>
      <c r="F157" s="137"/>
      <c r="G157" s="137"/>
      <c r="H157" s="137"/>
      <c r="I157" s="137"/>
      <c r="J157" s="137"/>
      <c r="K157" s="137"/>
      <c r="L157" s="137"/>
    </row>
    <row r="158" spans="2:12">
      <c r="B158" s="137"/>
      <c r="C158" s="137"/>
      <c r="D158" s="137"/>
      <c r="E158" s="137"/>
      <c r="F158" s="137"/>
      <c r="G158" s="137"/>
      <c r="H158" s="137"/>
      <c r="I158" s="137"/>
      <c r="J158" s="137"/>
      <c r="K158" s="137"/>
      <c r="L158" s="137"/>
    </row>
    <row r="159" spans="2:12">
      <c r="B159" s="137"/>
      <c r="C159" s="137"/>
      <c r="D159" s="137"/>
      <c r="E159" s="137"/>
      <c r="F159" s="137"/>
      <c r="G159" s="137"/>
      <c r="H159" s="137"/>
      <c r="I159" s="137"/>
      <c r="J159" s="137"/>
      <c r="K159" s="137"/>
      <c r="L159" s="137"/>
    </row>
    <row r="160" spans="2:12">
      <c r="B160" s="137"/>
      <c r="C160" s="137"/>
      <c r="D160" s="137"/>
      <c r="E160" s="137"/>
      <c r="F160" s="137"/>
      <c r="G160" s="137"/>
      <c r="H160" s="137"/>
      <c r="I160" s="137"/>
      <c r="J160" s="137"/>
      <c r="K160" s="137"/>
      <c r="L160" s="137"/>
    </row>
    <row r="161" spans="2:12">
      <c r="B161" s="137"/>
      <c r="C161" s="137"/>
      <c r="D161" s="137"/>
      <c r="E161" s="137"/>
      <c r="F161" s="137"/>
      <c r="G161" s="137"/>
      <c r="H161" s="137"/>
      <c r="I161" s="137"/>
      <c r="J161" s="137"/>
      <c r="K161" s="137"/>
      <c r="L161" s="137"/>
    </row>
    <row r="162" spans="2:12">
      <c r="B162" s="137"/>
      <c r="C162" s="137"/>
      <c r="D162" s="137"/>
      <c r="E162" s="137"/>
      <c r="F162" s="137"/>
      <c r="G162" s="137"/>
      <c r="H162" s="137"/>
      <c r="I162" s="137"/>
      <c r="J162" s="137"/>
      <c r="K162" s="137"/>
      <c r="L162" s="137"/>
    </row>
    <row r="163" spans="2:12">
      <c r="B163" s="137"/>
      <c r="C163" s="137"/>
      <c r="D163" s="137"/>
      <c r="E163" s="137"/>
      <c r="F163" s="137"/>
      <c r="G163" s="137"/>
      <c r="H163" s="137"/>
      <c r="I163" s="137"/>
      <c r="J163" s="137"/>
      <c r="K163" s="137"/>
      <c r="L163" s="137"/>
    </row>
    <row r="164" spans="2:12">
      <c r="B164" s="137"/>
      <c r="C164" s="137"/>
      <c r="D164" s="137"/>
      <c r="E164" s="137"/>
      <c r="F164" s="137"/>
      <c r="G164" s="137"/>
      <c r="H164" s="137"/>
      <c r="I164" s="137"/>
      <c r="J164" s="137"/>
      <c r="K164" s="137"/>
      <c r="L164" s="137"/>
    </row>
    <row r="165" spans="2:12">
      <c r="B165" s="137"/>
      <c r="C165" s="137"/>
      <c r="D165" s="137"/>
      <c r="E165" s="137"/>
      <c r="F165" s="137"/>
      <c r="G165" s="137"/>
      <c r="H165" s="137"/>
      <c r="I165" s="137"/>
      <c r="J165" s="137"/>
      <c r="K165" s="137"/>
      <c r="L165" s="137"/>
    </row>
    <row r="166" spans="2:12">
      <c r="B166" s="137"/>
      <c r="C166" s="137"/>
      <c r="D166" s="137"/>
      <c r="E166" s="137"/>
      <c r="F166" s="137"/>
      <c r="G166" s="137"/>
      <c r="H166" s="137"/>
      <c r="I166" s="137"/>
      <c r="J166" s="137"/>
      <c r="K166" s="137"/>
      <c r="L166" s="137"/>
    </row>
    <row r="167" spans="2:12">
      <c r="B167" s="137"/>
      <c r="C167" s="137"/>
      <c r="D167" s="137"/>
      <c r="E167" s="137"/>
      <c r="F167" s="137"/>
      <c r="G167" s="137"/>
      <c r="H167" s="137"/>
      <c r="I167" s="137"/>
      <c r="J167" s="137"/>
      <c r="K167" s="137"/>
      <c r="L167" s="137"/>
    </row>
    <row r="168" spans="2:12">
      <c r="B168" s="137"/>
      <c r="C168" s="137"/>
      <c r="D168" s="137"/>
      <c r="E168" s="137"/>
      <c r="F168" s="137"/>
      <c r="G168" s="137"/>
      <c r="H168" s="137"/>
      <c r="I168" s="137"/>
      <c r="J168" s="137"/>
      <c r="K168" s="137"/>
      <c r="L168" s="137"/>
    </row>
    <row r="169" spans="2:12">
      <c r="B169" s="137"/>
      <c r="C169" s="137"/>
      <c r="D169" s="137"/>
      <c r="E169" s="137"/>
      <c r="F169" s="137"/>
      <c r="G169" s="137"/>
      <c r="H169" s="137"/>
      <c r="I169" s="137"/>
      <c r="J169" s="137"/>
      <c r="K169" s="137"/>
      <c r="L169" s="137"/>
    </row>
    <row r="170" spans="2:12">
      <c r="B170" s="137"/>
      <c r="C170" s="137"/>
      <c r="D170" s="137"/>
      <c r="E170" s="137"/>
      <c r="F170" s="137"/>
      <c r="G170" s="137"/>
      <c r="H170" s="137"/>
      <c r="I170" s="137"/>
      <c r="J170" s="137"/>
      <c r="K170" s="137"/>
      <c r="L170" s="137"/>
    </row>
    <row r="171" spans="2:12">
      <c r="B171" s="137"/>
      <c r="C171" s="137"/>
      <c r="D171" s="137"/>
      <c r="E171" s="137"/>
      <c r="F171" s="137"/>
      <c r="G171" s="137"/>
      <c r="H171" s="137"/>
      <c r="I171" s="137"/>
      <c r="J171" s="137"/>
      <c r="K171" s="137"/>
      <c r="L171" s="137"/>
    </row>
    <row r="172" spans="2:12">
      <c r="B172" s="137"/>
      <c r="C172" s="137"/>
      <c r="D172" s="137"/>
      <c r="E172" s="137"/>
      <c r="F172" s="137"/>
      <c r="G172" s="137"/>
      <c r="H172" s="137"/>
      <c r="I172" s="137"/>
      <c r="J172" s="137"/>
      <c r="K172" s="137"/>
      <c r="L172" s="137"/>
    </row>
    <row r="173" spans="2:12">
      <c r="B173" s="137"/>
      <c r="C173" s="137"/>
      <c r="D173" s="137"/>
      <c r="E173" s="137"/>
      <c r="F173" s="137"/>
      <c r="G173" s="137"/>
      <c r="H173" s="137"/>
      <c r="I173" s="137"/>
      <c r="J173" s="137"/>
      <c r="K173" s="137"/>
      <c r="L173" s="137"/>
    </row>
    <row r="174" spans="2:12">
      <c r="B174" s="137"/>
      <c r="C174" s="137"/>
      <c r="D174" s="137"/>
      <c r="E174" s="137"/>
      <c r="F174" s="137"/>
      <c r="G174" s="137"/>
      <c r="H174" s="137"/>
      <c r="I174" s="137"/>
      <c r="J174" s="137"/>
      <c r="K174" s="137"/>
      <c r="L174" s="137"/>
    </row>
    <row r="175" spans="2:12">
      <c r="B175" s="137"/>
      <c r="C175" s="137"/>
      <c r="D175" s="137"/>
      <c r="E175" s="137"/>
      <c r="F175" s="137"/>
      <c r="G175" s="137"/>
      <c r="H175" s="137"/>
      <c r="I175" s="137"/>
      <c r="J175" s="137"/>
      <c r="K175" s="137"/>
      <c r="L175" s="137"/>
    </row>
    <row r="176" spans="2:12">
      <c r="B176" s="137"/>
      <c r="C176" s="137"/>
      <c r="D176" s="137"/>
      <c r="E176" s="137"/>
      <c r="F176" s="137"/>
      <c r="G176" s="137"/>
      <c r="H176" s="137"/>
      <c r="I176" s="137"/>
      <c r="J176" s="137"/>
      <c r="K176" s="137"/>
      <c r="L176" s="137"/>
    </row>
    <row r="177" spans="2:12">
      <c r="B177" s="137"/>
      <c r="C177" s="137"/>
      <c r="D177" s="137"/>
      <c r="E177" s="137"/>
      <c r="F177" s="137"/>
      <c r="G177" s="137"/>
      <c r="H177" s="137"/>
      <c r="I177" s="137"/>
      <c r="J177" s="137"/>
      <c r="K177" s="137"/>
      <c r="L177" s="137"/>
    </row>
    <row r="178" spans="2:12">
      <c r="B178" s="137"/>
      <c r="C178" s="137"/>
      <c r="D178" s="137"/>
      <c r="E178" s="137"/>
      <c r="F178" s="137"/>
      <c r="G178" s="137"/>
      <c r="H178" s="137"/>
      <c r="I178" s="137"/>
      <c r="J178" s="137"/>
      <c r="K178" s="137"/>
      <c r="L178" s="137"/>
    </row>
    <row r="179" spans="2:12">
      <c r="B179" s="137"/>
      <c r="C179" s="137"/>
      <c r="D179" s="137"/>
      <c r="E179" s="137"/>
      <c r="F179" s="137"/>
      <c r="G179" s="137"/>
      <c r="H179" s="137"/>
      <c r="I179" s="137"/>
      <c r="J179" s="137"/>
      <c r="K179" s="137"/>
      <c r="L179" s="137"/>
    </row>
    <row r="180" spans="2:12">
      <c r="B180" s="137"/>
      <c r="C180" s="137"/>
      <c r="D180" s="137"/>
      <c r="E180" s="137"/>
      <c r="F180" s="137"/>
      <c r="G180" s="137"/>
      <c r="H180" s="137"/>
      <c r="I180" s="137"/>
      <c r="J180" s="137"/>
      <c r="K180" s="137"/>
      <c r="L180" s="137"/>
    </row>
    <row r="181" spans="2:12">
      <c r="B181" s="137"/>
      <c r="C181" s="137"/>
      <c r="D181" s="137"/>
      <c r="E181" s="137"/>
      <c r="F181" s="137"/>
      <c r="G181" s="137"/>
      <c r="H181" s="137"/>
      <c r="I181" s="137"/>
      <c r="J181" s="137"/>
      <c r="K181" s="137"/>
      <c r="L181" s="137"/>
    </row>
    <row r="182" spans="2:12">
      <c r="B182" s="137"/>
      <c r="C182" s="137"/>
      <c r="D182" s="137"/>
      <c r="E182" s="137"/>
      <c r="F182" s="137"/>
      <c r="G182" s="137"/>
      <c r="H182" s="137"/>
      <c r="I182" s="137"/>
      <c r="J182" s="137"/>
      <c r="K182" s="137"/>
      <c r="L182" s="137"/>
    </row>
    <row r="183" spans="2:12">
      <c r="B183" s="137"/>
      <c r="C183" s="137"/>
      <c r="D183" s="137"/>
      <c r="E183" s="137"/>
      <c r="F183" s="137"/>
      <c r="G183" s="137"/>
      <c r="H183" s="137"/>
      <c r="I183" s="137"/>
      <c r="J183" s="137"/>
      <c r="K183" s="137"/>
      <c r="L183" s="137"/>
    </row>
    <row r="184" spans="2:12">
      <c r="B184" s="137"/>
      <c r="C184" s="137"/>
      <c r="D184" s="137"/>
      <c r="E184" s="137"/>
      <c r="F184" s="137"/>
      <c r="G184" s="137"/>
      <c r="H184" s="137"/>
      <c r="I184" s="137"/>
      <c r="J184" s="137"/>
      <c r="K184" s="137"/>
      <c r="L184" s="137"/>
    </row>
    <row r="185" spans="2:12">
      <c r="B185" s="137"/>
      <c r="C185" s="137"/>
      <c r="D185" s="137"/>
      <c r="E185" s="137"/>
      <c r="F185" s="137"/>
      <c r="G185" s="137"/>
      <c r="H185" s="137"/>
      <c r="I185" s="137"/>
      <c r="J185" s="137"/>
      <c r="K185" s="137"/>
      <c r="L185" s="137"/>
    </row>
    <row r="186" spans="2:12">
      <c r="B186" s="137"/>
      <c r="C186" s="137"/>
      <c r="D186" s="137"/>
      <c r="E186" s="137"/>
      <c r="F186" s="137"/>
      <c r="G186" s="137"/>
      <c r="H186" s="137"/>
      <c r="I186" s="137"/>
      <c r="J186" s="137"/>
      <c r="K186" s="137"/>
      <c r="L186" s="137"/>
    </row>
    <row r="187" spans="2:12">
      <c r="B187" s="137"/>
      <c r="C187" s="137"/>
      <c r="D187" s="137"/>
      <c r="E187" s="137"/>
      <c r="F187" s="137"/>
      <c r="G187" s="137"/>
      <c r="H187" s="137"/>
      <c r="I187" s="137"/>
      <c r="J187" s="137"/>
      <c r="K187" s="137"/>
      <c r="L187" s="137"/>
    </row>
    <row r="188" spans="2:12">
      <c r="B188" s="137"/>
      <c r="C188" s="137"/>
      <c r="D188" s="137"/>
      <c r="E188" s="137"/>
      <c r="F188" s="137"/>
      <c r="G188" s="137"/>
      <c r="H188" s="137"/>
      <c r="I188" s="137"/>
      <c r="J188" s="137"/>
      <c r="K188" s="137"/>
      <c r="L188" s="137"/>
    </row>
    <row r="189" spans="2:12">
      <c r="B189" s="137"/>
      <c r="C189" s="137"/>
      <c r="D189" s="137"/>
      <c r="E189" s="137"/>
      <c r="F189" s="137"/>
      <c r="G189" s="137"/>
      <c r="H189" s="137"/>
      <c r="I189" s="137"/>
      <c r="J189" s="137"/>
      <c r="K189" s="137"/>
      <c r="L189" s="137"/>
    </row>
    <row r="190" spans="2:12">
      <c r="B190" s="137"/>
      <c r="C190" s="137"/>
      <c r="D190" s="137"/>
      <c r="E190" s="137"/>
      <c r="F190" s="137"/>
      <c r="G190" s="137"/>
      <c r="H190" s="137"/>
      <c r="I190" s="137"/>
      <c r="J190" s="137"/>
      <c r="K190" s="137"/>
      <c r="L190" s="137"/>
    </row>
    <row r="191" spans="2:12">
      <c r="B191" s="137"/>
      <c r="C191" s="137"/>
      <c r="D191" s="137"/>
      <c r="E191" s="137"/>
      <c r="F191" s="137"/>
      <c r="G191" s="137"/>
      <c r="H191" s="137"/>
      <c r="I191" s="137"/>
      <c r="J191" s="137"/>
      <c r="K191" s="137"/>
      <c r="L191" s="137"/>
    </row>
    <row r="192" spans="2:12">
      <c r="B192" s="137"/>
      <c r="C192" s="137"/>
      <c r="D192" s="137"/>
      <c r="E192" s="137"/>
      <c r="F192" s="137"/>
      <c r="G192" s="137"/>
      <c r="H192" s="137"/>
      <c r="I192" s="137"/>
      <c r="J192" s="137"/>
      <c r="K192" s="137"/>
      <c r="L192" s="137"/>
    </row>
    <row r="193" spans="2:12">
      <c r="B193" s="137"/>
      <c r="C193" s="137"/>
      <c r="D193" s="137"/>
      <c r="E193" s="137"/>
      <c r="F193" s="137"/>
      <c r="G193" s="137"/>
      <c r="H193" s="137"/>
      <c r="I193" s="137"/>
      <c r="J193" s="137"/>
      <c r="K193" s="137"/>
      <c r="L193" s="137"/>
    </row>
    <row r="194" spans="2:12">
      <c r="B194" s="137"/>
      <c r="C194" s="137"/>
      <c r="D194" s="137"/>
      <c r="E194" s="137"/>
      <c r="F194" s="137"/>
      <c r="G194" s="137"/>
      <c r="H194" s="137"/>
      <c r="I194" s="137"/>
      <c r="J194" s="137"/>
      <c r="K194" s="137"/>
      <c r="L194" s="137"/>
    </row>
    <row r="195" spans="2:12">
      <c r="B195" s="137"/>
      <c r="C195" s="137"/>
      <c r="D195" s="137"/>
      <c r="E195" s="137"/>
      <c r="F195" s="137"/>
      <c r="G195" s="137"/>
      <c r="H195" s="137"/>
      <c r="I195" s="137"/>
      <c r="J195" s="137"/>
      <c r="K195" s="137"/>
      <c r="L195" s="137"/>
    </row>
    <row r="196" spans="2:12">
      <c r="B196" s="137"/>
      <c r="C196" s="137"/>
      <c r="D196" s="137"/>
      <c r="E196" s="137"/>
      <c r="F196" s="137"/>
      <c r="G196" s="137"/>
      <c r="H196" s="137"/>
      <c r="I196" s="137"/>
      <c r="J196" s="137"/>
      <c r="K196" s="137"/>
      <c r="L196" s="137"/>
    </row>
    <row r="197" spans="2:12">
      <c r="B197" s="137"/>
      <c r="C197" s="137"/>
      <c r="D197" s="137"/>
      <c r="E197" s="137"/>
      <c r="F197" s="137"/>
      <c r="G197" s="137"/>
      <c r="H197" s="137"/>
      <c r="I197" s="137"/>
      <c r="J197" s="137"/>
      <c r="K197" s="137"/>
      <c r="L197" s="137"/>
    </row>
    <row r="198" spans="2:12">
      <c r="B198" s="137"/>
      <c r="C198" s="137"/>
      <c r="D198" s="137"/>
      <c r="E198" s="137"/>
      <c r="F198" s="137"/>
      <c r="G198" s="137"/>
      <c r="H198" s="137"/>
      <c r="I198" s="137"/>
      <c r="J198" s="137"/>
      <c r="K198" s="137"/>
      <c r="L198" s="137"/>
    </row>
    <row r="199" spans="2:12">
      <c r="B199" s="137"/>
      <c r="C199" s="137"/>
      <c r="D199" s="137"/>
      <c r="E199" s="137"/>
      <c r="F199" s="137"/>
      <c r="G199" s="137"/>
      <c r="H199" s="137"/>
      <c r="I199" s="137"/>
      <c r="J199" s="137"/>
      <c r="K199" s="137"/>
      <c r="L199" s="137"/>
    </row>
    <row r="200" spans="2:12">
      <c r="B200" s="137"/>
      <c r="C200" s="137"/>
      <c r="D200" s="137"/>
      <c r="E200" s="137"/>
      <c r="F200" s="137"/>
      <c r="G200" s="137"/>
      <c r="H200" s="137"/>
      <c r="I200" s="137"/>
      <c r="J200" s="137"/>
      <c r="K200" s="137"/>
      <c r="L200" s="137"/>
    </row>
    <row r="201" spans="2:12">
      <c r="B201" s="137"/>
      <c r="C201" s="137"/>
      <c r="D201" s="137"/>
      <c r="E201" s="137"/>
      <c r="F201" s="137"/>
      <c r="G201" s="137"/>
      <c r="H201" s="137"/>
      <c r="I201" s="137"/>
      <c r="J201" s="137"/>
      <c r="K201" s="137"/>
      <c r="L201" s="137"/>
    </row>
    <row r="202" spans="2:12">
      <c r="B202" s="137"/>
      <c r="C202" s="137"/>
      <c r="D202" s="137"/>
      <c r="E202" s="137"/>
      <c r="F202" s="137"/>
      <c r="G202" s="137"/>
      <c r="H202" s="137"/>
      <c r="I202" s="137"/>
      <c r="J202" s="137"/>
      <c r="K202" s="137"/>
      <c r="L202" s="137"/>
    </row>
    <row r="203" spans="2:12">
      <c r="B203" s="137"/>
      <c r="C203" s="137"/>
      <c r="D203" s="137"/>
      <c r="E203" s="137"/>
      <c r="F203" s="137"/>
      <c r="G203" s="137"/>
      <c r="H203" s="137"/>
      <c r="I203" s="137"/>
      <c r="J203" s="137"/>
      <c r="K203" s="137"/>
      <c r="L203" s="137"/>
    </row>
    <row r="204" spans="2:12">
      <c r="B204" s="137"/>
      <c r="C204" s="137"/>
      <c r="D204" s="137"/>
      <c r="E204" s="137"/>
      <c r="F204" s="137"/>
      <c r="G204" s="137"/>
      <c r="H204" s="137"/>
      <c r="I204" s="137"/>
      <c r="J204" s="137"/>
      <c r="K204" s="137"/>
      <c r="L204" s="137"/>
    </row>
    <row r="205" spans="2:12">
      <c r="B205" s="137"/>
      <c r="C205" s="137"/>
      <c r="D205" s="137"/>
      <c r="E205" s="137"/>
      <c r="F205" s="137"/>
      <c r="G205" s="137"/>
      <c r="H205" s="137"/>
      <c r="I205" s="137"/>
      <c r="J205" s="137"/>
      <c r="K205" s="137"/>
      <c r="L205" s="137"/>
    </row>
    <row r="206" spans="2:12">
      <c r="B206" s="137"/>
      <c r="C206" s="137"/>
      <c r="D206" s="137"/>
      <c r="E206" s="137"/>
      <c r="F206" s="137"/>
      <c r="G206" s="137"/>
      <c r="H206" s="137"/>
      <c r="I206" s="137"/>
      <c r="J206" s="137"/>
      <c r="K206" s="137"/>
      <c r="L206" s="137"/>
    </row>
    <row r="207" spans="2:12">
      <c r="B207" s="137"/>
      <c r="C207" s="137"/>
      <c r="D207" s="137"/>
      <c r="E207" s="137"/>
      <c r="F207" s="137"/>
      <c r="G207" s="137"/>
      <c r="H207" s="137"/>
      <c r="I207" s="137"/>
      <c r="J207" s="137"/>
      <c r="K207" s="137"/>
      <c r="L207" s="137"/>
    </row>
    <row r="208" spans="2:12">
      <c r="B208" s="137"/>
      <c r="C208" s="137"/>
      <c r="D208" s="137"/>
      <c r="E208" s="137"/>
      <c r="F208" s="137"/>
      <c r="G208" s="137"/>
      <c r="H208" s="137"/>
      <c r="I208" s="137"/>
      <c r="J208" s="137"/>
      <c r="K208" s="137"/>
      <c r="L208" s="137"/>
    </row>
    <row r="209" spans="2:12">
      <c r="B209" s="137"/>
      <c r="C209" s="137"/>
      <c r="D209" s="137"/>
      <c r="E209" s="137"/>
      <c r="F209" s="137"/>
      <c r="G209" s="137"/>
      <c r="H209" s="137"/>
      <c r="I209" s="137"/>
      <c r="J209" s="137"/>
      <c r="K209" s="137"/>
      <c r="L209" s="137"/>
    </row>
    <row r="210" spans="2:12">
      <c r="B210" s="137"/>
      <c r="C210" s="137"/>
      <c r="D210" s="137"/>
      <c r="E210" s="137"/>
      <c r="F210" s="137"/>
      <c r="G210" s="137"/>
      <c r="H210" s="137"/>
      <c r="I210" s="137"/>
      <c r="J210" s="137"/>
      <c r="K210" s="137"/>
      <c r="L210" s="137"/>
    </row>
    <row r="211" spans="2:12">
      <c r="B211" s="137"/>
      <c r="C211" s="137"/>
      <c r="D211" s="137"/>
      <c r="E211" s="137"/>
      <c r="F211" s="137"/>
      <c r="G211" s="137"/>
      <c r="H211" s="137"/>
      <c r="I211" s="137"/>
      <c r="J211" s="137"/>
      <c r="K211" s="137"/>
      <c r="L211" s="137"/>
    </row>
    <row r="212" spans="2:12">
      <c r="B212" s="137"/>
      <c r="C212" s="137"/>
      <c r="D212" s="137"/>
      <c r="E212" s="137"/>
      <c r="F212" s="137"/>
      <c r="G212" s="137"/>
      <c r="H212" s="137"/>
      <c r="I212" s="137"/>
      <c r="J212" s="137"/>
      <c r="K212" s="137"/>
      <c r="L212" s="137"/>
    </row>
    <row r="213" spans="2:12">
      <c r="B213" s="137"/>
      <c r="C213" s="137"/>
      <c r="D213" s="137"/>
      <c r="E213" s="137"/>
      <c r="F213" s="137"/>
      <c r="G213" s="137"/>
      <c r="H213" s="137"/>
      <c r="I213" s="137"/>
      <c r="J213" s="137"/>
      <c r="K213" s="137"/>
      <c r="L213" s="137"/>
    </row>
    <row r="214" spans="2:12">
      <c r="B214" s="137"/>
      <c r="C214" s="137"/>
      <c r="D214" s="137"/>
      <c r="E214" s="137"/>
      <c r="F214" s="137"/>
      <c r="G214" s="137"/>
      <c r="H214" s="137"/>
      <c r="I214" s="137"/>
      <c r="J214" s="137"/>
      <c r="K214" s="137"/>
      <c r="L214" s="137"/>
    </row>
    <row r="215" spans="2:12">
      <c r="B215" s="137"/>
      <c r="C215" s="137"/>
      <c r="D215" s="137"/>
      <c r="E215" s="137"/>
      <c r="F215" s="137"/>
      <c r="G215" s="137"/>
      <c r="H215" s="137"/>
      <c r="I215" s="137"/>
      <c r="J215" s="137"/>
      <c r="K215" s="137"/>
      <c r="L215" s="137"/>
    </row>
    <row r="216" spans="2:12">
      <c r="B216" s="137"/>
      <c r="C216" s="137"/>
      <c r="D216" s="137"/>
      <c r="E216" s="137"/>
      <c r="F216" s="137"/>
      <c r="G216" s="137"/>
      <c r="H216" s="137"/>
      <c r="I216" s="137"/>
      <c r="J216" s="137"/>
      <c r="K216" s="137"/>
      <c r="L216" s="137"/>
    </row>
    <row r="217" spans="2:12">
      <c r="B217" s="137"/>
      <c r="C217" s="137"/>
      <c r="D217" s="137"/>
      <c r="E217" s="137"/>
      <c r="F217" s="137"/>
      <c r="G217" s="137"/>
      <c r="H217" s="137"/>
      <c r="I217" s="137"/>
      <c r="J217" s="137"/>
      <c r="K217" s="137"/>
      <c r="L217" s="137"/>
    </row>
    <row r="218" spans="2:12">
      <c r="B218" s="137"/>
      <c r="C218" s="137"/>
      <c r="D218" s="137"/>
      <c r="E218" s="137"/>
      <c r="F218" s="137"/>
      <c r="G218" s="137"/>
      <c r="H218" s="137"/>
      <c r="I218" s="137"/>
      <c r="J218" s="137"/>
      <c r="K218" s="137"/>
      <c r="L218" s="137"/>
    </row>
    <row r="219" spans="2:12">
      <c r="B219" s="137"/>
      <c r="C219" s="137"/>
      <c r="D219" s="137"/>
      <c r="E219" s="137"/>
      <c r="F219" s="137"/>
      <c r="G219" s="137"/>
      <c r="H219" s="137"/>
      <c r="I219" s="137"/>
      <c r="J219" s="137"/>
      <c r="K219" s="137"/>
      <c r="L219" s="137"/>
    </row>
    <row r="220" spans="2:12">
      <c r="B220" s="137"/>
      <c r="C220" s="137"/>
      <c r="D220" s="137"/>
      <c r="E220" s="137"/>
      <c r="F220" s="137"/>
      <c r="G220" s="137"/>
      <c r="H220" s="137"/>
      <c r="I220" s="137"/>
      <c r="J220" s="137"/>
      <c r="K220" s="137"/>
      <c r="L220" s="137"/>
    </row>
    <row r="221" spans="2:12">
      <c r="B221" s="137"/>
      <c r="C221" s="137"/>
      <c r="D221" s="137"/>
      <c r="E221" s="137"/>
      <c r="F221" s="137"/>
      <c r="G221" s="137"/>
      <c r="H221" s="137"/>
      <c r="I221" s="137"/>
      <c r="J221" s="137"/>
      <c r="K221" s="137"/>
      <c r="L221" s="137"/>
    </row>
    <row r="222" spans="2:12">
      <c r="B222" s="137"/>
      <c r="C222" s="137"/>
      <c r="D222" s="137"/>
      <c r="E222" s="137"/>
      <c r="F222" s="137"/>
      <c r="G222" s="137"/>
      <c r="H222" s="137"/>
      <c r="I222" s="137"/>
      <c r="J222" s="137"/>
      <c r="K222" s="137"/>
      <c r="L222" s="137"/>
    </row>
    <row r="223" spans="2:12">
      <c r="B223" s="137"/>
      <c r="C223" s="137"/>
      <c r="D223" s="137"/>
      <c r="E223" s="137"/>
      <c r="F223" s="137"/>
      <c r="G223" s="137"/>
      <c r="H223" s="137"/>
      <c r="I223" s="137"/>
      <c r="J223" s="137"/>
      <c r="K223" s="137"/>
      <c r="L223" s="137"/>
    </row>
    <row r="224" spans="2:12">
      <c r="B224" s="137"/>
      <c r="C224" s="137"/>
      <c r="D224" s="137"/>
      <c r="E224" s="137"/>
      <c r="F224" s="137"/>
      <c r="G224" s="137"/>
      <c r="H224" s="137"/>
      <c r="I224" s="137"/>
      <c r="J224" s="137"/>
      <c r="K224" s="137"/>
      <c r="L224" s="137"/>
    </row>
    <row r="225" spans="2:12">
      <c r="B225" s="137"/>
      <c r="C225" s="137"/>
      <c r="D225" s="137"/>
      <c r="E225" s="137"/>
      <c r="F225" s="137"/>
      <c r="G225" s="137"/>
      <c r="H225" s="137"/>
      <c r="I225" s="137"/>
      <c r="J225" s="137"/>
      <c r="K225" s="137"/>
      <c r="L225" s="137"/>
    </row>
    <row r="226" spans="2:12">
      <c r="B226" s="137"/>
      <c r="C226" s="137"/>
      <c r="D226" s="137"/>
      <c r="E226" s="137"/>
      <c r="F226" s="137"/>
      <c r="G226" s="137"/>
      <c r="H226" s="137"/>
      <c r="I226" s="137"/>
      <c r="J226" s="137"/>
      <c r="K226" s="137"/>
      <c r="L226" s="137"/>
    </row>
    <row r="227" spans="2:12">
      <c r="B227" s="137"/>
      <c r="C227" s="137"/>
      <c r="D227" s="137"/>
      <c r="E227" s="137"/>
      <c r="F227" s="137"/>
      <c r="G227" s="137"/>
      <c r="H227" s="137"/>
      <c r="I227" s="137"/>
      <c r="J227" s="137"/>
      <c r="K227" s="137"/>
      <c r="L227" s="137"/>
    </row>
    <row r="228" spans="2:12">
      <c r="B228" s="137"/>
      <c r="C228" s="137"/>
      <c r="D228" s="137"/>
      <c r="E228" s="137"/>
      <c r="F228" s="137"/>
      <c r="G228" s="137"/>
      <c r="H228" s="137"/>
      <c r="I228" s="137"/>
      <c r="J228" s="137"/>
      <c r="K228" s="137"/>
      <c r="L228" s="137"/>
    </row>
    <row r="229" spans="2:12">
      <c r="B229" s="137"/>
      <c r="C229" s="137"/>
      <c r="D229" s="137"/>
      <c r="E229" s="137"/>
      <c r="F229" s="137"/>
      <c r="G229" s="137"/>
      <c r="H229" s="137"/>
      <c r="I229" s="137"/>
      <c r="J229" s="137"/>
      <c r="K229" s="137"/>
      <c r="L229" s="137"/>
    </row>
    <row r="230" spans="2:12">
      <c r="B230" s="137"/>
      <c r="C230" s="137"/>
      <c r="D230" s="137"/>
      <c r="E230" s="137"/>
      <c r="F230" s="137"/>
      <c r="G230" s="137"/>
      <c r="H230" s="137"/>
      <c r="I230" s="137"/>
      <c r="J230" s="137"/>
      <c r="K230" s="137"/>
      <c r="L230" s="137"/>
    </row>
    <row r="231" spans="2:12">
      <c r="B231" s="137"/>
      <c r="C231" s="137"/>
      <c r="D231" s="137"/>
      <c r="E231" s="137"/>
      <c r="F231" s="137"/>
      <c r="G231" s="137"/>
      <c r="H231" s="137"/>
      <c r="I231" s="137"/>
      <c r="J231" s="137"/>
      <c r="K231" s="137"/>
      <c r="L231" s="137"/>
    </row>
    <row r="232" spans="2:12">
      <c r="B232" s="137"/>
      <c r="C232" s="137"/>
      <c r="D232" s="137"/>
      <c r="E232" s="137"/>
      <c r="F232" s="137"/>
      <c r="G232" s="137"/>
      <c r="H232" s="137"/>
      <c r="I232" s="137"/>
      <c r="J232" s="137"/>
      <c r="K232" s="137"/>
      <c r="L232" s="137"/>
    </row>
    <row r="233" spans="2:12">
      <c r="B233" s="137"/>
      <c r="C233" s="137"/>
      <c r="D233" s="137"/>
      <c r="E233" s="137"/>
      <c r="F233" s="137"/>
      <c r="G233" s="137"/>
      <c r="H233" s="137"/>
      <c r="I233" s="137"/>
      <c r="J233" s="137"/>
      <c r="K233" s="137"/>
      <c r="L233" s="137"/>
    </row>
    <row r="234" spans="2:12">
      <c r="B234" s="137"/>
      <c r="C234" s="137"/>
      <c r="D234" s="137"/>
      <c r="E234" s="137"/>
      <c r="F234" s="137"/>
      <c r="G234" s="137"/>
      <c r="H234" s="137"/>
      <c r="I234" s="137"/>
      <c r="J234" s="137"/>
      <c r="K234" s="137"/>
      <c r="L234" s="137"/>
    </row>
    <row r="235" spans="2:12">
      <c r="B235" s="137"/>
      <c r="C235" s="137"/>
      <c r="D235" s="137"/>
      <c r="E235" s="137"/>
      <c r="F235" s="137"/>
      <c r="G235" s="137"/>
      <c r="H235" s="137"/>
      <c r="I235" s="137"/>
      <c r="J235" s="137"/>
      <c r="K235" s="137"/>
      <c r="L235" s="137"/>
    </row>
    <row r="236" spans="2:12">
      <c r="B236" s="137"/>
      <c r="C236" s="137"/>
      <c r="D236" s="137"/>
      <c r="E236" s="137"/>
      <c r="F236" s="137"/>
      <c r="G236" s="137"/>
      <c r="H236" s="137"/>
      <c r="I236" s="137"/>
      <c r="J236" s="137"/>
      <c r="K236" s="137"/>
      <c r="L236" s="137"/>
    </row>
    <row r="237" spans="2:12">
      <c r="B237" s="137"/>
      <c r="C237" s="137"/>
      <c r="D237" s="137"/>
      <c r="E237" s="137"/>
      <c r="F237" s="137"/>
      <c r="G237" s="137"/>
      <c r="H237" s="137"/>
      <c r="I237" s="137"/>
      <c r="J237" s="137"/>
      <c r="K237" s="137"/>
      <c r="L237" s="137"/>
    </row>
    <row r="238" spans="2:12">
      <c r="B238" s="137"/>
      <c r="C238" s="137"/>
      <c r="D238" s="137"/>
      <c r="E238" s="137"/>
      <c r="F238" s="137"/>
      <c r="G238" s="137"/>
      <c r="H238" s="137"/>
      <c r="I238" s="137"/>
      <c r="J238" s="137"/>
      <c r="K238" s="137"/>
      <c r="L238" s="137"/>
    </row>
    <row r="239" spans="2:12">
      <c r="B239" s="137"/>
      <c r="C239" s="137"/>
      <c r="D239" s="137"/>
      <c r="E239" s="137"/>
      <c r="F239" s="137"/>
      <c r="G239" s="137"/>
      <c r="H239" s="137"/>
      <c r="I239" s="137"/>
      <c r="J239" s="137"/>
      <c r="K239" s="137"/>
      <c r="L239" s="137"/>
    </row>
    <row r="240" spans="2:12">
      <c r="B240" s="137"/>
      <c r="C240" s="137"/>
      <c r="D240" s="137"/>
      <c r="E240" s="137"/>
      <c r="F240" s="137"/>
      <c r="G240" s="137"/>
      <c r="H240" s="137"/>
      <c r="I240" s="137"/>
      <c r="J240" s="137"/>
      <c r="K240" s="137"/>
      <c r="L240" s="137"/>
    </row>
    <row r="241" spans="2:12">
      <c r="B241" s="137"/>
      <c r="C241" s="137"/>
      <c r="D241" s="137"/>
      <c r="E241" s="137"/>
      <c r="F241" s="137"/>
      <c r="G241" s="137"/>
      <c r="H241" s="137"/>
      <c r="I241" s="137"/>
      <c r="J241" s="137"/>
      <c r="K241" s="137"/>
      <c r="L241" s="137"/>
    </row>
  </sheetData>
  <mergeCells count="8">
    <mergeCell ref="A26:L26"/>
    <mergeCell ref="A47:L47"/>
    <mergeCell ref="A1:L1"/>
    <mergeCell ref="A3:A4"/>
    <mergeCell ref="B3:B4"/>
    <mergeCell ref="C3:J3"/>
    <mergeCell ref="K3:L3"/>
    <mergeCell ref="A5:L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6"/>
  <sheetViews>
    <sheetView workbookViewId="0">
      <selection sqref="A1:E1"/>
    </sheetView>
  </sheetViews>
  <sheetFormatPr defaultRowHeight="12"/>
  <cols>
    <col min="1" max="1" width="45.42578125" style="30" customWidth="1"/>
    <col min="2" max="2" width="20.85546875" style="30" customWidth="1"/>
    <col min="3" max="3" width="21.42578125" style="30" customWidth="1"/>
    <col min="4" max="4" width="21.85546875" style="30" customWidth="1"/>
    <col min="5" max="5" width="23.85546875" style="30" customWidth="1"/>
    <col min="6" max="16384" width="9.140625" style="30"/>
  </cols>
  <sheetData>
    <row r="1" spans="1:5" s="138" customFormat="1" ht="25.5" customHeight="1">
      <c r="A1" s="704" t="s">
        <v>851</v>
      </c>
      <c r="B1" s="704"/>
      <c r="C1" s="704"/>
      <c r="D1" s="704"/>
      <c r="E1" s="704"/>
    </row>
    <row r="2" spans="1:5" ht="12.75" customHeight="1">
      <c r="A2" s="139" t="s">
        <v>77</v>
      </c>
      <c r="B2" s="140"/>
      <c r="C2" s="140"/>
      <c r="D2" s="140"/>
      <c r="E2" s="140"/>
    </row>
    <row r="3" spans="1:5">
      <c r="A3" s="766"/>
      <c r="B3" s="692" t="s">
        <v>189</v>
      </c>
      <c r="C3" s="711" t="s">
        <v>121</v>
      </c>
      <c r="D3" s="711"/>
      <c r="E3" s="711"/>
    </row>
    <row r="4" spans="1:5" ht="22.5">
      <c r="A4" s="766"/>
      <c r="B4" s="692"/>
      <c r="C4" s="111" t="s">
        <v>74</v>
      </c>
      <c r="D4" s="33" t="s">
        <v>61</v>
      </c>
      <c r="E4" s="110" t="s">
        <v>190</v>
      </c>
    </row>
    <row r="5" spans="1:5" s="141" customFormat="1" ht="12.75">
      <c r="A5" s="767" t="s">
        <v>30</v>
      </c>
      <c r="B5" s="721"/>
      <c r="C5" s="722"/>
      <c r="D5" s="722"/>
      <c r="E5" s="722"/>
    </row>
    <row r="6" spans="1:5" s="141" customFormat="1" ht="12.75">
      <c r="A6" s="142" t="s">
        <v>187</v>
      </c>
      <c r="B6" s="100">
        <v>9320639</v>
      </c>
      <c r="C6" s="100">
        <v>4367340</v>
      </c>
      <c r="D6" s="100">
        <v>4439994</v>
      </c>
      <c r="E6" s="100">
        <v>513305</v>
      </c>
    </row>
    <row r="7" spans="1:5" s="141" customFormat="1" ht="12.75">
      <c r="A7" s="143" t="s">
        <v>122</v>
      </c>
      <c r="B7" s="100">
        <v>7169107</v>
      </c>
      <c r="C7" s="100">
        <v>3576016</v>
      </c>
      <c r="D7" s="100">
        <v>3303700</v>
      </c>
      <c r="E7" s="100">
        <v>289391</v>
      </c>
    </row>
    <row r="8" spans="1:5" s="141" customFormat="1" ht="12" customHeight="1">
      <c r="A8" s="119" t="s">
        <v>151</v>
      </c>
      <c r="B8" s="134"/>
      <c r="C8" s="134"/>
      <c r="D8" s="134"/>
      <c r="E8" s="134"/>
    </row>
    <row r="9" spans="1:5" s="141" customFormat="1" ht="12.75">
      <c r="A9" s="120" t="s">
        <v>152</v>
      </c>
      <c r="B9" s="100">
        <v>6085116</v>
      </c>
      <c r="C9" s="100">
        <v>3179548</v>
      </c>
      <c r="D9" s="100">
        <v>2720349</v>
      </c>
      <c r="E9" s="100">
        <v>185219</v>
      </c>
    </row>
    <row r="10" spans="1:5" s="141" customFormat="1" ht="12.75">
      <c r="A10" s="120" t="s">
        <v>153</v>
      </c>
      <c r="B10" s="100">
        <v>766588</v>
      </c>
      <c r="C10" s="100">
        <v>270065</v>
      </c>
      <c r="D10" s="100">
        <v>436180</v>
      </c>
      <c r="E10" s="100">
        <v>60343</v>
      </c>
    </row>
    <row r="11" spans="1:5" s="141" customFormat="1" ht="11.25" customHeight="1">
      <c r="A11" s="120" t="s">
        <v>154</v>
      </c>
      <c r="B11" s="100">
        <v>254647</v>
      </c>
      <c r="C11" s="100">
        <v>93935</v>
      </c>
      <c r="D11" s="100">
        <v>120220</v>
      </c>
      <c r="E11" s="100">
        <v>40492</v>
      </c>
    </row>
    <row r="12" spans="1:5" s="141" customFormat="1" ht="22.5">
      <c r="A12" s="120" t="s">
        <v>155</v>
      </c>
      <c r="B12" s="100">
        <v>62756</v>
      </c>
      <c r="C12" s="100">
        <v>32468</v>
      </c>
      <c r="D12" s="100">
        <v>26951</v>
      </c>
      <c r="E12" s="100">
        <v>3337</v>
      </c>
    </row>
    <row r="13" spans="1:5" s="141" customFormat="1" ht="12.75">
      <c r="A13" s="37" t="s">
        <v>123</v>
      </c>
      <c r="B13" s="100">
        <v>2151532</v>
      </c>
      <c r="C13" s="100">
        <v>791324</v>
      </c>
      <c r="D13" s="100">
        <v>1136294</v>
      </c>
      <c r="E13" s="100">
        <v>223914</v>
      </c>
    </row>
    <row r="14" spans="1:5" s="141" customFormat="1" ht="12.75">
      <c r="A14" s="119" t="s">
        <v>121</v>
      </c>
      <c r="B14" s="134"/>
      <c r="C14" s="134"/>
      <c r="D14" s="134"/>
      <c r="E14" s="134"/>
    </row>
    <row r="15" spans="1:5" s="141" customFormat="1" ht="12.75">
      <c r="A15" s="53" t="s">
        <v>156</v>
      </c>
      <c r="B15" s="100">
        <v>1726970</v>
      </c>
      <c r="C15" s="100">
        <v>710018</v>
      </c>
      <c r="D15" s="100">
        <v>910573</v>
      </c>
      <c r="E15" s="100">
        <v>106379</v>
      </c>
    </row>
    <row r="16" spans="1:5" s="141" customFormat="1" ht="12.75">
      <c r="A16" s="53" t="s">
        <v>157</v>
      </c>
      <c r="B16" s="100">
        <v>16097</v>
      </c>
      <c r="C16" s="100">
        <v>12883</v>
      </c>
      <c r="D16" s="100">
        <v>3214</v>
      </c>
      <c r="E16" s="100" t="s">
        <v>848</v>
      </c>
    </row>
    <row r="17" spans="1:5" s="141" customFormat="1" ht="21" customHeight="1">
      <c r="A17" s="53" t="s">
        <v>158</v>
      </c>
      <c r="B17" s="100" t="s">
        <v>848</v>
      </c>
      <c r="C17" s="100" t="s">
        <v>848</v>
      </c>
      <c r="D17" s="100" t="s">
        <v>848</v>
      </c>
      <c r="E17" s="100" t="s">
        <v>848</v>
      </c>
    </row>
    <row r="18" spans="1:5" s="141" customFormat="1" ht="45">
      <c r="A18" s="53" t="s">
        <v>159</v>
      </c>
      <c r="B18" s="100">
        <v>15127</v>
      </c>
      <c r="C18" s="100">
        <v>6897</v>
      </c>
      <c r="D18" s="100">
        <v>7741</v>
      </c>
      <c r="E18" s="100">
        <v>489</v>
      </c>
    </row>
    <row r="19" spans="1:5" s="141" customFormat="1" ht="12.75">
      <c r="A19" s="53" t="s">
        <v>151</v>
      </c>
      <c r="B19" s="134"/>
      <c r="C19" s="134"/>
      <c r="D19" s="134"/>
      <c r="E19" s="134"/>
    </row>
    <row r="20" spans="1:5" ht="33.75">
      <c r="A20" s="119" t="s">
        <v>160</v>
      </c>
      <c r="B20" s="100">
        <v>4251</v>
      </c>
      <c r="C20" s="100">
        <v>1238</v>
      </c>
      <c r="D20" s="100">
        <v>2703</v>
      </c>
      <c r="E20" s="100">
        <v>310</v>
      </c>
    </row>
    <row r="21" spans="1:5">
      <c r="A21" s="119" t="s">
        <v>161</v>
      </c>
      <c r="B21" s="100">
        <v>10876</v>
      </c>
      <c r="C21" s="100">
        <v>5659</v>
      </c>
      <c r="D21" s="100">
        <v>5038</v>
      </c>
      <c r="E21" s="100">
        <v>179</v>
      </c>
    </row>
    <row r="22" spans="1:5">
      <c r="A22" s="53" t="s">
        <v>188</v>
      </c>
      <c r="B22" s="100">
        <v>393338</v>
      </c>
      <c r="C22" s="100">
        <v>61526</v>
      </c>
      <c r="D22" s="100">
        <v>214766</v>
      </c>
      <c r="E22" s="100">
        <v>117046</v>
      </c>
    </row>
    <row r="23" spans="1:5">
      <c r="A23" s="53" t="s">
        <v>163</v>
      </c>
      <c r="B23" s="134"/>
      <c r="C23" s="134"/>
      <c r="D23" s="134"/>
      <c r="E23" s="134"/>
    </row>
    <row r="24" spans="1:5">
      <c r="A24" s="119" t="s">
        <v>164</v>
      </c>
      <c r="B24" s="100">
        <v>124046</v>
      </c>
      <c r="C24" s="100">
        <v>31635</v>
      </c>
      <c r="D24" s="100">
        <v>70782</v>
      </c>
      <c r="E24" s="100">
        <v>21629</v>
      </c>
    </row>
    <row r="25" spans="1:5" ht="33.75">
      <c r="A25" s="119" t="s">
        <v>165</v>
      </c>
      <c r="B25" s="100">
        <v>269292</v>
      </c>
      <c r="C25" s="100">
        <v>29891</v>
      </c>
      <c r="D25" s="100">
        <v>143984</v>
      </c>
      <c r="E25" s="100">
        <v>95417</v>
      </c>
    </row>
    <row r="26" spans="1:5">
      <c r="A26" s="765" t="s">
        <v>31</v>
      </c>
      <c r="B26" s="722"/>
      <c r="C26" s="722"/>
      <c r="D26" s="722"/>
      <c r="E26" s="722"/>
    </row>
    <row r="27" spans="1:5">
      <c r="A27" s="142" t="s">
        <v>187</v>
      </c>
      <c r="B27" s="100">
        <v>5907503</v>
      </c>
      <c r="C27" s="100">
        <v>3138951</v>
      </c>
      <c r="D27" s="100">
        <v>2638507</v>
      </c>
      <c r="E27" s="100">
        <v>130045</v>
      </c>
    </row>
    <row r="28" spans="1:5">
      <c r="A28" s="143" t="s">
        <v>122</v>
      </c>
      <c r="B28" s="100">
        <v>4843165</v>
      </c>
      <c r="C28" s="100">
        <v>2649767</v>
      </c>
      <c r="D28" s="100">
        <v>2097539</v>
      </c>
      <c r="E28" s="100">
        <v>95859</v>
      </c>
    </row>
    <row r="29" spans="1:5">
      <c r="A29" s="119" t="s">
        <v>151</v>
      </c>
      <c r="B29" s="134"/>
      <c r="C29" s="134"/>
      <c r="D29" s="134"/>
      <c r="E29" s="134"/>
    </row>
    <row r="30" spans="1:5">
      <c r="A30" s="120" t="s">
        <v>152</v>
      </c>
      <c r="B30" s="100">
        <v>4326060</v>
      </c>
      <c r="C30" s="100">
        <v>2433696</v>
      </c>
      <c r="D30" s="100">
        <v>1816920</v>
      </c>
      <c r="E30" s="100">
        <v>75444</v>
      </c>
    </row>
    <row r="31" spans="1:5">
      <c r="A31" s="120" t="s">
        <v>153</v>
      </c>
      <c r="B31" s="100">
        <v>426862</v>
      </c>
      <c r="C31" s="100">
        <v>172764</v>
      </c>
      <c r="D31" s="100">
        <v>238389</v>
      </c>
      <c r="E31" s="100">
        <v>15709</v>
      </c>
    </row>
    <row r="32" spans="1:5" ht="11.25" customHeight="1">
      <c r="A32" s="120" t="s">
        <v>154</v>
      </c>
      <c r="B32" s="100">
        <v>54352</v>
      </c>
      <c r="C32" s="100">
        <v>25160</v>
      </c>
      <c r="D32" s="100">
        <v>25536</v>
      </c>
      <c r="E32" s="100">
        <v>3656</v>
      </c>
    </row>
    <row r="33" spans="1:5" ht="22.5">
      <c r="A33" s="120" t="s">
        <v>155</v>
      </c>
      <c r="B33" s="100">
        <v>35891</v>
      </c>
      <c r="C33" s="100">
        <v>18147</v>
      </c>
      <c r="D33" s="100">
        <v>16694</v>
      </c>
      <c r="E33" s="100">
        <v>1050</v>
      </c>
    </row>
    <row r="34" spans="1:5">
      <c r="A34" s="37" t="s">
        <v>123</v>
      </c>
      <c r="B34" s="100">
        <v>1064338</v>
      </c>
      <c r="C34" s="100">
        <v>489184</v>
      </c>
      <c r="D34" s="100">
        <v>540968</v>
      </c>
      <c r="E34" s="100">
        <v>34186</v>
      </c>
    </row>
    <row r="35" spans="1:5">
      <c r="A35" s="119" t="s">
        <v>121</v>
      </c>
      <c r="B35" s="134"/>
      <c r="C35" s="134"/>
      <c r="D35" s="134"/>
      <c r="E35" s="134"/>
    </row>
    <row r="36" spans="1:5">
      <c r="A36" s="53" t="s">
        <v>156</v>
      </c>
      <c r="B36" s="100">
        <v>979597</v>
      </c>
      <c r="C36" s="100">
        <v>462101</v>
      </c>
      <c r="D36" s="100">
        <v>492768</v>
      </c>
      <c r="E36" s="100">
        <v>24728</v>
      </c>
    </row>
    <row r="37" spans="1:5">
      <c r="A37" s="53" t="s">
        <v>157</v>
      </c>
      <c r="B37" s="100">
        <v>11390</v>
      </c>
      <c r="C37" s="100">
        <v>9554</v>
      </c>
      <c r="D37" s="100">
        <v>1836</v>
      </c>
      <c r="E37" s="100" t="s">
        <v>848</v>
      </c>
    </row>
    <row r="38" spans="1:5" ht="22.5">
      <c r="A38" s="53" t="s">
        <v>158</v>
      </c>
      <c r="B38" s="100" t="s">
        <v>848</v>
      </c>
      <c r="C38" s="100" t="s">
        <v>848</v>
      </c>
      <c r="D38" s="100" t="s">
        <v>848</v>
      </c>
      <c r="E38" s="100" t="s">
        <v>848</v>
      </c>
    </row>
    <row r="39" spans="1:5" ht="45">
      <c r="A39" s="53" t="s">
        <v>159</v>
      </c>
      <c r="B39" s="100">
        <v>5170</v>
      </c>
      <c r="C39" s="100">
        <v>2436</v>
      </c>
      <c r="D39" s="100">
        <v>2681</v>
      </c>
      <c r="E39" s="100">
        <v>53</v>
      </c>
    </row>
    <row r="40" spans="1:5">
      <c r="A40" s="53" t="s">
        <v>151</v>
      </c>
      <c r="B40" s="134"/>
      <c r="C40" s="134"/>
      <c r="D40" s="134"/>
      <c r="E40" s="134"/>
    </row>
    <row r="41" spans="1:5" ht="33.75">
      <c r="A41" s="119" t="s">
        <v>160</v>
      </c>
      <c r="B41" s="100">
        <v>2374</v>
      </c>
      <c r="C41" s="100">
        <v>842</v>
      </c>
      <c r="D41" s="100">
        <v>1517</v>
      </c>
      <c r="E41" s="100">
        <v>15</v>
      </c>
    </row>
    <row r="42" spans="1:5">
      <c r="A42" s="119" t="s">
        <v>161</v>
      </c>
      <c r="B42" s="100">
        <v>2796</v>
      </c>
      <c r="C42" s="100">
        <v>1594</v>
      </c>
      <c r="D42" s="100">
        <v>1164</v>
      </c>
      <c r="E42" s="100">
        <v>38</v>
      </c>
    </row>
    <row r="43" spans="1:5">
      <c r="A43" s="53" t="s">
        <v>188</v>
      </c>
      <c r="B43" s="100">
        <v>68181</v>
      </c>
      <c r="C43" s="100">
        <v>15093</v>
      </c>
      <c r="D43" s="100">
        <v>43683</v>
      </c>
      <c r="E43" s="100">
        <v>9405</v>
      </c>
    </row>
    <row r="44" spans="1:5">
      <c r="A44" s="53" t="s">
        <v>163</v>
      </c>
      <c r="B44" s="134"/>
      <c r="C44" s="134"/>
      <c r="D44" s="134"/>
      <c r="E44" s="134"/>
    </row>
    <row r="45" spans="1:5">
      <c r="A45" s="119" t="s">
        <v>164</v>
      </c>
      <c r="B45" s="100">
        <v>41289</v>
      </c>
      <c r="C45" s="100">
        <v>11863</v>
      </c>
      <c r="D45" s="100">
        <v>25474</v>
      </c>
      <c r="E45" s="100">
        <v>3952</v>
      </c>
    </row>
    <row r="46" spans="1:5" ht="33.75">
      <c r="A46" s="119" t="s">
        <v>165</v>
      </c>
      <c r="B46" s="100">
        <v>26892</v>
      </c>
      <c r="C46" s="100">
        <v>3230</v>
      </c>
      <c r="D46" s="100">
        <v>18209</v>
      </c>
      <c r="E46" s="100">
        <v>5453</v>
      </c>
    </row>
    <row r="47" spans="1:5">
      <c r="A47" s="765" t="s">
        <v>32</v>
      </c>
      <c r="B47" s="722"/>
      <c r="C47" s="722"/>
      <c r="D47" s="722"/>
      <c r="E47" s="722"/>
    </row>
    <row r="48" spans="1:5">
      <c r="A48" s="142" t="s">
        <v>187</v>
      </c>
      <c r="B48" s="100">
        <v>3413136</v>
      </c>
      <c r="C48" s="100">
        <v>1228389</v>
      </c>
      <c r="D48" s="100">
        <v>1801487</v>
      </c>
      <c r="E48" s="100">
        <v>383260</v>
      </c>
    </row>
    <row r="49" spans="1:5">
      <c r="A49" s="143" t="s">
        <v>122</v>
      </c>
      <c r="B49" s="100">
        <v>2325942</v>
      </c>
      <c r="C49" s="100">
        <v>926249</v>
      </c>
      <c r="D49" s="100">
        <v>1206161</v>
      </c>
      <c r="E49" s="100">
        <v>193532</v>
      </c>
    </row>
    <row r="50" spans="1:5">
      <c r="A50" s="119" t="s">
        <v>151</v>
      </c>
      <c r="B50" s="134"/>
      <c r="C50" s="134"/>
      <c r="D50" s="134"/>
      <c r="E50" s="134"/>
    </row>
    <row r="51" spans="1:5">
      <c r="A51" s="120" t="s">
        <v>152</v>
      </c>
      <c r="B51" s="100">
        <v>1759056</v>
      </c>
      <c r="C51" s="100">
        <v>745852</v>
      </c>
      <c r="D51" s="100">
        <v>903429</v>
      </c>
      <c r="E51" s="100">
        <v>109775</v>
      </c>
    </row>
    <row r="52" spans="1:5">
      <c r="A52" s="120" t="s">
        <v>153</v>
      </c>
      <c r="B52" s="100">
        <v>339726</v>
      </c>
      <c r="C52" s="100">
        <v>97301</v>
      </c>
      <c r="D52" s="100">
        <v>197791</v>
      </c>
      <c r="E52" s="100">
        <v>44634</v>
      </c>
    </row>
    <row r="53" spans="1:5" ht="11.25" customHeight="1">
      <c r="A53" s="120" t="s">
        <v>154</v>
      </c>
      <c r="B53" s="100">
        <v>200295</v>
      </c>
      <c r="C53" s="100">
        <v>68775</v>
      </c>
      <c r="D53" s="100">
        <v>94684</v>
      </c>
      <c r="E53" s="100">
        <v>36836</v>
      </c>
    </row>
    <row r="54" spans="1:5" ht="22.5">
      <c r="A54" s="120" t="s">
        <v>155</v>
      </c>
      <c r="B54" s="100">
        <v>26865</v>
      </c>
      <c r="C54" s="100">
        <v>14321</v>
      </c>
      <c r="D54" s="100">
        <v>10257</v>
      </c>
      <c r="E54" s="100">
        <v>2287</v>
      </c>
    </row>
    <row r="55" spans="1:5">
      <c r="A55" s="37" t="s">
        <v>123</v>
      </c>
      <c r="B55" s="100">
        <v>1087194</v>
      </c>
      <c r="C55" s="100">
        <v>302140</v>
      </c>
      <c r="D55" s="100">
        <v>595326</v>
      </c>
      <c r="E55" s="100">
        <v>189728</v>
      </c>
    </row>
    <row r="56" spans="1:5">
      <c r="A56" s="119" t="s">
        <v>121</v>
      </c>
      <c r="B56" s="134"/>
      <c r="C56" s="134"/>
      <c r="D56" s="134"/>
      <c r="E56" s="134"/>
    </row>
    <row r="57" spans="1:5">
      <c r="A57" s="53" t="s">
        <v>156</v>
      </c>
      <c r="B57" s="100">
        <v>747373</v>
      </c>
      <c r="C57" s="100">
        <v>247917</v>
      </c>
      <c r="D57" s="100">
        <v>417805</v>
      </c>
      <c r="E57" s="100">
        <v>81651</v>
      </c>
    </row>
    <row r="58" spans="1:5">
      <c r="A58" s="53" t="s">
        <v>157</v>
      </c>
      <c r="B58" s="100">
        <v>4707</v>
      </c>
      <c r="C58" s="100">
        <v>3329</v>
      </c>
      <c r="D58" s="100">
        <v>1378</v>
      </c>
      <c r="E58" s="100" t="s">
        <v>848</v>
      </c>
    </row>
    <row r="59" spans="1:5" ht="22.5">
      <c r="A59" s="53" t="s">
        <v>158</v>
      </c>
      <c r="B59" s="100" t="s">
        <v>848</v>
      </c>
      <c r="C59" s="100" t="s">
        <v>848</v>
      </c>
      <c r="D59" s="100" t="s">
        <v>848</v>
      </c>
      <c r="E59" s="100" t="s">
        <v>848</v>
      </c>
    </row>
    <row r="60" spans="1:5" ht="45">
      <c r="A60" s="53" t="s">
        <v>159</v>
      </c>
      <c r="B60" s="100">
        <v>9957</v>
      </c>
      <c r="C60" s="100">
        <v>4461</v>
      </c>
      <c r="D60" s="100">
        <v>5060</v>
      </c>
      <c r="E60" s="100">
        <v>436</v>
      </c>
    </row>
    <row r="61" spans="1:5">
      <c r="A61" s="53" t="s">
        <v>151</v>
      </c>
      <c r="B61" s="134"/>
      <c r="C61" s="134"/>
      <c r="D61" s="134"/>
      <c r="E61" s="134"/>
    </row>
    <row r="62" spans="1:5" ht="33.75">
      <c r="A62" s="119" t="s">
        <v>160</v>
      </c>
      <c r="B62" s="100">
        <v>1877</v>
      </c>
      <c r="C62" s="100">
        <v>396</v>
      </c>
      <c r="D62" s="100">
        <v>1186</v>
      </c>
      <c r="E62" s="100">
        <v>295</v>
      </c>
    </row>
    <row r="63" spans="1:5">
      <c r="A63" s="119" t="s">
        <v>161</v>
      </c>
      <c r="B63" s="100">
        <v>8080</v>
      </c>
      <c r="C63" s="100">
        <v>4065</v>
      </c>
      <c r="D63" s="100">
        <v>3874</v>
      </c>
      <c r="E63" s="100">
        <v>141</v>
      </c>
    </row>
    <row r="64" spans="1:5">
      <c r="A64" s="53" t="s">
        <v>188</v>
      </c>
      <c r="B64" s="100">
        <v>325157</v>
      </c>
      <c r="C64" s="100">
        <v>46433</v>
      </c>
      <c r="D64" s="100">
        <v>171083</v>
      </c>
      <c r="E64" s="100">
        <v>107641</v>
      </c>
    </row>
    <row r="65" spans="1:5">
      <c r="A65" s="53" t="s">
        <v>163</v>
      </c>
      <c r="B65" s="134"/>
      <c r="C65" s="134"/>
      <c r="D65" s="134"/>
      <c r="E65" s="134"/>
    </row>
    <row r="66" spans="1:5">
      <c r="A66" s="119" t="s">
        <v>164</v>
      </c>
      <c r="B66" s="100">
        <v>82757</v>
      </c>
      <c r="C66" s="100">
        <v>19772</v>
      </c>
      <c r="D66" s="100">
        <v>45308</v>
      </c>
      <c r="E66" s="100">
        <v>17677</v>
      </c>
    </row>
    <row r="67" spans="1:5" ht="33.75">
      <c r="A67" s="121" t="s">
        <v>165</v>
      </c>
      <c r="B67" s="101">
        <v>242400</v>
      </c>
      <c r="C67" s="101">
        <v>26661</v>
      </c>
      <c r="D67" s="101">
        <v>125775</v>
      </c>
      <c r="E67" s="101">
        <v>89964</v>
      </c>
    </row>
    <row r="68" spans="1:5">
      <c r="B68" s="145"/>
      <c r="C68" s="145"/>
      <c r="D68" s="145"/>
      <c r="E68" s="145"/>
    </row>
    <row r="69" spans="1:5">
      <c r="B69" s="145"/>
      <c r="C69" s="145"/>
      <c r="D69" s="145"/>
      <c r="E69" s="145"/>
    </row>
    <row r="70" spans="1:5">
      <c r="B70" s="145"/>
      <c r="C70" s="145"/>
      <c r="D70" s="145"/>
      <c r="E70" s="145"/>
    </row>
    <row r="71" spans="1:5">
      <c r="B71" s="145"/>
      <c r="C71" s="145"/>
      <c r="D71" s="145"/>
      <c r="E71" s="145"/>
    </row>
    <row r="72" spans="1:5">
      <c r="B72" s="145"/>
      <c r="C72" s="145"/>
      <c r="D72" s="145"/>
      <c r="E72" s="145"/>
    </row>
    <row r="73" spans="1:5">
      <c r="B73" s="145"/>
      <c r="C73" s="145"/>
      <c r="D73" s="145"/>
      <c r="E73" s="145"/>
    </row>
    <row r="74" spans="1:5">
      <c r="B74" s="145"/>
      <c r="C74" s="145"/>
      <c r="D74" s="145"/>
      <c r="E74" s="145"/>
    </row>
    <row r="75" spans="1:5">
      <c r="B75" s="145"/>
      <c r="C75" s="145"/>
      <c r="D75" s="145"/>
      <c r="E75" s="145"/>
    </row>
    <row r="76" spans="1:5">
      <c r="B76" s="145"/>
      <c r="C76" s="145"/>
      <c r="D76" s="145"/>
      <c r="E76" s="145"/>
    </row>
    <row r="77" spans="1:5">
      <c r="B77" s="145"/>
      <c r="C77" s="145"/>
      <c r="D77" s="145"/>
      <c r="E77" s="145"/>
    </row>
    <row r="78" spans="1:5">
      <c r="B78" s="145"/>
      <c r="C78" s="145"/>
      <c r="D78" s="145"/>
      <c r="E78" s="145"/>
    </row>
    <row r="79" spans="1:5">
      <c r="B79" s="145"/>
      <c r="C79" s="145"/>
      <c r="D79" s="145"/>
      <c r="E79" s="145"/>
    </row>
    <row r="80" spans="1:5">
      <c r="B80" s="145"/>
      <c r="C80" s="145"/>
      <c r="D80" s="145"/>
      <c r="E80" s="145"/>
    </row>
    <row r="81" spans="2:5">
      <c r="B81" s="145"/>
      <c r="C81" s="145"/>
      <c r="D81" s="145"/>
      <c r="E81" s="145"/>
    </row>
    <row r="82" spans="2:5">
      <c r="B82" s="145"/>
      <c r="C82" s="145"/>
      <c r="D82" s="145"/>
      <c r="E82" s="145"/>
    </row>
    <row r="83" spans="2:5">
      <c r="B83" s="145"/>
      <c r="C83" s="145"/>
      <c r="D83" s="145"/>
      <c r="E83" s="145"/>
    </row>
    <row r="84" spans="2:5">
      <c r="B84" s="145"/>
      <c r="C84" s="145"/>
      <c r="D84" s="145"/>
      <c r="E84" s="145"/>
    </row>
    <row r="85" spans="2:5">
      <c r="B85" s="145"/>
      <c r="C85" s="145"/>
      <c r="D85" s="145"/>
      <c r="E85" s="145"/>
    </row>
    <row r="86" spans="2:5">
      <c r="B86" s="145"/>
      <c r="C86" s="145"/>
      <c r="D86" s="145"/>
      <c r="E86" s="145"/>
    </row>
    <row r="87" spans="2:5">
      <c r="B87" s="145"/>
      <c r="C87" s="145"/>
      <c r="D87" s="145"/>
      <c r="E87" s="145"/>
    </row>
    <row r="88" spans="2:5">
      <c r="B88" s="145"/>
      <c r="C88" s="145"/>
      <c r="D88" s="145"/>
      <c r="E88" s="145"/>
    </row>
    <row r="89" spans="2:5">
      <c r="B89" s="145"/>
      <c r="C89" s="145"/>
      <c r="D89" s="145"/>
      <c r="E89" s="145"/>
    </row>
    <row r="90" spans="2:5">
      <c r="B90" s="145"/>
      <c r="C90" s="145"/>
      <c r="D90" s="145"/>
      <c r="E90" s="145"/>
    </row>
    <row r="91" spans="2:5">
      <c r="B91" s="145"/>
      <c r="C91" s="145"/>
      <c r="D91" s="145"/>
      <c r="E91" s="145"/>
    </row>
    <row r="92" spans="2:5">
      <c r="B92" s="145"/>
      <c r="C92" s="145"/>
      <c r="D92" s="145"/>
      <c r="E92" s="145"/>
    </row>
    <row r="93" spans="2:5">
      <c r="B93" s="145"/>
      <c r="C93" s="145"/>
      <c r="D93" s="145"/>
      <c r="E93" s="145"/>
    </row>
    <row r="94" spans="2:5">
      <c r="B94" s="145"/>
      <c r="C94" s="145"/>
      <c r="D94" s="145"/>
      <c r="E94" s="145"/>
    </row>
    <row r="95" spans="2:5">
      <c r="B95" s="145"/>
      <c r="C95" s="145"/>
      <c r="D95" s="145"/>
      <c r="E95" s="145"/>
    </row>
    <row r="96" spans="2:5">
      <c r="B96" s="145"/>
      <c r="C96" s="145"/>
      <c r="D96" s="145"/>
      <c r="E96" s="145"/>
    </row>
    <row r="97" spans="2:5">
      <c r="B97" s="145"/>
      <c r="C97" s="145"/>
      <c r="D97" s="145"/>
      <c r="E97" s="145"/>
    </row>
    <row r="98" spans="2:5">
      <c r="B98" s="145"/>
      <c r="C98" s="145"/>
      <c r="D98" s="145"/>
      <c r="E98" s="145"/>
    </row>
    <row r="99" spans="2:5">
      <c r="B99" s="145"/>
      <c r="C99" s="145"/>
      <c r="D99" s="145"/>
      <c r="E99" s="145"/>
    </row>
    <row r="100" spans="2:5">
      <c r="B100" s="145"/>
      <c r="C100" s="145"/>
      <c r="D100" s="145"/>
      <c r="E100" s="145"/>
    </row>
    <row r="101" spans="2:5">
      <c r="B101" s="145"/>
      <c r="C101" s="145"/>
      <c r="D101" s="145"/>
      <c r="E101" s="145"/>
    </row>
    <row r="102" spans="2:5">
      <c r="B102" s="145"/>
      <c r="C102" s="145"/>
      <c r="D102" s="145"/>
      <c r="E102" s="145"/>
    </row>
    <row r="103" spans="2:5">
      <c r="B103" s="145"/>
      <c r="C103" s="145"/>
      <c r="D103" s="145"/>
      <c r="E103" s="145"/>
    </row>
    <row r="104" spans="2:5">
      <c r="B104" s="145"/>
      <c r="C104" s="145"/>
      <c r="D104" s="145"/>
      <c r="E104" s="145"/>
    </row>
    <row r="105" spans="2:5">
      <c r="B105" s="145"/>
      <c r="C105" s="145"/>
      <c r="D105" s="145"/>
      <c r="E105" s="145"/>
    </row>
    <row r="106" spans="2:5">
      <c r="B106" s="145"/>
      <c r="C106" s="145"/>
      <c r="D106" s="145"/>
      <c r="E106" s="145"/>
    </row>
    <row r="107" spans="2:5">
      <c r="B107" s="145"/>
      <c r="C107" s="145"/>
      <c r="D107" s="145"/>
      <c r="E107" s="145"/>
    </row>
    <row r="108" spans="2:5">
      <c r="B108" s="145"/>
      <c r="C108" s="145"/>
      <c r="D108" s="145"/>
      <c r="E108" s="145"/>
    </row>
    <row r="109" spans="2:5">
      <c r="B109" s="145"/>
      <c r="C109" s="145"/>
      <c r="D109" s="145"/>
      <c r="E109" s="145"/>
    </row>
    <row r="110" spans="2:5">
      <c r="B110" s="145"/>
      <c r="C110" s="145"/>
      <c r="D110" s="145"/>
      <c r="E110" s="145"/>
    </row>
    <row r="111" spans="2:5">
      <c r="B111" s="145"/>
      <c r="C111" s="145"/>
      <c r="D111" s="145"/>
      <c r="E111" s="145"/>
    </row>
    <row r="112" spans="2:5">
      <c r="B112" s="145"/>
      <c r="C112" s="145"/>
      <c r="D112" s="145"/>
      <c r="E112" s="145"/>
    </row>
    <row r="113" spans="2:5">
      <c r="B113" s="145"/>
      <c r="C113" s="145"/>
      <c r="D113" s="145"/>
      <c r="E113" s="145"/>
    </row>
    <row r="114" spans="2:5">
      <c r="B114" s="145"/>
      <c r="C114" s="145"/>
      <c r="D114" s="145"/>
      <c r="E114" s="145"/>
    </row>
    <row r="115" spans="2:5">
      <c r="B115" s="145"/>
      <c r="C115" s="145"/>
      <c r="D115" s="145"/>
      <c r="E115" s="145"/>
    </row>
    <row r="116" spans="2:5">
      <c r="B116" s="145"/>
      <c r="C116" s="145"/>
      <c r="D116" s="145"/>
      <c r="E116" s="145"/>
    </row>
    <row r="117" spans="2:5">
      <c r="B117" s="145"/>
      <c r="C117" s="145"/>
      <c r="D117" s="145"/>
      <c r="E117" s="145"/>
    </row>
    <row r="118" spans="2:5">
      <c r="B118" s="145"/>
      <c r="C118" s="145"/>
      <c r="D118" s="145"/>
      <c r="E118" s="145"/>
    </row>
    <row r="119" spans="2:5">
      <c r="B119" s="145"/>
      <c r="C119" s="145"/>
      <c r="D119" s="145"/>
      <c r="E119" s="145"/>
    </row>
    <row r="120" spans="2:5">
      <c r="B120" s="145"/>
      <c r="C120" s="145"/>
      <c r="D120" s="145"/>
      <c r="E120" s="145"/>
    </row>
    <row r="121" spans="2:5">
      <c r="B121" s="145"/>
      <c r="C121" s="145"/>
      <c r="D121" s="145"/>
      <c r="E121" s="145"/>
    </row>
    <row r="122" spans="2:5">
      <c r="B122" s="145"/>
      <c r="C122" s="145"/>
      <c r="D122" s="145"/>
      <c r="E122" s="145"/>
    </row>
    <row r="123" spans="2:5">
      <c r="B123" s="145"/>
      <c r="C123" s="145"/>
      <c r="D123" s="145"/>
      <c r="E123" s="145"/>
    </row>
    <row r="124" spans="2:5">
      <c r="B124" s="145"/>
      <c r="C124" s="145"/>
      <c r="D124" s="145"/>
      <c r="E124" s="145"/>
    </row>
    <row r="125" spans="2:5">
      <c r="B125" s="145"/>
      <c r="C125" s="145"/>
      <c r="D125" s="145"/>
      <c r="E125" s="145"/>
    </row>
    <row r="126" spans="2:5">
      <c r="B126" s="145"/>
      <c r="C126" s="145"/>
      <c r="D126" s="145"/>
      <c r="E126" s="145"/>
    </row>
    <row r="127" spans="2:5">
      <c r="B127" s="145"/>
      <c r="C127" s="145"/>
      <c r="D127" s="145"/>
      <c r="E127" s="145"/>
    </row>
    <row r="128" spans="2:5">
      <c r="B128" s="145"/>
      <c r="C128" s="145"/>
      <c r="D128" s="145"/>
      <c r="E128" s="145"/>
    </row>
    <row r="129" spans="2:5">
      <c r="B129" s="145"/>
      <c r="C129" s="145"/>
      <c r="D129" s="145"/>
      <c r="E129" s="145"/>
    </row>
    <row r="130" spans="2:5">
      <c r="B130" s="145"/>
      <c r="C130" s="145"/>
      <c r="D130" s="145"/>
      <c r="E130" s="145"/>
    </row>
    <row r="131" spans="2:5">
      <c r="B131" s="145"/>
      <c r="C131" s="145"/>
      <c r="D131" s="145"/>
      <c r="E131" s="145"/>
    </row>
    <row r="132" spans="2:5">
      <c r="B132" s="145"/>
      <c r="C132" s="145"/>
      <c r="D132" s="145"/>
      <c r="E132" s="145"/>
    </row>
    <row r="133" spans="2:5">
      <c r="B133" s="145"/>
      <c r="C133" s="145"/>
      <c r="D133" s="145"/>
      <c r="E133" s="145"/>
    </row>
    <row r="134" spans="2:5">
      <c r="B134" s="145"/>
      <c r="C134" s="145"/>
      <c r="D134" s="145"/>
      <c r="E134" s="145"/>
    </row>
    <row r="135" spans="2:5">
      <c r="B135" s="145"/>
      <c r="C135" s="145"/>
      <c r="D135" s="145"/>
      <c r="E135" s="145"/>
    </row>
    <row r="136" spans="2:5">
      <c r="B136" s="145"/>
      <c r="C136" s="145"/>
      <c r="D136" s="145"/>
      <c r="E136" s="145"/>
    </row>
    <row r="137" spans="2:5">
      <c r="B137" s="145"/>
      <c r="C137" s="145"/>
      <c r="D137" s="145"/>
      <c r="E137" s="145"/>
    </row>
    <row r="138" spans="2:5">
      <c r="B138" s="145"/>
      <c r="C138" s="145"/>
      <c r="D138" s="145"/>
      <c r="E138" s="145"/>
    </row>
    <row r="139" spans="2:5">
      <c r="B139" s="145"/>
      <c r="C139" s="145"/>
      <c r="D139" s="145"/>
      <c r="E139" s="145"/>
    </row>
    <row r="140" spans="2:5">
      <c r="B140" s="145"/>
      <c r="C140" s="145"/>
      <c r="D140" s="145"/>
      <c r="E140" s="145"/>
    </row>
    <row r="141" spans="2:5">
      <c r="B141" s="145"/>
      <c r="C141" s="145"/>
      <c r="D141" s="145"/>
      <c r="E141" s="145"/>
    </row>
    <row r="142" spans="2:5">
      <c r="B142" s="145"/>
      <c r="C142" s="145"/>
      <c r="D142" s="145"/>
      <c r="E142" s="145"/>
    </row>
    <row r="143" spans="2:5">
      <c r="B143" s="145"/>
      <c r="C143" s="145"/>
      <c r="D143" s="145"/>
      <c r="E143" s="145"/>
    </row>
    <row r="144" spans="2:5">
      <c r="B144" s="145"/>
      <c r="C144" s="145"/>
      <c r="D144" s="145"/>
      <c r="E144" s="145"/>
    </row>
    <row r="145" spans="2:5">
      <c r="B145" s="145"/>
      <c r="C145" s="145"/>
      <c r="D145" s="145"/>
      <c r="E145" s="145"/>
    </row>
    <row r="146" spans="2:5">
      <c r="B146" s="145"/>
      <c r="C146" s="145"/>
      <c r="D146" s="145"/>
      <c r="E146" s="145"/>
    </row>
    <row r="147" spans="2:5">
      <c r="B147" s="145"/>
      <c r="C147" s="145"/>
      <c r="D147" s="145"/>
      <c r="E147" s="145"/>
    </row>
    <row r="148" spans="2:5">
      <c r="B148" s="145"/>
      <c r="C148" s="145"/>
      <c r="D148" s="145"/>
      <c r="E148" s="145"/>
    </row>
    <row r="149" spans="2:5">
      <c r="B149" s="145"/>
      <c r="C149" s="145"/>
      <c r="D149" s="145"/>
      <c r="E149" s="145"/>
    </row>
    <row r="150" spans="2:5">
      <c r="B150" s="145"/>
      <c r="C150" s="145"/>
      <c r="D150" s="145"/>
      <c r="E150" s="145"/>
    </row>
    <row r="151" spans="2:5">
      <c r="B151" s="145"/>
      <c r="C151" s="145"/>
      <c r="D151" s="145"/>
      <c r="E151" s="145"/>
    </row>
    <row r="152" spans="2:5">
      <c r="B152" s="145"/>
      <c r="C152" s="145"/>
      <c r="D152" s="145"/>
      <c r="E152" s="145"/>
    </row>
    <row r="153" spans="2:5">
      <c r="B153" s="145"/>
      <c r="C153" s="145"/>
      <c r="D153" s="145"/>
      <c r="E153" s="145"/>
    </row>
    <row r="154" spans="2:5">
      <c r="B154" s="145"/>
      <c r="C154" s="145"/>
      <c r="D154" s="145"/>
      <c r="E154" s="145"/>
    </row>
    <row r="155" spans="2:5">
      <c r="B155" s="145"/>
      <c r="C155" s="145"/>
      <c r="D155" s="145"/>
      <c r="E155" s="145"/>
    </row>
    <row r="156" spans="2:5">
      <c r="B156" s="145"/>
      <c r="C156" s="145"/>
      <c r="D156" s="145"/>
      <c r="E156" s="145"/>
    </row>
    <row r="157" spans="2:5">
      <c r="B157" s="145"/>
      <c r="C157" s="145"/>
      <c r="D157" s="145"/>
      <c r="E157" s="145"/>
    </row>
    <row r="158" spans="2:5">
      <c r="B158" s="145"/>
      <c r="C158" s="145"/>
      <c r="D158" s="145"/>
      <c r="E158" s="145"/>
    </row>
    <row r="159" spans="2:5">
      <c r="B159" s="145"/>
      <c r="C159" s="145"/>
      <c r="D159" s="145"/>
      <c r="E159" s="145"/>
    </row>
    <row r="160" spans="2:5">
      <c r="B160" s="145"/>
      <c r="C160" s="145"/>
      <c r="D160" s="145"/>
      <c r="E160" s="145"/>
    </row>
    <row r="161" spans="2:5">
      <c r="B161" s="145"/>
      <c r="C161" s="145"/>
      <c r="D161" s="145"/>
      <c r="E161" s="145"/>
    </row>
    <row r="162" spans="2:5">
      <c r="B162" s="145"/>
      <c r="C162" s="145"/>
      <c r="D162" s="145"/>
      <c r="E162" s="145"/>
    </row>
    <row r="163" spans="2:5">
      <c r="B163" s="145"/>
      <c r="C163" s="145"/>
      <c r="D163" s="145"/>
      <c r="E163" s="145"/>
    </row>
    <row r="164" spans="2:5">
      <c r="B164" s="145"/>
      <c r="C164" s="145"/>
      <c r="D164" s="145"/>
      <c r="E164" s="145"/>
    </row>
    <row r="165" spans="2:5">
      <c r="B165" s="145"/>
      <c r="C165" s="145"/>
      <c r="D165" s="145"/>
      <c r="E165" s="145"/>
    </row>
    <row r="166" spans="2:5">
      <c r="B166" s="145"/>
      <c r="C166" s="145"/>
      <c r="D166" s="145"/>
      <c r="E166" s="145"/>
    </row>
    <row r="167" spans="2:5">
      <c r="B167" s="145"/>
      <c r="C167" s="145"/>
      <c r="D167" s="145"/>
      <c r="E167" s="145"/>
    </row>
    <row r="168" spans="2:5">
      <c r="B168" s="145"/>
      <c r="C168" s="145"/>
      <c r="D168" s="145"/>
      <c r="E168" s="145"/>
    </row>
    <row r="169" spans="2:5">
      <c r="B169" s="145"/>
      <c r="C169" s="145"/>
      <c r="D169" s="145"/>
      <c r="E169" s="145"/>
    </row>
    <row r="170" spans="2:5">
      <c r="B170" s="145"/>
      <c r="C170" s="145"/>
      <c r="D170" s="145"/>
      <c r="E170" s="145"/>
    </row>
    <row r="171" spans="2:5">
      <c r="B171" s="145"/>
      <c r="C171" s="145"/>
      <c r="D171" s="145"/>
      <c r="E171" s="145"/>
    </row>
    <row r="172" spans="2:5">
      <c r="B172" s="145"/>
      <c r="C172" s="145"/>
      <c r="D172" s="145"/>
      <c r="E172" s="145"/>
    </row>
    <row r="173" spans="2:5">
      <c r="B173" s="145"/>
      <c r="C173" s="145"/>
      <c r="D173" s="145"/>
      <c r="E173" s="145"/>
    </row>
    <row r="174" spans="2:5">
      <c r="B174" s="145"/>
      <c r="C174" s="145"/>
      <c r="D174" s="145"/>
      <c r="E174" s="145"/>
    </row>
    <row r="175" spans="2:5">
      <c r="B175" s="145"/>
      <c r="C175" s="145"/>
      <c r="D175" s="145"/>
      <c r="E175" s="145"/>
    </row>
    <row r="176" spans="2:5">
      <c r="B176" s="145"/>
      <c r="C176" s="145"/>
      <c r="D176" s="145"/>
      <c r="E176" s="145"/>
    </row>
  </sheetData>
  <mergeCells count="7">
    <mergeCell ref="A47:E47"/>
    <mergeCell ref="A1:E1"/>
    <mergeCell ref="A3:A4"/>
    <mergeCell ref="B3:B4"/>
    <mergeCell ref="C3:E3"/>
    <mergeCell ref="A5:E5"/>
    <mergeCell ref="A26:E2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3"/>
  <sheetViews>
    <sheetView workbookViewId="0">
      <selection sqref="A1:J1"/>
    </sheetView>
  </sheetViews>
  <sheetFormatPr defaultRowHeight="12.75"/>
  <cols>
    <col min="1" max="1" width="30.5703125" customWidth="1"/>
    <col min="2" max="2" width="14.140625" customWidth="1"/>
    <col min="3" max="3" width="10.7109375" customWidth="1"/>
    <col min="4" max="4" width="10.5703125" customWidth="1"/>
    <col min="5" max="6" width="11.7109375" customWidth="1"/>
    <col min="7" max="7" width="12.140625" customWidth="1"/>
    <col min="8" max="8" width="11.28515625" customWidth="1"/>
    <col min="9" max="9" width="11.5703125" customWidth="1"/>
    <col min="10" max="10" width="12.28515625" customWidth="1"/>
  </cols>
  <sheetData>
    <row r="1" spans="1:10" ht="22.5" customHeight="1">
      <c r="A1" s="768" t="s">
        <v>819</v>
      </c>
      <c r="B1" s="768"/>
      <c r="C1" s="768"/>
      <c r="D1" s="768"/>
      <c r="E1" s="768"/>
      <c r="F1" s="768"/>
      <c r="G1" s="768"/>
      <c r="H1" s="768"/>
      <c r="I1" s="768"/>
      <c r="J1" s="768"/>
    </row>
    <row r="2" spans="1:10">
      <c r="A2" s="595" t="s">
        <v>77</v>
      </c>
      <c r="B2" s="481"/>
      <c r="C2" s="481"/>
      <c r="D2" s="481"/>
      <c r="E2" s="481"/>
      <c r="F2" s="481"/>
      <c r="G2" s="481"/>
      <c r="H2" s="481"/>
      <c r="I2" s="481"/>
      <c r="J2" s="481"/>
    </row>
    <row r="3" spans="1:10" ht="17.25" customHeight="1">
      <c r="A3" s="769"/>
      <c r="B3" s="749" t="s">
        <v>143</v>
      </c>
      <c r="C3" s="750"/>
      <c r="D3" s="750"/>
      <c r="E3" s="749" t="s">
        <v>26</v>
      </c>
      <c r="F3" s="750"/>
      <c r="G3" s="750"/>
      <c r="H3" s="750"/>
      <c r="I3" s="750"/>
      <c r="J3" s="750"/>
    </row>
    <row r="4" spans="1:10" ht="20.25" customHeight="1">
      <c r="A4" s="770"/>
      <c r="B4" s="749" t="s">
        <v>144</v>
      </c>
      <c r="C4" s="749" t="s">
        <v>121</v>
      </c>
      <c r="D4" s="750"/>
      <c r="E4" s="743" t="s">
        <v>146</v>
      </c>
      <c r="F4" s="751"/>
      <c r="G4" s="744"/>
      <c r="H4" s="749" t="s">
        <v>147</v>
      </c>
      <c r="I4" s="750"/>
      <c r="J4" s="750"/>
    </row>
    <row r="5" spans="1:10" ht="18" customHeight="1">
      <c r="A5" s="770"/>
      <c r="B5" s="750"/>
      <c r="C5" s="741" t="s">
        <v>78</v>
      </c>
      <c r="D5" s="741" t="s">
        <v>79</v>
      </c>
      <c r="E5" s="741" t="s">
        <v>149</v>
      </c>
      <c r="F5" s="743" t="s">
        <v>54</v>
      </c>
      <c r="G5" s="744"/>
      <c r="H5" s="741" t="s">
        <v>149</v>
      </c>
      <c r="I5" s="743" t="s">
        <v>54</v>
      </c>
      <c r="J5" s="744"/>
    </row>
    <row r="6" spans="1:10">
      <c r="A6" s="771"/>
      <c r="B6" s="750"/>
      <c r="C6" s="752"/>
      <c r="D6" s="752"/>
      <c r="E6" s="742"/>
      <c r="F6" s="584" t="s">
        <v>78</v>
      </c>
      <c r="G6" s="584" t="s">
        <v>79</v>
      </c>
      <c r="H6" s="742"/>
      <c r="I6" s="584" t="s">
        <v>78</v>
      </c>
      <c r="J6" s="584" t="s">
        <v>79</v>
      </c>
    </row>
    <row r="7" spans="1:10" ht="11.25" customHeight="1">
      <c r="A7" s="596" t="s">
        <v>342</v>
      </c>
      <c r="B7" s="1">
        <v>9320639</v>
      </c>
      <c r="C7" s="1">
        <v>4809323</v>
      </c>
      <c r="D7" s="1">
        <v>4511316</v>
      </c>
      <c r="E7" s="1">
        <v>5907503</v>
      </c>
      <c r="F7" s="1">
        <v>2951588</v>
      </c>
      <c r="G7" s="1">
        <v>2955915</v>
      </c>
      <c r="H7" s="1">
        <v>3413136</v>
      </c>
      <c r="I7" s="1">
        <v>1857735</v>
      </c>
      <c r="J7" s="1">
        <v>1555401</v>
      </c>
    </row>
    <row r="8" spans="1:10" ht="11.25" customHeight="1">
      <c r="A8" s="597" t="s">
        <v>231</v>
      </c>
      <c r="B8" s="3"/>
      <c r="C8" s="3"/>
      <c r="D8" s="3"/>
      <c r="E8" s="3"/>
      <c r="F8" s="3"/>
      <c r="G8" s="3"/>
      <c r="H8" s="3"/>
      <c r="I8" s="3"/>
      <c r="J8" s="3"/>
    </row>
    <row r="9" spans="1:10" ht="22.5" customHeight="1">
      <c r="A9" s="598" t="s">
        <v>820</v>
      </c>
      <c r="B9" s="3"/>
      <c r="C9" s="3"/>
      <c r="D9" s="3"/>
      <c r="E9" s="3"/>
      <c r="F9" s="3"/>
      <c r="G9" s="3"/>
      <c r="H9" s="3"/>
      <c r="I9" s="3"/>
      <c r="J9" s="3"/>
    </row>
    <row r="10" spans="1:10" ht="11.25" customHeight="1">
      <c r="A10" s="599" t="s">
        <v>821</v>
      </c>
      <c r="B10" s="1">
        <v>7165460</v>
      </c>
      <c r="C10" s="1">
        <v>3624004</v>
      </c>
      <c r="D10" s="1">
        <v>3541456</v>
      </c>
      <c r="E10" s="1">
        <v>4936724</v>
      </c>
      <c r="F10" s="1">
        <v>2442063</v>
      </c>
      <c r="G10" s="1">
        <v>2494661</v>
      </c>
      <c r="H10" s="1">
        <v>2228736</v>
      </c>
      <c r="I10" s="1">
        <v>1181941</v>
      </c>
      <c r="J10" s="1">
        <v>1046795</v>
      </c>
    </row>
    <row r="11" spans="1:10" ht="11.25" customHeight="1">
      <c r="A11" s="599" t="s">
        <v>822</v>
      </c>
      <c r="B11" s="1">
        <v>1656176</v>
      </c>
      <c r="C11" s="1">
        <v>911553</v>
      </c>
      <c r="D11" s="1">
        <v>744623</v>
      </c>
      <c r="E11" s="1">
        <v>852630</v>
      </c>
      <c r="F11" s="1">
        <v>448073</v>
      </c>
      <c r="G11" s="1">
        <v>404557</v>
      </c>
      <c r="H11" s="1">
        <v>803546</v>
      </c>
      <c r="I11" s="1">
        <v>463480</v>
      </c>
      <c r="J11" s="1">
        <v>340066</v>
      </c>
    </row>
    <row r="12" spans="1:10" ht="11.25" customHeight="1">
      <c r="A12" s="599" t="s">
        <v>823</v>
      </c>
      <c r="B12" s="1">
        <v>499003</v>
      </c>
      <c r="C12" s="1">
        <v>273766</v>
      </c>
      <c r="D12" s="1">
        <v>225237</v>
      </c>
      <c r="E12" s="1">
        <v>118149</v>
      </c>
      <c r="F12" s="1">
        <v>61452</v>
      </c>
      <c r="G12" s="1">
        <v>56697</v>
      </c>
      <c r="H12" s="1">
        <v>380854</v>
      </c>
      <c r="I12" s="1">
        <v>212314</v>
      </c>
      <c r="J12" s="1">
        <v>168540</v>
      </c>
    </row>
    <row r="13" spans="1:10" ht="11.25" customHeight="1">
      <c r="A13" s="598" t="s">
        <v>824</v>
      </c>
      <c r="B13" s="3"/>
      <c r="C13" s="3"/>
      <c r="D13" s="3"/>
      <c r="E13" s="3"/>
      <c r="F13" s="3"/>
      <c r="G13" s="3"/>
      <c r="H13" s="3"/>
      <c r="I13" s="3"/>
      <c r="J13" s="3"/>
    </row>
    <row r="14" spans="1:10" ht="22.5">
      <c r="A14" s="599" t="s">
        <v>825</v>
      </c>
      <c r="B14" s="1">
        <v>6851114</v>
      </c>
      <c r="C14" s="1">
        <v>3443215</v>
      </c>
      <c r="D14" s="1">
        <v>3407899</v>
      </c>
      <c r="E14" s="1">
        <v>4714720</v>
      </c>
      <c r="F14" s="1">
        <v>2320314</v>
      </c>
      <c r="G14" s="1">
        <v>2394406</v>
      </c>
      <c r="H14" s="1">
        <v>2136394</v>
      </c>
      <c r="I14" s="1">
        <v>1122901</v>
      </c>
      <c r="J14" s="1">
        <v>1013493</v>
      </c>
    </row>
    <row r="15" spans="1:10" ht="22.5">
      <c r="A15" s="599" t="s">
        <v>826</v>
      </c>
      <c r="B15" s="1">
        <v>203086</v>
      </c>
      <c r="C15" s="1">
        <v>112621</v>
      </c>
      <c r="D15" s="1">
        <v>90465</v>
      </c>
      <c r="E15" s="1">
        <v>97769</v>
      </c>
      <c r="F15" s="1">
        <v>48689</v>
      </c>
      <c r="G15" s="1">
        <v>49080</v>
      </c>
      <c r="H15" s="1">
        <v>105317</v>
      </c>
      <c r="I15" s="1">
        <v>63932</v>
      </c>
      <c r="J15" s="1">
        <v>41385</v>
      </c>
    </row>
    <row r="16" spans="1:10" ht="23.25" customHeight="1">
      <c r="A16" s="599" t="s">
        <v>827</v>
      </c>
      <c r="B16" s="1">
        <v>94668</v>
      </c>
      <c r="C16" s="1">
        <v>55251</v>
      </c>
      <c r="D16" s="1">
        <v>39417</v>
      </c>
      <c r="E16" s="1">
        <v>28395</v>
      </c>
      <c r="F16" s="1">
        <v>16005</v>
      </c>
      <c r="G16" s="1">
        <v>12390</v>
      </c>
      <c r="H16" s="1">
        <v>66273</v>
      </c>
      <c r="I16" s="1">
        <v>39246</v>
      </c>
      <c r="J16" s="1">
        <v>27027</v>
      </c>
    </row>
    <row r="17" spans="1:10">
      <c r="A17" s="599" t="s">
        <v>228</v>
      </c>
      <c r="B17" s="1">
        <v>1011</v>
      </c>
      <c r="C17" s="1">
        <v>821</v>
      </c>
      <c r="D17" s="1">
        <v>190</v>
      </c>
      <c r="E17" s="1">
        <v>648</v>
      </c>
      <c r="F17" s="1">
        <v>565</v>
      </c>
      <c r="G17" s="1">
        <v>83</v>
      </c>
      <c r="H17" s="1">
        <v>363</v>
      </c>
      <c r="I17" s="1">
        <v>256</v>
      </c>
      <c r="J17" s="1">
        <v>107</v>
      </c>
    </row>
    <row r="18" spans="1:10">
      <c r="A18" s="599" t="s">
        <v>229</v>
      </c>
      <c r="B18" s="1">
        <v>19228</v>
      </c>
      <c r="C18" s="1">
        <v>12862</v>
      </c>
      <c r="D18" s="1">
        <v>6366</v>
      </c>
      <c r="E18" s="1">
        <v>1633</v>
      </c>
      <c r="F18" s="1">
        <v>1511</v>
      </c>
      <c r="G18" s="1">
        <v>122</v>
      </c>
      <c r="H18" s="1">
        <v>17595</v>
      </c>
      <c r="I18" s="1">
        <v>11351</v>
      </c>
      <c r="J18" s="1">
        <v>6244</v>
      </c>
    </row>
    <row r="19" spans="1:10" ht="15" customHeight="1">
      <c r="A19" s="598" t="s">
        <v>828</v>
      </c>
      <c r="B19" s="1">
        <v>6527926</v>
      </c>
      <c r="C19" s="1">
        <v>3319589</v>
      </c>
      <c r="D19" s="1">
        <v>3208337</v>
      </c>
      <c r="E19" s="1">
        <v>4477810</v>
      </c>
      <c r="F19" s="1">
        <v>2221104</v>
      </c>
      <c r="G19" s="1">
        <v>2256706</v>
      </c>
      <c r="H19" s="1">
        <v>2050116</v>
      </c>
      <c r="I19" s="1">
        <v>1098485</v>
      </c>
      <c r="J19" s="1">
        <v>951631</v>
      </c>
    </row>
    <row r="20" spans="1:10" ht="12" customHeight="1">
      <c r="A20" s="599" t="s">
        <v>829</v>
      </c>
      <c r="B20" s="1">
        <v>1361701</v>
      </c>
      <c r="C20" s="1">
        <v>635500</v>
      </c>
      <c r="D20" s="1">
        <v>726201</v>
      </c>
      <c r="E20" s="1">
        <v>831084</v>
      </c>
      <c r="F20" s="1">
        <v>357928</v>
      </c>
      <c r="G20" s="1">
        <v>473156</v>
      </c>
      <c r="H20" s="1">
        <v>530617</v>
      </c>
      <c r="I20" s="1">
        <v>277572</v>
      </c>
      <c r="J20" s="1">
        <v>253045</v>
      </c>
    </row>
    <row r="21" spans="1:10" ht="12" customHeight="1">
      <c r="A21" s="599" t="s">
        <v>830</v>
      </c>
      <c r="B21" s="1">
        <v>3479268</v>
      </c>
      <c r="C21" s="1">
        <v>1695341</v>
      </c>
      <c r="D21" s="1">
        <v>1783927</v>
      </c>
      <c r="E21" s="1">
        <v>2363210</v>
      </c>
      <c r="F21" s="1">
        <v>1128155</v>
      </c>
      <c r="G21" s="1">
        <v>1235055</v>
      </c>
      <c r="H21" s="1">
        <v>1116058</v>
      </c>
      <c r="I21" s="1">
        <v>567186</v>
      </c>
      <c r="J21" s="1">
        <v>548872</v>
      </c>
    </row>
    <row r="22" spans="1:10" ht="12" customHeight="1">
      <c r="A22" s="599" t="s">
        <v>831</v>
      </c>
      <c r="B22" s="185">
        <v>1129513</v>
      </c>
      <c r="C22" s="185">
        <v>612749</v>
      </c>
      <c r="D22" s="185">
        <v>516764</v>
      </c>
      <c r="E22" s="185">
        <v>845420</v>
      </c>
      <c r="F22" s="185">
        <v>445869</v>
      </c>
      <c r="G22" s="185">
        <v>399551</v>
      </c>
      <c r="H22" s="185">
        <v>284093</v>
      </c>
      <c r="I22" s="185">
        <v>166880</v>
      </c>
      <c r="J22" s="185">
        <v>117213</v>
      </c>
    </row>
    <row r="23" spans="1:10" ht="12" customHeight="1">
      <c r="A23" s="600" t="s">
        <v>832</v>
      </c>
      <c r="B23" s="4">
        <v>557444</v>
      </c>
      <c r="C23" s="4">
        <v>375999</v>
      </c>
      <c r="D23" s="4">
        <v>181445</v>
      </c>
      <c r="E23" s="4">
        <v>438096</v>
      </c>
      <c r="F23" s="4">
        <v>289152</v>
      </c>
      <c r="G23" s="4">
        <v>148944</v>
      </c>
      <c r="H23" s="4">
        <v>119348</v>
      </c>
      <c r="I23" s="4">
        <v>86847</v>
      </c>
      <c r="J23" s="4">
        <v>32501</v>
      </c>
    </row>
  </sheetData>
  <mergeCells count="14">
    <mergeCell ref="E5:E6"/>
    <mergeCell ref="F5:G5"/>
    <mergeCell ref="H5:H6"/>
    <mergeCell ref="I5:J5"/>
    <mergeCell ref="A1:J1"/>
    <mergeCell ref="A3:A6"/>
    <mergeCell ref="B3:D3"/>
    <mergeCell ref="E3:J3"/>
    <mergeCell ref="B4:B6"/>
    <mergeCell ref="C4:D4"/>
    <mergeCell ref="E4:G4"/>
    <mergeCell ref="H4:J4"/>
    <mergeCell ref="C5:C6"/>
    <mergeCell ref="D5:D6"/>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9"/>
  <sheetViews>
    <sheetView workbookViewId="0">
      <selection sqref="A1:J1"/>
    </sheetView>
  </sheetViews>
  <sheetFormatPr defaultRowHeight="12.75"/>
  <cols>
    <col min="1" max="1" width="35.5703125" style="141" customWidth="1"/>
    <col min="2" max="3" width="11.140625" style="12" customWidth="1"/>
    <col min="4" max="4" width="11.42578125" style="12" customWidth="1"/>
    <col min="5" max="5" width="11" style="12" customWidth="1"/>
    <col min="6" max="6" width="11.7109375" style="12" customWidth="1"/>
    <col min="7" max="8" width="10.85546875" style="12" customWidth="1"/>
    <col min="9" max="9" width="10.7109375" style="12" customWidth="1"/>
    <col min="10" max="10" width="11.28515625" style="12" customWidth="1"/>
    <col min="11" max="16384" width="9.140625" style="12"/>
  </cols>
  <sheetData>
    <row r="1" spans="1:10">
      <c r="A1" s="685" t="s">
        <v>841</v>
      </c>
      <c r="B1" s="685"/>
      <c r="C1" s="685"/>
      <c r="D1" s="685"/>
      <c r="E1" s="685"/>
      <c r="F1" s="685"/>
      <c r="G1" s="685"/>
      <c r="H1" s="685"/>
      <c r="I1" s="685"/>
      <c r="J1" s="685"/>
    </row>
    <row r="2" spans="1:10">
      <c r="A2" s="146" t="s">
        <v>77</v>
      </c>
      <c r="B2" s="39"/>
      <c r="C2" s="39"/>
      <c r="D2" s="39"/>
      <c r="E2" s="39"/>
      <c r="F2" s="39"/>
      <c r="G2" s="39"/>
      <c r="H2" s="39"/>
      <c r="I2" s="39"/>
      <c r="J2" s="39"/>
    </row>
    <row r="3" spans="1:10">
      <c r="A3" s="777"/>
      <c r="B3" s="774" t="s">
        <v>143</v>
      </c>
      <c r="C3" s="728"/>
      <c r="D3" s="736"/>
      <c r="E3" s="780" t="s">
        <v>121</v>
      </c>
      <c r="F3" s="694"/>
      <c r="G3" s="694"/>
      <c r="H3" s="694"/>
      <c r="I3" s="694"/>
      <c r="J3" s="694"/>
    </row>
    <row r="4" spans="1:10">
      <c r="A4" s="778"/>
      <c r="B4" s="739" t="s">
        <v>191</v>
      </c>
      <c r="C4" s="727" t="s">
        <v>192</v>
      </c>
      <c r="D4" s="736"/>
      <c r="E4" s="727" t="s">
        <v>193</v>
      </c>
      <c r="F4" s="727"/>
      <c r="G4" s="727"/>
      <c r="H4" s="759" t="s">
        <v>194</v>
      </c>
      <c r="I4" s="759"/>
      <c r="J4" s="759"/>
    </row>
    <row r="5" spans="1:10">
      <c r="A5" s="778"/>
      <c r="B5" s="781"/>
      <c r="C5" s="727" t="s">
        <v>78</v>
      </c>
      <c r="D5" s="690" t="s">
        <v>79</v>
      </c>
      <c r="E5" s="727" t="s">
        <v>191</v>
      </c>
      <c r="F5" s="774" t="s">
        <v>192</v>
      </c>
      <c r="G5" s="728"/>
      <c r="H5" s="775" t="s">
        <v>191</v>
      </c>
      <c r="I5" s="776" t="s">
        <v>192</v>
      </c>
      <c r="J5" s="694"/>
    </row>
    <row r="6" spans="1:10">
      <c r="A6" s="779"/>
      <c r="B6" s="782"/>
      <c r="C6" s="728"/>
      <c r="D6" s="736"/>
      <c r="E6" s="728"/>
      <c r="F6" s="35" t="s">
        <v>78</v>
      </c>
      <c r="G6" s="35" t="s">
        <v>79</v>
      </c>
      <c r="H6" s="691"/>
      <c r="I6" s="35" t="s">
        <v>78</v>
      </c>
      <c r="J6" s="147" t="s">
        <v>79</v>
      </c>
    </row>
    <row r="7" spans="1:10" ht="11.25" customHeight="1">
      <c r="A7" s="148" t="s">
        <v>195</v>
      </c>
      <c r="B7" s="100">
        <v>9320639</v>
      </c>
      <c r="C7" s="100">
        <v>4809323</v>
      </c>
      <c r="D7" s="100">
        <v>4511316</v>
      </c>
      <c r="E7" s="100">
        <v>7169107</v>
      </c>
      <c r="F7" s="100">
        <v>3624770</v>
      </c>
      <c r="G7" s="100">
        <v>3544337</v>
      </c>
      <c r="H7" s="100">
        <v>2151532</v>
      </c>
      <c r="I7" s="100">
        <v>1184553</v>
      </c>
      <c r="J7" s="100">
        <v>966979</v>
      </c>
    </row>
    <row r="8" spans="1:10">
      <c r="A8" s="143" t="s">
        <v>196</v>
      </c>
      <c r="B8" s="134"/>
      <c r="C8" s="134"/>
      <c r="D8" s="134"/>
      <c r="E8" s="134"/>
      <c r="F8" s="134"/>
      <c r="G8" s="134"/>
      <c r="H8" s="134"/>
      <c r="I8" s="134"/>
      <c r="J8" s="134"/>
    </row>
    <row r="9" spans="1:10">
      <c r="A9" s="143" t="s">
        <v>197</v>
      </c>
      <c r="B9" s="100">
        <v>985900</v>
      </c>
      <c r="C9" s="100">
        <v>594701</v>
      </c>
      <c r="D9" s="100">
        <v>391199</v>
      </c>
      <c r="E9" s="100">
        <v>516502</v>
      </c>
      <c r="F9" s="100">
        <v>326083</v>
      </c>
      <c r="G9" s="100">
        <v>190419</v>
      </c>
      <c r="H9" s="100">
        <v>469398</v>
      </c>
      <c r="I9" s="100">
        <v>268618</v>
      </c>
      <c r="J9" s="100">
        <v>200780</v>
      </c>
    </row>
    <row r="10" spans="1:10">
      <c r="A10" s="143" t="s">
        <v>198</v>
      </c>
      <c r="B10" s="100">
        <v>1159754</v>
      </c>
      <c r="C10" s="100">
        <v>795116</v>
      </c>
      <c r="D10" s="100">
        <v>364638</v>
      </c>
      <c r="E10" s="100">
        <v>1083183</v>
      </c>
      <c r="F10" s="100">
        <v>755725</v>
      </c>
      <c r="G10" s="100">
        <v>327458</v>
      </c>
      <c r="H10" s="100">
        <v>76571</v>
      </c>
      <c r="I10" s="100">
        <v>39391</v>
      </c>
      <c r="J10" s="100">
        <v>37180</v>
      </c>
    </row>
    <row r="11" spans="1:10">
      <c r="A11" s="119" t="s">
        <v>199</v>
      </c>
      <c r="B11" s="100">
        <v>290765</v>
      </c>
      <c r="C11" s="100">
        <v>238908</v>
      </c>
      <c r="D11" s="100">
        <v>51857</v>
      </c>
      <c r="E11" s="100">
        <v>290765</v>
      </c>
      <c r="F11" s="100">
        <v>238908</v>
      </c>
      <c r="G11" s="100">
        <v>51857</v>
      </c>
      <c r="H11" s="100" t="s">
        <v>848</v>
      </c>
      <c r="I11" s="100" t="s">
        <v>848</v>
      </c>
      <c r="J11" s="100" t="s">
        <v>848</v>
      </c>
    </row>
    <row r="12" spans="1:10" ht="11.25" customHeight="1">
      <c r="A12" s="119" t="s">
        <v>200</v>
      </c>
      <c r="B12" s="100">
        <v>623582</v>
      </c>
      <c r="C12" s="100">
        <v>389050</v>
      </c>
      <c r="D12" s="100">
        <v>234532</v>
      </c>
      <c r="E12" s="100">
        <v>551636</v>
      </c>
      <c r="F12" s="100">
        <v>352421</v>
      </c>
      <c r="G12" s="100">
        <v>199215</v>
      </c>
      <c r="H12" s="100">
        <v>71946</v>
      </c>
      <c r="I12" s="100">
        <v>36629</v>
      </c>
      <c r="J12" s="100">
        <v>35317</v>
      </c>
    </row>
    <row r="13" spans="1:10" ht="22.5" customHeight="1">
      <c r="A13" s="119" t="s">
        <v>201</v>
      </c>
      <c r="B13" s="100">
        <v>157835</v>
      </c>
      <c r="C13" s="100">
        <v>112036</v>
      </c>
      <c r="D13" s="100">
        <v>45799</v>
      </c>
      <c r="E13" s="100">
        <v>157835</v>
      </c>
      <c r="F13" s="100">
        <v>112036</v>
      </c>
      <c r="G13" s="100">
        <v>45799</v>
      </c>
      <c r="H13" s="100" t="s">
        <v>848</v>
      </c>
      <c r="I13" s="100" t="s">
        <v>848</v>
      </c>
      <c r="J13" s="100" t="s">
        <v>848</v>
      </c>
    </row>
    <row r="14" spans="1:10" ht="33.75" customHeight="1">
      <c r="A14" s="119" t="s">
        <v>202</v>
      </c>
      <c r="B14" s="100">
        <v>87572</v>
      </c>
      <c r="C14" s="100">
        <v>55122</v>
      </c>
      <c r="D14" s="100">
        <v>32450</v>
      </c>
      <c r="E14" s="100">
        <v>82947</v>
      </c>
      <c r="F14" s="100">
        <v>52360</v>
      </c>
      <c r="G14" s="100">
        <v>30587</v>
      </c>
      <c r="H14" s="100">
        <v>4625</v>
      </c>
      <c r="I14" s="100">
        <v>2762</v>
      </c>
      <c r="J14" s="100">
        <v>1863</v>
      </c>
    </row>
    <row r="15" spans="1:10">
      <c r="A15" s="143" t="s">
        <v>203</v>
      </c>
      <c r="B15" s="100">
        <v>644423</v>
      </c>
      <c r="C15" s="100">
        <v>511437</v>
      </c>
      <c r="D15" s="100">
        <v>132986</v>
      </c>
      <c r="E15" s="100">
        <v>476833</v>
      </c>
      <c r="F15" s="100">
        <v>377868</v>
      </c>
      <c r="G15" s="100">
        <v>98965</v>
      </c>
      <c r="H15" s="100">
        <v>167590</v>
      </c>
      <c r="I15" s="100">
        <v>133569</v>
      </c>
      <c r="J15" s="100">
        <v>34021</v>
      </c>
    </row>
    <row r="16" spans="1:10" ht="22.5">
      <c r="A16" s="143" t="s">
        <v>204</v>
      </c>
      <c r="B16" s="100">
        <v>1560695</v>
      </c>
      <c r="C16" s="100">
        <v>674461</v>
      </c>
      <c r="D16" s="100">
        <v>886234</v>
      </c>
      <c r="E16" s="100">
        <v>919945</v>
      </c>
      <c r="F16" s="100">
        <v>380739</v>
      </c>
      <c r="G16" s="100">
        <v>539206</v>
      </c>
      <c r="H16" s="100">
        <v>640750</v>
      </c>
      <c r="I16" s="100">
        <v>293722</v>
      </c>
      <c r="J16" s="100">
        <v>347028</v>
      </c>
    </row>
    <row r="17" spans="1:10">
      <c r="A17" s="143" t="s">
        <v>205</v>
      </c>
      <c r="B17" s="100">
        <v>671211</v>
      </c>
      <c r="C17" s="100">
        <v>532077</v>
      </c>
      <c r="D17" s="100">
        <v>139134</v>
      </c>
      <c r="E17" s="100">
        <v>416720</v>
      </c>
      <c r="F17" s="100">
        <v>300690</v>
      </c>
      <c r="G17" s="100">
        <v>116030</v>
      </c>
      <c r="H17" s="100">
        <v>254491</v>
      </c>
      <c r="I17" s="100">
        <v>231387</v>
      </c>
      <c r="J17" s="100">
        <v>23104</v>
      </c>
    </row>
    <row r="18" spans="1:10" ht="16.5" customHeight="1">
      <c r="A18" s="143" t="s">
        <v>206</v>
      </c>
      <c r="B18" s="100">
        <v>228304</v>
      </c>
      <c r="C18" s="100">
        <v>77121</v>
      </c>
      <c r="D18" s="100">
        <v>151183</v>
      </c>
      <c r="E18" s="100">
        <v>185380</v>
      </c>
      <c r="F18" s="100">
        <v>58127</v>
      </c>
      <c r="G18" s="100">
        <v>127253</v>
      </c>
      <c r="H18" s="100">
        <v>42924</v>
      </c>
      <c r="I18" s="100">
        <v>18994</v>
      </c>
      <c r="J18" s="100">
        <v>23930</v>
      </c>
    </row>
    <row r="19" spans="1:10">
      <c r="A19" s="143" t="s">
        <v>207</v>
      </c>
      <c r="B19" s="100">
        <v>205757</v>
      </c>
      <c r="C19" s="100">
        <v>125461</v>
      </c>
      <c r="D19" s="100">
        <v>80296</v>
      </c>
      <c r="E19" s="100">
        <v>181807</v>
      </c>
      <c r="F19" s="100">
        <v>109937</v>
      </c>
      <c r="G19" s="100">
        <v>71870</v>
      </c>
      <c r="H19" s="100">
        <v>23950</v>
      </c>
      <c r="I19" s="100">
        <v>15524</v>
      </c>
      <c r="J19" s="100">
        <v>8426</v>
      </c>
    </row>
    <row r="20" spans="1:10" ht="11.25" customHeight="1">
      <c r="A20" s="143" t="s">
        <v>208</v>
      </c>
      <c r="B20" s="100">
        <v>202240</v>
      </c>
      <c r="C20" s="100">
        <v>72759</v>
      </c>
      <c r="D20" s="100">
        <v>129481</v>
      </c>
      <c r="E20" s="100">
        <v>186435</v>
      </c>
      <c r="F20" s="100">
        <v>65173</v>
      </c>
      <c r="G20" s="100">
        <v>121262</v>
      </c>
      <c r="H20" s="100">
        <v>15805</v>
      </c>
      <c r="I20" s="100">
        <v>7586</v>
      </c>
      <c r="J20" s="100">
        <v>8219</v>
      </c>
    </row>
    <row r="21" spans="1:10">
      <c r="A21" s="143" t="s">
        <v>209</v>
      </c>
      <c r="B21" s="100">
        <v>210580</v>
      </c>
      <c r="C21" s="100">
        <v>100822</v>
      </c>
      <c r="D21" s="100">
        <v>109758</v>
      </c>
      <c r="E21" s="100">
        <v>124919</v>
      </c>
      <c r="F21" s="100">
        <v>62909</v>
      </c>
      <c r="G21" s="100">
        <v>62010</v>
      </c>
      <c r="H21" s="100">
        <v>85661</v>
      </c>
      <c r="I21" s="100">
        <v>37913</v>
      </c>
      <c r="J21" s="100">
        <v>47748</v>
      </c>
    </row>
    <row r="22" spans="1:10">
      <c r="A22" s="143" t="s">
        <v>210</v>
      </c>
      <c r="B22" s="100">
        <v>254778</v>
      </c>
      <c r="C22" s="100">
        <v>117953</v>
      </c>
      <c r="D22" s="100">
        <v>136825</v>
      </c>
      <c r="E22" s="100">
        <v>213574</v>
      </c>
      <c r="F22" s="100">
        <v>97998</v>
      </c>
      <c r="G22" s="100">
        <v>115576</v>
      </c>
      <c r="H22" s="100">
        <v>41204</v>
      </c>
      <c r="I22" s="100">
        <v>19955</v>
      </c>
      <c r="J22" s="100">
        <v>21249</v>
      </c>
    </row>
    <row r="23" spans="1:10">
      <c r="A23" s="143" t="s">
        <v>211</v>
      </c>
      <c r="B23" s="100">
        <v>289416</v>
      </c>
      <c r="C23" s="100">
        <v>166138</v>
      </c>
      <c r="D23" s="100">
        <v>123278</v>
      </c>
      <c r="E23" s="100">
        <v>268768</v>
      </c>
      <c r="F23" s="100">
        <v>155100</v>
      </c>
      <c r="G23" s="100">
        <v>113668</v>
      </c>
      <c r="H23" s="100">
        <v>20648</v>
      </c>
      <c r="I23" s="100">
        <v>11038</v>
      </c>
      <c r="J23" s="100">
        <v>9610</v>
      </c>
    </row>
    <row r="24" spans="1:10" ht="22.5" customHeight="1">
      <c r="A24" s="143" t="s">
        <v>212</v>
      </c>
      <c r="B24" s="100">
        <v>521157</v>
      </c>
      <c r="C24" s="100">
        <v>328439</v>
      </c>
      <c r="D24" s="100">
        <v>192718</v>
      </c>
      <c r="E24" s="100">
        <v>521157</v>
      </c>
      <c r="F24" s="100">
        <v>328439</v>
      </c>
      <c r="G24" s="100">
        <v>192718</v>
      </c>
      <c r="H24" s="100" t="s">
        <v>848</v>
      </c>
      <c r="I24" s="100" t="s">
        <v>848</v>
      </c>
      <c r="J24" s="100" t="s">
        <v>848</v>
      </c>
    </row>
    <row r="25" spans="1:10">
      <c r="A25" s="143" t="s">
        <v>213</v>
      </c>
      <c r="B25" s="100">
        <v>1227947</v>
      </c>
      <c r="C25" s="100">
        <v>330020</v>
      </c>
      <c r="D25" s="100">
        <v>897927</v>
      </c>
      <c r="E25" s="100">
        <v>1161587</v>
      </c>
      <c r="F25" s="100">
        <v>303774</v>
      </c>
      <c r="G25" s="100">
        <v>857813</v>
      </c>
      <c r="H25" s="100">
        <v>66360</v>
      </c>
      <c r="I25" s="100">
        <v>26246</v>
      </c>
      <c r="J25" s="100">
        <v>40114</v>
      </c>
    </row>
    <row r="26" spans="1:10">
      <c r="A26" s="143" t="s">
        <v>214</v>
      </c>
      <c r="B26" s="100">
        <v>601955</v>
      </c>
      <c r="C26" s="100">
        <v>176903</v>
      </c>
      <c r="D26" s="100">
        <v>425052</v>
      </c>
      <c r="E26" s="100">
        <v>570925</v>
      </c>
      <c r="F26" s="100">
        <v>165838</v>
      </c>
      <c r="G26" s="100">
        <v>405087</v>
      </c>
      <c r="H26" s="100">
        <v>31030</v>
      </c>
      <c r="I26" s="100">
        <v>11065</v>
      </c>
      <c r="J26" s="100">
        <v>19965</v>
      </c>
    </row>
    <row r="27" spans="1:10">
      <c r="A27" s="143" t="s">
        <v>215</v>
      </c>
      <c r="B27" s="100">
        <v>158892</v>
      </c>
      <c r="C27" s="100">
        <v>67263</v>
      </c>
      <c r="D27" s="100">
        <v>91629</v>
      </c>
      <c r="E27" s="100">
        <v>142671</v>
      </c>
      <c r="F27" s="100">
        <v>60277</v>
      </c>
      <c r="G27" s="100">
        <v>82394</v>
      </c>
      <c r="H27" s="100">
        <v>16221</v>
      </c>
      <c r="I27" s="100">
        <v>6986</v>
      </c>
      <c r="J27" s="100">
        <v>9235</v>
      </c>
    </row>
    <row r="28" spans="1:10" ht="11.25" customHeight="1">
      <c r="A28" s="143" t="s">
        <v>216</v>
      </c>
      <c r="B28" s="100">
        <v>397630</v>
      </c>
      <c r="C28" s="100">
        <v>138652</v>
      </c>
      <c r="D28" s="100">
        <v>258978</v>
      </c>
      <c r="E28" s="100">
        <v>198701</v>
      </c>
      <c r="F28" s="100">
        <v>76093</v>
      </c>
      <c r="G28" s="100">
        <v>122608</v>
      </c>
      <c r="H28" s="100">
        <v>198929</v>
      </c>
      <c r="I28" s="100">
        <v>62559</v>
      </c>
      <c r="J28" s="100">
        <v>136370</v>
      </c>
    </row>
    <row r="29" spans="1:10">
      <c r="A29" s="722" t="s">
        <v>217</v>
      </c>
      <c r="B29" s="722"/>
      <c r="C29" s="722"/>
      <c r="D29" s="722"/>
      <c r="E29" s="722"/>
      <c r="F29" s="722"/>
      <c r="G29" s="722"/>
      <c r="H29" s="722"/>
      <c r="I29" s="722"/>
      <c r="J29" s="722"/>
    </row>
    <row r="30" spans="1:10">
      <c r="A30" s="149" t="s">
        <v>195</v>
      </c>
      <c r="B30" s="100">
        <v>5907503</v>
      </c>
      <c r="C30" s="100">
        <v>2951588</v>
      </c>
      <c r="D30" s="100">
        <v>2955915</v>
      </c>
      <c r="E30" s="100">
        <v>4843165</v>
      </c>
      <c r="F30" s="100">
        <v>2387084</v>
      </c>
      <c r="G30" s="100">
        <v>2456081</v>
      </c>
      <c r="H30" s="100">
        <v>1064338</v>
      </c>
      <c r="I30" s="100">
        <v>564504</v>
      </c>
      <c r="J30" s="100">
        <v>499834</v>
      </c>
    </row>
    <row r="31" spans="1:10">
      <c r="A31" s="143" t="s">
        <v>196</v>
      </c>
      <c r="B31" s="100"/>
      <c r="C31" s="100"/>
      <c r="D31" s="100"/>
      <c r="E31" s="100"/>
      <c r="F31" s="100"/>
      <c r="G31" s="100"/>
      <c r="H31" s="100"/>
      <c r="I31" s="100"/>
      <c r="J31" s="100"/>
    </row>
    <row r="32" spans="1:10">
      <c r="A32" s="143" t="s">
        <v>197</v>
      </c>
      <c r="B32" s="100">
        <v>227484</v>
      </c>
      <c r="C32" s="100">
        <v>126085</v>
      </c>
      <c r="D32" s="100">
        <v>101399</v>
      </c>
      <c r="E32" s="100">
        <v>156610</v>
      </c>
      <c r="F32" s="100">
        <v>85292</v>
      </c>
      <c r="G32" s="100">
        <v>71318</v>
      </c>
      <c r="H32" s="100">
        <v>70874</v>
      </c>
      <c r="I32" s="100">
        <v>40793</v>
      </c>
      <c r="J32" s="100">
        <v>30081</v>
      </c>
    </row>
    <row r="33" spans="1:10">
      <c r="A33" s="143" t="s">
        <v>198</v>
      </c>
      <c r="B33" s="100">
        <v>826382</v>
      </c>
      <c r="C33" s="100">
        <v>556241</v>
      </c>
      <c r="D33" s="100">
        <v>270141</v>
      </c>
      <c r="E33" s="100">
        <v>782158</v>
      </c>
      <c r="F33" s="100">
        <v>532511</v>
      </c>
      <c r="G33" s="100">
        <v>249647</v>
      </c>
      <c r="H33" s="100">
        <v>44224</v>
      </c>
      <c r="I33" s="100">
        <v>23730</v>
      </c>
      <c r="J33" s="100">
        <v>20494</v>
      </c>
    </row>
    <row r="34" spans="1:10">
      <c r="A34" s="119" t="s">
        <v>199</v>
      </c>
      <c r="B34" s="100">
        <v>194280</v>
      </c>
      <c r="C34" s="100">
        <v>155664</v>
      </c>
      <c r="D34" s="100">
        <v>38616</v>
      </c>
      <c r="E34" s="100">
        <v>194280</v>
      </c>
      <c r="F34" s="100">
        <v>155664</v>
      </c>
      <c r="G34" s="100">
        <v>38616</v>
      </c>
      <c r="H34" s="100" t="s">
        <v>848</v>
      </c>
      <c r="I34" s="100" t="s">
        <v>848</v>
      </c>
      <c r="J34" s="100" t="s">
        <v>848</v>
      </c>
    </row>
    <row r="35" spans="1:10" ht="11.25" customHeight="1">
      <c r="A35" s="119" t="s">
        <v>200</v>
      </c>
      <c r="B35" s="100">
        <v>477953</v>
      </c>
      <c r="C35" s="100">
        <v>302796</v>
      </c>
      <c r="D35" s="100">
        <v>175157</v>
      </c>
      <c r="E35" s="100">
        <v>436132</v>
      </c>
      <c r="F35" s="100">
        <v>280181</v>
      </c>
      <c r="G35" s="100">
        <v>155951</v>
      </c>
      <c r="H35" s="100">
        <v>41821</v>
      </c>
      <c r="I35" s="100">
        <v>22615</v>
      </c>
      <c r="J35" s="100">
        <v>19206</v>
      </c>
    </row>
    <row r="36" spans="1:10" ht="22.5" customHeight="1">
      <c r="A36" s="119" t="s">
        <v>201</v>
      </c>
      <c r="B36" s="100">
        <v>101175</v>
      </c>
      <c r="C36" s="100">
        <v>67688</v>
      </c>
      <c r="D36" s="100">
        <v>33487</v>
      </c>
      <c r="E36" s="100">
        <v>101175</v>
      </c>
      <c r="F36" s="100">
        <v>67688</v>
      </c>
      <c r="G36" s="100">
        <v>33487</v>
      </c>
      <c r="H36" s="100" t="s">
        <v>848</v>
      </c>
      <c r="I36" s="100" t="s">
        <v>848</v>
      </c>
      <c r="J36" s="100" t="s">
        <v>848</v>
      </c>
    </row>
    <row r="37" spans="1:10" ht="33" customHeight="1">
      <c r="A37" s="119" t="s">
        <v>202</v>
      </c>
      <c r="B37" s="100">
        <v>52974</v>
      </c>
      <c r="C37" s="100">
        <v>30093</v>
      </c>
      <c r="D37" s="100">
        <v>22881</v>
      </c>
      <c r="E37" s="100">
        <v>50571</v>
      </c>
      <c r="F37" s="100">
        <v>28978</v>
      </c>
      <c r="G37" s="100">
        <v>21593</v>
      </c>
      <c r="H37" s="100">
        <v>2403</v>
      </c>
      <c r="I37" s="100">
        <v>1115</v>
      </c>
      <c r="J37" s="100">
        <v>1288</v>
      </c>
    </row>
    <row r="38" spans="1:10">
      <c r="A38" s="143" t="s">
        <v>203</v>
      </c>
      <c r="B38" s="100">
        <v>429942</v>
      </c>
      <c r="C38" s="100">
        <v>336338</v>
      </c>
      <c r="D38" s="100">
        <v>93604</v>
      </c>
      <c r="E38" s="100">
        <v>352398</v>
      </c>
      <c r="F38" s="100">
        <v>272892</v>
      </c>
      <c r="G38" s="100">
        <v>79506</v>
      </c>
      <c r="H38" s="100">
        <v>77544</v>
      </c>
      <c r="I38" s="100">
        <v>63446</v>
      </c>
      <c r="J38" s="100">
        <v>14098</v>
      </c>
    </row>
    <row r="39" spans="1:10" ht="22.5">
      <c r="A39" s="143" t="s">
        <v>204</v>
      </c>
      <c r="B39" s="100">
        <v>1144786</v>
      </c>
      <c r="C39" s="100">
        <v>490584</v>
      </c>
      <c r="D39" s="100">
        <v>654202</v>
      </c>
      <c r="E39" s="100">
        <v>731880</v>
      </c>
      <c r="F39" s="100">
        <v>303256</v>
      </c>
      <c r="G39" s="100">
        <v>428624</v>
      </c>
      <c r="H39" s="100">
        <v>412906</v>
      </c>
      <c r="I39" s="100">
        <v>187328</v>
      </c>
      <c r="J39" s="100">
        <v>225578</v>
      </c>
    </row>
    <row r="40" spans="1:10">
      <c r="A40" s="143" t="s">
        <v>205</v>
      </c>
      <c r="B40" s="100">
        <v>418348</v>
      </c>
      <c r="C40" s="100">
        <v>325116</v>
      </c>
      <c r="D40" s="100">
        <v>93232</v>
      </c>
      <c r="E40" s="100">
        <v>288922</v>
      </c>
      <c r="F40" s="100">
        <v>206461</v>
      </c>
      <c r="G40" s="100">
        <v>82461</v>
      </c>
      <c r="H40" s="100">
        <v>129426</v>
      </c>
      <c r="I40" s="100">
        <v>118655</v>
      </c>
      <c r="J40" s="100">
        <v>10771</v>
      </c>
    </row>
    <row r="41" spans="1:10" ht="14.25" customHeight="1">
      <c r="A41" s="143" t="s">
        <v>206</v>
      </c>
      <c r="B41" s="100">
        <v>165998</v>
      </c>
      <c r="C41" s="100">
        <v>57966</v>
      </c>
      <c r="D41" s="100">
        <v>108032</v>
      </c>
      <c r="E41" s="100">
        <v>142738</v>
      </c>
      <c r="F41" s="100">
        <v>45519</v>
      </c>
      <c r="G41" s="100">
        <v>97219</v>
      </c>
      <c r="H41" s="100">
        <v>23260</v>
      </c>
      <c r="I41" s="100">
        <v>12447</v>
      </c>
      <c r="J41" s="100">
        <v>10813</v>
      </c>
    </row>
    <row r="42" spans="1:10">
      <c r="A42" s="143" t="s">
        <v>207</v>
      </c>
      <c r="B42" s="100">
        <v>171276</v>
      </c>
      <c r="C42" s="100">
        <v>104275</v>
      </c>
      <c r="D42" s="100">
        <v>67001</v>
      </c>
      <c r="E42" s="100">
        <v>153542</v>
      </c>
      <c r="F42" s="100">
        <v>92466</v>
      </c>
      <c r="G42" s="100">
        <v>61076</v>
      </c>
      <c r="H42" s="100">
        <v>17734</v>
      </c>
      <c r="I42" s="100">
        <v>11809</v>
      </c>
      <c r="J42" s="100">
        <v>5925</v>
      </c>
    </row>
    <row r="43" spans="1:10" ht="11.25" customHeight="1">
      <c r="A43" s="143" t="s">
        <v>208</v>
      </c>
      <c r="B43" s="100">
        <v>162387</v>
      </c>
      <c r="C43" s="100">
        <v>55381</v>
      </c>
      <c r="D43" s="100">
        <v>107006</v>
      </c>
      <c r="E43" s="100">
        <v>154578</v>
      </c>
      <c r="F43" s="100">
        <v>51487</v>
      </c>
      <c r="G43" s="100">
        <v>103091</v>
      </c>
      <c r="H43" s="100">
        <v>7809</v>
      </c>
      <c r="I43" s="100">
        <v>3894</v>
      </c>
      <c r="J43" s="100">
        <v>3915</v>
      </c>
    </row>
    <row r="44" spans="1:10">
      <c r="A44" s="143" t="s">
        <v>209</v>
      </c>
      <c r="B44" s="100">
        <v>173309</v>
      </c>
      <c r="C44" s="100">
        <v>80410</v>
      </c>
      <c r="D44" s="100">
        <v>92899</v>
      </c>
      <c r="E44" s="100">
        <v>104976</v>
      </c>
      <c r="F44" s="100">
        <v>51810</v>
      </c>
      <c r="G44" s="100">
        <v>53166</v>
      </c>
      <c r="H44" s="100">
        <v>68333</v>
      </c>
      <c r="I44" s="100">
        <v>28600</v>
      </c>
      <c r="J44" s="100">
        <v>39733</v>
      </c>
    </row>
    <row r="45" spans="1:10">
      <c r="A45" s="143" t="s">
        <v>210</v>
      </c>
      <c r="B45" s="100">
        <v>193514</v>
      </c>
      <c r="C45" s="100">
        <v>81903</v>
      </c>
      <c r="D45" s="100">
        <v>111611</v>
      </c>
      <c r="E45" s="100">
        <v>165471</v>
      </c>
      <c r="F45" s="100">
        <v>68549</v>
      </c>
      <c r="G45" s="100">
        <v>96922</v>
      </c>
      <c r="H45" s="100">
        <v>28043</v>
      </c>
      <c r="I45" s="100">
        <v>13354</v>
      </c>
      <c r="J45" s="100">
        <v>14689</v>
      </c>
    </row>
    <row r="46" spans="1:10">
      <c r="A46" s="143" t="s">
        <v>211</v>
      </c>
      <c r="B46" s="100">
        <v>224486</v>
      </c>
      <c r="C46" s="100">
        <v>123740</v>
      </c>
      <c r="D46" s="100">
        <v>100746</v>
      </c>
      <c r="E46" s="100">
        <v>210968</v>
      </c>
      <c r="F46" s="100">
        <v>116897</v>
      </c>
      <c r="G46" s="100">
        <v>94071</v>
      </c>
      <c r="H46" s="100">
        <v>13518</v>
      </c>
      <c r="I46" s="100">
        <v>6843</v>
      </c>
      <c r="J46" s="100">
        <v>6675</v>
      </c>
    </row>
    <row r="47" spans="1:10" ht="22.5" customHeight="1">
      <c r="A47" s="143" t="s">
        <v>212</v>
      </c>
      <c r="B47" s="100">
        <v>313701</v>
      </c>
      <c r="C47" s="100">
        <v>201284</v>
      </c>
      <c r="D47" s="100">
        <v>112417</v>
      </c>
      <c r="E47" s="100">
        <v>313701</v>
      </c>
      <c r="F47" s="100">
        <v>201284</v>
      </c>
      <c r="G47" s="100">
        <v>112417</v>
      </c>
      <c r="H47" s="100" t="s">
        <v>848</v>
      </c>
      <c r="I47" s="100" t="s">
        <v>848</v>
      </c>
      <c r="J47" s="100" t="s">
        <v>848</v>
      </c>
    </row>
    <row r="48" spans="1:10">
      <c r="A48" s="143" t="s">
        <v>213</v>
      </c>
      <c r="B48" s="100">
        <v>678626</v>
      </c>
      <c r="C48" s="100">
        <v>161492</v>
      </c>
      <c r="D48" s="100">
        <v>517134</v>
      </c>
      <c r="E48" s="100">
        <v>653900</v>
      </c>
      <c r="F48" s="100">
        <v>151838</v>
      </c>
      <c r="G48" s="100">
        <v>502062</v>
      </c>
      <c r="H48" s="100">
        <v>24726</v>
      </c>
      <c r="I48" s="100">
        <v>9654</v>
      </c>
      <c r="J48" s="100">
        <v>15072</v>
      </c>
    </row>
    <row r="49" spans="1:10">
      <c r="A49" s="143" t="s">
        <v>214</v>
      </c>
      <c r="B49" s="100">
        <v>406241</v>
      </c>
      <c r="C49" s="100">
        <v>119215</v>
      </c>
      <c r="D49" s="100">
        <v>287026</v>
      </c>
      <c r="E49" s="100">
        <v>387400</v>
      </c>
      <c r="F49" s="100">
        <v>112442</v>
      </c>
      <c r="G49" s="100">
        <v>274958</v>
      </c>
      <c r="H49" s="100">
        <v>18841</v>
      </c>
      <c r="I49" s="100">
        <v>6773</v>
      </c>
      <c r="J49" s="100">
        <v>12068</v>
      </c>
    </row>
    <row r="50" spans="1:10">
      <c r="A50" s="143" t="s">
        <v>215</v>
      </c>
      <c r="B50" s="100">
        <v>107884</v>
      </c>
      <c r="C50" s="100">
        <v>45099</v>
      </c>
      <c r="D50" s="100">
        <v>62785</v>
      </c>
      <c r="E50" s="100">
        <v>96525</v>
      </c>
      <c r="F50" s="100">
        <v>40360</v>
      </c>
      <c r="G50" s="100">
        <v>56165</v>
      </c>
      <c r="H50" s="100">
        <v>11359</v>
      </c>
      <c r="I50" s="100">
        <v>4739</v>
      </c>
      <c r="J50" s="100">
        <v>6620</v>
      </c>
    </row>
    <row r="51" spans="1:10" ht="11.25" customHeight="1">
      <c r="A51" s="143" t="s">
        <v>216</v>
      </c>
      <c r="B51" s="100">
        <v>263139</v>
      </c>
      <c r="C51" s="100">
        <v>86459</v>
      </c>
      <c r="D51" s="100">
        <v>176680</v>
      </c>
      <c r="E51" s="100">
        <v>147398</v>
      </c>
      <c r="F51" s="100">
        <v>54020</v>
      </c>
      <c r="G51" s="100">
        <v>93378</v>
      </c>
      <c r="H51" s="100">
        <v>115741</v>
      </c>
      <c r="I51" s="100">
        <v>32439</v>
      </c>
      <c r="J51" s="100">
        <v>83302</v>
      </c>
    </row>
    <row r="52" spans="1:10">
      <c r="A52" s="722" t="s">
        <v>218</v>
      </c>
      <c r="B52" s="722"/>
      <c r="C52" s="722"/>
      <c r="D52" s="722"/>
      <c r="E52" s="722"/>
      <c r="F52" s="722"/>
      <c r="G52" s="722"/>
      <c r="H52" s="722"/>
      <c r="I52" s="722"/>
      <c r="J52" s="722"/>
    </row>
    <row r="53" spans="1:10">
      <c r="A53" s="149" t="s">
        <v>195</v>
      </c>
      <c r="B53" s="144">
        <v>3413136</v>
      </c>
      <c r="C53" s="144">
        <v>1857735</v>
      </c>
      <c r="D53" s="144">
        <v>1555401</v>
      </c>
      <c r="E53" s="144">
        <v>2325942</v>
      </c>
      <c r="F53" s="144">
        <v>1237686</v>
      </c>
      <c r="G53" s="144">
        <v>1088256</v>
      </c>
      <c r="H53" s="144">
        <v>1087194</v>
      </c>
      <c r="I53" s="144">
        <v>620049</v>
      </c>
      <c r="J53" s="144">
        <v>467145</v>
      </c>
    </row>
    <row r="54" spans="1:10">
      <c r="A54" s="143" t="s">
        <v>196</v>
      </c>
      <c r="B54" s="144"/>
      <c r="C54" s="144"/>
      <c r="D54" s="144"/>
      <c r="E54" s="144"/>
      <c r="F54" s="144"/>
      <c r="G54" s="144"/>
      <c r="H54" s="144"/>
      <c r="I54" s="144"/>
      <c r="J54" s="144"/>
    </row>
    <row r="55" spans="1:10">
      <c r="A55" s="143" t="s">
        <v>197</v>
      </c>
      <c r="B55" s="144">
        <v>758416</v>
      </c>
      <c r="C55" s="144">
        <v>468616</v>
      </c>
      <c r="D55" s="144">
        <v>289800</v>
      </c>
      <c r="E55" s="144">
        <v>359892</v>
      </c>
      <c r="F55" s="144">
        <v>240791</v>
      </c>
      <c r="G55" s="144">
        <v>119101</v>
      </c>
      <c r="H55" s="144">
        <v>398524</v>
      </c>
      <c r="I55" s="144">
        <v>227825</v>
      </c>
      <c r="J55" s="144">
        <v>170699</v>
      </c>
    </row>
    <row r="56" spans="1:10">
      <c r="A56" s="143" t="s">
        <v>198</v>
      </c>
      <c r="B56" s="144">
        <v>333372</v>
      </c>
      <c r="C56" s="144">
        <v>238875</v>
      </c>
      <c r="D56" s="144">
        <v>94497</v>
      </c>
      <c r="E56" s="144">
        <v>301025</v>
      </c>
      <c r="F56" s="144">
        <v>223214</v>
      </c>
      <c r="G56" s="144">
        <v>77811</v>
      </c>
      <c r="H56" s="144">
        <v>32347</v>
      </c>
      <c r="I56" s="144">
        <v>15661</v>
      </c>
      <c r="J56" s="144">
        <v>16686</v>
      </c>
    </row>
    <row r="57" spans="1:10">
      <c r="A57" s="119" t="s">
        <v>199</v>
      </c>
      <c r="B57" s="144">
        <v>96485</v>
      </c>
      <c r="C57" s="144">
        <v>83244</v>
      </c>
      <c r="D57" s="144">
        <v>13241</v>
      </c>
      <c r="E57" s="144">
        <v>96485</v>
      </c>
      <c r="F57" s="144">
        <v>83244</v>
      </c>
      <c r="G57" s="144">
        <v>13241</v>
      </c>
      <c r="H57" s="144" t="s">
        <v>848</v>
      </c>
      <c r="I57" s="144" t="s">
        <v>848</v>
      </c>
      <c r="J57" s="144" t="s">
        <v>848</v>
      </c>
    </row>
    <row r="58" spans="1:10" ht="11.25" customHeight="1">
      <c r="A58" s="119" t="s">
        <v>200</v>
      </c>
      <c r="B58" s="144">
        <v>145629</v>
      </c>
      <c r="C58" s="144">
        <v>86254</v>
      </c>
      <c r="D58" s="144">
        <v>59375</v>
      </c>
      <c r="E58" s="144">
        <v>115504</v>
      </c>
      <c r="F58" s="144">
        <v>72240</v>
      </c>
      <c r="G58" s="144">
        <v>43264</v>
      </c>
      <c r="H58" s="144">
        <v>30125</v>
      </c>
      <c r="I58" s="144">
        <v>14014</v>
      </c>
      <c r="J58" s="144">
        <v>16111</v>
      </c>
    </row>
    <row r="59" spans="1:10" ht="22.5" customHeight="1">
      <c r="A59" s="119" t="s">
        <v>201</v>
      </c>
      <c r="B59" s="144">
        <v>56660</v>
      </c>
      <c r="C59" s="144">
        <v>44348</v>
      </c>
      <c r="D59" s="144">
        <v>12312</v>
      </c>
      <c r="E59" s="144">
        <v>56660</v>
      </c>
      <c r="F59" s="144">
        <v>44348</v>
      </c>
      <c r="G59" s="144">
        <v>12312</v>
      </c>
      <c r="H59" s="144" t="s">
        <v>848</v>
      </c>
      <c r="I59" s="144" t="s">
        <v>848</v>
      </c>
      <c r="J59" s="144" t="s">
        <v>848</v>
      </c>
    </row>
    <row r="60" spans="1:10" ht="33.75" customHeight="1">
      <c r="A60" s="119" t="s">
        <v>202</v>
      </c>
      <c r="B60" s="144">
        <v>34598</v>
      </c>
      <c r="C60" s="144">
        <v>25029</v>
      </c>
      <c r="D60" s="144">
        <v>9569</v>
      </c>
      <c r="E60" s="144">
        <v>32376</v>
      </c>
      <c r="F60" s="144">
        <v>23382</v>
      </c>
      <c r="G60" s="144">
        <v>8994</v>
      </c>
      <c r="H60" s="144">
        <v>2222</v>
      </c>
      <c r="I60" s="144">
        <v>1647</v>
      </c>
      <c r="J60" s="144">
        <v>575</v>
      </c>
    </row>
    <row r="61" spans="1:10">
      <c r="A61" s="143" t="s">
        <v>203</v>
      </c>
      <c r="B61" s="144">
        <v>214481</v>
      </c>
      <c r="C61" s="144">
        <v>175099</v>
      </c>
      <c r="D61" s="144">
        <v>39382</v>
      </c>
      <c r="E61" s="144">
        <v>124435</v>
      </c>
      <c r="F61" s="144">
        <v>104976</v>
      </c>
      <c r="G61" s="144">
        <v>19459</v>
      </c>
      <c r="H61" s="144">
        <v>90046</v>
      </c>
      <c r="I61" s="144">
        <v>70123</v>
      </c>
      <c r="J61" s="144">
        <v>19923</v>
      </c>
    </row>
    <row r="62" spans="1:10" ht="22.5">
      <c r="A62" s="143" t="s">
        <v>204</v>
      </c>
      <c r="B62" s="144">
        <v>415909</v>
      </c>
      <c r="C62" s="144">
        <v>183877</v>
      </c>
      <c r="D62" s="144">
        <v>232032</v>
      </c>
      <c r="E62" s="144">
        <v>188065</v>
      </c>
      <c r="F62" s="144">
        <v>77483</v>
      </c>
      <c r="G62" s="144">
        <v>110582</v>
      </c>
      <c r="H62" s="144">
        <v>227844</v>
      </c>
      <c r="I62" s="144">
        <v>106394</v>
      </c>
      <c r="J62" s="144">
        <v>121450</v>
      </c>
    </row>
    <row r="63" spans="1:10">
      <c r="A63" s="143" t="s">
        <v>205</v>
      </c>
      <c r="B63" s="144">
        <v>252863</v>
      </c>
      <c r="C63" s="144">
        <v>206961</v>
      </c>
      <c r="D63" s="144">
        <v>45902</v>
      </c>
      <c r="E63" s="144">
        <v>127798</v>
      </c>
      <c r="F63" s="144">
        <v>94229</v>
      </c>
      <c r="G63" s="144">
        <v>33569</v>
      </c>
      <c r="H63" s="144">
        <v>125065</v>
      </c>
      <c r="I63" s="144">
        <v>112732</v>
      </c>
      <c r="J63" s="144">
        <v>12333</v>
      </c>
    </row>
    <row r="64" spans="1:10" ht="14.25" customHeight="1">
      <c r="A64" s="143" t="s">
        <v>206</v>
      </c>
      <c r="B64" s="144">
        <v>62306</v>
      </c>
      <c r="C64" s="144">
        <v>19155</v>
      </c>
      <c r="D64" s="144">
        <v>43151</v>
      </c>
      <c r="E64" s="144">
        <v>42642</v>
      </c>
      <c r="F64" s="144">
        <v>12608</v>
      </c>
      <c r="G64" s="144">
        <v>30034</v>
      </c>
      <c r="H64" s="144">
        <v>19664</v>
      </c>
      <c r="I64" s="144">
        <v>6547</v>
      </c>
      <c r="J64" s="144">
        <v>13117</v>
      </c>
    </row>
    <row r="65" spans="1:10">
      <c r="A65" s="143" t="s">
        <v>207</v>
      </c>
      <c r="B65" s="144">
        <v>34481</v>
      </c>
      <c r="C65" s="144">
        <v>21186</v>
      </c>
      <c r="D65" s="144">
        <v>13295</v>
      </c>
      <c r="E65" s="144">
        <v>28265</v>
      </c>
      <c r="F65" s="144">
        <v>17471</v>
      </c>
      <c r="G65" s="144">
        <v>10794</v>
      </c>
      <c r="H65" s="144">
        <v>6216</v>
      </c>
      <c r="I65" s="144">
        <v>3715</v>
      </c>
      <c r="J65" s="144">
        <v>2501</v>
      </c>
    </row>
    <row r="66" spans="1:10" ht="11.25" customHeight="1">
      <c r="A66" s="143" t="s">
        <v>208</v>
      </c>
      <c r="B66" s="144">
        <v>39853</v>
      </c>
      <c r="C66" s="144">
        <v>17378</v>
      </c>
      <c r="D66" s="144">
        <v>22475</v>
      </c>
      <c r="E66" s="144">
        <v>31857</v>
      </c>
      <c r="F66" s="144">
        <v>13686</v>
      </c>
      <c r="G66" s="144">
        <v>18171</v>
      </c>
      <c r="H66" s="144">
        <v>7996</v>
      </c>
      <c r="I66" s="144">
        <v>3692</v>
      </c>
      <c r="J66" s="144">
        <v>4304</v>
      </c>
    </row>
    <row r="67" spans="1:10">
      <c r="A67" s="143" t="s">
        <v>209</v>
      </c>
      <c r="B67" s="144">
        <v>37271</v>
      </c>
      <c r="C67" s="144">
        <v>20412</v>
      </c>
      <c r="D67" s="144">
        <v>16859</v>
      </c>
      <c r="E67" s="144">
        <v>19943</v>
      </c>
      <c r="F67" s="144">
        <v>11099</v>
      </c>
      <c r="G67" s="144">
        <v>8844</v>
      </c>
      <c r="H67" s="144">
        <v>17328</v>
      </c>
      <c r="I67" s="144">
        <v>9313</v>
      </c>
      <c r="J67" s="144">
        <v>8015</v>
      </c>
    </row>
    <row r="68" spans="1:10">
      <c r="A68" s="143" t="s">
        <v>210</v>
      </c>
      <c r="B68" s="144">
        <v>61264</v>
      </c>
      <c r="C68" s="144">
        <v>36050</v>
      </c>
      <c r="D68" s="144">
        <v>25214</v>
      </c>
      <c r="E68" s="144">
        <v>48103</v>
      </c>
      <c r="F68" s="144">
        <v>29449</v>
      </c>
      <c r="G68" s="144">
        <v>18654</v>
      </c>
      <c r="H68" s="144">
        <v>13161</v>
      </c>
      <c r="I68" s="144">
        <v>6601</v>
      </c>
      <c r="J68" s="144">
        <v>6560</v>
      </c>
    </row>
    <row r="69" spans="1:10">
      <c r="A69" s="143" t="s">
        <v>211</v>
      </c>
      <c r="B69" s="144">
        <v>64930</v>
      </c>
      <c r="C69" s="144">
        <v>42398</v>
      </c>
      <c r="D69" s="144">
        <v>22532</v>
      </c>
      <c r="E69" s="144">
        <v>57800</v>
      </c>
      <c r="F69" s="144">
        <v>38203</v>
      </c>
      <c r="G69" s="144">
        <v>19597</v>
      </c>
      <c r="H69" s="144">
        <v>7130</v>
      </c>
      <c r="I69" s="144">
        <v>4195</v>
      </c>
      <c r="J69" s="144">
        <v>2935</v>
      </c>
    </row>
    <row r="70" spans="1:10" ht="22.5" customHeight="1">
      <c r="A70" s="143" t="s">
        <v>212</v>
      </c>
      <c r="B70" s="144">
        <v>207456</v>
      </c>
      <c r="C70" s="144">
        <v>127155</v>
      </c>
      <c r="D70" s="144">
        <v>80301</v>
      </c>
      <c r="E70" s="144">
        <v>207456</v>
      </c>
      <c r="F70" s="144">
        <v>127155</v>
      </c>
      <c r="G70" s="144">
        <v>80301</v>
      </c>
      <c r="H70" s="144" t="s">
        <v>848</v>
      </c>
      <c r="I70" s="144" t="s">
        <v>848</v>
      </c>
      <c r="J70" s="144" t="s">
        <v>848</v>
      </c>
    </row>
    <row r="71" spans="1:10">
      <c r="A71" s="143" t="s">
        <v>213</v>
      </c>
      <c r="B71" s="144">
        <v>549321</v>
      </c>
      <c r="C71" s="144">
        <v>168528</v>
      </c>
      <c r="D71" s="144">
        <v>380793</v>
      </c>
      <c r="E71" s="144">
        <v>507687</v>
      </c>
      <c r="F71" s="144">
        <v>151936</v>
      </c>
      <c r="G71" s="144">
        <v>355751</v>
      </c>
      <c r="H71" s="144">
        <v>41634</v>
      </c>
      <c r="I71" s="144">
        <v>16592</v>
      </c>
      <c r="J71" s="144">
        <v>25042</v>
      </c>
    </row>
    <row r="72" spans="1:10">
      <c r="A72" s="143" t="s">
        <v>214</v>
      </c>
      <c r="B72" s="144">
        <v>195714</v>
      </c>
      <c r="C72" s="144">
        <v>57688</v>
      </c>
      <c r="D72" s="144">
        <v>138026</v>
      </c>
      <c r="E72" s="144">
        <v>183525</v>
      </c>
      <c r="F72" s="144">
        <v>53396</v>
      </c>
      <c r="G72" s="144">
        <v>130129</v>
      </c>
      <c r="H72" s="144">
        <v>12189</v>
      </c>
      <c r="I72" s="144">
        <v>4292</v>
      </c>
      <c r="J72" s="144">
        <v>7897</v>
      </c>
    </row>
    <row r="73" spans="1:10">
      <c r="A73" s="143" t="s">
        <v>215</v>
      </c>
      <c r="B73" s="144">
        <v>51008</v>
      </c>
      <c r="C73" s="144">
        <v>22164</v>
      </c>
      <c r="D73" s="144">
        <v>28844</v>
      </c>
      <c r="E73" s="144">
        <v>46146</v>
      </c>
      <c r="F73" s="144">
        <v>19917</v>
      </c>
      <c r="G73" s="144">
        <v>26229</v>
      </c>
      <c r="H73" s="144">
        <v>4862</v>
      </c>
      <c r="I73" s="144">
        <v>2247</v>
      </c>
      <c r="J73" s="144">
        <v>2615</v>
      </c>
    </row>
    <row r="74" spans="1:10" ht="11.25" customHeight="1">
      <c r="A74" s="54" t="s">
        <v>216</v>
      </c>
      <c r="B74" s="101">
        <v>134491</v>
      </c>
      <c r="C74" s="101">
        <v>52193</v>
      </c>
      <c r="D74" s="101">
        <v>82298</v>
      </c>
      <c r="E74" s="101">
        <v>51303</v>
      </c>
      <c r="F74" s="101">
        <v>22073</v>
      </c>
      <c r="G74" s="101">
        <v>29230</v>
      </c>
      <c r="H74" s="101">
        <v>83188</v>
      </c>
      <c r="I74" s="101">
        <v>30120</v>
      </c>
      <c r="J74" s="101">
        <v>53068</v>
      </c>
    </row>
    <row r="75" spans="1:10" ht="33" customHeight="1">
      <c r="A75" s="772" t="s">
        <v>219</v>
      </c>
      <c r="B75" s="773"/>
      <c r="C75" s="773"/>
      <c r="D75" s="773"/>
      <c r="E75" s="773"/>
      <c r="F75" s="773"/>
      <c r="G75" s="773"/>
      <c r="H75" s="773"/>
      <c r="I75" s="773"/>
      <c r="J75" s="773"/>
    </row>
    <row r="76" spans="1:10" ht="33.75" customHeight="1">
      <c r="A76" s="773"/>
      <c r="B76" s="773"/>
      <c r="C76" s="773"/>
      <c r="D76" s="773"/>
      <c r="E76" s="773"/>
      <c r="F76" s="773"/>
      <c r="G76" s="773"/>
      <c r="H76" s="773"/>
      <c r="I76" s="773"/>
      <c r="J76" s="773"/>
    </row>
    <row r="79" spans="1:10">
      <c r="A79" s="150"/>
      <c r="B79" s="151"/>
      <c r="C79" s="151"/>
      <c r="D79" s="151"/>
      <c r="E79" s="151"/>
      <c r="F79" s="151"/>
      <c r="G79" s="151"/>
      <c r="H79" s="151"/>
      <c r="I79" s="151"/>
    </row>
  </sheetData>
  <mergeCells count="18">
    <mergeCell ref="A1:J1"/>
    <mergeCell ref="A3:A6"/>
    <mergeCell ref="B3:D3"/>
    <mergeCell ref="E3:J3"/>
    <mergeCell ref="B4:B6"/>
    <mergeCell ref="C4:D4"/>
    <mergeCell ref="E4:G4"/>
    <mergeCell ref="H4:J4"/>
    <mergeCell ref="C5:C6"/>
    <mergeCell ref="D5:D6"/>
    <mergeCell ref="A75:J75"/>
    <mergeCell ref="A76:J76"/>
    <mergeCell ref="E5:E6"/>
    <mergeCell ref="F5:G5"/>
    <mergeCell ref="H5:H6"/>
    <mergeCell ref="I5:J5"/>
    <mergeCell ref="A29:J29"/>
    <mergeCell ref="A52:J52"/>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55"/>
  <sheetViews>
    <sheetView workbookViewId="0">
      <selection sqref="A1:L1"/>
    </sheetView>
  </sheetViews>
  <sheetFormatPr defaultRowHeight="12"/>
  <cols>
    <col min="1" max="1" width="28.5703125" style="63" customWidth="1"/>
    <col min="2" max="2" width="10.7109375" style="63" customWidth="1"/>
    <col min="3" max="3" width="8.42578125" style="63" customWidth="1"/>
    <col min="4" max="4" width="9.85546875" style="63" customWidth="1"/>
    <col min="5" max="5" width="11.140625" style="63" customWidth="1"/>
    <col min="6" max="6" width="9.140625" style="63" customWidth="1"/>
    <col min="7" max="7" width="9.42578125" style="63" customWidth="1"/>
    <col min="8" max="8" width="9.140625" style="63" customWidth="1"/>
    <col min="9" max="9" width="9.5703125" style="63" customWidth="1"/>
    <col min="10" max="10" width="8.42578125" style="63" customWidth="1"/>
    <col min="11" max="11" width="11.7109375" style="63" customWidth="1"/>
    <col min="12" max="12" width="13" style="63" customWidth="1"/>
    <col min="13" max="16384" width="9.140625" style="63"/>
  </cols>
  <sheetData>
    <row r="1" spans="1:15" s="152" customFormat="1" ht="24" customHeight="1">
      <c r="A1" s="783" t="s">
        <v>842</v>
      </c>
      <c r="B1" s="783"/>
      <c r="C1" s="783"/>
      <c r="D1" s="783"/>
      <c r="E1" s="783"/>
      <c r="F1" s="783"/>
      <c r="G1" s="783"/>
      <c r="H1" s="783"/>
      <c r="I1" s="783"/>
      <c r="J1" s="783"/>
      <c r="K1" s="783"/>
      <c r="L1" s="783"/>
    </row>
    <row r="2" spans="1:15">
      <c r="A2" s="153" t="s">
        <v>77</v>
      </c>
      <c r="B2" s="84"/>
      <c r="C2" s="84"/>
      <c r="D2" s="84"/>
      <c r="E2" s="84"/>
      <c r="F2" s="84"/>
      <c r="G2" s="84"/>
      <c r="H2" s="84"/>
      <c r="I2" s="84"/>
      <c r="J2" s="84"/>
      <c r="K2" s="84"/>
      <c r="L2" s="84"/>
      <c r="M2" s="3"/>
      <c r="N2" s="3"/>
    </row>
    <row r="3" spans="1:15" ht="12.75">
      <c r="A3" s="784"/>
      <c r="B3" s="785" t="s">
        <v>143</v>
      </c>
      <c r="C3" s="786" t="s">
        <v>182</v>
      </c>
      <c r="D3" s="787"/>
      <c r="E3" s="787"/>
      <c r="F3" s="787"/>
      <c r="G3" s="787"/>
      <c r="H3" s="787"/>
      <c r="I3" s="787"/>
      <c r="J3" s="788"/>
      <c r="K3" s="789" t="s">
        <v>183</v>
      </c>
      <c r="L3" s="790"/>
      <c r="M3" s="3"/>
      <c r="N3" s="3"/>
      <c r="O3" s="25"/>
    </row>
    <row r="4" spans="1:15" ht="45">
      <c r="A4" s="784"/>
      <c r="B4" s="786"/>
      <c r="C4" s="155">
        <v>15</v>
      </c>
      <c r="D4" s="155" t="s">
        <v>2</v>
      </c>
      <c r="E4" s="155" t="s">
        <v>3</v>
      </c>
      <c r="F4" s="155" t="s">
        <v>4</v>
      </c>
      <c r="G4" s="155" t="s">
        <v>5</v>
      </c>
      <c r="H4" s="155" t="s">
        <v>6</v>
      </c>
      <c r="I4" s="155" t="s">
        <v>7</v>
      </c>
      <c r="J4" s="154" t="s">
        <v>220</v>
      </c>
      <c r="K4" s="154" t="s">
        <v>185</v>
      </c>
      <c r="L4" s="156" t="s">
        <v>221</v>
      </c>
      <c r="M4" s="3"/>
      <c r="N4" s="3"/>
      <c r="O4" s="25"/>
    </row>
    <row r="5" spans="1:15" s="25" customFormat="1" ht="12.75">
      <c r="A5" s="157" t="s">
        <v>187</v>
      </c>
      <c r="B5" s="189">
        <v>9320639</v>
      </c>
      <c r="C5" s="189">
        <v>221</v>
      </c>
      <c r="D5" s="189">
        <v>1079878</v>
      </c>
      <c r="E5" s="189">
        <v>760857</v>
      </c>
      <c r="F5" s="189">
        <v>1787319</v>
      </c>
      <c r="G5" s="189">
        <v>2642994</v>
      </c>
      <c r="H5" s="189">
        <v>1865002</v>
      </c>
      <c r="I5" s="189">
        <v>1087905</v>
      </c>
      <c r="J5" s="189">
        <v>96463</v>
      </c>
      <c r="K5" s="189">
        <v>9025720</v>
      </c>
      <c r="L5" s="189">
        <v>283998</v>
      </c>
      <c r="M5" s="3"/>
      <c r="N5" s="3"/>
    </row>
    <row r="6" spans="1:15" s="25" customFormat="1" ht="11.25" customHeight="1">
      <c r="A6" s="158" t="s">
        <v>196</v>
      </c>
      <c r="B6" s="190"/>
      <c r="C6" s="190"/>
      <c r="D6" s="190"/>
      <c r="E6" s="190"/>
      <c r="F6" s="190"/>
      <c r="G6" s="190"/>
      <c r="H6" s="190"/>
      <c r="I6" s="190"/>
      <c r="J6" s="190"/>
      <c r="K6" s="190"/>
      <c r="L6" s="190"/>
      <c r="M6" s="3"/>
      <c r="N6" s="3"/>
    </row>
    <row r="7" spans="1:15" s="25" customFormat="1" ht="12.75">
      <c r="A7" s="159" t="s">
        <v>197</v>
      </c>
      <c r="B7" s="144">
        <v>985900</v>
      </c>
      <c r="C7" s="144">
        <v>221</v>
      </c>
      <c r="D7" s="144">
        <v>100364</v>
      </c>
      <c r="E7" s="144">
        <v>74589</v>
      </c>
      <c r="F7" s="144">
        <v>161754</v>
      </c>
      <c r="G7" s="144">
        <v>218751</v>
      </c>
      <c r="H7" s="144">
        <v>209304</v>
      </c>
      <c r="I7" s="144">
        <v>179258</v>
      </c>
      <c r="J7" s="144">
        <v>41659</v>
      </c>
      <c r="K7" s="144">
        <v>904308</v>
      </c>
      <c r="L7" s="144">
        <v>86739</v>
      </c>
      <c r="M7" s="3"/>
      <c r="N7" s="3"/>
    </row>
    <row r="8" spans="1:15" s="25" customFormat="1" ht="11.25" customHeight="1">
      <c r="A8" s="159" t="s">
        <v>198</v>
      </c>
      <c r="B8" s="144">
        <v>1159754</v>
      </c>
      <c r="C8" s="144" t="s">
        <v>848</v>
      </c>
      <c r="D8" s="144">
        <v>102500</v>
      </c>
      <c r="E8" s="144">
        <v>85828</v>
      </c>
      <c r="F8" s="144">
        <v>209605</v>
      </c>
      <c r="G8" s="144">
        <v>352859</v>
      </c>
      <c r="H8" s="144">
        <v>269972</v>
      </c>
      <c r="I8" s="144">
        <v>132855</v>
      </c>
      <c r="J8" s="144">
        <v>6135</v>
      </c>
      <c r="K8" s="144">
        <v>1140750</v>
      </c>
      <c r="L8" s="144">
        <v>25312</v>
      </c>
      <c r="M8" s="3"/>
      <c r="N8" s="3"/>
    </row>
    <row r="9" spans="1:15" s="25" customFormat="1" ht="12.75">
      <c r="A9" s="160" t="s">
        <v>199</v>
      </c>
      <c r="B9" s="144">
        <v>290765</v>
      </c>
      <c r="C9" s="144" t="s">
        <v>848</v>
      </c>
      <c r="D9" s="144">
        <v>16401</v>
      </c>
      <c r="E9" s="144">
        <v>21634</v>
      </c>
      <c r="F9" s="144">
        <v>60467</v>
      </c>
      <c r="G9" s="144">
        <v>90807</v>
      </c>
      <c r="H9" s="144">
        <v>69401</v>
      </c>
      <c r="I9" s="144">
        <v>31770</v>
      </c>
      <c r="J9" s="144">
        <v>285</v>
      </c>
      <c r="K9" s="144">
        <v>288676</v>
      </c>
      <c r="L9" s="144">
        <v>2940</v>
      </c>
      <c r="M9" s="3"/>
      <c r="N9" s="3"/>
    </row>
    <row r="10" spans="1:15" s="25" customFormat="1" ht="12" customHeight="1">
      <c r="A10" s="160" t="s">
        <v>200</v>
      </c>
      <c r="B10" s="144">
        <v>623582</v>
      </c>
      <c r="C10" s="144" t="s">
        <v>848</v>
      </c>
      <c r="D10" s="144">
        <v>64454</v>
      </c>
      <c r="E10" s="144">
        <v>44658</v>
      </c>
      <c r="F10" s="144">
        <v>108162</v>
      </c>
      <c r="G10" s="144">
        <v>189544</v>
      </c>
      <c r="H10" s="144">
        <v>144927</v>
      </c>
      <c r="I10" s="144">
        <v>67817</v>
      </c>
      <c r="J10" s="144">
        <v>4020</v>
      </c>
      <c r="K10" s="144">
        <v>611351</v>
      </c>
      <c r="L10" s="144">
        <v>16245</v>
      </c>
      <c r="M10" s="3"/>
      <c r="N10" s="3"/>
    </row>
    <row r="11" spans="1:15" s="25" customFormat="1" ht="24" customHeight="1">
      <c r="A11" s="161" t="s">
        <v>201</v>
      </c>
      <c r="B11" s="144">
        <v>157835</v>
      </c>
      <c r="C11" s="144" t="s">
        <v>848</v>
      </c>
      <c r="D11" s="144">
        <v>14069</v>
      </c>
      <c r="E11" s="144">
        <v>13579</v>
      </c>
      <c r="F11" s="144">
        <v>25657</v>
      </c>
      <c r="G11" s="144">
        <v>48624</v>
      </c>
      <c r="H11" s="144">
        <v>34608</v>
      </c>
      <c r="I11" s="144">
        <v>19975</v>
      </c>
      <c r="J11" s="144">
        <v>1323</v>
      </c>
      <c r="K11" s="144">
        <v>155658</v>
      </c>
      <c r="L11" s="144">
        <v>2926</v>
      </c>
      <c r="M11" s="3"/>
      <c r="N11" s="3"/>
    </row>
    <row r="12" spans="1:15" s="25" customFormat="1" ht="32.25" customHeight="1">
      <c r="A12" s="161" t="s">
        <v>202</v>
      </c>
      <c r="B12" s="144">
        <v>87572</v>
      </c>
      <c r="C12" s="144" t="s">
        <v>848</v>
      </c>
      <c r="D12" s="144">
        <v>7576</v>
      </c>
      <c r="E12" s="144">
        <v>5957</v>
      </c>
      <c r="F12" s="144">
        <v>15319</v>
      </c>
      <c r="G12" s="144">
        <v>23884</v>
      </c>
      <c r="H12" s="144">
        <v>21036</v>
      </c>
      <c r="I12" s="144">
        <v>13293</v>
      </c>
      <c r="J12" s="144">
        <v>507</v>
      </c>
      <c r="K12" s="144">
        <v>85065</v>
      </c>
      <c r="L12" s="144">
        <v>3201</v>
      </c>
      <c r="M12" s="3"/>
      <c r="N12" s="3"/>
    </row>
    <row r="13" spans="1:15" s="25" customFormat="1" ht="12" customHeight="1">
      <c r="A13" s="158" t="s">
        <v>203</v>
      </c>
      <c r="B13" s="144">
        <v>644423</v>
      </c>
      <c r="C13" s="144" t="s">
        <v>848</v>
      </c>
      <c r="D13" s="144">
        <v>74985</v>
      </c>
      <c r="E13" s="144">
        <v>58824</v>
      </c>
      <c r="F13" s="144">
        <v>126490</v>
      </c>
      <c r="G13" s="144">
        <v>186995</v>
      </c>
      <c r="H13" s="144">
        <v>133070</v>
      </c>
      <c r="I13" s="144">
        <v>61915</v>
      </c>
      <c r="J13" s="144">
        <v>2144</v>
      </c>
      <c r="K13" s="144">
        <v>635258</v>
      </c>
      <c r="L13" s="144">
        <v>10074</v>
      </c>
      <c r="M13" s="3"/>
      <c r="N13" s="3"/>
    </row>
    <row r="14" spans="1:15" s="25" customFormat="1" ht="22.5">
      <c r="A14" s="158" t="s">
        <v>204</v>
      </c>
      <c r="B14" s="144">
        <v>1560695</v>
      </c>
      <c r="C14" s="144" t="s">
        <v>848</v>
      </c>
      <c r="D14" s="144">
        <v>212128</v>
      </c>
      <c r="E14" s="144">
        <v>125657</v>
      </c>
      <c r="F14" s="144">
        <v>305252</v>
      </c>
      <c r="G14" s="144">
        <v>443084</v>
      </c>
      <c r="H14" s="144">
        <v>291339</v>
      </c>
      <c r="I14" s="144">
        <v>168513</v>
      </c>
      <c r="J14" s="144">
        <v>14722</v>
      </c>
      <c r="K14" s="144">
        <v>1503076</v>
      </c>
      <c r="L14" s="144">
        <v>68883</v>
      </c>
      <c r="M14" s="3"/>
      <c r="N14" s="3"/>
    </row>
    <row r="15" spans="1:15" s="25" customFormat="1" ht="12" customHeight="1">
      <c r="A15" s="158" t="s">
        <v>205</v>
      </c>
      <c r="B15" s="144">
        <v>671211</v>
      </c>
      <c r="C15" s="144" t="s">
        <v>848</v>
      </c>
      <c r="D15" s="144">
        <v>59635</v>
      </c>
      <c r="E15" s="144">
        <v>43486</v>
      </c>
      <c r="F15" s="144">
        <v>123396</v>
      </c>
      <c r="G15" s="144">
        <v>203947</v>
      </c>
      <c r="H15" s="144">
        <v>148979</v>
      </c>
      <c r="I15" s="144">
        <v>90118</v>
      </c>
      <c r="J15" s="144">
        <v>1650</v>
      </c>
      <c r="K15" s="144">
        <v>659251</v>
      </c>
      <c r="L15" s="144">
        <v>13298</v>
      </c>
      <c r="M15" s="3"/>
      <c r="N15" s="3"/>
    </row>
    <row r="16" spans="1:15" s="25" customFormat="1" ht="23.25" customHeight="1">
      <c r="A16" s="158" t="s">
        <v>206</v>
      </c>
      <c r="B16" s="144">
        <v>228304</v>
      </c>
      <c r="C16" s="144" t="s">
        <v>848</v>
      </c>
      <c r="D16" s="144">
        <v>38540</v>
      </c>
      <c r="E16" s="144">
        <v>20080</v>
      </c>
      <c r="F16" s="144">
        <v>37991</v>
      </c>
      <c r="G16" s="144">
        <v>60290</v>
      </c>
      <c r="H16" s="144">
        <v>48012</v>
      </c>
      <c r="I16" s="144">
        <v>21676</v>
      </c>
      <c r="J16" s="144">
        <v>1715</v>
      </c>
      <c r="K16" s="144">
        <v>222190</v>
      </c>
      <c r="L16" s="144">
        <v>7047</v>
      </c>
      <c r="M16" s="3"/>
      <c r="N16" s="3"/>
    </row>
    <row r="17" spans="1:15" s="25" customFormat="1" ht="12.75">
      <c r="A17" s="158" t="s">
        <v>207</v>
      </c>
      <c r="B17" s="144">
        <v>205757</v>
      </c>
      <c r="C17" s="144" t="s">
        <v>848</v>
      </c>
      <c r="D17" s="144">
        <v>37992</v>
      </c>
      <c r="E17" s="144">
        <v>19701</v>
      </c>
      <c r="F17" s="144">
        <v>44718</v>
      </c>
      <c r="G17" s="144">
        <v>57189</v>
      </c>
      <c r="H17" s="144">
        <v>26977</v>
      </c>
      <c r="I17" s="144">
        <v>18312</v>
      </c>
      <c r="J17" s="144">
        <v>868</v>
      </c>
      <c r="K17" s="144">
        <v>200495</v>
      </c>
      <c r="L17" s="144">
        <v>6604</v>
      </c>
      <c r="M17" s="3"/>
      <c r="N17" s="3"/>
    </row>
    <row r="18" spans="1:15" s="25" customFormat="1" ht="12" customHeight="1">
      <c r="A18" s="158" t="s">
        <v>208</v>
      </c>
      <c r="B18" s="144">
        <v>202240</v>
      </c>
      <c r="C18" s="144" t="s">
        <v>848</v>
      </c>
      <c r="D18" s="144">
        <v>36142</v>
      </c>
      <c r="E18" s="144">
        <v>18184</v>
      </c>
      <c r="F18" s="144">
        <v>42213</v>
      </c>
      <c r="G18" s="144">
        <v>60434</v>
      </c>
      <c r="H18" s="144">
        <v>32278</v>
      </c>
      <c r="I18" s="144">
        <v>11786</v>
      </c>
      <c r="J18" s="144">
        <v>1203</v>
      </c>
      <c r="K18" s="144">
        <v>197953</v>
      </c>
      <c r="L18" s="144">
        <v>5875</v>
      </c>
      <c r="M18" s="3"/>
      <c r="N18" s="3"/>
    </row>
    <row r="19" spans="1:15" s="25" customFormat="1" ht="12.75">
      <c r="A19" s="158" t="s">
        <v>209</v>
      </c>
      <c r="B19" s="144">
        <v>210580</v>
      </c>
      <c r="C19" s="144" t="s">
        <v>848</v>
      </c>
      <c r="D19" s="144">
        <v>24730</v>
      </c>
      <c r="E19" s="144">
        <v>17253</v>
      </c>
      <c r="F19" s="144">
        <v>45266</v>
      </c>
      <c r="G19" s="144">
        <v>61716</v>
      </c>
      <c r="H19" s="144">
        <v>37859</v>
      </c>
      <c r="I19" s="144">
        <v>21797</v>
      </c>
      <c r="J19" s="144">
        <v>1959</v>
      </c>
      <c r="K19" s="144">
        <v>204004</v>
      </c>
      <c r="L19" s="144">
        <v>7809</v>
      </c>
      <c r="M19" s="3"/>
      <c r="N19" s="3"/>
    </row>
    <row r="20" spans="1:15" s="25" customFormat="1" ht="23.25" customHeight="1">
      <c r="A20" s="158" t="s">
        <v>210</v>
      </c>
      <c r="B20" s="144">
        <v>254778</v>
      </c>
      <c r="C20" s="144" t="s">
        <v>848</v>
      </c>
      <c r="D20" s="144">
        <v>34037</v>
      </c>
      <c r="E20" s="144">
        <v>22267</v>
      </c>
      <c r="F20" s="144">
        <v>58326</v>
      </c>
      <c r="G20" s="144">
        <v>71108</v>
      </c>
      <c r="H20" s="144">
        <v>42513</v>
      </c>
      <c r="I20" s="144">
        <v>25425</v>
      </c>
      <c r="J20" s="144">
        <v>1102</v>
      </c>
      <c r="K20" s="144">
        <v>247106</v>
      </c>
      <c r="L20" s="144">
        <v>9616</v>
      </c>
      <c r="M20" s="3"/>
      <c r="N20" s="3"/>
    </row>
    <row r="21" spans="1:15" s="25" customFormat="1" ht="22.5">
      <c r="A21" s="158" t="s">
        <v>211</v>
      </c>
      <c r="B21" s="144">
        <v>289416</v>
      </c>
      <c r="C21" s="144" t="s">
        <v>848</v>
      </c>
      <c r="D21" s="144">
        <v>35427</v>
      </c>
      <c r="E21" s="144">
        <v>23390</v>
      </c>
      <c r="F21" s="144">
        <v>41840</v>
      </c>
      <c r="G21" s="144">
        <v>78856</v>
      </c>
      <c r="H21" s="144">
        <v>58302</v>
      </c>
      <c r="I21" s="144">
        <v>48545</v>
      </c>
      <c r="J21" s="144">
        <v>3056</v>
      </c>
      <c r="K21" s="144">
        <v>273520</v>
      </c>
      <c r="L21" s="144">
        <v>18012</v>
      </c>
      <c r="M21" s="3"/>
      <c r="N21" s="3"/>
    </row>
    <row r="22" spans="1:15" s="25" customFormat="1" ht="22.5">
      <c r="A22" s="158" t="s">
        <v>212</v>
      </c>
      <c r="B22" s="144">
        <v>521157</v>
      </c>
      <c r="C22" s="144" t="s">
        <v>848</v>
      </c>
      <c r="D22" s="144">
        <v>64137</v>
      </c>
      <c r="E22" s="144">
        <v>50785</v>
      </c>
      <c r="F22" s="144">
        <v>126539</v>
      </c>
      <c r="G22" s="144">
        <v>164775</v>
      </c>
      <c r="H22" s="144">
        <v>77439</v>
      </c>
      <c r="I22" s="144">
        <v>36597</v>
      </c>
      <c r="J22" s="144">
        <v>885</v>
      </c>
      <c r="K22" s="144">
        <v>516000</v>
      </c>
      <c r="L22" s="144">
        <v>7842</v>
      </c>
      <c r="M22" s="3"/>
      <c r="N22" s="3"/>
    </row>
    <row r="23" spans="1:15" s="25" customFormat="1" ht="12.75">
      <c r="A23" s="158" t="s">
        <v>213</v>
      </c>
      <c r="B23" s="144">
        <v>1227947</v>
      </c>
      <c r="C23" s="144" t="s">
        <v>848</v>
      </c>
      <c r="D23" s="144">
        <v>114009</v>
      </c>
      <c r="E23" s="144">
        <v>99521</v>
      </c>
      <c r="F23" s="144">
        <v>245228</v>
      </c>
      <c r="G23" s="144">
        <v>359844</v>
      </c>
      <c r="H23" s="144">
        <v>259820</v>
      </c>
      <c r="I23" s="144">
        <v>138419</v>
      </c>
      <c r="J23" s="144">
        <v>11106</v>
      </c>
      <c r="K23" s="144">
        <v>1196836</v>
      </c>
      <c r="L23" s="144">
        <v>44617</v>
      </c>
      <c r="M23" s="3"/>
      <c r="N23" s="3"/>
    </row>
    <row r="24" spans="1:15" s="25" customFormat="1" ht="12.75">
      <c r="A24" s="158" t="s">
        <v>214</v>
      </c>
      <c r="B24" s="144">
        <v>601955</v>
      </c>
      <c r="C24" s="144" t="s">
        <v>848</v>
      </c>
      <c r="D24" s="144">
        <v>66783</v>
      </c>
      <c r="E24" s="144">
        <v>47749</v>
      </c>
      <c r="F24" s="144">
        <v>103520</v>
      </c>
      <c r="G24" s="144">
        <v>171730</v>
      </c>
      <c r="H24" s="144">
        <v>133473</v>
      </c>
      <c r="I24" s="144">
        <v>75730</v>
      </c>
      <c r="J24" s="144">
        <v>2970</v>
      </c>
      <c r="K24" s="144">
        <v>587893</v>
      </c>
      <c r="L24" s="144">
        <v>21040</v>
      </c>
      <c r="M24" s="3"/>
      <c r="N24" s="3"/>
    </row>
    <row r="25" spans="1:15" s="25" customFormat="1" ht="11.25" customHeight="1">
      <c r="A25" s="158" t="s">
        <v>215</v>
      </c>
      <c r="B25" s="144">
        <v>158892</v>
      </c>
      <c r="C25" s="144" t="s">
        <v>848</v>
      </c>
      <c r="D25" s="144">
        <v>19315</v>
      </c>
      <c r="E25" s="144">
        <v>13826</v>
      </c>
      <c r="F25" s="144">
        <v>32485</v>
      </c>
      <c r="G25" s="144">
        <v>42932</v>
      </c>
      <c r="H25" s="144">
        <v>30673</v>
      </c>
      <c r="I25" s="144">
        <v>18727</v>
      </c>
      <c r="J25" s="144">
        <v>934</v>
      </c>
      <c r="K25" s="144">
        <v>154866</v>
      </c>
      <c r="L25" s="144">
        <v>5032</v>
      </c>
      <c r="M25" s="3"/>
      <c r="N25" s="3"/>
    </row>
    <row r="26" spans="1:15" s="25" customFormat="1" ht="11.25" customHeight="1">
      <c r="A26" s="162" t="s">
        <v>216</v>
      </c>
      <c r="B26" s="101">
        <v>397630</v>
      </c>
      <c r="C26" s="101" t="s">
        <v>848</v>
      </c>
      <c r="D26" s="101">
        <v>59154</v>
      </c>
      <c r="E26" s="101">
        <v>39717</v>
      </c>
      <c r="F26" s="101">
        <v>82696</v>
      </c>
      <c r="G26" s="101">
        <v>108484</v>
      </c>
      <c r="H26" s="101">
        <v>64992</v>
      </c>
      <c r="I26" s="101">
        <v>38232</v>
      </c>
      <c r="J26" s="101">
        <v>4355</v>
      </c>
      <c r="K26" s="101">
        <v>382214</v>
      </c>
      <c r="L26" s="101">
        <v>17140</v>
      </c>
      <c r="M26" s="3"/>
      <c r="N26" s="3"/>
    </row>
    <row r="27" spans="1:15" ht="15" customHeight="1">
      <c r="A27" s="163"/>
      <c r="B27" s="164"/>
      <c r="C27" s="164"/>
      <c r="D27" s="164"/>
      <c r="E27" s="164"/>
      <c r="F27" s="164"/>
      <c r="G27" s="164"/>
      <c r="H27" s="164"/>
      <c r="I27" s="164"/>
      <c r="J27" s="164"/>
      <c r="K27" s="164"/>
      <c r="L27" s="164"/>
      <c r="M27" s="3"/>
      <c r="N27" s="3"/>
      <c r="O27" s="25"/>
    </row>
    <row r="28" spans="1:15" ht="15" customHeight="1">
      <c r="A28" s="165"/>
      <c r="B28" s="166"/>
      <c r="C28" s="166"/>
      <c r="D28" s="166"/>
      <c r="E28" s="166"/>
      <c r="F28" s="166"/>
      <c r="G28" s="166"/>
      <c r="H28" s="166"/>
      <c r="I28" s="166"/>
      <c r="J28" s="166"/>
      <c r="K28" s="166"/>
      <c r="L28" s="166"/>
    </row>
    <row r="29" spans="1:15" ht="15" customHeight="1">
      <c r="A29" s="165"/>
      <c r="B29" s="166"/>
      <c r="C29" s="166"/>
      <c r="D29" s="166"/>
      <c r="E29" s="166"/>
      <c r="F29" s="166"/>
      <c r="G29" s="166"/>
      <c r="H29" s="166"/>
      <c r="I29" s="166"/>
      <c r="J29" s="166"/>
      <c r="K29" s="166"/>
      <c r="L29" s="166"/>
    </row>
    <row r="30" spans="1:15" ht="15" customHeight="1">
      <c r="A30" s="165"/>
      <c r="B30" s="166"/>
      <c r="C30" s="166"/>
      <c r="D30" s="166"/>
      <c r="E30" s="166"/>
      <c r="F30" s="166"/>
      <c r="G30" s="166"/>
      <c r="H30" s="166"/>
      <c r="I30" s="166"/>
      <c r="J30" s="166"/>
      <c r="K30" s="166"/>
      <c r="L30" s="166"/>
    </row>
    <row r="31" spans="1:15" ht="15" customHeight="1">
      <c r="A31" s="165"/>
      <c r="B31" s="166"/>
      <c r="C31" s="166"/>
      <c r="D31" s="166"/>
      <c r="E31" s="166"/>
      <c r="F31" s="166"/>
      <c r="G31" s="166"/>
      <c r="H31" s="166"/>
      <c r="I31" s="166"/>
      <c r="J31" s="166"/>
      <c r="K31" s="166"/>
      <c r="L31" s="166"/>
    </row>
    <row r="32" spans="1:15">
      <c r="A32" s="165"/>
      <c r="B32" s="166"/>
      <c r="C32" s="166"/>
      <c r="D32" s="166"/>
      <c r="E32" s="166"/>
      <c r="F32" s="166"/>
      <c r="G32" s="166"/>
      <c r="H32" s="166"/>
      <c r="I32" s="166"/>
      <c r="J32" s="166"/>
      <c r="K32" s="166"/>
      <c r="L32" s="166"/>
    </row>
    <row r="33" spans="1:12">
      <c r="A33" s="165"/>
      <c r="B33" s="166"/>
      <c r="C33" s="166"/>
      <c r="D33" s="166"/>
      <c r="E33" s="166"/>
      <c r="F33" s="166"/>
      <c r="G33" s="166"/>
      <c r="H33" s="166"/>
      <c r="I33" s="166"/>
      <c r="J33" s="166"/>
      <c r="K33" s="166"/>
      <c r="L33" s="166"/>
    </row>
    <row r="34" spans="1:12">
      <c r="A34" s="165"/>
      <c r="B34" s="166"/>
      <c r="C34" s="166"/>
      <c r="D34" s="166"/>
      <c r="E34" s="166"/>
      <c r="F34" s="166"/>
      <c r="G34" s="166"/>
      <c r="H34" s="166"/>
      <c r="I34" s="166"/>
      <c r="J34" s="166"/>
      <c r="K34" s="166"/>
      <c r="L34" s="166"/>
    </row>
    <row r="35" spans="1:12">
      <c r="A35" s="165"/>
      <c r="B35" s="166"/>
      <c r="C35" s="166"/>
      <c r="D35" s="166"/>
      <c r="E35" s="166"/>
      <c r="F35" s="166"/>
      <c r="G35" s="166"/>
      <c r="H35" s="166"/>
      <c r="I35" s="166"/>
      <c r="J35" s="166"/>
      <c r="K35" s="166"/>
      <c r="L35" s="166"/>
    </row>
    <row r="36" spans="1:12">
      <c r="A36" s="165"/>
      <c r="B36" s="166"/>
      <c r="C36" s="166"/>
      <c r="D36" s="166"/>
      <c r="E36" s="166"/>
      <c r="F36" s="166"/>
      <c r="G36" s="166"/>
      <c r="H36" s="166"/>
      <c r="I36" s="166"/>
      <c r="J36" s="166"/>
      <c r="K36" s="166"/>
      <c r="L36" s="166"/>
    </row>
    <row r="37" spans="1:12">
      <c r="A37" s="165"/>
      <c r="B37" s="166"/>
      <c r="C37" s="166"/>
      <c r="D37" s="166"/>
      <c r="E37" s="166"/>
      <c r="F37" s="166"/>
      <c r="G37" s="166"/>
      <c r="H37" s="166"/>
      <c r="I37" s="166"/>
      <c r="J37" s="166"/>
      <c r="K37" s="166"/>
      <c r="L37" s="166"/>
    </row>
    <row r="38" spans="1:12">
      <c r="A38" s="165"/>
      <c r="B38" s="166"/>
      <c r="C38" s="166"/>
      <c r="D38" s="166"/>
      <c r="E38" s="166"/>
      <c r="F38" s="166"/>
      <c r="G38" s="166"/>
      <c r="H38" s="166"/>
      <c r="I38" s="166"/>
      <c r="J38" s="166"/>
      <c r="K38" s="166"/>
      <c r="L38" s="166"/>
    </row>
    <row r="39" spans="1:12">
      <c r="A39" s="165"/>
      <c r="B39" s="166"/>
      <c r="C39" s="166"/>
      <c r="D39" s="166"/>
      <c r="E39" s="166"/>
      <c r="F39" s="166"/>
      <c r="G39" s="166"/>
      <c r="H39" s="166"/>
      <c r="I39" s="166"/>
      <c r="J39" s="166"/>
      <c r="K39" s="166"/>
      <c r="L39" s="166"/>
    </row>
    <row r="40" spans="1:12">
      <c r="A40" s="165"/>
      <c r="B40" s="166"/>
      <c r="C40" s="166"/>
      <c r="D40" s="166"/>
      <c r="E40" s="166"/>
      <c r="F40" s="166"/>
      <c r="G40" s="166"/>
      <c r="H40" s="166"/>
      <c r="I40" s="166"/>
      <c r="J40" s="166"/>
      <c r="K40" s="166"/>
      <c r="L40" s="166"/>
    </row>
    <row r="41" spans="1:12">
      <c r="A41" s="165"/>
      <c r="B41" s="166"/>
      <c r="C41" s="166"/>
      <c r="D41" s="166"/>
      <c r="E41" s="166"/>
      <c r="F41" s="166"/>
      <c r="G41" s="166"/>
      <c r="H41" s="166"/>
      <c r="I41" s="166"/>
      <c r="J41" s="166"/>
      <c r="K41" s="166"/>
      <c r="L41" s="166"/>
    </row>
    <row r="42" spans="1:12">
      <c r="A42" s="165"/>
      <c r="B42" s="166"/>
      <c r="C42" s="166"/>
      <c r="D42" s="166"/>
      <c r="E42" s="166"/>
      <c r="F42" s="166"/>
      <c r="G42" s="166"/>
      <c r="H42" s="166"/>
      <c r="I42" s="166"/>
      <c r="J42" s="166"/>
      <c r="K42" s="166"/>
      <c r="L42" s="166"/>
    </row>
    <row r="43" spans="1:12">
      <c r="A43" s="165"/>
      <c r="B43" s="166"/>
      <c r="C43" s="166"/>
      <c r="D43" s="166"/>
      <c r="E43" s="166"/>
      <c r="F43" s="166"/>
      <c r="G43" s="166"/>
      <c r="H43" s="166"/>
      <c r="I43" s="166"/>
      <c r="J43" s="166"/>
      <c r="K43" s="166"/>
      <c r="L43" s="166"/>
    </row>
    <row r="44" spans="1:12">
      <c r="A44" s="165"/>
      <c r="B44" s="165"/>
      <c r="C44" s="165"/>
      <c r="D44" s="165"/>
      <c r="E44" s="165"/>
      <c r="F44" s="165"/>
      <c r="G44" s="165"/>
      <c r="H44" s="165"/>
      <c r="I44" s="165"/>
      <c r="J44" s="165"/>
      <c r="K44" s="165"/>
      <c r="L44" s="165"/>
    </row>
    <row r="45" spans="1:12">
      <c r="A45" s="165"/>
      <c r="B45" s="165"/>
      <c r="C45" s="165"/>
      <c r="D45" s="165"/>
      <c r="E45" s="165"/>
      <c r="F45" s="165"/>
      <c r="G45" s="165"/>
      <c r="H45" s="165"/>
      <c r="I45" s="165"/>
      <c r="J45" s="165"/>
      <c r="K45" s="165"/>
      <c r="L45" s="165"/>
    </row>
    <row r="46" spans="1:12">
      <c r="A46" s="165"/>
      <c r="B46" s="165"/>
      <c r="C46" s="165"/>
      <c r="D46" s="165"/>
      <c r="E46" s="165"/>
      <c r="F46" s="165"/>
      <c r="G46" s="165"/>
      <c r="H46" s="165"/>
      <c r="I46" s="165"/>
      <c r="J46" s="165"/>
      <c r="K46" s="165"/>
      <c r="L46" s="165"/>
    </row>
    <row r="47" spans="1:12">
      <c r="A47" s="165"/>
      <c r="B47" s="165"/>
      <c r="C47" s="165"/>
      <c r="D47" s="165"/>
      <c r="E47" s="165"/>
      <c r="F47" s="165"/>
      <c r="G47" s="165"/>
      <c r="H47" s="165"/>
      <c r="I47" s="165"/>
      <c r="J47" s="165"/>
      <c r="K47" s="165"/>
      <c r="L47" s="165"/>
    </row>
    <row r="48" spans="1:12">
      <c r="A48" s="165"/>
      <c r="B48" s="165"/>
      <c r="C48" s="165"/>
      <c r="D48" s="165"/>
      <c r="E48" s="165"/>
      <c r="F48" s="165"/>
      <c r="G48" s="165"/>
      <c r="H48" s="165"/>
      <c r="I48" s="165"/>
      <c r="J48" s="165"/>
      <c r="K48" s="165"/>
      <c r="L48" s="165"/>
    </row>
    <row r="49" spans="1:12">
      <c r="A49" s="165"/>
      <c r="B49" s="165"/>
      <c r="C49" s="165"/>
      <c r="D49" s="165"/>
      <c r="E49" s="165"/>
      <c r="F49" s="165"/>
      <c r="G49" s="165"/>
      <c r="H49" s="165"/>
      <c r="I49" s="165"/>
      <c r="J49" s="165"/>
      <c r="K49" s="165"/>
      <c r="L49" s="165"/>
    </row>
    <row r="50" spans="1:12">
      <c r="A50" s="165"/>
      <c r="B50" s="165"/>
      <c r="C50" s="165"/>
      <c r="D50" s="165"/>
      <c r="E50" s="165"/>
      <c r="F50" s="165"/>
      <c r="G50" s="165"/>
      <c r="H50" s="165"/>
      <c r="I50" s="165"/>
      <c r="J50" s="165"/>
      <c r="K50" s="165"/>
      <c r="L50" s="165"/>
    </row>
    <row r="51" spans="1:12">
      <c r="A51" s="165"/>
      <c r="B51" s="165"/>
      <c r="C51" s="165"/>
      <c r="D51" s="165"/>
      <c r="E51" s="165"/>
      <c r="F51" s="165"/>
      <c r="G51" s="165"/>
      <c r="H51" s="165"/>
      <c r="I51" s="165"/>
      <c r="J51" s="165"/>
      <c r="K51" s="165"/>
      <c r="L51" s="165"/>
    </row>
    <row r="52" spans="1:12">
      <c r="A52" s="165"/>
      <c r="B52" s="165"/>
      <c r="C52" s="165"/>
      <c r="D52" s="165"/>
      <c r="E52" s="165"/>
      <c r="F52" s="165"/>
      <c r="G52" s="165"/>
      <c r="H52" s="165"/>
      <c r="I52" s="165"/>
      <c r="J52" s="165"/>
      <c r="K52" s="165"/>
      <c r="L52" s="165"/>
    </row>
    <row r="53" spans="1:12">
      <c r="A53" s="165"/>
      <c r="B53" s="165"/>
      <c r="C53" s="165"/>
      <c r="D53" s="165"/>
      <c r="E53" s="165"/>
      <c r="F53" s="165"/>
      <c r="G53" s="165"/>
      <c r="H53" s="165"/>
      <c r="I53" s="165"/>
      <c r="J53" s="165"/>
      <c r="K53" s="165"/>
      <c r="L53" s="165"/>
    </row>
    <row r="54" spans="1:12">
      <c r="A54" s="165"/>
      <c r="B54" s="165"/>
      <c r="C54" s="165"/>
      <c r="D54" s="165"/>
      <c r="E54" s="165"/>
      <c r="F54" s="165"/>
      <c r="G54" s="165"/>
      <c r="H54" s="165"/>
      <c r="I54" s="165"/>
      <c r="J54" s="165"/>
      <c r="K54" s="165"/>
      <c r="L54" s="165"/>
    </row>
    <row r="55" spans="1:12">
      <c r="A55" s="165"/>
      <c r="B55" s="165"/>
      <c r="C55" s="165"/>
      <c r="D55" s="165"/>
      <c r="E55" s="165"/>
      <c r="F55" s="165"/>
      <c r="G55" s="165"/>
      <c r="H55" s="165"/>
      <c r="I55" s="165"/>
      <c r="J55" s="165"/>
      <c r="K55" s="165"/>
      <c r="L55" s="165"/>
    </row>
    <row r="56" spans="1:12">
      <c r="A56" s="165"/>
      <c r="B56" s="165"/>
      <c r="C56" s="165"/>
      <c r="D56" s="165"/>
      <c r="E56" s="165"/>
      <c r="F56" s="165"/>
      <c r="G56" s="165"/>
      <c r="H56" s="165"/>
      <c r="I56" s="165"/>
      <c r="J56" s="165"/>
      <c r="K56" s="165"/>
      <c r="L56" s="165"/>
    </row>
    <row r="57" spans="1:12">
      <c r="A57" s="165"/>
      <c r="B57" s="165"/>
      <c r="C57" s="165"/>
      <c r="D57" s="165"/>
      <c r="E57" s="165"/>
      <c r="F57" s="165"/>
      <c r="G57" s="165"/>
      <c r="H57" s="165"/>
      <c r="I57" s="165"/>
      <c r="J57" s="165"/>
      <c r="K57" s="165"/>
      <c r="L57" s="165"/>
    </row>
    <row r="58" spans="1:12">
      <c r="A58" s="165"/>
      <c r="B58" s="165"/>
      <c r="C58" s="165"/>
      <c r="D58" s="165"/>
      <c r="E58" s="165"/>
      <c r="F58" s="165"/>
      <c r="G58" s="165"/>
      <c r="H58" s="165"/>
      <c r="I58" s="165"/>
      <c r="J58" s="165"/>
      <c r="K58" s="165"/>
      <c r="L58" s="165"/>
    </row>
    <row r="59" spans="1:12">
      <c r="A59" s="165"/>
      <c r="B59" s="165"/>
      <c r="C59" s="165"/>
      <c r="D59" s="165"/>
      <c r="E59" s="165"/>
      <c r="F59" s="165"/>
      <c r="G59" s="165"/>
      <c r="H59" s="165"/>
      <c r="I59" s="165"/>
      <c r="J59" s="165"/>
      <c r="K59" s="165"/>
      <c r="L59" s="165"/>
    </row>
    <row r="60" spans="1:12">
      <c r="A60" s="165"/>
      <c r="B60" s="165"/>
      <c r="C60" s="165"/>
      <c r="D60" s="165"/>
      <c r="E60" s="165"/>
      <c r="F60" s="165"/>
      <c r="G60" s="165"/>
      <c r="H60" s="165"/>
      <c r="I60" s="165"/>
      <c r="J60" s="165"/>
      <c r="K60" s="165"/>
      <c r="L60" s="165"/>
    </row>
    <row r="61" spans="1:12">
      <c r="A61" s="165"/>
      <c r="B61" s="165"/>
      <c r="C61" s="165"/>
      <c r="D61" s="165"/>
      <c r="E61" s="165"/>
      <c r="F61" s="165"/>
      <c r="G61" s="165"/>
      <c r="H61" s="165"/>
      <c r="I61" s="165"/>
      <c r="J61" s="165"/>
      <c r="K61" s="165"/>
      <c r="L61" s="165"/>
    </row>
    <row r="62" spans="1:12">
      <c r="A62" s="165"/>
      <c r="B62" s="165"/>
      <c r="C62" s="165"/>
      <c r="D62" s="165"/>
      <c r="E62" s="165"/>
      <c r="F62" s="165"/>
      <c r="G62" s="165"/>
      <c r="H62" s="165"/>
      <c r="I62" s="165"/>
      <c r="J62" s="165"/>
      <c r="K62" s="165"/>
      <c r="L62" s="165"/>
    </row>
    <row r="63" spans="1:12">
      <c r="A63" s="165"/>
      <c r="B63" s="165"/>
      <c r="C63" s="165"/>
      <c r="D63" s="165"/>
      <c r="E63" s="165"/>
      <c r="F63" s="165"/>
      <c r="G63" s="165"/>
      <c r="H63" s="165"/>
      <c r="I63" s="165"/>
      <c r="J63" s="165"/>
      <c r="K63" s="165"/>
      <c r="L63" s="165"/>
    </row>
    <row r="64" spans="1:12">
      <c r="A64" s="165"/>
      <c r="B64" s="165"/>
      <c r="C64" s="165"/>
      <c r="D64" s="165"/>
      <c r="E64" s="165"/>
      <c r="F64" s="165"/>
      <c r="G64" s="165"/>
      <c r="H64" s="165"/>
      <c r="I64" s="165"/>
      <c r="J64" s="165"/>
      <c r="K64" s="165"/>
      <c r="L64" s="165"/>
    </row>
    <row r="65" spans="1:12">
      <c r="A65" s="165"/>
      <c r="B65" s="165"/>
      <c r="C65" s="165"/>
      <c r="D65" s="165"/>
      <c r="E65" s="165"/>
      <c r="F65" s="165"/>
      <c r="G65" s="165"/>
      <c r="H65" s="165"/>
      <c r="I65" s="165"/>
      <c r="J65" s="165"/>
      <c r="K65" s="165"/>
      <c r="L65" s="165"/>
    </row>
    <row r="66" spans="1:12">
      <c r="A66" s="165"/>
      <c r="B66" s="165"/>
      <c r="C66" s="165"/>
      <c r="D66" s="165"/>
      <c r="E66" s="165"/>
      <c r="F66" s="165"/>
      <c r="G66" s="165"/>
      <c r="H66" s="165"/>
      <c r="I66" s="165"/>
      <c r="J66" s="165"/>
      <c r="K66" s="165"/>
      <c r="L66" s="165"/>
    </row>
    <row r="67" spans="1:12">
      <c r="A67" s="165"/>
      <c r="B67" s="165"/>
      <c r="C67" s="165"/>
      <c r="D67" s="165"/>
      <c r="E67" s="165"/>
      <c r="F67" s="165"/>
      <c r="G67" s="165"/>
      <c r="H67" s="165"/>
      <c r="I67" s="165"/>
      <c r="J67" s="165"/>
      <c r="K67" s="165"/>
      <c r="L67" s="165"/>
    </row>
    <row r="68" spans="1:12">
      <c r="A68" s="165"/>
      <c r="B68" s="165"/>
      <c r="C68" s="165"/>
      <c r="D68" s="165"/>
      <c r="E68" s="165"/>
      <c r="F68" s="165"/>
      <c r="G68" s="165"/>
      <c r="H68" s="165"/>
      <c r="I68" s="165"/>
      <c r="J68" s="165"/>
      <c r="K68" s="165"/>
      <c r="L68" s="165"/>
    </row>
    <row r="69" spans="1:12">
      <c r="A69" s="165"/>
      <c r="B69" s="165"/>
      <c r="C69" s="165"/>
      <c r="D69" s="165"/>
      <c r="E69" s="165"/>
      <c r="F69" s="165"/>
      <c r="G69" s="165"/>
      <c r="H69" s="165"/>
      <c r="I69" s="165"/>
      <c r="J69" s="165"/>
      <c r="K69" s="165"/>
      <c r="L69" s="165"/>
    </row>
    <row r="70" spans="1:12">
      <c r="A70" s="165"/>
      <c r="B70" s="165"/>
      <c r="C70" s="165"/>
      <c r="D70" s="165"/>
      <c r="E70" s="165"/>
      <c r="F70" s="165"/>
      <c r="G70" s="165"/>
      <c r="H70" s="165"/>
      <c r="I70" s="165"/>
      <c r="J70" s="165"/>
      <c r="K70" s="165"/>
      <c r="L70" s="165"/>
    </row>
    <row r="71" spans="1:12">
      <c r="A71" s="165"/>
      <c r="B71" s="165"/>
      <c r="C71" s="165"/>
      <c r="D71" s="165"/>
      <c r="E71" s="165"/>
      <c r="F71" s="165"/>
      <c r="G71" s="165"/>
      <c r="H71" s="165"/>
      <c r="I71" s="165"/>
      <c r="J71" s="165"/>
      <c r="K71" s="165"/>
      <c r="L71" s="165"/>
    </row>
    <row r="72" spans="1:12">
      <c r="A72" s="165"/>
      <c r="B72" s="165"/>
      <c r="C72" s="165"/>
      <c r="D72" s="165"/>
      <c r="E72" s="165"/>
      <c r="F72" s="165"/>
      <c r="G72" s="165"/>
      <c r="H72" s="165"/>
      <c r="I72" s="165"/>
      <c r="J72" s="165"/>
      <c r="K72" s="165"/>
      <c r="L72" s="165"/>
    </row>
    <row r="73" spans="1:12">
      <c r="A73" s="165"/>
      <c r="B73" s="165"/>
      <c r="C73" s="165"/>
      <c r="D73" s="165"/>
      <c r="E73" s="165"/>
      <c r="F73" s="165"/>
      <c r="G73" s="165"/>
      <c r="H73" s="165"/>
      <c r="I73" s="165"/>
      <c r="J73" s="165"/>
      <c r="K73" s="165"/>
      <c r="L73" s="165"/>
    </row>
    <row r="74" spans="1:12">
      <c r="A74" s="165"/>
      <c r="B74" s="165"/>
      <c r="C74" s="165"/>
      <c r="D74" s="165"/>
      <c r="E74" s="165"/>
      <c r="F74" s="165"/>
      <c r="G74" s="165"/>
      <c r="H74" s="165"/>
      <c r="I74" s="165"/>
      <c r="J74" s="165"/>
      <c r="K74" s="165"/>
      <c r="L74" s="165"/>
    </row>
    <row r="75" spans="1:12">
      <c r="A75" s="165"/>
      <c r="B75" s="165"/>
      <c r="C75" s="165"/>
      <c r="D75" s="165"/>
      <c r="E75" s="165"/>
      <c r="F75" s="165"/>
      <c r="G75" s="165"/>
      <c r="H75" s="165"/>
      <c r="I75" s="165"/>
      <c r="J75" s="165"/>
      <c r="K75" s="165"/>
      <c r="L75" s="165"/>
    </row>
    <row r="76" spans="1:12">
      <c r="A76" s="165"/>
      <c r="B76" s="165"/>
      <c r="C76" s="165"/>
      <c r="D76" s="165"/>
      <c r="E76" s="165"/>
      <c r="F76" s="165"/>
      <c r="G76" s="165"/>
      <c r="H76" s="165"/>
      <c r="I76" s="165"/>
      <c r="J76" s="165"/>
      <c r="K76" s="165"/>
      <c r="L76" s="165"/>
    </row>
    <row r="77" spans="1:12">
      <c r="A77" s="165"/>
      <c r="B77" s="165"/>
      <c r="C77" s="165"/>
      <c r="D77" s="165"/>
      <c r="E77" s="165"/>
      <c r="F77" s="165"/>
      <c r="G77" s="165"/>
      <c r="H77" s="165"/>
      <c r="I77" s="165"/>
      <c r="J77" s="165"/>
      <c r="K77" s="165"/>
      <c r="L77" s="165"/>
    </row>
    <row r="78" spans="1:12">
      <c r="A78" s="165"/>
      <c r="B78" s="165"/>
      <c r="C78" s="165"/>
      <c r="D78" s="165"/>
      <c r="E78" s="165"/>
      <c r="F78" s="165"/>
      <c r="G78" s="165"/>
      <c r="H78" s="165"/>
      <c r="I78" s="165"/>
      <c r="J78" s="165"/>
      <c r="K78" s="165"/>
      <c r="L78" s="165"/>
    </row>
    <row r="79" spans="1:12">
      <c r="A79" s="165"/>
      <c r="B79" s="165"/>
      <c r="C79" s="165"/>
      <c r="D79" s="165"/>
      <c r="E79" s="165"/>
      <c r="F79" s="165"/>
      <c r="G79" s="165"/>
      <c r="H79" s="165"/>
      <c r="I79" s="165"/>
      <c r="J79" s="165"/>
      <c r="K79" s="165"/>
      <c r="L79" s="165"/>
    </row>
    <row r="80" spans="1:12">
      <c r="A80" s="165"/>
      <c r="B80" s="165"/>
      <c r="C80" s="165"/>
      <c r="D80" s="165"/>
      <c r="E80" s="165"/>
      <c r="F80" s="165"/>
      <c r="G80" s="165"/>
      <c r="H80" s="165"/>
      <c r="I80" s="165"/>
      <c r="J80" s="165"/>
      <c r="K80" s="165"/>
      <c r="L80" s="165"/>
    </row>
    <row r="81" spans="1:12">
      <c r="A81" s="165"/>
      <c r="B81" s="165"/>
      <c r="C81" s="165"/>
      <c r="D81" s="165"/>
      <c r="E81" s="165"/>
      <c r="F81" s="165"/>
      <c r="G81" s="165"/>
      <c r="H81" s="165"/>
      <c r="I81" s="165"/>
      <c r="J81" s="165"/>
      <c r="K81" s="165"/>
      <c r="L81" s="165"/>
    </row>
    <row r="82" spans="1:12">
      <c r="A82" s="165"/>
      <c r="B82" s="165"/>
      <c r="C82" s="165"/>
      <c r="D82" s="165"/>
      <c r="E82" s="165"/>
      <c r="F82" s="165"/>
      <c r="G82" s="165"/>
      <c r="H82" s="165"/>
      <c r="I82" s="165"/>
      <c r="J82" s="165"/>
      <c r="K82" s="165"/>
      <c r="L82" s="165"/>
    </row>
    <row r="83" spans="1:12">
      <c r="A83" s="165"/>
      <c r="B83" s="165"/>
      <c r="C83" s="165"/>
      <c r="D83" s="165"/>
      <c r="E83" s="165"/>
      <c r="F83" s="165"/>
      <c r="G83" s="165"/>
      <c r="H83" s="165"/>
      <c r="I83" s="165"/>
      <c r="J83" s="165"/>
      <c r="K83" s="165"/>
      <c r="L83" s="165"/>
    </row>
    <row r="84" spans="1:12">
      <c r="A84" s="165"/>
      <c r="B84" s="165"/>
      <c r="C84" s="165"/>
      <c r="D84" s="165"/>
      <c r="E84" s="165"/>
      <c r="F84" s="165"/>
      <c r="G84" s="165"/>
      <c r="H84" s="165"/>
      <c r="I84" s="165"/>
      <c r="J84" s="165"/>
      <c r="K84" s="165"/>
      <c r="L84" s="165"/>
    </row>
    <row r="85" spans="1:12">
      <c r="A85" s="165"/>
      <c r="B85" s="165"/>
      <c r="C85" s="165"/>
      <c r="D85" s="165"/>
      <c r="E85" s="165"/>
      <c r="F85" s="165"/>
      <c r="G85" s="165"/>
      <c r="H85" s="165"/>
      <c r="I85" s="165"/>
      <c r="J85" s="165"/>
      <c r="K85" s="165"/>
      <c r="L85" s="165"/>
    </row>
    <row r="86" spans="1:12">
      <c r="A86" s="165"/>
      <c r="B86" s="165"/>
      <c r="C86" s="165"/>
      <c r="D86" s="165"/>
      <c r="E86" s="165"/>
      <c r="F86" s="165"/>
      <c r="G86" s="165"/>
      <c r="H86" s="165"/>
      <c r="I86" s="165"/>
      <c r="J86" s="165"/>
      <c r="K86" s="165"/>
      <c r="L86" s="165"/>
    </row>
    <row r="87" spans="1:12">
      <c r="A87" s="165"/>
      <c r="B87" s="165"/>
      <c r="C87" s="165"/>
      <c r="D87" s="165"/>
      <c r="E87" s="165"/>
      <c r="F87" s="165"/>
      <c r="G87" s="165"/>
      <c r="H87" s="165"/>
      <c r="I87" s="165"/>
      <c r="J87" s="165"/>
      <c r="K87" s="165"/>
      <c r="L87" s="165"/>
    </row>
    <row r="88" spans="1:12">
      <c r="A88" s="165"/>
      <c r="B88" s="165"/>
      <c r="C88" s="165"/>
      <c r="D88" s="165"/>
      <c r="E88" s="165"/>
      <c r="F88" s="165"/>
      <c r="G88" s="165"/>
      <c r="H88" s="165"/>
      <c r="I88" s="165"/>
      <c r="J88" s="165"/>
      <c r="K88" s="165"/>
      <c r="L88" s="165"/>
    </row>
    <row r="89" spans="1:12">
      <c r="A89" s="165"/>
      <c r="B89" s="165"/>
      <c r="C89" s="165"/>
      <c r="D89" s="165"/>
      <c r="E89" s="165"/>
      <c r="F89" s="165"/>
      <c r="G89" s="165"/>
      <c r="H89" s="165"/>
      <c r="I89" s="165"/>
      <c r="J89" s="165"/>
      <c r="K89" s="165"/>
      <c r="L89" s="165"/>
    </row>
    <row r="90" spans="1:12">
      <c r="A90" s="165"/>
      <c r="B90" s="165"/>
      <c r="C90" s="165"/>
      <c r="D90" s="165"/>
      <c r="E90" s="165"/>
      <c r="F90" s="165"/>
      <c r="G90" s="165"/>
      <c r="H90" s="165"/>
      <c r="I90" s="165"/>
      <c r="J90" s="165"/>
      <c r="K90" s="165"/>
      <c r="L90" s="165"/>
    </row>
    <row r="91" spans="1:12">
      <c r="A91" s="165"/>
      <c r="B91" s="165"/>
      <c r="C91" s="165"/>
      <c r="D91" s="165"/>
      <c r="E91" s="165"/>
      <c r="F91" s="165"/>
      <c r="G91" s="165"/>
      <c r="H91" s="165"/>
      <c r="I91" s="165"/>
      <c r="J91" s="165"/>
      <c r="K91" s="165"/>
      <c r="L91" s="165"/>
    </row>
    <row r="92" spans="1:12">
      <c r="A92" s="165"/>
      <c r="B92" s="165"/>
      <c r="C92" s="165"/>
      <c r="D92" s="165"/>
      <c r="E92" s="165"/>
      <c r="F92" s="165"/>
      <c r="G92" s="165"/>
      <c r="H92" s="165"/>
      <c r="I92" s="165"/>
      <c r="J92" s="165"/>
      <c r="K92" s="165"/>
      <c r="L92" s="165"/>
    </row>
    <row r="93" spans="1:12">
      <c r="A93" s="165"/>
      <c r="B93" s="165"/>
      <c r="C93" s="165"/>
      <c r="D93" s="165"/>
      <c r="E93" s="165"/>
      <c r="F93" s="165"/>
      <c r="G93" s="165"/>
      <c r="H93" s="165"/>
      <c r="I93" s="165"/>
      <c r="J93" s="165"/>
      <c r="K93" s="165"/>
      <c r="L93" s="165"/>
    </row>
    <row r="94" spans="1:12">
      <c r="A94" s="165"/>
      <c r="B94" s="165"/>
      <c r="C94" s="165"/>
      <c r="D94" s="165"/>
      <c r="E94" s="165"/>
      <c r="F94" s="165"/>
      <c r="G94" s="165"/>
      <c r="H94" s="165"/>
      <c r="I94" s="165"/>
      <c r="J94" s="165"/>
      <c r="K94" s="165"/>
      <c r="L94" s="165"/>
    </row>
    <row r="95" spans="1:12">
      <c r="A95" s="165"/>
      <c r="B95" s="165"/>
      <c r="C95" s="165"/>
      <c r="D95" s="165"/>
      <c r="E95" s="165"/>
      <c r="F95" s="165"/>
      <c r="G95" s="165"/>
      <c r="H95" s="165"/>
      <c r="I95" s="165"/>
      <c r="J95" s="165"/>
      <c r="K95" s="165"/>
      <c r="L95" s="165"/>
    </row>
    <row r="96" spans="1:12">
      <c r="A96" s="165"/>
      <c r="B96" s="165"/>
      <c r="C96" s="165"/>
      <c r="D96" s="165"/>
      <c r="E96" s="165"/>
      <c r="F96" s="165"/>
      <c r="G96" s="165"/>
      <c r="H96" s="165"/>
      <c r="I96" s="165"/>
      <c r="J96" s="165"/>
      <c r="K96" s="165"/>
      <c r="L96" s="165"/>
    </row>
    <row r="97" spans="1:12">
      <c r="A97" s="165"/>
      <c r="B97" s="165"/>
      <c r="C97" s="165"/>
      <c r="D97" s="165"/>
      <c r="E97" s="165"/>
      <c r="F97" s="165"/>
      <c r="G97" s="165"/>
      <c r="H97" s="165"/>
      <c r="I97" s="165"/>
      <c r="J97" s="165"/>
      <c r="K97" s="165"/>
      <c r="L97" s="165"/>
    </row>
    <row r="98" spans="1:12">
      <c r="A98" s="165"/>
      <c r="B98" s="165"/>
      <c r="C98" s="165"/>
      <c r="D98" s="165"/>
      <c r="E98" s="165"/>
      <c r="F98" s="165"/>
      <c r="G98" s="165"/>
      <c r="H98" s="165"/>
      <c r="I98" s="165"/>
      <c r="J98" s="165"/>
      <c r="K98" s="165"/>
      <c r="L98" s="165"/>
    </row>
    <row r="99" spans="1:12">
      <c r="A99" s="165"/>
      <c r="B99" s="165"/>
      <c r="C99" s="165"/>
      <c r="D99" s="165"/>
      <c r="E99" s="165"/>
      <c r="F99" s="165"/>
      <c r="G99" s="165"/>
      <c r="H99" s="165"/>
      <c r="I99" s="165"/>
      <c r="J99" s="165"/>
      <c r="K99" s="165"/>
      <c r="L99" s="165"/>
    </row>
    <row r="100" spans="1:12">
      <c r="A100" s="165"/>
      <c r="B100" s="165"/>
      <c r="C100" s="165"/>
      <c r="D100" s="165"/>
      <c r="E100" s="165"/>
      <c r="F100" s="165"/>
      <c r="G100" s="165"/>
      <c r="H100" s="165"/>
      <c r="I100" s="165"/>
      <c r="J100" s="165"/>
      <c r="K100" s="165"/>
      <c r="L100" s="165"/>
    </row>
    <row r="101" spans="1:12">
      <c r="A101" s="165"/>
      <c r="B101" s="165"/>
      <c r="C101" s="165"/>
      <c r="D101" s="165"/>
      <c r="E101" s="165"/>
      <c r="F101" s="165"/>
      <c r="G101" s="165"/>
      <c r="H101" s="165"/>
      <c r="I101" s="165"/>
      <c r="J101" s="165"/>
      <c r="K101" s="165"/>
      <c r="L101" s="165"/>
    </row>
    <row r="102" spans="1:12">
      <c r="A102" s="165"/>
      <c r="B102" s="165"/>
      <c r="C102" s="165"/>
      <c r="D102" s="165"/>
      <c r="E102" s="165"/>
      <c r="F102" s="165"/>
      <c r="G102" s="165"/>
      <c r="H102" s="165"/>
      <c r="I102" s="165"/>
      <c r="J102" s="165"/>
      <c r="K102" s="165"/>
      <c r="L102" s="165"/>
    </row>
    <row r="103" spans="1:12">
      <c r="A103" s="165"/>
      <c r="B103" s="165"/>
      <c r="C103" s="165"/>
      <c r="D103" s="165"/>
      <c r="E103" s="165"/>
      <c r="F103" s="165"/>
      <c r="G103" s="165"/>
      <c r="H103" s="165"/>
      <c r="I103" s="165"/>
      <c r="J103" s="165"/>
      <c r="K103" s="165"/>
      <c r="L103" s="165"/>
    </row>
    <row r="104" spans="1:12">
      <c r="A104" s="165"/>
      <c r="B104" s="165"/>
      <c r="C104" s="165"/>
      <c r="D104" s="165"/>
      <c r="E104" s="165"/>
      <c r="F104" s="165"/>
      <c r="G104" s="165"/>
      <c r="H104" s="165"/>
      <c r="I104" s="165"/>
      <c r="J104" s="165"/>
      <c r="K104" s="165"/>
      <c r="L104" s="165"/>
    </row>
    <row r="105" spans="1:12">
      <c r="A105" s="165"/>
      <c r="B105" s="165"/>
      <c r="C105" s="165"/>
      <c r="D105" s="165"/>
      <c r="E105" s="165"/>
      <c r="F105" s="165"/>
      <c r="G105" s="165"/>
      <c r="H105" s="165"/>
      <c r="I105" s="165"/>
      <c r="J105" s="165"/>
      <c r="K105" s="165"/>
      <c r="L105" s="165"/>
    </row>
    <row r="106" spans="1:12">
      <c r="A106" s="165"/>
      <c r="B106" s="165"/>
      <c r="C106" s="165"/>
      <c r="D106" s="165"/>
      <c r="E106" s="165"/>
      <c r="F106" s="165"/>
      <c r="G106" s="165"/>
      <c r="H106" s="165"/>
      <c r="I106" s="165"/>
      <c r="J106" s="165"/>
      <c r="K106" s="165"/>
      <c r="L106" s="165"/>
    </row>
    <row r="107" spans="1:12">
      <c r="A107" s="165"/>
      <c r="B107" s="165"/>
      <c r="C107" s="165"/>
      <c r="D107" s="165"/>
      <c r="E107" s="165"/>
      <c r="F107" s="165"/>
      <c r="G107" s="165"/>
      <c r="H107" s="165"/>
      <c r="I107" s="165"/>
      <c r="J107" s="165"/>
      <c r="K107" s="165"/>
      <c r="L107" s="165"/>
    </row>
    <row r="108" spans="1:12">
      <c r="A108" s="165"/>
      <c r="B108" s="165"/>
      <c r="C108" s="165"/>
      <c r="D108" s="165"/>
      <c r="E108" s="165"/>
      <c r="F108" s="165"/>
      <c r="G108" s="165"/>
      <c r="H108" s="165"/>
      <c r="I108" s="165"/>
      <c r="J108" s="165"/>
      <c r="K108" s="165"/>
      <c r="L108" s="165"/>
    </row>
    <row r="109" spans="1:12">
      <c r="A109" s="165"/>
      <c r="B109" s="165"/>
      <c r="C109" s="165"/>
      <c r="D109" s="165"/>
      <c r="E109" s="165"/>
      <c r="F109" s="165"/>
      <c r="G109" s="165"/>
      <c r="H109" s="165"/>
      <c r="I109" s="165"/>
      <c r="J109" s="165"/>
      <c r="K109" s="165"/>
      <c r="L109" s="165"/>
    </row>
    <row r="110" spans="1:12">
      <c r="A110" s="165"/>
      <c r="B110" s="165"/>
      <c r="C110" s="165"/>
      <c r="D110" s="165"/>
      <c r="E110" s="165"/>
      <c r="F110" s="165"/>
      <c r="G110" s="165"/>
      <c r="H110" s="165"/>
      <c r="I110" s="165"/>
      <c r="J110" s="165"/>
      <c r="K110" s="165"/>
      <c r="L110" s="165"/>
    </row>
    <row r="111" spans="1:12">
      <c r="A111" s="165"/>
      <c r="B111" s="165"/>
      <c r="C111" s="165"/>
      <c r="D111" s="165"/>
      <c r="E111" s="165"/>
      <c r="F111" s="165"/>
      <c r="G111" s="165"/>
      <c r="H111" s="165"/>
      <c r="I111" s="165"/>
      <c r="J111" s="165"/>
      <c r="K111" s="165"/>
      <c r="L111" s="165"/>
    </row>
    <row r="112" spans="1:12">
      <c r="A112" s="165"/>
      <c r="B112" s="165"/>
      <c r="C112" s="165"/>
      <c r="D112" s="165"/>
      <c r="E112" s="165"/>
      <c r="F112" s="165"/>
      <c r="G112" s="165"/>
      <c r="H112" s="165"/>
      <c r="I112" s="165"/>
      <c r="J112" s="165"/>
      <c r="K112" s="165"/>
      <c r="L112" s="165"/>
    </row>
    <row r="113" spans="1:12">
      <c r="A113" s="165"/>
      <c r="B113" s="165"/>
      <c r="C113" s="165"/>
      <c r="D113" s="165"/>
      <c r="E113" s="165"/>
      <c r="F113" s="165"/>
      <c r="G113" s="165"/>
      <c r="H113" s="165"/>
      <c r="I113" s="165"/>
      <c r="J113" s="165"/>
      <c r="K113" s="165"/>
      <c r="L113" s="165"/>
    </row>
    <row r="114" spans="1:12">
      <c r="A114" s="165"/>
      <c r="B114" s="165"/>
      <c r="C114" s="165"/>
      <c r="D114" s="165"/>
      <c r="E114" s="165"/>
      <c r="F114" s="165"/>
      <c r="G114" s="165"/>
      <c r="H114" s="165"/>
      <c r="I114" s="165"/>
      <c r="J114" s="165"/>
      <c r="K114" s="165"/>
      <c r="L114" s="165"/>
    </row>
    <row r="115" spans="1:12">
      <c r="A115" s="165"/>
      <c r="B115" s="165"/>
      <c r="C115" s="165"/>
      <c r="D115" s="165"/>
      <c r="E115" s="165"/>
      <c r="F115" s="165"/>
      <c r="G115" s="165"/>
      <c r="H115" s="165"/>
      <c r="I115" s="165"/>
      <c r="J115" s="165"/>
      <c r="K115" s="165"/>
      <c r="L115" s="165"/>
    </row>
    <row r="116" spans="1:12">
      <c r="A116" s="165"/>
      <c r="B116" s="165"/>
      <c r="C116" s="165"/>
      <c r="D116" s="165"/>
      <c r="E116" s="165"/>
      <c r="F116" s="165"/>
      <c r="G116" s="165"/>
      <c r="H116" s="165"/>
      <c r="I116" s="165"/>
      <c r="J116" s="165"/>
      <c r="K116" s="165"/>
      <c r="L116" s="165"/>
    </row>
    <row r="117" spans="1:12">
      <c r="A117" s="165"/>
      <c r="B117" s="165"/>
      <c r="C117" s="165"/>
      <c r="D117" s="165"/>
      <c r="E117" s="165"/>
      <c r="F117" s="165"/>
      <c r="G117" s="165"/>
      <c r="H117" s="165"/>
      <c r="I117" s="165"/>
      <c r="J117" s="165"/>
      <c r="K117" s="165"/>
      <c r="L117" s="165"/>
    </row>
    <row r="118" spans="1:12">
      <c r="A118" s="165"/>
      <c r="B118" s="165"/>
      <c r="C118" s="165"/>
      <c r="D118" s="165"/>
      <c r="E118" s="165"/>
      <c r="F118" s="165"/>
      <c r="G118" s="165"/>
      <c r="H118" s="165"/>
      <c r="I118" s="165"/>
      <c r="J118" s="165"/>
      <c r="K118" s="165"/>
      <c r="L118" s="165"/>
    </row>
    <row r="119" spans="1:12">
      <c r="A119" s="165"/>
      <c r="B119" s="165"/>
      <c r="C119" s="165"/>
      <c r="D119" s="165"/>
      <c r="E119" s="165"/>
      <c r="F119" s="165"/>
      <c r="G119" s="165"/>
      <c r="H119" s="165"/>
      <c r="I119" s="165"/>
      <c r="J119" s="165"/>
      <c r="K119" s="165"/>
      <c r="L119" s="165"/>
    </row>
    <row r="120" spans="1:12">
      <c r="A120" s="165"/>
      <c r="B120" s="165"/>
      <c r="C120" s="165"/>
      <c r="D120" s="165"/>
      <c r="E120" s="165"/>
      <c r="F120" s="165"/>
      <c r="G120" s="165"/>
      <c r="H120" s="165"/>
      <c r="I120" s="165"/>
      <c r="J120" s="165"/>
      <c r="K120" s="165"/>
      <c r="L120" s="165"/>
    </row>
    <row r="121" spans="1:12">
      <c r="A121" s="165"/>
      <c r="B121" s="165"/>
      <c r="C121" s="165"/>
      <c r="D121" s="165"/>
      <c r="E121" s="165"/>
      <c r="F121" s="165"/>
      <c r="G121" s="165"/>
      <c r="H121" s="165"/>
      <c r="I121" s="165"/>
      <c r="J121" s="165"/>
      <c r="K121" s="165"/>
      <c r="L121" s="165"/>
    </row>
    <row r="122" spans="1:12">
      <c r="A122" s="165"/>
      <c r="B122" s="165"/>
      <c r="C122" s="165"/>
      <c r="D122" s="165"/>
      <c r="E122" s="165"/>
      <c r="F122" s="165"/>
      <c r="G122" s="165"/>
      <c r="H122" s="165"/>
      <c r="I122" s="165"/>
      <c r="J122" s="165"/>
      <c r="K122" s="165"/>
      <c r="L122" s="165"/>
    </row>
    <row r="123" spans="1:12">
      <c r="A123" s="165"/>
      <c r="B123" s="165"/>
      <c r="C123" s="165"/>
      <c r="D123" s="165"/>
      <c r="E123" s="165"/>
      <c r="F123" s="165"/>
      <c r="G123" s="165"/>
      <c r="H123" s="165"/>
      <c r="I123" s="165"/>
      <c r="J123" s="165"/>
      <c r="K123" s="165"/>
      <c r="L123" s="165"/>
    </row>
    <row r="124" spans="1:12">
      <c r="A124" s="165"/>
      <c r="B124" s="165"/>
      <c r="C124" s="165"/>
      <c r="D124" s="165"/>
      <c r="E124" s="165"/>
      <c r="F124" s="165"/>
      <c r="G124" s="165"/>
      <c r="H124" s="165"/>
      <c r="I124" s="165"/>
      <c r="J124" s="165"/>
      <c r="K124" s="165"/>
      <c r="L124" s="165"/>
    </row>
    <row r="125" spans="1:12">
      <c r="A125" s="165"/>
      <c r="B125" s="165"/>
      <c r="C125" s="165"/>
      <c r="D125" s="165"/>
      <c r="E125" s="165"/>
      <c r="F125" s="165"/>
      <c r="G125" s="165"/>
      <c r="H125" s="165"/>
      <c r="I125" s="165"/>
      <c r="J125" s="165"/>
      <c r="K125" s="165"/>
      <c r="L125" s="165"/>
    </row>
    <row r="126" spans="1:12">
      <c r="A126" s="165"/>
      <c r="B126" s="165"/>
      <c r="C126" s="165"/>
      <c r="D126" s="165"/>
      <c r="E126" s="165"/>
      <c r="F126" s="165"/>
      <c r="G126" s="165"/>
      <c r="H126" s="165"/>
      <c r="I126" s="165"/>
      <c r="J126" s="165"/>
      <c r="K126" s="165"/>
      <c r="L126" s="165"/>
    </row>
    <row r="127" spans="1:12">
      <c r="A127" s="165"/>
      <c r="B127" s="165"/>
      <c r="C127" s="165"/>
      <c r="D127" s="165"/>
      <c r="E127" s="165"/>
      <c r="F127" s="165"/>
      <c r="G127" s="165"/>
      <c r="H127" s="165"/>
      <c r="I127" s="165"/>
      <c r="J127" s="165"/>
      <c r="K127" s="165"/>
      <c r="L127" s="165"/>
    </row>
    <row r="128" spans="1:12">
      <c r="A128" s="165"/>
      <c r="B128" s="165"/>
      <c r="C128" s="165"/>
      <c r="D128" s="165"/>
      <c r="E128" s="165"/>
      <c r="F128" s="165"/>
      <c r="G128" s="165"/>
      <c r="H128" s="165"/>
      <c r="I128" s="165"/>
      <c r="J128" s="165"/>
      <c r="K128" s="165"/>
      <c r="L128" s="165"/>
    </row>
    <row r="129" spans="1:12">
      <c r="A129" s="165"/>
      <c r="B129" s="165"/>
      <c r="C129" s="165"/>
      <c r="D129" s="165"/>
      <c r="E129" s="165"/>
      <c r="F129" s="165"/>
      <c r="G129" s="165"/>
      <c r="H129" s="165"/>
      <c r="I129" s="165"/>
      <c r="J129" s="165"/>
      <c r="K129" s="165"/>
      <c r="L129" s="165"/>
    </row>
    <row r="130" spans="1:12">
      <c r="A130" s="165"/>
      <c r="B130" s="165"/>
      <c r="C130" s="165"/>
      <c r="D130" s="165"/>
      <c r="E130" s="165"/>
      <c r="F130" s="165"/>
      <c r="G130" s="165"/>
      <c r="H130" s="165"/>
      <c r="I130" s="165"/>
      <c r="J130" s="165"/>
      <c r="K130" s="165"/>
      <c r="L130" s="165"/>
    </row>
    <row r="131" spans="1:12">
      <c r="A131" s="165"/>
      <c r="B131" s="165"/>
      <c r="C131" s="165"/>
      <c r="D131" s="165"/>
      <c r="E131" s="165"/>
      <c r="F131" s="165"/>
      <c r="G131" s="165"/>
      <c r="H131" s="165"/>
      <c r="I131" s="165"/>
      <c r="J131" s="165"/>
      <c r="K131" s="165"/>
      <c r="L131" s="165"/>
    </row>
    <row r="132" spans="1:12">
      <c r="A132" s="165"/>
      <c r="B132" s="165"/>
      <c r="C132" s="165"/>
      <c r="D132" s="165"/>
      <c r="E132" s="165"/>
      <c r="F132" s="165"/>
      <c r="G132" s="165"/>
      <c r="H132" s="165"/>
      <c r="I132" s="165"/>
      <c r="J132" s="165"/>
      <c r="K132" s="165"/>
      <c r="L132" s="165"/>
    </row>
    <row r="133" spans="1:12">
      <c r="A133" s="165"/>
      <c r="B133" s="165"/>
      <c r="C133" s="165"/>
      <c r="D133" s="165"/>
      <c r="E133" s="165"/>
      <c r="F133" s="165"/>
      <c r="G133" s="165"/>
      <c r="H133" s="165"/>
      <c r="I133" s="165"/>
      <c r="J133" s="165"/>
      <c r="K133" s="165"/>
      <c r="L133" s="165"/>
    </row>
    <row r="134" spans="1:12">
      <c r="A134" s="165"/>
      <c r="B134" s="165"/>
      <c r="C134" s="165"/>
      <c r="D134" s="165"/>
      <c r="E134" s="165"/>
      <c r="F134" s="165"/>
      <c r="G134" s="165"/>
      <c r="H134" s="165"/>
      <c r="I134" s="165"/>
      <c r="J134" s="165"/>
      <c r="K134" s="165"/>
      <c r="L134" s="165"/>
    </row>
    <row r="135" spans="1:12">
      <c r="A135" s="165"/>
      <c r="B135" s="165"/>
      <c r="C135" s="165"/>
      <c r="D135" s="165"/>
      <c r="E135" s="165"/>
      <c r="F135" s="165"/>
      <c r="G135" s="165"/>
      <c r="H135" s="165"/>
      <c r="I135" s="165"/>
      <c r="J135" s="165"/>
      <c r="K135" s="165"/>
      <c r="L135" s="165"/>
    </row>
    <row r="136" spans="1:12">
      <c r="A136" s="165"/>
      <c r="B136" s="165"/>
      <c r="C136" s="165"/>
      <c r="D136" s="165"/>
      <c r="E136" s="165"/>
      <c r="F136" s="165"/>
      <c r="G136" s="165"/>
      <c r="H136" s="165"/>
      <c r="I136" s="165"/>
      <c r="J136" s="165"/>
      <c r="K136" s="165"/>
      <c r="L136" s="165"/>
    </row>
    <row r="137" spans="1:12">
      <c r="A137" s="165"/>
      <c r="B137" s="165"/>
      <c r="C137" s="165"/>
      <c r="D137" s="165"/>
      <c r="E137" s="165"/>
      <c r="F137" s="165"/>
      <c r="G137" s="165"/>
      <c r="H137" s="165"/>
      <c r="I137" s="165"/>
      <c r="J137" s="165"/>
      <c r="K137" s="165"/>
      <c r="L137" s="165"/>
    </row>
    <row r="138" spans="1:12">
      <c r="A138" s="165"/>
      <c r="B138" s="165"/>
      <c r="C138" s="165"/>
      <c r="D138" s="165"/>
      <c r="E138" s="165"/>
      <c r="F138" s="165"/>
      <c r="G138" s="165"/>
      <c r="H138" s="165"/>
      <c r="I138" s="165"/>
      <c r="J138" s="165"/>
      <c r="K138" s="165"/>
      <c r="L138" s="165"/>
    </row>
    <row r="139" spans="1:12">
      <c r="A139" s="165"/>
      <c r="B139" s="165"/>
      <c r="C139" s="165"/>
      <c r="D139" s="165"/>
      <c r="E139" s="165"/>
      <c r="F139" s="165"/>
      <c r="G139" s="165"/>
      <c r="H139" s="165"/>
      <c r="I139" s="165"/>
      <c r="J139" s="165"/>
      <c r="K139" s="165"/>
      <c r="L139" s="165"/>
    </row>
    <row r="140" spans="1:12">
      <c r="A140" s="165"/>
      <c r="B140" s="165"/>
      <c r="C140" s="165"/>
      <c r="D140" s="165"/>
      <c r="E140" s="165"/>
      <c r="F140" s="165"/>
      <c r="G140" s="165"/>
      <c r="H140" s="165"/>
      <c r="I140" s="165"/>
      <c r="J140" s="165"/>
      <c r="K140" s="165"/>
      <c r="L140" s="165"/>
    </row>
    <row r="141" spans="1:12">
      <c r="A141" s="165"/>
      <c r="B141" s="165"/>
      <c r="C141" s="165"/>
      <c r="D141" s="165"/>
      <c r="E141" s="165"/>
      <c r="F141" s="165"/>
      <c r="G141" s="165"/>
      <c r="H141" s="165"/>
      <c r="I141" s="165"/>
      <c r="J141" s="165"/>
      <c r="K141" s="165"/>
      <c r="L141" s="165"/>
    </row>
    <row r="142" spans="1:12">
      <c r="A142" s="165"/>
      <c r="B142" s="165"/>
      <c r="C142" s="165"/>
      <c r="D142" s="165"/>
      <c r="E142" s="165"/>
      <c r="F142" s="165"/>
      <c r="G142" s="165"/>
      <c r="H142" s="165"/>
      <c r="I142" s="165"/>
      <c r="J142" s="165"/>
      <c r="K142" s="165"/>
      <c r="L142" s="165"/>
    </row>
    <row r="143" spans="1:12">
      <c r="A143" s="165"/>
      <c r="B143" s="165"/>
      <c r="C143" s="165"/>
      <c r="D143" s="165"/>
      <c r="E143" s="165"/>
      <c r="F143" s="165"/>
      <c r="G143" s="165"/>
      <c r="H143" s="165"/>
      <c r="I143" s="165"/>
      <c r="J143" s="165"/>
      <c r="K143" s="165"/>
      <c r="L143" s="165"/>
    </row>
    <row r="144" spans="1:12">
      <c r="A144" s="165"/>
      <c r="B144" s="165"/>
      <c r="C144" s="165"/>
      <c r="D144" s="165"/>
      <c r="E144" s="165"/>
      <c r="F144" s="165"/>
      <c r="G144" s="165"/>
      <c r="H144" s="165"/>
      <c r="I144" s="165"/>
      <c r="J144" s="165"/>
      <c r="K144" s="165"/>
      <c r="L144" s="165"/>
    </row>
    <row r="145" spans="1:12">
      <c r="A145" s="165"/>
      <c r="B145" s="165"/>
      <c r="C145" s="165"/>
      <c r="D145" s="165"/>
      <c r="E145" s="165"/>
      <c r="F145" s="165"/>
      <c r="G145" s="165"/>
      <c r="H145" s="165"/>
      <c r="I145" s="165"/>
      <c r="J145" s="165"/>
      <c r="K145" s="165"/>
      <c r="L145" s="165"/>
    </row>
    <row r="146" spans="1:12">
      <c r="A146" s="165"/>
      <c r="B146" s="165"/>
      <c r="C146" s="165"/>
      <c r="D146" s="165"/>
      <c r="E146" s="165"/>
      <c r="F146" s="165"/>
      <c r="G146" s="165"/>
      <c r="H146" s="165"/>
      <c r="I146" s="165"/>
      <c r="J146" s="165"/>
      <c r="K146" s="165"/>
      <c r="L146" s="165"/>
    </row>
    <row r="147" spans="1:12">
      <c r="A147" s="165"/>
      <c r="B147" s="165"/>
      <c r="C147" s="165"/>
      <c r="D147" s="165"/>
      <c r="E147" s="165"/>
      <c r="F147" s="165"/>
      <c r="G147" s="165"/>
      <c r="H147" s="165"/>
      <c r="I147" s="165"/>
      <c r="J147" s="165"/>
      <c r="K147" s="165"/>
      <c r="L147" s="165"/>
    </row>
    <row r="148" spans="1:12">
      <c r="A148" s="165"/>
      <c r="B148" s="165"/>
      <c r="C148" s="165"/>
      <c r="D148" s="165"/>
      <c r="E148" s="165"/>
      <c r="F148" s="165"/>
      <c r="G148" s="165"/>
      <c r="H148" s="165"/>
      <c r="I148" s="165"/>
      <c r="J148" s="165"/>
      <c r="K148" s="165"/>
      <c r="L148" s="165"/>
    </row>
    <row r="149" spans="1:12">
      <c r="A149" s="165"/>
      <c r="B149" s="165"/>
      <c r="C149" s="165"/>
      <c r="D149" s="165"/>
      <c r="E149" s="165"/>
      <c r="F149" s="165"/>
      <c r="G149" s="165"/>
      <c r="H149" s="165"/>
      <c r="I149" s="165"/>
      <c r="J149" s="165"/>
      <c r="K149" s="165"/>
      <c r="L149" s="165"/>
    </row>
    <row r="150" spans="1:12">
      <c r="A150" s="165"/>
      <c r="B150" s="165"/>
      <c r="C150" s="165"/>
      <c r="D150" s="165"/>
      <c r="E150" s="165"/>
      <c r="F150" s="165"/>
      <c r="G150" s="165"/>
      <c r="H150" s="165"/>
      <c r="I150" s="165"/>
      <c r="J150" s="165"/>
      <c r="K150" s="165"/>
      <c r="L150" s="165"/>
    </row>
    <row r="151" spans="1:12">
      <c r="A151" s="165"/>
      <c r="B151" s="165"/>
      <c r="C151" s="165"/>
      <c r="D151" s="165"/>
      <c r="E151" s="165"/>
      <c r="F151" s="165"/>
      <c r="G151" s="165"/>
      <c r="H151" s="165"/>
      <c r="I151" s="165"/>
      <c r="J151" s="165"/>
      <c r="K151" s="165"/>
      <c r="L151" s="165"/>
    </row>
    <row r="152" spans="1:12">
      <c r="A152" s="165"/>
      <c r="B152" s="165"/>
      <c r="C152" s="165"/>
      <c r="D152" s="165"/>
      <c r="E152" s="165"/>
      <c r="F152" s="165"/>
      <c r="G152" s="165"/>
      <c r="H152" s="165"/>
      <c r="I152" s="165"/>
      <c r="J152" s="165"/>
      <c r="K152" s="165"/>
      <c r="L152" s="165"/>
    </row>
    <row r="153" spans="1:12">
      <c r="A153" s="165"/>
      <c r="B153" s="165"/>
      <c r="C153" s="165"/>
      <c r="D153" s="165"/>
      <c r="E153" s="165"/>
      <c r="F153" s="165"/>
      <c r="G153" s="165"/>
      <c r="H153" s="165"/>
      <c r="I153" s="165"/>
      <c r="J153" s="165"/>
      <c r="K153" s="165"/>
      <c r="L153" s="165"/>
    </row>
    <row r="154" spans="1:12">
      <c r="A154" s="165"/>
      <c r="B154" s="165"/>
      <c r="C154" s="165"/>
      <c r="D154" s="165"/>
      <c r="E154" s="165"/>
      <c r="F154" s="165"/>
      <c r="G154" s="165"/>
      <c r="H154" s="165"/>
      <c r="I154" s="165"/>
      <c r="J154" s="165"/>
      <c r="K154" s="165"/>
      <c r="L154" s="165"/>
    </row>
    <row r="155" spans="1:12">
      <c r="A155" s="165"/>
      <c r="B155" s="165"/>
      <c r="C155" s="165"/>
      <c r="D155" s="165"/>
      <c r="E155" s="165"/>
      <c r="F155" s="165"/>
      <c r="G155" s="165"/>
      <c r="H155" s="165"/>
      <c r="I155" s="165"/>
      <c r="J155" s="165"/>
      <c r="K155" s="165"/>
      <c r="L155" s="165"/>
    </row>
    <row r="156" spans="1:12">
      <c r="A156" s="165"/>
      <c r="B156" s="165"/>
      <c r="C156" s="165"/>
      <c r="D156" s="165"/>
      <c r="E156" s="165"/>
      <c r="F156" s="165"/>
      <c r="G156" s="165"/>
      <c r="H156" s="165"/>
      <c r="I156" s="165"/>
      <c r="J156" s="165"/>
      <c r="K156" s="165"/>
      <c r="L156" s="165"/>
    </row>
    <row r="157" spans="1:12">
      <c r="A157" s="165"/>
      <c r="B157" s="165"/>
      <c r="C157" s="165"/>
      <c r="D157" s="165"/>
      <c r="E157" s="165"/>
      <c r="F157" s="165"/>
      <c r="G157" s="165"/>
      <c r="H157" s="165"/>
      <c r="I157" s="165"/>
      <c r="J157" s="165"/>
      <c r="K157" s="165"/>
      <c r="L157" s="165"/>
    </row>
    <row r="158" spans="1:12">
      <c r="A158" s="165"/>
      <c r="B158" s="165"/>
      <c r="C158" s="165"/>
      <c r="D158" s="165"/>
      <c r="E158" s="165"/>
      <c r="F158" s="165"/>
      <c r="G158" s="165"/>
      <c r="H158" s="165"/>
      <c r="I158" s="165"/>
      <c r="J158" s="165"/>
      <c r="K158" s="165"/>
      <c r="L158" s="165"/>
    </row>
    <row r="159" spans="1:12">
      <c r="A159" s="165"/>
      <c r="B159" s="165"/>
      <c r="C159" s="165"/>
      <c r="D159" s="165"/>
      <c r="E159" s="165"/>
      <c r="F159" s="165"/>
      <c r="G159" s="165"/>
      <c r="H159" s="165"/>
      <c r="I159" s="165"/>
      <c r="J159" s="165"/>
      <c r="K159" s="165"/>
      <c r="L159" s="165"/>
    </row>
    <row r="160" spans="1:12">
      <c r="A160" s="165"/>
      <c r="B160" s="165"/>
      <c r="C160" s="165"/>
      <c r="D160" s="165"/>
      <c r="E160" s="165"/>
      <c r="F160" s="165"/>
      <c r="G160" s="165"/>
      <c r="H160" s="165"/>
      <c r="I160" s="165"/>
      <c r="J160" s="165"/>
      <c r="K160" s="165"/>
      <c r="L160" s="165"/>
    </row>
    <row r="161" spans="1:12">
      <c r="A161" s="165"/>
      <c r="B161" s="165"/>
      <c r="C161" s="165"/>
      <c r="D161" s="165"/>
      <c r="E161" s="165"/>
      <c r="F161" s="165"/>
      <c r="G161" s="165"/>
      <c r="H161" s="165"/>
      <c r="I161" s="165"/>
      <c r="J161" s="165"/>
      <c r="K161" s="165"/>
      <c r="L161" s="165"/>
    </row>
    <row r="162" spans="1:12">
      <c r="A162" s="165"/>
      <c r="B162" s="165"/>
      <c r="C162" s="165"/>
      <c r="D162" s="165"/>
      <c r="E162" s="165"/>
      <c r="F162" s="165"/>
      <c r="G162" s="165"/>
      <c r="H162" s="165"/>
      <c r="I162" s="165"/>
      <c r="J162" s="165"/>
      <c r="K162" s="165"/>
      <c r="L162" s="165"/>
    </row>
    <row r="163" spans="1:12">
      <c r="A163" s="165"/>
      <c r="B163" s="165"/>
      <c r="C163" s="165"/>
      <c r="D163" s="165"/>
      <c r="E163" s="165"/>
      <c r="F163" s="165"/>
      <c r="G163" s="165"/>
      <c r="H163" s="165"/>
      <c r="I163" s="165"/>
      <c r="J163" s="165"/>
      <c r="K163" s="165"/>
      <c r="L163" s="165"/>
    </row>
    <row r="164" spans="1:12">
      <c r="A164" s="165"/>
      <c r="B164" s="165"/>
      <c r="C164" s="165"/>
      <c r="D164" s="165"/>
      <c r="E164" s="165"/>
      <c r="F164" s="165"/>
      <c r="G164" s="165"/>
      <c r="H164" s="165"/>
      <c r="I164" s="165"/>
      <c r="J164" s="165"/>
      <c r="K164" s="165"/>
      <c r="L164" s="165"/>
    </row>
    <row r="165" spans="1:12">
      <c r="A165" s="165"/>
      <c r="B165" s="165"/>
      <c r="C165" s="165"/>
      <c r="D165" s="165"/>
      <c r="E165" s="165"/>
      <c r="F165" s="165"/>
      <c r="G165" s="165"/>
      <c r="H165" s="165"/>
      <c r="I165" s="165"/>
      <c r="J165" s="165"/>
      <c r="K165" s="165"/>
      <c r="L165" s="165"/>
    </row>
    <row r="166" spans="1:12">
      <c r="A166" s="165"/>
      <c r="B166" s="165"/>
      <c r="C166" s="165"/>
      <c r="D166" s="165"/>
      <c r="E166" s="165"/>
      <c r="F166" s="165"/>
      <c r="G166" s="165"/>
      <c r="H166" s="165"/>
      <c r="I166" s="165"/>
      <c r="J166" s="165"/>
      <c r="K166" s="165"/>
      <c r="L166" s="165"/>
    </row>
    <row r="167" spans="1:12">
      <c r="A167" s="165"/>
      <c r="B167" s="165"/>
      <c r="C167" s="165"/>
      <c r="D167" s="165"/>
      <c r="E167" s="165"/>
      <c r="F167" s="165"/>
      <c r="G167" s="165"/>
      <c r="H167" s="165"/>
      <c r="I167" s="165"/>
      <c r="J167" s="165"/>
      <c r="K167" s="165"/>
      <c r="L167" s="165"/>
    </row>
    <row r="168" spans="1:12">
      <c r="A168" s="165"/>
      <c r="B168" s="165"/>
      <c r="C168" s="165"/>
      <c r="D168" s="165"/>
      <c r="E168" s="165"/>
      <c r="F168" s="165"/>
      <c r="G168" s="165"/>
      <c r="H168" s="165"/>
      <c r="I168" s="165"/>
      <c r="J168" s="165"/>
      <c r="K168" s="165"/>
      <c r="L168" s="165"/>
    </row>
    <row r="169" spans="1:12">
      <c r="A169" s="165"/>
      <c r="B169" s="165"/>
      <c r="C169" s="165"/>
      <c r="D169" s="165"/>
      <c r="E169" s="165"/>
      <c r="F169" s="165"/>
      <c r="G169" s="165"/>
      <c r="H169" s="165"/>
      <c r="I169" s="165"/>
      <c r="J169" s="165"/>
      <c r="K169" s="165"/>
      <c r="L169" s="165"/>
    </row>
    <row r="170" spans="1:12">
      <c r="A170" s="165"/>
      <c r="B170" s="165"/>
      <c r="C170" s="165"/>
      <c r="D170" s="165"/>
      <c r="E170" s="165"/>
      <c r="F170" s="165"/>
      <c r="G170" s="165"/>
      <c r="H170" s="165"/>
      <c r="I170" s="165"/>
      <c r="J170" s="165"/>
      <c r="K170" s="165"/>
      <c r="L170" s="165"/>
    </row>
    <row r="171" spans="1:12">
      <c r="A171" s="165"/>
      <c r="B171" s="165"/>
      <c r="C171" s="165"/>
      <c r="D171" s="165"/>
      <c r="E171" s="165"/>
      <c r="F171" s="165"/>
      <c r="G171" s="165"/>
      <c r="H171" s="165"/>
      <c r="I171" s="165"/>
      <c r="J171" s="165"/>
      <c r="K171" s="165"/>
      <c r="L171" s="165"/>
    </row>
    <row r="172" spans="1:12">
      <c r="A172" s="165"/>
      <c r="B172" s="165"/>
      <c r="C172" s="165"/>
      <c r="D172" s="165"/>
      <c r="E172" s="165"/>
      <c r="F172" s="165"/>
      <c r="G172" s="165"/>
      <c r="H172" s="165"/>
      <c r="I172" s="165"/>
      <c r="J172" s="165"/>
      <c r="K172" s="165"/>
      <c r="L172" s="165"/>
    </row>
    <row r="173" spans="1:12">
      <c r="A173" s="165"/>
      <c r="B173" s="165"/>
      <c r="C173" s="165"/>
      <c r="D173" s="165"/>
      <c r="E173" s="165"/>
      <c r="F173" s="165"/>
      <c r="G173" s="165"/>
      <c r="H173" s="165"/>
      <c r="I173" s="165"/>
      <c r="J173" s="165"/>
      <c r="K173" s="165"/>
      <c r="L173" s="165"/>
    </row>
    <row r="174" spans="1:12">
      <c r="A174" s="165"/>
      <c r="B174" s="165"/>
      <c r="C174" s="165"/>
      <c r="D174" s="165"/>
      <c r="E174" s="165"/>
      <c r="F174" s="165"/>
      <c r="G174" s="165"/>
      <c r="H174" s="165"/>
      <c r="I174" s="165"/>
      <c r="J174" s="165"/>
      <c r="K174" s="165"/>
      <c r="L174" s="165"/>
    </row>
    <row r="175" spans="1:12">
      <c r="A175" s="165"/>
      <c r="B175" s="165"/>
      <c r="C175" s="165"/>
      <c r="D175" s="165"/>
      <c r="E175" s="165"/>
      <c r="F175" s="165"/>
      <c r="G175" s="165"/>
      <c r="H175" s="165"/>
      <c r="I175" s="165"/>
      <c r="J175" s="165"/>
      <c r="K175" s="165"/>
      <c r="L175" s="165"/>
    </row>
    <row r="176" spans="1:12">
      <c r="A176" s="165"/>
      <c r="B176" s="165"/>
      <c r="C176" s="165"/>
      <c r="D176" s="165"/>
      <c r="E176" s="165"/>
      <c r="F176" s="165"/>
      <c r="G176" s="165"/>
      <c r="H176" s="165"/>
      <c r="I176" s="165"/>
      <c r="J176" s="165"/>
      <c r="K176" s="165"/>
      <c r="L176" s="165"/>
    </row>
    <row r="177" spans="1:12">
      <c r="A177" s="165"/>
      <c r="B177" s="165"/>
      <c r="C177" s="165"/>
      <c r="D177" s="165"/>
      <c r="E177" s="165"/>
      <c r="F177" s="165"/>
      <c r="G177" s="165"/>
      <c r="H177" s="165"/>
      <c r="I177" s="165"/>
      <c r="J177" s="165"/>
      <c r="K177" s="165"/>
      <c r="L177" s="165"/>
    </row>
    <row r="178" spans="1:12">
      <c r="A178" s="165"/>
      <c r="B178" s="165"/>
      <c r="C178" s="165"/>
      <c r="D178" s="165"/>
      <c r="E178" s="165"/>
      <c r="F178" s="165"/>
      <c r="G178" s="165"/>
      <c r="H178" s="165"/>
      <c r="I178" s="165"/>
      <c r="J178" s="165"/>
      <c r="K178" s="165"/>
      <c r="L178" s="165"/>
    </row>
    <row r="179" spans="1:12">
      <c r="A179" s="165"/>
      <c r="B179" s="165"/>
      <c r="C179" s="165"/>
      <c r="D179" s="165"/>
      <c r="E179" s="165"/>
      <c r="F179" s="165"/>
      <c r="G179" s="165"/>
      <c r="H179" s="165"/>
      <c r="I179" s="165"/>
      <c r="J179" s="165"/>
      <c r="K179" s="165"/>
      <c r="L179" s="165"/>
    </row>
    <row r="180" spans="1:12">
      <c r="A180" s="165"/>
      <c r="B180" s="165"/>
      <c r="C180" s="165"/>
      <c r="D180" s="165"/>
      <c r="E180" s="165"/>
      <c r="F180" s="165"/>
      <c r="G180" s="165"/>
      <c r="H180" s="165"/>
      <c r="I180" s="165"/>
      <c r="J180" s="165"/>
      <c r="K180" s="165"/>
      <c r="L180" s="165"/>
    </row>
    <row r="181" spans="1:12">
      <c r="A181" s="165"/>
      <c r="B181" s="165"/>
      <c r="C181" s="165"/>
      <c r="D181" s="165"/>
      <c r="E181" s="165"/>
      <c r="F181" s="165"/>
      <c r="G181" s="165"/>
      <c r="H181" s="165"/>
      <c r="I181" s="165"/>
      <c r="J181" s="165"/>
      <c r="K181" s="165"/>
      <c r="L181" s="165"/>
    </row>
    <row r="182" spans="1:12">
      <c r="A182" s="165"/>
      <c r="B182" s="165"/>
      <c r="C182" s="165"/>
      <c r="D182" s="165"/>
      <c r="E182" s="165"/>
      <c r="F182" s="165"/>
      <c r="G182" s="165"/>
      <c r="H182" s="165"/>
      <c r="I182" s="165"/>
      <c r="J182" s="165"/>
      <c r="K182" s="165"/>
      <c r="L182" s="165"/>
    </row>
    <row r="183" spans="1:12">
      <c r="A183" s="165"/>
      <c r="B183" s="165"/>
      <c r="C183" s="165"/>
      <c r="D183" s="165"/>
      <c r="E183" s="165"/>
      <c r="F183" s="165"/>
      <c r="G183" s="165"/>
      <c r="H183" s="165"/>
      <c r="I183" s="165"/>
      <c r="J183" s="165"/>
      <c r="K183" s="165"/>
      <c r="L183" s="165"/>
    </row>
    <row r="184" spans="1:12">
      <c r="A184" s="165"/>
      <c r="B184" s="165"/>
      <c r="C184" s="165"/>
      <c r="D184" s="165"/>
      <c r="E184" s="165"/>
      <c r="F184" s="165"/>
      <c r="G184" s="165"/>
      <c r="H184" s="165"/>
      <c r="I184" s="165"/>
      <c r="J184" s="165"/>
      <c r="K184" s="165"/>
      <c r="L184" s="165"/>
    </row>
    <row r="185" spans="1:12">
      <c r="A185" s="165"/>
      <c r="B185" s="165"/>
      <c r="C185" s="165"/>
      <c r="D185" s="165"/>
      <c r="E185" s="165"/>
      <c r="F185" s="165"/>
      <c r="G185" s="165"/>
      <c r="H185" s="165"/>
      <c r="I185" s="165"/>
      <c r="J185" s="165"/>
      <c r="K185" s="165"/>
      <c r="L185" s="165"/>
    </row>
    <row r="186" spans="1:12">
      <c r="A186" s="165"/>
      <c r="B186" s="165"/>
      <c r="C186" s="165"/>
      <c r="D186" s="165"/>
      <c r="E186" s="165"/>
      <c r="F186" s="165"/>
      <c r="G186" s="165"/>
      <c r="H186" s="165"/>
      <c r="I186" s="165"/>
      <c r="J186" s="165"/>
      <c r="K186" s="165"/>
      <c r="L186" s="165"/>
    </row>
    <row r="187" spans="1:12">
      <c r="A187" s="165"/>
      <c r="B187" s="165"/>
      <c r="C187" s="165"/>
      <c r="D187" s="165"/>
      <c r="E187" s="165"/>
      <c r="F187" s="165"/>
      <c r="G187" s="165"/>
      <c r="H187" s="165"/>
      <c r="I187" s="165"/>
      <c r="J187" s="165"/>
      <c r="K187" s="165"/>
      <c r="L187" s="165"/>
    </row>
    <row r="188" spans="1:12">
      <c r="A188" s="165"/>
      <c r="B188" s="165"/>
      <c r="C188" s="165"/>
      <c r="D188" s="165"/>
      <c r="E188" s="165"/>
      <c r="F188" s="165"/>
      <c r="G188" s="165"/>
      <c r="H188" s="165"/>
      <c r="I188" s="165"/>
      <c r="J188" s="165"/>
      <c r="K188" s="165"/>
      <c r="L188" s="165"/>
    </row>
    <row r="189" spans="1:12">
      <c r="A189" s="165"/>
      <c r="B189" s="165"/>
      <c r="C189" s="165"/>
      <c r="D189" s="165"/>
      <c r="E189" s="165"/>
      <c r="F189" s="165"/>
      <c r="G189" s="165"/>
      <c r="H189" s="165"/>
      <c r="I189" s="165"/>
      <c r="J189" s="165"/>
      <c r="K189" s="165"/>
      <c r="L189" s="165"/>
    </row>
    <row r="190" spans="1:12">
      <c r="A190" s="165"/>
      <c r="B190" s="165"/>
      <c r="C190" s="165"/>
      <c r="D190" s="165"/>
      <c r="E190" s="165"/>
      <c r="F190" s="165"/>
      <c r="G190" s="165"/>
      <c r="H190" s="165"/>
      <c r="I190" s="165"/>
      <c r="J190" s="165"/>
      <c r="K190" s="165"/>
      <c r="L190" s="165"/>
    </row>
    <row r="191" spans="1:12">
      <c r="A191" s="165"/>
      <c r="B191" s="165"/>
      <c r="C191" s="165"/>
      <c r="D191" s="165"/>
      <c r="E191" s="165"/>
      <c r="F191" s="165"/>
      <c r="G191" s="165"/>
      <c r="H191" s="165"/>
      <c r="I191" s="165"/>
      <c r="J191" s="165"/>
      <c r="K191" s="165"/>
      <c r="L191" s="165"/>
    </row>
    <row r="192" spans="1:12">
      <c r="A192" s="165"/>
      <c r="B192" s="165"/>
      <c r="C192" s="165"/>
      <c r="D192" s="165"/>
      <c r="E192" s="165"/>
      <c r="F192" s="165"/>
      <c r="G192" s="165"/>
      <c r="H192" s="165"/>
      <c r="I192" s="165"/>
      <c r="J192" s="165"/>
      <c r="K192" s="165"/>
      <c r="L192" s="165"/>
    </row>
    <row r="193" spans="1:12">
      <c r="A193" s="165"/>
      <c r="B193" s="165"/>
      <c r="C193" s="165"/>
      <c r="D193" s="165"/>
      <c r="E193" s="165"/>
      <c r="F193" s="165"/>
      <c r="G193" s="165"/>
      <c r="H193" s="165"/>
      <c r="I193" s="165"/>
      <c r="J193" s="165"/>
      <c r="K193" s="165"/>
      <c r="L193" s="165"/>
    </row>
    <row r="194" spans="1:12">
      <c r="A194" s="165"/>
      <c r="B194" s="165"/>
      <c r="C194" s="165"/>
      <c r="D194" s="165"/>
      <c r="E194" s="165"/>
      <c r="F194" s="165"/>
      <c r="G194" s="165"/>
      <c r="H194" s="165"/>
      <c r="I194" s="165"/>
      <c r="J194" s="165"/>
      <c r="K194" s="165"/>
      <c r="L194" s="165"/>
    </row>
    <row r="195" spans="1:12">
      <c r="A195" s="165"/>
      <c r="B195" s="165"/>
      <c r="C195" s="165"/>
      <c r="D195" s="165"/>
      <c r="E195" s="165"/>
      <c r="F195" s="165"/>
      <c r="G195" s="165"/>
      <c r="H195" s="165"/>
      <c r="I195" s="165"/>
      <c r="J195" s="165"/>
      <c r="K195" s="165"/>
      <c r="L195" s="165"/>
    </row>
    <row r="196" spans="1:12">
      <c r="A196" s="165"/>
      <c r="B196" s="165"/>
      <c r="C196" s="165"/>
      <c r="D196" s="165"/>
      <c r="E196" s="165"/>
      <c r="F196" s="165"/>
      <c r="G196" s="165"/>
      <c r="H196" s="165"/>
      <c r="I196" s="165"/>
      <c r="J196" s="165"/>
      <c r="K196" s="165"/>
      <c r="L196" s="165"/>
    </row>
    <row r="197" spans="1:12">
      <c r="A197" s="165"/>
      <c r="B197" s="165"/>
      <c r="C197" s="165"/>
      <c r="D197" s="165"/>
      <c r="E197" s="165"/>
      <c r="F197" s="165"/>
      <c r="G197" s="165"/>
      <c r="H197" s="165"/>
      <c r="I197" s="165"/>
      <c r="J197" s="165"/>
      <c r="K197" s="165"/>
      <c r="L197" s="165"/>
    </row>
    <row r="198" spans="1:12">
      <c r="A198" s="165"/>
      <c r="B198" s="165"/>
      <c r="C198" s="165"/>
      <c r="D198" s="165"/>
      <c r="E198" s="165"/>
      <c r="F198" s="165"/>
      <c r="G198" s="165"/>
      <c r="H198" s="165"/>
      <c r="I198" s="165"/>
      <c r="J198" s="165"/>
      <c r="K198" s="165"/>
      <c r="L198" s="165"/>
    </row>
    <row r="199" spans="1:12">
      <c r="A199" s="165"/>
      <c r="B199" s="165"/>
      <c r="C199" s="165"/>
      <c r="D199" s="165"/>
      <c r="E199" s="165"/>
      <c r="F199" s="165"/>
      <c r="G199" s="165"/>
      <c r="H199" s="165"/>
      <c r="I199" s="165"/>
      <c r="J199" s="165"/>
      <c r="K199" s="165"/>
      <c r="L199" s="165"/>
    </row>
    <row r="200" spans="1:12">
      <c r="A200" s="165"/>
      <c r="B200" s="165"/>
      <c r="C200" s="165"/>
      <c r="D200" s="165"/>
      <c r="E200" s="165"/>
      <c r="F200" s="165"/>
      <c r="G200" s="165"/>
      <c r="H200" s="165"/>
      <c r="I200" s="165"/>
      <c r="J200" s="165"/>
      <c r="K200" s="165"/>
      <c r="L200" s="165"/>
    </row>
    <row r="201" spans="1:12">
      <c r="A201" s="165"/>
      <c r="B201" s="165"/>
      <c r="C201" s="165"/>
      <c r="D201" s="165"/>
      <c r="E201" s="165"/>
      <c r="F201" s="165"/>
      <c r="G201" s="165"/>
      <c r="H201" s="165"/>
      <c r="I201" s="165"/>
      <c r="J201" s="165"/>
      <c r="K201" s="165"/>
      <c r="L201" s="165"/>
    </row>
    <row r="202" spans="1:12">
      <c r="A202" s="165"/>
      <c r="B202" s="165"/>
      <c r="C202" s="165"/>
      <c r="D202" s="165"/>
      <c r="E202" s="165"/>
      <c r="F202" s="165"/>
      <c r="G202" s="165"/>
      <c r="H202" s="165"/>
      <c r="I202" s="165"/>
      <c r="J202" s="165"/>
      <c r="K202" s="165"/>
      <c r="L202" s="165"/>
    </row>
    <row r="203" spans="1:12">
      <c r="A203" s="165"/>
      <c r="B203" s="165"/>
      <c r="C203" s="165"/>
      <c r="D203" s="165"/>
      <c r="E203" s="165"/>
      <c r="F203" s="165"/>
      <c r="G203" s="165"/>
      <c r="H203" s="165"/>
      <c r="I203" s="165"/>
      <c r="J203" s="165"/>
      <c r="K203" s="165"/>
      <c r="L203" s="165"/>
    </row>
    <row r="204" spans="1:12">
      <c r="A204" s="165"/>
      <c r="B204" s="165"/>
      <c r="C204" s="165"/>
      <c r="D204" s="165"/>
      <c r="E204" s="165"/>
      <c r="F204" s="165"/>
      <c r="G204" s="165"/>
      <c r="H204" s="165"/>
      <c r="I204" s="165"/>
      <c r="J204" s="165"/>
      <c r="K204" s="165"/>
      <c r="L204" s="165"/>
    </row>
    <row r="205" spans="1:12">
      <c r="A205" s="165"/>
      <c r="B205" s="165"/>
      <c r="C205" s="165"/>
      <c r="D205" s="165"/>
      <c r="E205" s="165"/>
      <c r="F205" s="165"/>
      <c r="G205" s="165"/>
      <c r="H205" s="165"/>
      <c r="I205" s="165"/>
      <c r="J205" s="165"/>
      <c r="K205" s="165"/>
      <c r="L205" s="165"/>
    </row>
    <row r="206" spans="1:12">
      <c r="A206" s="165"/>
      <c r="B206" s="165"/>
      <c r="C206" s="165"/>
      <c r="D206" s="165"/>
      <c r="E206" s="165"/>
      <c r="F206" s="165"/>
      <c r="G206" s="165"/>
      <c r="H206" s="165"/>
      <c r="I206" s="165"/>
      <c r="J206" s="165"/>
      <c r="K206" s="165"/>
      <c r="L206" s="165"/>
    </row>
    <row r="207" spans="1:12">
      <c r="A207" s="165"/>
      <c r="B207" s="165"/>
      <c r="C207" s="165"/>
      <c r="D207" s="165"/>
      <c r="E207" s="165"/>
      <c r="F207" s="165"/>
      <c r="G207" s="165"/>
      <c r="H207" s="165"/>
      <c r="I207" s="165"/>
      <c r="J207" s="165"/>
      <c r="K207" s="165"/>
      <c r="L207" s="165"/>
    </row>
    <row r="208" spans="1:12">
      <c r="A208" s="165"/>
      <c r="B208" s="165"/>
      <c r="C208" s="165"/>
      <c r="D208" s="165"/>
      <c r="E208" s="165"/>
      <c r="F208" s="165"/>
      <c r="G208" s="165"/>
      <c r="H208" s="165"/>
      <c r="I208" s="165"/>
      <c r="J208" s="165"/>
      <c r="K208" s="165"/>
      <c r="L208" s="165"/>
    </row>
    <row r="209" spans="1:12">
      <c r="A209" s="165"/>
      <c r="B209" s="165"/>
      <c r="C209" s="165"/>
      <c r="D209" s="165"/>
      <c r="E209" s="165"/>
      <c r="F209" s="165"/>
      <c r="G209" s="165"/>
      <c r="H209" s="165"/>
      <c r="I209" s="165"/>
      <c r="J209" s="165"/>
      <c r="K209" s="165"/>
      <c r="L209" s="165"/>
    </row>
    <row r="210" spans="1:12">
      <c r="A210" s="165"/>
      <c r="B210" s="165"/>
      <c r="C210" s="165"/>
      <c r="D210" s="165"/>
      <c r="E210" s="165"/>
      <c r="F210" s="165"/>
      <c r="G210" s="165"/>
      <c r="H210" s="165"/>
      <c r="I210" s="165"/>
      <c r="J210" s="165"/>
      <c r="K210" s="165"/>
      <c r="L210" s="165"/>
    </row>
    <row r="211" spans="1:12">
      <c r="A211" s="165"/>
      <c r="B211" s="165"/>
      <c r="C211" s="165"/>
      <c r="D211" s="165"/>
      <c r="E211" s="165"/>
      <c r="F211" s="165"/>
      <c r="G211" s="165"/>
      <c r="H211" s="165"/>
      <c r="I211" s="165"/>
      <c r="J211" s="165"/>
      <c r="K211" s="165"/>
      <c r="L211" s="165"/>
    </row>
    <row r="212" spans="1:12">
      <c r="A212" s="165"/>
      <c r="B212" s="165"/>
      <c r="C212" s="165"/>
      <c r="D212" s="165"/>
      <c r="E212" s="165"/>
      <c r="F212" s="165"/>
      <c r="G212" s="165"/>
      <c r="H212" s="165"/>
      <c r="I212" s="165"/>
      <c r="J212" s="165"/>
      <c r="K212" s="165"/>
      <c r="L212" s="165"/>
    </row>
    <row r="213" spans="1:12">
      <c r="A213" s="165"/>
      <c r="B213" s="165"/>
      <c r="C213" s="165"/>
      <c r="D213" s="165"/>
      <c r="E213" s="165"/>
      <c r="F213" s="165"/>
      <c r="G213" s="165"/>
      <c r="H213" s="165"/>
      <c r="I213" s="165"/>
      <c r="J213" s="165"/>
      <c r="K213" s="165"/>
      <c r="L213" s="165"/>
    </row>
    <row r="214" spans="1:12">
      <c r="A214" s="165"/>
      <c r="B214" s="165"/>
      <c r="C214" s="165"/>
      <c r="D214" s="165"/>
      <c r="E214" s="165"/>
      <c r="F214" s="165"/>
      <c r="G214" s="165"/>
      <c r="H214" s="165"/>
      <c r="I214" s="165"/>
      <c r="J214" s="165"/>
      <c r="K214" s="165"/>
      <c r="L214" s="165"/>
    </row>
    <row r="215" spans="1:12">
      <c r="A215" s="165"/>
      <c r="B215" s="165"/>
      <c r="C215" s="165"/>
      <c r="D215" s="165"/>
      <c r="E215" s="165"/>
      <c r="F215" s="165"/>
      <c r="G215" s="165"/>
      <c r="H215" s="165"/>
      <c r="I215" s="165"/>
      <c r="J215" s="165"/>
      <c r="K215" s="165"/>
      <c r="L215" s="165"/>
    </row>
    <row r="216" spans="1:12">
      <c r="A216" s="165"/>
      <c r="B216" s="165"/>
      <c r="C216" s="165"/>
      <c r="D216" s="165"/>
      <c r="E216" s="165"/>
      <c r="F216" s="165"/>
      <c r="G216" s="165"/>
      <c r="H216" s="165"/>
      <c r="I216" s="165"/>
      <c r="J216" s="165"/>
      <c r="K216" s="165"/>
      <c r="L216" s="165"/>
    </row>
    <row r="217" spans="1:12">
      <c r="A217" s="165"/>
      <c r="B217" s="165"/>
      <c r="C217" s="165"/>
      <c r="D217" s="165"/>
      <c r="E217" s="165"/>
      <c r="F217" s="165"/>
      <c r="G217" s="165"/>
      <c r="H217" s="165"/>
      <c r="I217" s="165"/>
      <c r="J217" s="165"/>
      <c r="K217" s="165"/>
      <c r="L217" s="165"/>
    </row>
    <row r="218" spans="1:12">
      <c r="A218" s="165"/>
      <c r="B218" s="165"/>
      <c r="C218" s="165"/>
      <c r="D218" s="165"/>
      <c r="E218" s="165"/>
      <c r="F218" s="165"/>
      <c r="G218" s="165"/>
      <c r="H218" s="165"/>
      <c r="I218" s="165"/>
      <c r="J218" s="165"/>
      <c r="K218" s="165"/>
      <c r="L218" s="165"/>
    </row>
    <row r="219" spans="1:12">
      <c r="A219" s="165"/>
      <c r="B219" s="165"/>
      <c r="C219" s="165"/>
      <c r="D219" s="165"/>
      <c r="E219" s="165"/>
      <c r="F219" s="165"/>
      <c r="G219" s="165"/>
      <c r="H219" s="165"/>
      <c r="I219" s="165"/>
      <c r="J219" s="165"/>
      <c r="K219" s="165"/>
      <c r="L219" s="165"/>
    </row>
    <row r="220" spans="1:12">
      <c r="A220" s="165"/>
      <c r="B220" s="165"/>
      <c r="C220" s="165"/>
      <c r="D220" s="165"/>
      <c r="E220" s="165"/>
      <c r="F220" s="165"/>
      <c r="G220" s="165"/>
      <c r="H220" s="165"/>
      <c r="I220" s="165"/>
      <c r="J220" s="165"/>
      <c r="K220" s="165"/>
      <c r="L220" s="165"/>
    </row>
    <row r="221" spans="1:12">
      <c r="A221" s="165"/>
      <c r="B221" s="165"/>
      <c r="C221" s="165"/>
      <c r="D221" s="165"/>
      <c r="E221" s="165"/>
      <c r="F221" s="165"/>
      <c r="G221" s="165"/>
      <c r="H221" s="165"/>
      <c r="I221" s="165"/>
      <c r="J221" s="165"/>
      <c r="K221" s="165"/>
      <c r="L221" s="165"/>
    </row>
    <row r="222" spans="1:12">
      <c r="A222" s="165"/>
      <c r="B222" s="165"/>
      <c r="C222" s="165"/>
      <c r="D222" s="165"/>
      <c r="E222" s="165"/>
      <c r="F222" s="165"/>
      <c r="G222" s="165"/>
      <c r="H222" s="165"/>
      <c r="I222" s="165"/>
      <c r="J222" s="165"/>
      <c r="K222" s="165"/>
      <c r="L222" s="165"/>
    </row>
    <row r="223" spans="1:12">
      <c r="A223" s="165"/>
      <c r="B223" s="165"/>
      <c r="C223" s="165"/>
      <c r="D223" s="165"/>
      <c r="E223" s="165"/>
      <c r="F223" s="165"/>
      <c r="G223" s="165"/>
      <c r="H223" s="165"/>
      <c r="I223" s="165"/>
      <c r="J223" s="165"/>
      <c r="K223" s="165"/>
      <c r="L223" s="165"/>
    </row>
    <row r="224" spans="1:12">
      <c r="A224" s="165"/>
      <c r="B224" s="165"/>
      <c r="C224" s="165"/>
      <c r="D224" s="165"/>
      <c r="E224" s="165"/>
      <c r="F224" s="165"/>
      <c r="G224" s="165"/>
      <c r="H224" s="165"/>
      <c r="I224" s="165"/>
      <c r="J224" s="165"/>
      <c r="K224" s="165"/>
      <c r="L224" s="165"/>
    </row>
    <row r="225" spans="1:12">
      <c r="A225" s="165"/>
      <c r="B225" s="165"/>
      <c r="C225" s="165"/>
      <c r="D225" s="165"/>
      <c r="E225" s="165"/>
      <c r="F225" s="165"/>
      <c r="G225" s="165"/>
      <c r="H225" s="165"/>
      <c r="I225" s="165"/>
      <c r="J225" s="165"/>
      <c r="K225" s="165"/>
      <c r="L225" s="165"/>
    </row>
    <row r="226" spans="1:12">
      <c r="A226" s="165"/>
      <c r="B226" s="165"/>
      <c r="C226" s="165"/>
      <c r="D226" s="165"/>
      <c r="E226" s="165"/>
      <c r="F226" s="165"/>
      <c r="G226" s="165"/>
      <c r="H226" s="165"/>
      <c r="I226" s="165"/>
      <c r="J226" s="165"/>
      <c r="K226" s="165"/>
      <c r="L226" s="165"/>
    </row>
    <row r="227" spans="1:12">
      <c r="A227" s="165"/>
      <c r="B227" s="165"/>
      <c r="C227" s="165"/>
      <c r="D227" s="165"/>
      <c r="E227" s="165"/>
      <c r="F227" s="165"/>
      <c r="G227" s="165"/>
      <c r="H227" s="165"/>
      <c r="I227" s="165"/>
      <c r="J227" s="165"/>
      <c r="K227" s="165"/>
      <c r="L227" s="165"/>
    </row>
    <row r="228" spans="1:12">
      <c r="A228" s="165"/>
      <c r="B228" s="165"/>
      <c r="C228" s="165"/>
      <c r="D228" s="165"/>
      <c r="E228" s="165"/>
      <c r="F228" s="165"/>
      <c r="G228" s="165"/>
      <c r="H228" s="165"/>
      <c r="I228" s="165"/>
      <c r="J228" s="165"/>
      <c r="K228" s="165"/>
      <c r="L228" s="165"/>
    </row>
    <row r="229" spans="1:12">
      <c r="A229" s="165"/>
      <c r="B229" s="165"/>
      <c r="C229" s="165"/>
      <c r="D229" s="165"/>
      <c r="E229" s="165"/>
      <c r="F229" s="165"/>
      <c r="G229" s="165"/>
      <c r="H229" s="165"/>
      <c r="I229" s="165"/>
      <c r="J229" s="165"/>
      <c r="K229" s="165"/>
      <c r="L229" s="165"/>
    </row>
    <row r="230" spans="1:12">
      <c r="A230" s="165"/>
      <c r="B230" s="165"/>
      <c r="C230" s="165"/>
      <c r="D230" s="165"/>
      <c r="E230" s="165"/>
      <c r="F230" s="165"/>
      <c r="G230" s="165"/>
      <c r="H230" s="165"/>
      <c r="I230" s="165"/>
      <c r="J230" s="165"/>
      <c r="K230" s="165"/>
      <c r="L230" s="165"/>
    </row>
    <row r="231" spans="1:12">
      <c r="A231" s="165"/>
      <c r="B231" s="165"/>
      <c r="C231" s="165"/>
      <c r="D231" s="165"/>
      <c r="E231" s="165"/>
      <c r="F231" s="165"/>
      <c r="G231" s="165"/>
      <c r="H231" s="165"/>
      <c r="I231" s="165"/>
      <c r="J231" s="165"/>
      <c r="K231" s="165"/>
      <c r="L231" s="165"/>
    </row>
    <row r="232" spans="1:12">
      <c r="A232" s="165"/>
      <c r="B232" s="165"/>
      <c r="C232" s="165"/>
      <c r="D232" s="165"/>
      <c r="E232" s="165"/>
      <c r="F232" s="165"/>
      <c r="G232" s="165"/>
      <c r="H232" s="165"/>
      <c r="I232" s="165"/>
      <c r="J232" s="165"/>
      <c r="K232" s="165"/>
      <c r="L232" s="165"/>
    </row>
    <row r="233" spans="1:12">
      <c r="A233" s="165"/>
      <c r="B233" s="165"/>
      <c r="C233" s="165"/>
      <c r="D233" s="165"/>
      <c r="E233" s="165"/>
      <c r="F233" s="165"/>
      <c r="G233" s="165"/>
      <c r="H233" s="165"/>
      <c r="I233" s="165"/>
      <c r="J233" s="165"/>
      <c r="K233" s="165"/>
      <c r="L233" s="165"/>
    </row>
    <row r="234" spans="1:12">
      <c r="A234" s="165"/>
      <c r="B234" s="165"/>
      <c r="C234" s="165"/>
      <c r="D234" s="165"/>
      <c r="E234" s="165"/>
      <c r="F234" s="165"/>
      <c r="G234" s="165"/>
      <c r="H234" s="165"/>
      <c r="I234" s="165"/>
      <c r="J234" s="165"/>
      <c r="K234" s="165"/>
      <c r="L234" s="165"/>
    </row>
    <row r="235" spans="1:12">
      <c r="A235" s="165"/>
      <c r="B235" s="165"/>
      <c r="C235" s="165"/>
      <c r="D235" s="165"/>
      <c r="E235" s="165"/>
      <c r="F235" s="165"/>
      <c r="G235" s="165"/>
      <c r="H235" s="165"/>
      <c r="I235" s="165"/>
      <c r="J235" s="165"/>
      <c r="K235" s="165"/>
      <c r="L235" s="165"/>
    </row>
    <row r="236" spans="1:12">
      <c r="A236" s="165"/>
      <c r="B236" s="165"/>
      <c r="C236" s="165"/>
      <c r="D236" s="165"/>
      <c r="E236" s="165"/>
      <c r="F236" s="165"/>
      <c r="G236" s="165"/>
      <c r="H236" s="165"/>
      <c r="I236" s="165"/>
      <c r="J236" s="165"/>
      <c r="K236" s="165"/>
      <c r="L236" s="165"/>
    </row>
    <row r="237" spans="1:12">
      <c r="A237" s="165"/>
      <c r="B237" s="165"/>
      <c r="C237" s="165"/>
      <c r="D237" s="165"/>
      <c r="E237" s="165"/>
      <c r="F237" s="165"/>
      <c r="G237" s="165"/>
      <c r="H237" s="165"/>
      <c r="I237" s="165"/>
      <c r="J237" s="165"/>
      <c r="K237" s="165"/>
      <c r="L237" s="165"/>
    </row>
    <row r="238" spans="1:12">
      <c r="A238" s="165"/>
      <c r="B238" s="165"/>
      <c r="C238" s="165"/>
      <c r="D238" s="165"/>
      <c r="E238" s="165"/>
      <c r="F238" s="165"/>
      <c r="G238" s="165"/>
      <c r="H238" s="165"/>
      <c r="I238" s="165"/>
      <c r="J238" s="165"/>
      <c r="K238" s="165"/>
      <c r="L238" s="165"/>
    </row>
    <row r="239" spans="1:12">
      <c r="A239" s="165"/>
      <c r="B239" s="165"/>
      <c r="C239" s="165"/>
      <c r="D239" s="165"/>
      <c r="E239" s="165"/>
      <c r="F239" s="165"/>
      <c r="G239" s="165"/>
      <c r="H239" s="165"/>
      <c r="I239" s="165"/>
      <c r="J239" s="165"/>
      <c r="K239" s="165"/>
      <c r="L239" s="165"/>
    </row>
    <row r="240" spans="1:12">
      <c r="A240" s="165"/>
      <c r="B240" s="165"/>
      <c r="C240" s="165"/>
      <c r="D240" s="165"/>
      <c r="E240" s="165"/>
      <c r="F240" s="165"/>
      <c r="G240" s="165"/>
      <c r="H240" s="165"/>
      <c r="I240" s="165"/>
      <c r="J240" s="165"/>
      <c r="K240" s="165"/>
      <c r="L240" s="165"/>
    </row>
    <row r="241" spans="1:12">
      <c r="A241" s="165"/>
      <c r="B241" s="165"/>
      <c r="C241" s="165"/>
      <c r="D241" s="165"/>
      <c r="E241" s="165"/>
      <c r="F241" s="165"/>
      <c r="G241" s="165"/>
      <c r="H241" s="165"/>
      <c r="I241" s="165"/>
      <c r="J241" s="165"/>
      <c r="K241" s="165"/>
      <c r="L241" s="165"/>
    </row>
    <row r="242" spans="1:12">
      <c r="A242" s="165"/>
      <c r="B242" s="165"/>
      <c r="C242" s="165"/>
      <c r="D242" s="165"/>
      <c r="E242" s="165"/>
      <c r="F242" s="165"/>
      <c r="G242" s="165"/>
      <c r="H242" s="165"/>
      <c r="I242" s="165"/>
      <c r="J242" s="165"/>
      <c r="K242" s="165"/>
      <c r="L242" s="165"/>
    </row>
    <row r="243" spans="1:12">
      <c r="A243" s="165"/>
      <c r="B243" s="165"/>
      <c r="C243" s="165"/>
      <c r="D243" s="165"/>
      <c r="E243" s="165"/>
      <c r="F243" s="165"/>
      <c r="G243" s="165"/>
      <c r="H243" s="165"/>
      <c r="I243" s="165"/>
      <c r="J243" s="165"/>
      <c r="K243" s="165"/>
      <c r="L243" s="165"/>
    </row>
    <row r="244" spans="1:12">
      <c r="A244" s="165"/>
      <c r="B244" s="165"/>
      <c r="C244" s="165"/>
      <c r="D244" s="165"/>
      <c r="E244" s="165"/>
      <c r="F244" s="165"/>
      <c r="G244" s="165"/>
      <c r="H244" s="165"/>
      <c r="I244" s="165"/>
      <c r="J244" s="165"/>
      <c r="K244" s="165"/>
      <c r="L244" s="165"/>
    </row>
    <row r="245" spans="1:12">
      <c r="A245" s="165"/>
      <c r="B245" s="165"/>
      <c r="C245" s="165"/>
      <c r="D245" s="165"/>
      <c r="E245" s="165"/>
      <c r="F245" s="165"/>
      <c r="G245" s="165"/>
      <c r="H245" s="165"/>
      <c r="I245" s="165"/>
      <c r="J245" s="165"/>
      <c r="K245" s="165"/>
      <c r="L245" s="165"/>
    </row>
    <row r="246" spans="1:12">
      <c r="A246" s="165"/>
      <c r="B246" s="165"/>
      <c r="C246" s="165"/>
      <c r="D246" s="165"/>
      <c r="E246" s="165"/>
      <c r="F246" s="165"/>
      <c r="G246" s="165"/>
      <c r="H246" s="165"/>
      <c r="I246" s="165"/>
      <c r="J246" s="165"/>
      <c r="K246" s="165"/>
      <c r="L246" s="165"/>
    </row>
    <row r="247" spans="1:12">
      <c r="A247" s="165"/>
      <c r="B247" s="165"/>
      <c r="C247" s="165"/>
      <c r="D247" s="165"/>
      <c r="E247" s="165"/>
      <c r="F247" s="165"/>
      <c r="G247" s="165"/>
      <c r="H247" s="165"/>
      <c r="I247" s="165"/>
      <c r="J247" s="165"/>
      <c r="K247" s="165"/>
      <c r="L247" s="165"/>
    </row>
    <row r="248" spans="1:12">
      <c r="A248" s="165"/>
      <c r="B248" s="165"/>
      <c r="C248" s="165"/>
      <c r="D248" s="165"/>
      <c r="E248" s="165"/>
      <c r="F248" s="165"/>
      <c r="G248" s="165"/>
      <c r="H248" s="165"/>
      <c r="I248" s="165"/>
      <c r="J248" s="165"/>
      <c r="K248" s="165"/>
      <c r="L248" s="165"/>
    </row>
    <row r="249" spans="1:12">
      <c r="A249" s="165"/>
      <c r="B249" s="165"/>
      <c r="C249" s="165"/>
      <c r="D249" s="165"/>
      <c r="E249" s="165"/>
      <c r="F249" s="165"/>
      <c r="G249" s="165"/>
      <c r="H249" s="165"/>
      <c r="I249" s="165"/>
      <c r="J249" s="165"/>
      <c r="K249" s="165"/>
      <c r="L249" s="165"/>
    </row>
    <row r="250" spans="1:12">
      <c r="A250" s="165"/>
      <c r="B250" s="165"/>
      <c r="C250" s="165"/>
      <c r="D250" s="165"/>
      <c r="E250" s="165"/>
      <c r="F250" s="165"/>
      <c r="G250" s="165"/>
      <c r="H250" s="165"/>
      <c r="I250" s="165"/>
      <c r="J250" s="165"/>
      <c r="K250" s="165"/>
      <c r="L250" s="165"/>
    </row>
    <row r="251" spans="1:12">
      <c r="A251" s="165"/>
      <c r="B251" s="165"/>
      <c r="C251" s="165"/>
      <c r="D251" s="165"/>
      <c r="E251" s="165"/>
      <c r="F251" s="165"/>
      <c r="G251" s="165"/>
      <c r="H251" s="165"/>
      <c r="I251" s="165"/>
      <c r="J251" s="165"/>
      <c r="K251" s="165"/>
      <c r="L251" s="165"/>
    </row>
    <row r="252" spans="1:12">
      <c r="A252" s="165"/>
      <c r="B252" s="165"/>
      <c r="C252" s="165"/>
      <c r="D252" s="165"/>
      <c r="E252" s="165"/>
      <c r="F252" s="165"/>
      <c r="G252" s="165"/>
      <c r="H252" s="165"/>
      <c r="I252" s="165"/>
      <c r="J252" s="165"/>
      <c r="K252" s="165"/>
      <c r="L252" s="165"/>
    </row>
    <row r="253" spans="1:12">
      <c r="A253" s="165"/>
      <c r="B253" s="165"/>
      <c r="C253" s="165"/>
      <c r="D253" s="165"/>
      <c r="E253" s="165"/>
      <c r="F253" s="165"/>
      <c r="G253" s="165"/>
      <c r="H253" s="165"/>
      <c r="I253" s="165"/>
      <c r="J253" s="165"/>
      <c r="K253" s="165"/>
      <c r="L253" s="165"/>
    </row>
    <row r="254" spans="1:12">
      <c r="A254" s="165"/>
      <c r="B254" s="165"/>
      <c r="C254" s="165"/>
      <c r="D254" s="165"/>
      <c r="E254" s="165"/>
      <c r="F254" s="165"/>
      <c r="G254" s="165"/>
      <c r="H254" s="165"/>
      <c r="I254" s="165"/>
      <c r="J254" s="165"/>
      <c r="K254" s="165"/>
      <c r="L254" s="165"/>
    </row>
    <row r="255" spans="1:12">
      <c r="A255" s="165"/>
      <c r="B255" s="165"/>
      <c r="C255" s="165"/>
      <c r="D255" s="165"/>
      <c r="E255" s="165"/>
      <c r="F255" s="165"/>
      <c r="G255" s="165"/>
      <c r="H255" s="165"/>
      <c r="I255" s="165"/>
      <c r="J255" s="165"/>
      <c r="K255" s="165"/>
      <c r="L255" s="165"/>
    </row>
    <row r="256" spans="1:12">
      <c r="A256" s="165"/>
      <c r="B256" s="165"/>
      <c r="C256" s="165"/>
      <c r="D256" s="165"/>
      <c r="E256" s="165"/>
      <c r="F256" s="165"/>
      <c r="G256" s="165"/>
      <c r="H256" s="165"/>
      <c r="I256" s="165"/>
      <c r="J256" s="165"/>
      <c r="K256" s="165"/>
      <c r="L256" s="165"/>
    </row>
    <row r="257" spans="1:12">
      <c r="A257" s="165"/>
      <c r="B257" s="165"/>
      <c r="C257" s="165"/>
      <c r="D257" s="165"/>
      <c r="E257" s="165"/>
      <c r="F257" s="165"/>
      <c r="G257" s="165"/>
      <c r="H257" s="165"/>
      <c r="I257" s="165"/>
      <c r="J257" s="165"/>
      <c r="K257" s="165"/>
      <c r="L257" s="165"/>
    </row>
    <row r="258" spans="1:12">
      <c r="A258" s="165"/>
      <c r="B258" s="165"/>
      <c r="C258" s="165"/>
      <c r="D258" s="165"/>
      <c r="E258" s="165"/>
      <c r="F258" s="165"/>
      <c r="G258" s="165"/>
      <c r="H258" s="165"/>
      <c r="I258" s="165"/>
      <c r="J258" s="165"/>
      <c r="K258" s="165"/>
      <c r="L258" s="165"/>
    </row>
    <row r="259" spans="1:12">
      <c r="A259" s="165"/>
      <c r="B259" s="165"/>
      <c r="C259" s="165"/>
      <c r="D259" s="165"/>
      <c r="E259" s="165"/>
      <c r="F259" s="165"/>
      <c r="G259" s="165"/>
      <c r="H259" s="165"/>
      <c r="I259" s="165"/>
      <c r="J259" s="165"/>
      <c r="K259" s="165"/>
      <c r="L259" s="165"/>
    </row>
    <row r="260" spans="1:12">
      <c r="A260" s="165"/>
      <c r="B260" s="165"/>
      <c r="C260" s="165"/>
      <c r="D260" s="165"/>
      <c r="E260" s="165"/>
      <c r="F260" s="165"/>
      <c r="G260" s="165"/>
      <c r="H260" s="165"/>
      <c r="I260" s="165"/>
      <c r="J260" s="165"/>
      <c r="K260" s="165"/>
      <c r="L260" s="165"/>
    </row>
    <row r="261" spans="1:12">
      <c r="A261" s="165"/>
      <c r="B261" s="165"/>
      <c r="C261" s="165"/>
      <c r="D261" s="165"/>
      <c r="E261" s="165"/>
      <c r="F261" s="165"/>
      <c r="G261" s="165"/>
      <c r="H261" s="165"/>
      <c r="I261" s="165"/>
      <c r="J261" s="165"/>
      <c r="K261" s="165"/>
      <c r="L261" s="165"/>
    </row>
    <row r="262" spans="1:12">
      <c r="A262" s="165"/>
      <c r="B262" s="165"/>
      <c r="C262" s="165"/>
      <c r="D262" s="165"/>
      <c r="E262" s="165"/>
      <c r="F262" s="165"/>
      <c r="G262" s="165"/>
      <c r="H262" s="165"/>
      <c r="I262" s="165"/>
      <c r="J262" s="165"/>
      <c r="K262" s="165"/>
      <c r="L262" s="165"/>
    </row>
    <row r="263" spans="1:12">
      <c r="A263" s="165"/>
      <c r="B263" s="165"/>
      <c r="C263" s="165"/>
      <c r="D263" s="165"/>
      <c r="E263" s="165"/>
      <c r="F263" s="165"/>
      <c r="G263" s="165"/>
      <c r="H263" s="165"/>
      <c r="I263" s="165"/>
      <c r="J263" s="165"/>
      <c r="K263" s="165"/>
      <c r="L263" s="165"/>
    </row>
    <row r="264" spans="1:12">
      <c r="A264" s="165"/>
      <c r="B264" s="165"/>
      <c r="C264" s="165"/>
      <c r="D264" s="165"/>
      <c r="E264" s="165"/>
      <c r="F264" s="165"/>
      <c r="G264" s="165"/>
      <c r="H264" s="165"/>
      <c r="I264" s="165"/>
      <c r="J264" s="165"/>
      <c r="K264" s="165"/>
      <c r="L264" s="165"/>
    </row>
    <row r="265" spans="1:12">
      <c r="A265" s="165"/>
      <c r="B265" s="165"/>
      <c r="C265" s="165"/>
      <c r="D265" s="165"/>
      <c r="E265" s="165"/>
      <c r="F265" s="165"/>
      <c r="G265" s="165"/>
      <c r="H265" s="165"/>
      <c r="I265" s="165"/>
      <c r="J265" s="165"/>
      <c r="K265" s="165"/>
      <c r="L265" s="165"/>
    </row>
    <row r="266" spans="1:12">
      <c r="A266" s="165"/>
      <c r="B266" s="165"/>
      <c r="C266" s="165"/>
      <c r="D266" s="165"/>
      <c r="E266" s="165"/>
      <c r="F266" s="165"/>
      <c r="G266" s="165"/>
      <c r="H266" s="165"/>
      <c r="I266" s="165"/>
      <c r="J266" s="165"/>
      <c r="K266" s="165"/>
      <c r="L266" s="165"/>
    </row>
    <row r="267" spans="1:12">
      <c r="A267" s="165"/>
      <c r="B267" s="165"/>
      <c r="C267" s="165"/>
      <c r="D267" s="165"/>
      <c r="E267" s="165"/>
      <c r="F267" s="165"/>
      <c r="G267" s="165"/>
      <c r="H267" s="165"/>
      <c r="I267" s="165"/>
      <c r="J267" s="165"/>
      <c r="K267" s="165"/>
      <c r="L267" s="165"/>
    </row>
    <row r="268" spans="1:12">
      <c r="A268" s="165"/>
      <c r="B268" s="165"/>
      <c r="C268" s="165"/>
      <c r="D268" s="165"/>
      <c r="E268" s="165"/>
      <c r="F268" s="165"/>
      <c r="G268" s="165"/>
      <c r="H268" s="165"/>
      <c r="I268" s="165"/>
      <c r="J268" s="165"/>
      <c r="K268" s="165"/>
      <c r="L268" s="165"/>
    </row>
    <row r="269" spans="1:12">
      <c r="A269" s="165"/>
      <c r="B269" s="165"/>
      <c r="C269" s="165"/>
      <c r="D269" s="165"/>
      <c r="E269" s="165"/>
      <c r="F269" s="165"/>
      <c r="G269" s="165"/>
      <c r="H269" s="165"/>
      <c r="I269" s="165"/>
      <c r="J269" s="165"/>
      <c r="K269" s="165"/>
      <c r="L269" s="165"/>
    </row>
    <row r="270" spans="1:12">
      <c r="A270" s="165"/>
      <c r="B270" s="165"/>
      <c r="C270" s="165"/>
      <c r="D270" s="165"/>
      <c r="E270" s="165"/>
      <c r="F270" s="165"/>
      <c r="G270" s="165"/>
      <c r="H270" s="165"/>
      <c r="I270" s="165"/>
      <c r="J270" s="165"/>
      <c r="K270" s="165"/>
      <c r="L270" s="165"/>
    </row>
    <row r="271" spans="1:12">
      <c r="A271" s="165"/>
      <c r="B271" s="165"/>
      <c r="C271" s="165"/>
      <c r="D271" s="165"/>
      <c r="E271" s="165"/>
      <c r="F271" s="165"/>
      <c r="G271" s="165"/>
      <c r="H271" s="165"/>
      <c r="I271" s="165"/>
      <c r="J271" s="165"/>
      <c r="K271" s="165"/>
      <c r="L271" s="165"/>
    </row>
    <row r="272" spans="1:12">
      <c r="A272" s="165"/>
      <c r="B272" s="165"/>
      <c r="C272" s="165"/>
      <c r="D272" s="165"/>
      <c r="E272" s="165"/>
      <c r="F272" s="165"/>
      <c r="G272" s="165"/>
      <c r="H272" s="165"/>
      <c r="I272" s="165"/>
      <c r="J272" s="165"/>
      <c r="K272" s="165"/>
      <c r="L272" s="165"/>
    </row>
    <row r="273" spans="1:12">
      <c r="A273" s="165"/>
      <c r="B273" s="165"/>
      <c r="C273" s="165"/>
      <c r="D273" s="165"/>
      <c r="E273" s="165"/>
      <c r="F273" s="165"/>
      <c r="G273" s="165"/>
      <c r="H273" s="165"/>
      <c r="I273" s="165"/>
      <c r="J273" s="165"/>
      <c r="K273" s="165"/>
      <c r="L273" s="165"/>
    </row>
    <row r="274" spans="1:12">
      <c r="A274" s="165"/>
      <c r="B274" s="165"/>
      <c r="C274" s="165"/>
      <c r="D274" s="165"/>
      <c r="E274" s="165"/>
      <c r="F274" s="165"/>
      <c r="G274" s="165"/>
      <c r="H274" s="165"/>
      <c r="I274" s="165"/>
      <c r="J274" s="165"/>
      <c r="K274" s="165"/>
      <c r="L274" s="165"/>
    </row>
    <row r="275" spans="1:12">
      <c r="A275" s="165"/>
      <c r="B275" s="165"/>
      <c r="C275" s="165"/>
      <c r="D275" s="165"/>
      <c r="E275" s="165"/>
      <c r="F275" s="165"/>
      <c r="G275" s="165"/>
      <c r="H275" s="165"/>
      <c r="I275" s="165"/>
      <c r="J275" s="165"/>
      <c r="K275" s="165"/>
      <c r="L275" s="165"/>
    </row>
    <row r="276" spans="1:12">
      <c r="A276" s="165"/>
      <c r="B276" s="165"/>
      <c r="C276" s="165"/>
      <c r="D276" s="165"/>
      <c r="E276" s="165"/>
      <c r="F276" s="165"/>
      <c r="G276" s="165"/>
      <c r="H276" s="165"/>
      <c r="I276" s="165"/>
      <c r="J276" s="165"/>
      <c r="K276" s="165"/>
      <c r="L276" s="165"/>
    </row>
    <row r="277" spans="1:12">
      <c r="A277" s="165"/>
      <c r="B277" s="165"/>
      <c r="C277" s="165"/>
      <c r="D277" s="165"/>
      <c r="E277" s="165"/>
      <c r="F277" s="165"/>
      <c r="G277" s="165"/>
      <c r="H277" s="165"/>
      <c r="I277" s="165"/>
      <c r="J277" s="165"/>
      <c r="K277" s="165"/>
      <c r="L277" s="165"/>
    </row>
    <row r="278" spans="1:12">
      <c r="A278" s="165"/>
      <c r="B278" s="165"/>
      <c r="C278" s="165"/>
      <c r="D278" s="165"/>
      <c r="E278" s="165"/>
      <c r="F278" s="165"/>
      <c r="G278" s="165"/>
      <c r="H278" s="165"/>
      <c r="I278" s="165"/>
      <c r="J278" s="165"/>
      <c r="K278" s="165"/>
      <c r="L278" s="165"/>
    </row>
    <row r="279" spans="1:12">
      <c r="A279" s="165"/>
      <c r="B279" s="165"/>
      <c r="C279" s="165"/>
      <c r="D279" s="165"/>
      <c r="E279" s="165"/>
      <c r="F279" s="165"/>
      <c r="G279" s="165"/>
      <c r="H279" s="165"/>
      <c r="I279" s="165"/>
      <c r="J279" s="165"/>
      <c r="K279" s="165"/>
      <c r="L279" s="165"/>
    </row>
    <row r="280" spans="1:12">
      <c r="A280" s="165"/>
      <c r="B280" s="165"/>
      <c r="C280" s="165"/>
      <c r="D280" s="165"/>
      <c r="E280" s="165"/>
      <c r="F280" s="165"/>
      <c r="G280" s="165"/>
      <c r="H280" s="165"/>
      <c r="I280" s="165"/>
      <c r="J280" s="165"/>
      <c r="K280" s="165"/>
      <c r="L280" s="165"/>
    </row>
    <row r="281" spans="1:12">
      <c r="A281" s="165"/>
      <c r="B281" s="165"/>
      <c r="C281" s="165"/>
      <c r="D281" s="165"/>
      <c r="E281" s="165"/>
      <c r="F281" s="165"/>
      <c r="G281" s="165"/>
      <c r="H281" s="165"/>
      <c r="I281" s="165"/>
      <c r="J281" s="165"/>
      <c r="K281" s="165"/>
      <c r="L281" s="165"/>
    </row>
    <row r="282" spans="1:12">
      <c r="A282" s="165"/>
      <c r="B282" s="165"/>
      <c r="C282" s="165"/>
      <c r="D282" s="165"/>
      <c r="E282" s="165"/>
      <c r="F282" s="165"/>
      <c r="G282" s="165"/>
      <c r="H282" s="165"/>
      <c r="I282" s="165"/>
      <c r="J282" s="165"/>
      <c r="K282" s="165"/>
      <c r="L282" s="165"/>
    </row>
    <row r="283" spans="1:12">
      <c r="A283" s="165"/>
      <c r="B283" s="165"/>
      <c r="C283" s="165"/>
      <c r="D283" s="165"/>
      <c r="E283" s="165"/>
      <c r="F283" s="165"/>
      <c r="G283" s="165"/>
      <c r="H283" s="165"/>
      <c r="I283" s="165"/>
      <c r="J283" s="165"/>
      <c r="K283" s="165"/>
      <c r="L283" s="165"/>
    </row>
    <row r="284" spans="1:12">
      <c r="A284" s="165"/>
      <c r="B284" s="165"/>
      <c r="C284" s="165"/>
      <c r="D284" s="165"/>
      <c r="E284" s="165"/>
      <c r="F284" s="165"/>
      <c r="G284" s="165"/>
      <c r="H284" s="165"/>
      <c r="I284" s="165"/>
      <c r="J284" s="165"/>
      <c r="K284" s="165"/>
      <c r="L284" s="165"/>
    </row>
    <row r="285" spans="1:12">
      <c r="A285" s="165"/>
      <c r="B285" s="165"/>
      <c r="C285" s="165"/>
      <c r="D285" s="165"/>
      <c r="E285" s="165"/>
      <c r="F285" s="165"/>
      <c r="G285" s="165"/>
      <c r="H285" s="165"/>
      <c r="I285" s="165"/>
      <c r="J285" s="165"/>
      <c r="K285" s="165"/>
      <c r="L285" s="165"/>
    </row>
    <row r="286" spans="1:12">
      <c r="A286" s="165"/>
      <c r="B286" s="165"/>
      <c r="C286" s="165"/>
      <c r="D286" s="165"/>
      <c r="E286" s="165"/>
      <c r="F286" s="165"/>
      <c r="G286" s="165"/>
      <c r="H286" s="165"/>
      <c r="I286" s="165"/>
      <c r="J286" s="165"/>
      <c r="K286" s="165"/>
      <c r="L286" s="165"/>
    </row>
    <row r="287" spans="1:12">
      <c r="A287" s="165"/>
      <c r="B287" s="165"/>
      <c r="C287" s="165"/>
      <c r="D287" s="165"/>
      <c r="E287" s="165"/>
      <c r="F287" s="165"/>
      <c r="G287" s="165"/>
      <c r="H287" s="165"/>
      <c r="I287" s="165"/>
      <c r="J287" s="165"/>
      <c r="K287" s="165"/>
      <c r="L287" s="165"/>
    </row>
    <row r="288" spans="1:12">
      <c r="A288" s="165"/>
      <c r="B288" s="165"/>
      <c r="C288" s="165"/>
      <c r="D288" s="165"/>
      <c r="E288" s="165"/>
      <c r="F288" s="165"/>
      <c r="G288" s="165"/>
      <c r="H288" s="165"/>
      <c r="I288" s="165"/>
      <c r="J288" s="165"/>
      <c r="K288" s="165"/>
      <c r="L288" s="165"/>
    </row>
    <row r="289" spans="1:12">
      <c r="A289" s="165"/>
      <c r="B289" s="165"/>
      <c r="C289" s="165"/>
      <c r="D289" s="165"/>
      <c r="E289" s="165"/>
      <c r="F289" s="165"/>
      <c r="G289" s="165"/>
      <c r="H289" s="165"/>
      <c r="I289" s="165"/>
      <c r="J289" s="165"/>
      <c r="K289" s="165"/>
      <c r="L289" s="165"/>
    </row>
    <row r="290" spans="1:12">
      <c r="A290" s="165"/>
      <c r="B290" s="165"/>
      <c r="C290" s="165"/>
      <c r="D290" s="165"/>
      <c r="E290" s="165"/>
      <c r="F290" s="165"/>
      <c r="G290" s="165"/>
      <c r="H290" s="165"/>
      <c r="I290" s="165"/>
      <c r="J290" s="165"/>
      <c r="K290" s="165"/>
      <c r="L290" s="165"/>
    </row>
    <row r="291" spans="1:12">
      <c r="A291" s="165"/>
      <c r="B291" s="165"/>
      <c r="C291" s="165"/>
      <c r="D291" s="165"/>
      <c r="E291" s="165"/>
      <c r="F291" s="165"/>
      <c r="G291" s="165"/>
      <c r="H291" s="165"/>
      <c r="I291" s="165"/>
      <c r="J291" s="165"/>
      <c r="K291" s="165"/>
      <c r="L291" s="165"/>
    </row>
    <row r="292" spans="1:12">
      <c r="A292" s="165"/>
      <c r="B292" s="165"/>
      <c r="C292" s="165"/>
      <c r="D292" s="165"/>
      <c r="E292" s="165"/>
      <c r="F292" s="165"/>
      <c r="G292" s="165"/>
      <c r="H292" s="165"/>
      <c r="I292" s="165"/>
      <c r="J292" s="165"/>
      <c r="K292" s="165"/>
      <c r="L292" s="165"/>
    </row>
    <row r="293" spans="1:12">
      <c r="A293" s="165"/>
      <c r="B293" s="165"/>
      <c r="C293" s="165"/>
      <c r="D293" s="165"/>
      <c r="E293" s="165"/>
      <c r="F293" s="165"/>
      <c r="G293" s="165"/>
      <c r="H293" s="165"/>
      <c r="I293" s="165"/>
      <c r="J293" s="165"/>
      <c r="K293" s="165"/>
      <c r="L293" s="165"/>
    </row>
    <row r="294" spans="1:12">
      <c r="A294" s="165"/>
      <c r="B294" s="165"/>
      <c r="C294" s="165"/>
      <c r="D294" s="165"/>
      <c r="E294" s="165"/>
      <c r="F294" s="165"/>
      <c r="G294" s="165"/>
      <c r="H294" s="165"/>
      <c r="I294" s="165"/>
      <c r="J294" s="165"/>
      <c r="K294" s="165"/>
      <c r="L294" s="165"/>
    </row>
    <row r="295" spans="1:12">
      <c r="A295" s="165"/>
      <c r="B295" s="165"/>
      <c r="C295" s="165"/>
      <c r="D295" s="165"/>
      <c r="E295" s="165"/>
      <c r="F295" s="165"/>
      <c r="G295" s="165"/>
      <c r="H295" s="165"/>
      <c r="I295" s="165"/>
      <c r="J295" s="165"/>
      <c r="K295" s="165"/>
      <c r="L295" s="165"/>
    </row>
    <row r="296" spans="1:12">
      <c r="A296" s="165"/>
      <c r="B296" s="165"/>
      <c r="C296" s="165"/>
      <c r="D296" s="165"/>
      <c r="E296" s="165"/>
      <c r="F296" s="165"/>
      <c r="G296" s="165"/>
      <c r="H296" s="165"/>
      <c r="I296" s="165"/>
      <c r="J296" s="165"/>
      <c r="K296" s="165"/>
      <c r="L296" s="165"/>
    </row>
    <row r="297" spans="1:12">
      <c r="A297" s="165"/>
      <c r="B297" s="165"/>
      <c r="C297" s="165"/>
      <c r="D297" s="165"/>
      <c r="E297" s="165"/>
      <c r="F297" s="165"/>
      <c r="G297" s="165"/>
      <c r="H297" s="165"/>
      <c r="I297" s="165"/>
      <c r="J297" s="165"/>
      <c r="K297" s="165"/>
      <c r="L297" s="165"/>
    </row>
    <row r="298" spans="1:12">
      <c r="A298" s="165"/>
      <c r="B298" s="165"/>
      <c r="C298" s="165"/>
      <c r="D298" s="165"/>
      <c r="E298" s="165"/>
      <c r="F298" s="165"/>
      <c r="G298" s="165"/>
      <c r="H298" s="165"/>
      <c r="I298" s="165"/>
      <c r="J298" s="165"/>
      <c r="K298" s="165"/>
      <c r="L298" s="165"/>
    </row>
    <row r="299" spans="1:12">
      <c r="A299" s="165"/>
      <c r="B299" s="165"/>
      <c r="C299" s="165"/>
      <c r="D299" s="165"/>
      <c r="E299" s="165"/>
      <c r="F299" s="165"/>
      <c r="G299" s="165"/>
      <c r="H299" s="165"/>
      <c r="I299" s="165"/>
      <c r="J299" s="165"/>
      <c r="K299" s="165"/>
      <c r="L299" s="165"/>
    </row>
    <row r="300" spans="1:12">
      <c r="A300" s="165"/>
      <c r="B300" s="165"/>
      <c r="C300" s="165"/>
      <c r="D300" s="165"/>
      <c r="E300" s="165"/>
      <c r="F300" s="165"/>
      <c r="G300" s="165"/>
      <c r="H300" s="165"/>
      <c r="I300" s="165"/>
      <c r="J300" s="165"/>
      <c r="K300" s="165"/>
      <c r="L300" s="165"/>
    </row>
    <row r="301" spans="1:12">
      <c r="A301" s="165"/>
      <c r="B301" s="165"/>
      <c r="C301" s="165"/>
      <c r="D301" s="165"/>
      <c r="E301" s="165"/>
      <c r="F301" s="165"/>
      <c r="G301" s="165"/>
      <c r="H301" s="165"/>
      <c r="I301" s="165"/>
      <c r="J301" s="165"/>
      <c r="K301" s="165"/>
      <c r="L301" s="165"/>
    </row>
    <row r="302" spans="1:12">
      <c r="A302" s="165"/>
      <c r="B302" s="165"/>
      <c r="C302" s="165"/>
      <c r="D302" s="165"/>
      <c r="E302" s="165"/>
      <c r="F302" s="165"/>
      <c r="G302" s="165"/>
      <c r="H302" s="165"/>
      <c r="I302" s="165"/>
      <c r="J302" s="165"/>
      <c r="K302" s="165"/>
      <c r="L302" s="165"/>
    </row>
    <row r="303" spans="1:12">
      <c r="A303" s="165"/>
      <c r="B303" s="165"/>
      <c r="C303" s="165"/>
      <c r="D303" s="165"/>
      <c r="E303" s="165"/>
      <c r="F303" s="165"/>
      <c r="G303" s="165"/>
      <c r="H303" s="165"/>
      <c r="I303" s="165"/>
      <c r="J303" s="165"/>
      <c r="K303" s="165"/>
      <c r="L303" s="165"/>
    </row>
    <row r="304" spans="1:12">
      <c r="A304" s="165"/>
      <c r="B304" s="165"/>
      <c r="C304" s="165"/>
      <c r="D304" s="165"/>
      <c r="E304" s="165"/>
      <c r="F304" s="165"/>
      <c r="G304" s="165"/>
      <c r="H304" s="165"/>
      <c r="I304" s="165"/>
      <c r="J304" s="165"/>
      <c r="K304" s="165"/>
      <c r="L304" s="165"/>
    </row>
    <row r="305" spans="1:12">
      <c r="A305" s="165"/>
      <c r="B305" s="165"/>
      <c r="C305" s="165"/>
      <c r="D305" s="165"/>
      <c r="E305" s="165"/>
      <c r="F305" s="165"/>
      <c r="G305" s="165"/>
      <c r="H305" s="165"/>
      <c r="I305" s="165"/>
      <c r="J305" s="165"/>
      <c r="K305" s="165"/>
      <c r="L305" s="165"/>
    </row>
    <row r="306" spans="1:12">
      <c r="A306" s="165"/>
      <c r="B306" s="165"/>
      <c r="C306" s="165"/>
      <c r="D306" s="165"/>
      <c r="E306" s="165"/>
      <c r="F306" s="165"/>
      <c r="G306" s="165"/>
      <c r="H306" s="165"/>
      <c r="I306" s="165"/>
      <c r="J306" s="165"/>
      <c r="K306" s="165"/>
      <c r="L306" s="165"/>
    </row>
    <row r="307" spans="1:12">
      <c r="A307" s="165"/>
      <c r="B307" s="165"/>
      <c r="C307" s="165"/>
      <c r="D307" s="165"/>
      <c r="E307" s="165"/>
      <c r="F307" s="165"/>
      <c r="G307" s="165"/>
      <c r="H307" s="165"/>
      <c r="I307" s="165"/>
      <c r="J307" s="165"/>
      <c r="K307" s="165"/>
      <c r="L307" s="165"/>
    </row>
    <row r="308" spans="1:12">
      <c r="A308" s="165"/>
      <c r="B308" s="165"/>
      <c r="C308" s="165"/>
      <c r="D308" s="165"/>
      <c r="E308" s="165"/>
      <c r="F308" s="165"/>
      <c r="G308" s="165"/>
      <c r="H308" s="165"/>
      <c r="I308" s="165"/>
      <c r="J308" s="165"/>
      <c r="K308" s="165"/>
      <c r="L308" s="165"/>
    </row>
    <row r="309" spans="1:12">
      <c r="A309" s="165"/>
      <c r="B309" s="165"/>
      <c r="C309" s="165"/>
      <c r="D309" s="165"/>
      <c r="E309" s="165"/>
      <c r="F309" s="165"/>
      <c r="G309" s="165"/>
      <c r="H309" s="165"/>
      <c r="I309" s="165"/>
      <c r="J309" s="165"/>
      <c r="K309" s="165"/>
      <c r="L309" s="165"/>
    </row>
    <row r="310" spans="1:12">
      <c r="A310" s="165"/>
      <c r="B310" s="165"/>
      <c r="C310" s="165"/>
      <c r="D310" s="165"/>
      <c r="E310" s="165"/>
      <c r="F310" s="165"/>
      <c r="G310" s="165"/>
      <c r="H310" s="165"/>
      <c r="I310" s="165"/>
      <c r="J310" s="165"/>
      <c r="K310" s="165"/>
      <c r="L310" s="165"/>
    </row>
    <row r="311" spans="1:12">
      <c r="A311" s="165"/>
      <c r="B311" s="165"/>
      <c r="C311" s="165"/>
      <c r="D311" s="165"/>
      <c r="E311" s="165"/>
      <c r="F311" s="165"/>
      <c r="G311" s="165"/>
      <c r="H311" s="165"/>
      <c r="I311" s="165"/>
      <c r="J311" s="165"/>
      <c r="K311" s="165"/>
      <c r="L311" s="165"/>
    </row>
    <row r="312" spans="1:12">
      <c r="A312" s="165"/>
      <c r="B312" s="165"/>
      <c r="C312" s="165"/>
      <c r="D312" s="165"/>
      <c r="E312" s="165"/>
      <c r="F312" s="165"/>
      <c r="G312" s="165"/>
      <c r="H312" s="165"/>
      <c r="I312" s="165"/>
      <c r="J312" s="165"/>
      <c r="K312" s="165"/>
      <c r="L312" s="165"/>
    </row>
    <row r="313" spans="1:12">
      <c r="A313" s="165"/>
      <c r="B313" s="165"/>
      <c r="C313" s="165"/>
      <c r="D313" s="165"/>
      <c r="E313" s="165"/>
      <c r="F313" s="165"/>
      <c r="G313" s="165"/>
      <c r="H313" s="165"/>
      <c r="I313" s="165"/>
      <c r="J313" s="165"/>
      <c r="K313" s="165"/>
      <c r="L313" s="165"/>
    </row>
    <row r="314" spans="1:12">
      <c r="A314" s="165"/>
      <c r="B314" s="165"/>
      <c r="C314" s="165"/>
      <c r="D314" s="165"/>
      <c r="E314" s="165"/>
      <c r="F314" s="165"/>
      <c r="G314" s="165"/>
      <c r="H314" s="165"/>
      <c r="I314" s="165"/>
      <c r="J314" s="165"/>
      <c r="K314" s="165"/>
      <c r="L314" s="165"/>
    </row>
    <row r="315" spans="1:12">
      <c r="A315" s="165"/>
      <c r="B315" s="165"/>
      <c r="C315" s="165"/>
      <c r="D315" s="165"/>
      <c r="E315" s="165"/>
      <c r="F315" s="165"/>
      <c r="G315" s="165"/>
      <c r="H315" s="165"/>
      <c r="I315" s="165"/>
      <c r="J315" s="165"/>
      <c r="K315" s="165"/>
      <c r="L315" s="165"/>
    </row>
    <row r="316" spans="1:12">
      <c r="A316" s="165"/>
      <c r="B316" s="165"/>
      <c r="C316" s="165"/>
      <c r="D316" s="165"/>
      <c r="E316" s="165"/>
      <c r="F316" s="165"/>
      <c r="G316" s="165"/>
      <c r="H316" s="165"/>
      <c r="I316" s="165"/>
      <c r="J316" s="165"/>
      <c r="K316" s="165"/>
      <c r="L316" s="165"/>
    </row>
    <row r="317" spans="1:12">
      <c r="A317" s="165"/>
      <c r="B317" s="165"/>
      <c r="C317" s="165"/>
      <c r="D317" s="165"/>
      <c r="E317" s="165"/>
      <c r="F317" s="165"/>
      <c r="G317" s="165"/>
      <c r="H317" s="165"/>
      <c r="I317" s="165"/>
      <c r="J317" s="165"/>
      <c r="K317" s="165"/>
      <c r="L317" s="165"/>
    </row>
    <row r="318" spans="1:12">
      <c r="A318" s="165"/>
      <c r="B318" s="165"/>
      <c r="C318" s="165"/>
      <c r="D318" s="165"/>
      <c r="E318" s="165"/>
      <c r="F318" s="165"/>
      <c r="G318" s="165"/>
      <c r="H318" s="165"/>
      <c r="I318" s="165"/>
      <c r="J318" s="165"/>
      <c r="K318" s="165"/>
      <c r="L318" s="165"/>
    </row>
    <row r="319" spans="1:12">
      <c r="A319" s="165"/>
      <c r="B319" s="165"/>
      <c r="C319" s="165"/>
      <c r="D319" s="165"/>
      <c r="E319" s="165"/>
      <c r="F319" s="165"/>
      <c r="G319" s="165"/>
      <c r="H319" s="165"/>
      <c r="I319" s="165"/>
      <c r="J319" s="165"/>
      <c r="K319" s="165"/>
      <c r="L319" s="165"/>
    </row>
    <row r="320" spans="1:12">
      <c r="A320" s="165"/>
      <c r="B320" s="165"/>
      <c r="C320" s="165"/>
      <c r="D320" s="165"/>
      <c r="E320" s="165"/>
      <c r="F320" s="165"/>
      <c r="G320" s="165"/>
      <c r="H320" s="165"/>
      <c r="I320" s="165"/>
      <c r="J320" s="165"/>
      <c r="K320" s="165"/>
      <c r="L320" s="165"/>
    </row>
    <row r="321" spans="1:12">
      <c r="A321" s="165"/>
      <c r="B321" s="165"/>
      <c r="C321" s="165"/>
      <c r="D321" s="165"/>
      <c r="E321" s="165"/>
      <c r="F321" s="165"/>
      <c r="G321" s="165"/>
      <c r="H321" s="165"/>
      <c r="I321" s="165"/>
      <c r="J321" s="165"/>
      <c r="K321" s="165"/>
      <c r="L321" s="165"/>
    </row>
    <row r="322" spans="1:12">
      <c r="A322" s="165"/>
      <c r="B322" s="165"/>
      <c r="C322" s="165"/>
      <c r="D322" s="165"/>
      <c r="E322" s="165"/>
      <c r="F322" s="165"/>
      <c r="G322" s="165"/>
      <c r="H322" s="165"/>
      <c r="I322" s="165"/>
      <c r="J322" s="165"/>
      <c r="K322" s="165"/>
      <c r="L322" s="165"/>
    </row>
    <row r="323" spans="1:12">
      <c r="A323" s="165"/>
      <c r="B323" s="165"/>
      <c r="C323" s="165"/>
      <c r="D323" s="165"/>
      <c r="E323" s="165"/>
      <c r="F323" s="165"/>
      <c r="G323" s="165"/>
      <c r="H323" s="165"/>
      <c r="I323" s="165"/>
      <c r="J323" s="165"/>
      <c r="K323" s="165"/>
      <c r="L323" s="165"/>
    </row>
    <row r="324" spans="1:12">
      <c r="A324" s="165"/>
      <c r="B324" s="165"/>
      <c r="C324" s="165"/>
      <c r="D324" s="165"/>
      <c r="E324" s="165"/>
      <c r="F324" s="165"/>
      <c r="G324" s="165"/>
      <c r="H324" s="165"/>
      <c r="I324" s="165"/>
      <c r="J324" s="165"/>
      <c r="K324" s="165"/>
      <c r="L324" s="165"/>
    </row>
    <row r="325" spans="1:12">
      <c r="A325" s="165"/>
      <c r="B325" s="165"/>
      <c r="C325" s="165"/>
      <c r="D325" s="165"/>
      <c r="E325" s="165"/>
      <c r="F325" s="165"/>
      <c r="G325" s="165"/>
      <c r="H325" s="165"/>
      <c r="I325" s="165"/>
      <c r="J325" s="165"/>
      <c r="K325" s="165"/>
      <c r="L325" s="165"/>
    </row>
    <row r="326" spans="1:12">
      <c r="A326" s="165"/>
      <c r="B326" s="165"/>
      <c r="C326" s="165"/>
      <c r="D326" s="165"/>
      <c r="E326" s="165"/>
      <c r="F326" s="165"/>
      <c r="G326" s="165"/>
      <c r="H326" s="165"/>
      <c r="I326" s="165"/>
      <c r="J326" s="165"/>
      <c r="K326" s="165"/>
      <c r="L326" s="165"/>
    </row>
    <row r="327" spans="1:12">
      <c r="A327" s="165"/>
      <c r="B327" s="165"/>
      <c r="C327" s="165"/>
      <c r="D327" s="165"/>
      <c r="E327" s="165"/>
      <c r="F327" s="165"/>
      <c r="G327" s="165"/>
      <c r="H327" s="165"/>
      <c r="I327" s="165"/>
      <c r="J327" s="165"/>
      <c r="K327" s="165"/>
      <c r="L327" s="165"/>
    </row>
    <row r="328" spans="1:12">
      <c r="A328" s="165"/>
      <c r="B328" s="165"/>
      <c r="C328" s="165"/>
      <c r="D328" s="165"/>
      <c r="E328" s="165"/>
      <c r="F328" s="165"/>
      <c r="G328" s="165"/>
      <c r="H328" s="165"/>
      <c r="I328" s="165"/>
      <c r="J328" s="165"/>
      <c r="K328" s="165"/>
      <c r="L328" s="165"/>
    </row>
    <row r="329" spans="1:12">
      <c r="A329" s="165"/>
      <c r="B329" s="165"/>
      <c r="C329" s="165"/>
      <c r="D329" s="165"/>
      <c r="E329" s="165"/>
      <c r="F329" s="165"/>
      <c r="G329" s="165"/>
      <c r="H329" s="165"/>
      <c r="I329" s="165"/>
      <c r="J329" s="165"/>
      <c r="K329" s="165"/>
      <c r="L329" s="165"/>
    </row>
    <row r="330" spans="1:12">
      <c r="A330" s="165"/>
      <c r="B330" s="165"/>
      <c r="C330" s="165"/>
      <c r="D330" s="165"/>
      <c r="E330" s="165"/>
      <c r="F330" s="165"/>
      <c r="G330" s="165"/>
      <c r="H330" s="165"/>
      <c r="I330" s="165"/>
      <c r="J330" s="165"/>
      <c r="K330" s="165"/>
      <c r="L330" s="165"/>
    </row>
    <row r="331" spans="1:12">
      <c r="A331" s="165"/>
      <c r="B331" s="165"/>
      <c r="C331" s="165"/>
      <c r="D331" s="165"/>
      <c r="E331" s="165"/>
      <c r="F331" s="165"/>
      <c r="G331" s="165"/>
      <c r="H331" s="165"/>
      <c r="I331" s="165"/>
      <c r="J331" s="165"/>
      <c r="K331" s="165"/>
      <c r="L331" s="165"/>
    </row>
    <row r="332" spans="1:12">
      <c r="A332" s="165"/>
      <c r="B332" s="165"/>
      <c r="C332" s="165"/>
      <c r="D332" s="165"/>
      <c r="E332" s="165"/>
      <c r="F332" s="165"/>
      <c r="G332" s="165"/>
      <c r="H332" s="165"/>
      <c r="I332" s="165"/>
      <c r="J332" s="165"/>
      <c r="K332" s="165"/>
      <c r="L332" s="165"/>
    </row>
    <row r="333" spans="1:12">
      <c r="A333" s="165"/>
      <c r="B333" s="165"/>
      <c r="C333" s="165"/>
      <c r="D333" s="165"/>
      <c r="E333" s="165"/>
      <c r="F333" s="165"/>
      <c r="G333" s="165"/>
      <c r="H333" s="165"/>
      <c r="I333" s="165"/>
      <c r="J333" s="165"/>
      <c r="K333" s="165"/>
      <c r="L333" s="165"/>
    </row>
    <row r="334" spans="1:12">
      <c r="A334" s="165"/>
      <c r="B334" s="165"/>
      <c r="C334" s="165"/>
      <c r="D334" s="165"/>
      <c r="E334" s="165"/>
      <c r="F334" s="165"/>
      <c r="G334" s="165"/>
      <c r="H334" s="165"/>
      <c r="I334" s="165"/>
      <c r="J334" s="165"/>
      <c r="K334" s="165"/>
      <c r="L334" s="165"/>
    </row>
    <row r="335" spans="1:12">
      <c r="A335" s="165"/>
      <c r="B335" s="165"/>
      <c r="C335" s="165"/>
      <c r="D335" s="165"/>
      <c r="E335" s="165"/>
      <c r="F335" s="165"/>
      <c r="G335" s="165"/>
      <c r="H335" s="165"/>
      <c r="I335" s="165"/>
      <c r="J335" s="165"/>
      <c r="K335" s="165"/>
      <c r="L335" s="165"/>
    </row>
    <row r="336" spans="1:12">
      <c r="A336" s="165"/>
      <c r="B336" s="165"/>
      <c r="C336" s="165"/>
      <c r="D336" s="165"/>
      <c r="E336" s="165"/>
      <c r="F336" s="165"/>
      <c r="G336" s="165"/>
      <c r="H336" s="165"/>
      <c r="I336" s="165"/>
      <c r="J336" s="165"/>
      <c r="K336" s="165"/>
      <c r="L336" s="165"/>
    </row>
    <row r="337" spans="1:12">
      <c r="A337" s="165"/>
      <c r="B337" s="165"/>
      <c r="C337" s="165"/>
      <c r="D337" s="165"/>
      <c r="E337" s="165"/>
      <c r="F337" s="165"/>
      <c r="G337" s="165"/>
      <c r="H337" s="165"/>
      <c r="I337" s="165"/>
      <c r="J337" s="165"/>
      <c r="K337" s="165"/>
      <c r="L337" s="165"/>
    </row>
    <row r="338" spans="1:12">
      <c r="A338" s="165"/>
      <c r="B338" s="165"/>
      <c r="C338" s="165"/>
      <c r="D338" s="165"/>
      <c r="E338" s="165"/>
      <c r="F338" s="165"/>
      <c r="G338" s="165"/>
      <c r="H338" s="165"/>
      <c r="I338" s="165"/>
      <c r="J338" s="165"/>
      <c r="K338" s="165"/>
      <c r="L338" s="165"/>
    </row>
    <row r="339" spans="1:12">
      <c r="A339" s="165"/>
      <c r="B339" s="165"/>
      <c r="C339" s="165"/>
      <c r="D339" s="165"/>
      <c r="E339" s="165"/>
      <c r="F339" s="165"/>
      <c r="G339" s="165"/>
      <c r="H339" s="165"/>
      <c r="I339" s="165"/>
      <c r="J339" s="165"/>
      <c r="K339" s="165"/>
      <c r="L339" s="165"/>
    </row>
    <row r="340" spans="1:12">
      <c r="A340" s="165"/>
      <c r="B340" s="165"/>
      <c r="C340" s="165"/>
      <c r="D340" s="165"/>
      <c r="E340" s="165"/>
      <c r="F340" s="165"/>
      <c r="G340" s="165"/>
      <c r="H340" s="165"/>
      <c r="I340" s="165"/>
      <c r="J340" s="165"/>
      <c r="K340" s="165"/>
      <c r="L340" s="165"/>
    </row>
    <row r="341" spans="1:12">
      <c r="A341" s="165"/>
      <c r="B341" s="165"/>
      <c r="C341" s="165"/>
      <c r="D341" s="165"/>
      <c r="E341" s="165"/>
      <c r="F341" s="165"/>
      <c r="G341" s="165"/>
      <c r="H341" s="165"/>
      <c r="I341" s="165"/>
      <c r="J341" s="165"/>
      <c r="K341" s="165"/>
      <c r="L341" s="165"/>
    </row>
    <row r="342" spans="1:12">
      <c r="A342" s="165"/>
      <c r="B342" s="165"/>
      <c r="C342" s="165"/>
      <c r="D342" s="165"/>
      <c r="E342" s="165"/>
      <c r="F342" s="165"/>
      <c r="G342" s="165"/>
      <c r="H342" s="165"/>
      <c r="I342" s="165"/>
      <c r="J342" s="165"/>
      <c r="K342" s="165"/>
      <c r="L342" s="165"/>
    </row>
    <row r="343" spans="1:12">
      <c r="A343" s="165"/>
      <c r="B343" s="165"/>
      <c r="C343" s="165"/>
      <c r="D343" s="165"/>
      <c r="E343" s="165"/>
      <c r="F343" s="165"/>
      <c r="G343" s="165"/>
      <c r="H343" s="165"/>
      <c r="I343" s="165"/>
      <c r="J343" s="165"/>
      <c r="K343" s="165"/>
      <c r="L343" s="165"/>
    </row>
    <row r="344" spans="1:12">
      <c r="A344" s="165"/>
      <c r="B344" s="165"/>
      <c r="C344" s="165"/>
      <c r="D344" s="165"/>
      <c r="E344" s="165"/>
      <c r="F344" s="165"/>
      <c r="G344" s="165"/>
      <c r="H344" s="165"/>
      <c r="I344" s="165"/>
      <c r="J344" s="165"/>
      <c r="K344" s="165"/>
      <c r="L344" s="165"/>
    </row>
    <row r="345" spans="1:12">
      <c r="A345" s="165"/>
      <c r="B345" s="165"/>
      <c r="C345" s="165"/>
      <c r="D345" s="165"/>
      <c r="E345" s="165"/>
      <c r="F345" s="165"/>
      <c r="G345" s="165"/>
      <c r="H345" s="165"/>
      <c r="I345" s="165"/>
      <c r="J345" s="165"/>
      <c r="K345" s="165"/>
      <c r="L345" s="165"/>
    </row>
    <row r="346" spans="1:12">
      <c r="A346" s="165"/>
      <c r="B346" s="165"/>
      <c r="C346" s="165"/>
      <c r="D346" s="165"/>
      <c r="E346" s="165"/>
      <c r="F346" s="165"/>
      <c r="G346" s="165"/>
      <c r="H346" s="165"/>
      <c r="I346" s="165"/>
      <c r="J346" s="165"/>
      <c r="K346" s="165"/>
      <c r="L346" s="165"/>
    </row>
    <row r="347" spans="1:12">
      <c r="A347" s="165"/>
      <c r="B347" s="165"/>
      <c r="C347" s="165"/>
      <c r="D347" s="165"/>
      <c r="E347" s="165"/>
      <c r="F347" s="165"/>
      <c r="G347" s="165"/>
      <c r="H347" s="165"/>
      <c r="I347" s="165"/>
      <c r="J347" s="165"/>
      <c r="K347" s="165"/>
      <c r="L347" s="165"/>
    </row>
    <row r="348" spans="1:12">
      <c r="A348" s="165"/>
      <c r="B348" s="165"/>
      <c r="C348" s="165"/>
      <c r="D348" s="165"/>
      <c r="E348" s="165"/>
      <c r="F348" s="165"/>
      <c r="G348" s="165"/>
      <c r="H348" s="165"/>
      <c r="I348" s="165"/>
      <c r="J348" s="165"/>
      <c r="K348" s="165"/>
      <c r="L348" s="165"/>
    </row>
    <row r="349" spans="1:12">
      <c r="A349" s="165"/>
      <c r="B349" s="165"/>
      <c r="C349" s="165"/>
      <c r="D349" s="165"/>
      <c r="E349" s="165"/>
      <c r="F349" s="165"/>
      <c r="G349" s="165"/>
      <c r="H349" s="165"/>
      <c r="I349" s="165"/>
      <c r="J349" s="165"/>
      <c r="K349" s="165"/>
      <c r="L349" s="165"/>
    </row>
    <row r="350" spans="1:12">
      <c r="A350" s="165"/>
      <c r="B350" s="165"/>
      <c r="C350" s="165"/>
      <c r="D350" s="165"/>
      <c r="E350" s="165"/>
      <c r="F350" s="165"/>
      <c r="G350" s="165"/>
      <c r="H350" s="165"/>
      <c r="I350" s="165"/>
      <c r="J350" s="165"/>
      <c r="K350" s="165"/>
      <c r="L350" s="165"/>
    </row>
    <row r="351" spans="1:12">
      <c r="A351" s="165"/>
      <c r="B351" s="165"/>
      <c r="C351" s="165"/>
      <c r="D351" s="165"/>
      <c r="E351" s="165"/>
      <c r="F351" s="165"/>
      <c r="G351" s="165"/>
      <c r="H351" s="165"/>
      <c r="I351" s="165"/>
      <c r="J351" s="165"/>
      <c r="K351" s="165"/>
      <c r="L351" s="165"/>
    </row>
    <row r="352" spans="1:12">
      <c r="A352" s="165"/>
      <c r="B352" s="165"/>
      <c r="C352" s="165"/>
      <c r="D352" s="165"/>
      <c r="E352" s="165"/>
      <c r="F352" s="165"/>
      <c r="G352" s="165"/>
      <c r="H352" s="165"/>
      <c r="I352" s="165"/>
      <c r="J352" s="165"/>
      <c r="K352" s="165"/>
      <c r="L352" s="165"/>
    </row>
    <row r="353" spans="1:12">
      <c r="A353" s="165"/>
      <c r="B353" s="165"/>
      <c r="C353" s="165"/>
      <c r="D353" s="165"/>
      <c r="E353" s="165"/>
      <c r="F353" s="165"/>
      <c r="G353" s="165"/>
      <c r="H353" s="165"/>
      <c r="I353" s="165"/>
      <c r="J353" s="165"/>
      <c r="K353" s="165"/>
      <c r="L353" s="165"/>
    </row>
    <row r="354" spans="1:12">
      <c r="A354" s="165"/>
      <c r="B354" s="165"/>
      <c r="C354" s="165"/>
      <c r="D354" s="165"/>
      <c r="E354" s="165"/>
      <c r="F354" s="165"/>
      <c r="G354" s="165"/>
      <c r="H354" s="165"/>
      <c r="I354" s="165"/>
      <c r="J354" s="165"/>
      <c r="K354" s="165"/>
      <c r="L354" s="165"/>
    </row>
    <row r="355" spans="1:12">
      <c r="A355" s="165"/>
      <c r="B355" s="165"/>
      <c r="C355" s="165"/>
      <c r="D355" s="165"/>
      <c r="E355" s="165"/>
      <c r="F355" s="165"/>
      <c r="G355" s="165"/>
      <c r="H355" s="165"/>
      <c r="I355" s="165"/>
      <c r="J355" s="165"/>
      <c r="K355" s="165"/>
      <c r="L355" s="165"/>
    </row>
    <row r="356" spans="1:12">
      <c r="A356" s="165"/>
      <c r="B356" s="165"/>
      <c r="C356" s="165"/>
      <c r="D356" s="165"/>
      <c r="E356" s="165"/>
      <c r="F356" s="165"/>
      <c r="G356" s="165"/>
      <c r="H356" s="165"/>
      <c r="I356" s="165"/>
      <c r="J356" s="165"/>
      <c r="K356" s="165"/>
      <c r="L356" s="165"/>
    </row>
    <row r="357" spans="1:12">
      <c r="A357" s="165"/>
      <c r="B357" s="165"/>
      <c r="C357" s="165"/>
      <c r="D357" s="165"/>
      <c r="E357" s="165"/>
      <c r="F357" s="165"/>
      <c r="G357" s="165"/>
      <c r="H357" s="165"/>
      <c r="I357" s="165"/>
      <c r="J357" s="165"/>
      <c r="K357" s="165"/>
      <c r="L357" s="165"/>
    </row>
    <row r="358" spans="1:12">
      <c r="A358" s="165"/>
      <c r="B358" s="165"/>
      <c r="C358" s="165"/>
      <c r="D358" s="165"/>
      <c r="E358" s="165"/>
      <c r="F358" s="165"/>
      <c r="G358" s="165"/>
      <c r="H358" s="165"/>
      <c r="I358" s="165"/>
      <c r="J358" s="165"/>
      <c r="K358" s="165"/>
      <c r="L358" s="165"/>
    </row>
    <row r="359" spans="1:12">
      <c r="A359" s="165"/>
      <c r="B359" s="165"/>
      <c r="C359" s="165"/>
      <c r="D359" s="165"/>
      <c r="E359" s="165"/>
      <c r="F359" s="165"/>
      <c r="G359" s="165"/>
      <c r="H359" s="165"/>
      <c r="I359" s="165"/>
      <c r="J359" s="165"/>
      <c r="K359" s="165"/>
      <c r="L359" s="165"/>
    </row>
    <row r="360" spans="1:12">
      <c r="A360" s="165"/>
      <c r="B360" s="165"/>
      <c r="C360" s="165"/>
      <c r="D360" s="165"/>
      <c r="E360" s="165"/>
      <c r="F360" s="165"/>
      <c r="G360" s="165"/>
      <c r="H360" s="165"/>
      <c r="I360" s="165"/>
      <c r="J360" s="165"/>
      <c r="K360" s="165"/>
      <c r="L360" s="165"/>
    </row>
    <row r="361" spans="1:12">
      <c r="A361" s="165"/>
      <c r="B361" s="165"/>
      <c r="C361" s="165"/>
      <c r="D361" s="165"/>
      <c r="E361" s="165"/>
      <c r="F361" s="165"/>
      <c r="G361" s="165"/>
      <c r="H361" s="165"/>
      <c r="I361" s="165"/>
      <c r="J361" s="165"/>
      <c r="K361" s="165"/>
      <c r="L361" s="165"/>
    </row>
    <row r="362" spans="1:12">
      <c r="A362" s="165"/>
      <c r="B362" s="165"/>
      <c r="C362" s="165"/>
      <c r="D362" s="165"/>
      <c r="E362" s="165"/>
      <c r="F362" s="165"/>
      <c r="G362" s="165"/>
      <c r="H362" s="165"/>
      <c r="I362" s="165"/>
      <c r="J362" s="165"/>
      <c r="K362" s="165"/>
      <c r="L362" s="165"/>
    </row>
    <row r="363" spans="1:12">
      <c r="A363" s="165"/>
      <c r="B363" s="165"/>
      <c r="C363" s="165"/>
      <c r="D363" s="165"/>
      <c r="E363" s="165"/>
      <c r="F363" s="165"/>
      <c r="G363" s="165"/>
      <c r="H363" s="165"/>
      <c r="I363" s="165"/>
      <c r="J363" s="165"/>
      <c r="K363" s="165"/>
      <c r="L363" s="165"/>
    </row>
    <row r="364" spans="1:12">
      <c r="A364" s="165"/>
      <c r="B364" s="165"/>
      <c r="C364" s="165"/>
      <c r="D364" s="165"/>
      <c r="E364" s="165"/>
      <c r="F364" s="165"/>
      <c r="G364" s="165"/>
      <c r="H364" s="165"/>
      <c r="I364" s="165"/>
      <c r="J364" s="165"/>
      <c r="K364" s="165"/>
      <c r="L364" s="165"/>
    </row>
    <row r="365" spans="1:12">
      <c r="A365" s="165"/>
      <c r="B365" s="165"/>
      <c r="C365" s="165"/>
      <c r="D365" s="165"/>
      <c r="E365" s="165"/>
      <c r="F365" s="165"/>
      <c r="G365" s="165"/>
      <c r="H365" s="165"/>
      <c r="I365" s="165"/>
      <c r="J365" s="165"/>
      <c r="K365" s="165"/>
      <c r="L365" s="165"/>
    </row>
    <row r="366" spans="1:12">
      <c r="A366" s="165"/>
      <c r="B366" s="165"/>
      <c r="C366" s="165"/>
      <c r="D366" s="165"/>
      <c r="E366" s="165"/>
      <c r="F366" s="165"/>
      <c r="G366" s="165"/>
      <c r="H366" s="165"/>
      <c r="I366" s="165"/>
      <c r="J366" s="165"/>
      <c r="K366" s="165"/>
      <c r="L366" s="165"/>
    </row>
    <row r="367" spans="1:12">
      <c r="A367" s="165"/>
      <c r="B367" s="165"/>
      <c r="C367" s="165"/>
      <c r="D367" s="165"/>
      <c r="E367" s="165"/>
      <c r="F367" s="165"/>
      <c r="G367" s="165"/>
      <c r="H367" s="165"/>
      <c r="I367" s="165"/>
      <c r="J367" s="165"/>
      <c r="K367" s="165"/>
      <c r="L367" s="165"/>
    </row>
    <row r="368" spans="1:12">
      <c r="A368" s="165"/>
      <c r="B368" s="165"/>
      <c r="C368" s="165"/>
      <c r="D368" s="165"/>
      <c r="E368" s="165"/>
      <c r="F368" s="165"/>
      <c r="G368" s="165"/>
      <c r="H368" s="165"/>
      <c r="I368" s="165"/>
      <c r="J368" s="165"/>
      <c r="K368" s="165"/>
      <c r="L368" s="165"/>
    </row>
    <row r="369" spans="1:12">
      <c r="A369" s="165"/>
      <c r="B369" s="165"/>
      <c r="C369" s="165"/>
      <c r="D369" s="165"/>
      <c r="E369" s="165"/>
      <c r="F369" s="165"/>
      <c r="G369" s="165"/>
      <c r="H369" s="165"/>
      <c r="I369" s="165"/>
      <c r="J369" s="165"/>
      <c r="K369" s="165"/>
      <c r="L369" s="165"/>
    </row>
    <row r="370" spans="1:12">
      <c r="A370" s="165"/>
      <c r="B370" s="165"/>
      <c r="C370" s="165"/>
      <c r="D370" s="165"/>
      <c r="E370" s="165"/>
      <c r="F370" s="165"/>
      <c r="G370" s="165"/>
      <c r="H370" s="165"/>
      <c r="I370" s="165"/>
      <c r="J370" s="165"/>
      <c r="K370" s="165"/>
      <c r="L370" s="165"/>
    </row>
    <row r="371" spans="1:12">
      <c r="A371" s="165"/>
      <c r="B371" s="165"/>
      <c r="C371" s="165"/>
      <c r="D371" s="165"/>
      <c r="E371" s="165"/>
      <c r="F371" s="165"/>
      <c r="G371" s="165"/>
      <c r="H371" s="165"/>
      <c r="I371" s="165"/>
      <c r="J371" s="165"/>
      <c r="K371" s="165"/>
      <c r="L371" s="165"/>
    </row>
    <row r="372" spans="1:12">
      <c r="A372" s="165"/>
      <c r="B372" s="165"/>
      <c r="C372" s="165"/>
      <c r="D372" s="165"/>
      <c r="E372" s="165"/>
      <c r="F372" s="165"/>
      <c r="G372" s="165"/>
      <c r="H372" s="165"/>
      <c r="I372" s="165"/>
      <c r="J372" s="165"/>
      <c r="K372" s="165"/>
      <c r="L372" s="165"/>
    </row>
    <row r="373" spans="1:12">
      <c r="A373" s="165"/>
      <c r="B373" s="165"/>
      <c r="C373" s="165"/>
      <c r="D373" s="165"/>
      <c r="E373" s="165"/>
      <c r="F373" s="165"/>
      <c r="G373" s="165"/>
      <c r="H373" s="165"/>
      <c r="I373" s="165"/>
      <c r="J373" s="165"/>
      <c r="K373" s="165"/>
      <c r="L373" s="165"/>
    </row>
    <row r="374" spans="1:12">
      <c r="A374" s="165"/>
      <c r="B374" s="165"/>
      <c r="C374" s="165"/>
      <c r="D374" s="165"/>
      <c r="E374" s="165"/>
      <c r="F374" s="165"/>
      <c r="G374" s="165"/>
      <c r="H374" s="165"/>
      <c r="I374" s="165"/>
      <c r="J374" s="165"/>
      <c r="K374" s="165"/>
      <c r="L374" s="165"/>
    </row>
    <row r="375" spans="1:12">
      <c r="A375" s="165"/>
      <c r="B375" s="165"/>
      <c r="C375" s="165"/>
      <c r="D375" s="165"/>
      <c r="E375" s="165"/>
      <c r="F375" s="165"/>
      <c r="G375" s="165"/>
      <c r="H375" s="165"/>
      <c r="I375" s="165"/>
      <c r="J375" s="165"/>
      <c r="K375" s="165"/>
      <c r="L375" s="165"/>
    </row>
    <row r="376" spans="1:12">
      <c r="A376" s="165"/>
      <c r="B376" s="165"/>
      <c r="C376" s="165"/>
      <c r="D376" s="165"/>
      <c r="E376" s="165"/>
      <c r="F376" s="165"/>
      <c r="G376" s="165"/>
      <c r="H376" s="165"/>
      <c r="I376" s="165"/>
      <c r="J376" s="165"/>
      <c r="K376" s="165"/>
      <c r="L376" s="165"/>
    </row>
    <row r="377" spans="1:12">
      <c r="A377" s="165"/>
      <c r="B377" s="165"/>
      <c r="C377" s="165"/>
      <c r="D377" s="165"/>
      <c r="E377" s="165"/>
      <c r="F377" s="165"/>
      <c r="G377" s="165"/>
      <c r="H377" s="165"/>
      <c r="I377" s="165"/>
      <c r="J377" s="165"/>
      <c r="K377" s="165"/>
      <c r="L377" s="165"/>
    </row>
    <row r="378" spans="1:12">
      <c r="A378" s="165"/>
      <c r="B378" s="165"/>
      <c r="C378" s="165"/>
      <c r="D378" s="165"/>
      <c r="E378" s="165"/>
      <c r="F378" s="165"/>
      <c r="G378" s="165"/>
      <c r="H378" s="165"/>
      <c r="I378" s="165"/>
      <c r="J378" s="165"/>
      <c r="K378" s="165"/>
      <c r="L378" s="165"/>
    </row>
    <row r="379" spans="1:12">
      <c r="A379" s="165"/>
      <c r="B379" s="165"/>
      <c r="C379" s="165"/>
      <c r="D379" s="165"/>
      <c r="E379" s="165"/>
      <c r="F379" s="165"/>
      <c r="G379" s="165"/>
      <c r="H379" s="165"/>
      <c r="I379" s="165"/>
      <c r="J379" s="165"/>
      <c r="K379" s="165"/>
      <c r="L379" s="165"/>
    </row>
    <row r="380" spans="1:12">
      <c r="A380" s="165"/>
      <c r="B380" s="165"/>
      <c r="C380" s="165"/>
      <c r="D380" s="165"/>
      <c r="E380" s="165"/>
      <c r="F380" s="165"/>
      <c r="G380" s="165"/>
      <c r="H380" s="165"/>
      <c r="I380" s="165"/>
      <c r="J380" s="165"/>
      <c r="K380" s="165"/>
      <c r="L380" s="165"/>
    </row>
    <row r="381" spans="1:12">
      <c r="A381" s="165"/>
      <c r="B381" s="165"/>
      <c r="C381" s="165"/>
      <c r="D381" s="165"/>
      <c r="E381" s="165"/>
      <c r="F381" s="165"/>
      <c r="G381" s="165"/>
      <c r="H381" s="165"/>
      <c r="I381" s="165"/>
      <c r="J381" s="165"/>
      <c r="K381" s="165"/>
      <c r="L381" s="165"/>
    </row>
    <row r="382" spans="1:12">
      <c r="A382" s="165"/>
      <c r="B382" s="165"/>
      <c r="C382" s="165"/>
      <c r="D382" s="165"/>
      <c r="E382" s="165"/>
      <c r="F382" s="165"/>
      <c r="G382" s="165"/>
      <c r="H382" s="165"/>
      <c r="I382" s="165"/>
      <c r="J382" s="165"/>
      <c r="K382" s="165"/>
      <c r="L382" s="165"/>
    </row>
    <row r="383" spans="1:12">
      <c r="A383" s="165"/>
      <c r="B383" s="165"/>
      <c r="C383" s="165"/>
      <c r="D383" s="165"/>
      <c r="E383" s="165"/>
      <c r="F383" s="165"/>
      <c r="G383" s="165"/>
      <c r="H383" s="165"/>
      <c r="I383" s="165"/>
      <c r="J383" s="165"/>
      <c r="K383" s="165"/>
      <c r="L383" s="165"/>
    </row>
    <row r="384" spans="1:12">
      <c r="A384" s="165"/>
      <c r="B384" s="165"/>
      <c r="C384" s="165"/>
      <c r="D384" s="165"/>
      <c r="E384" s="165"/>
      <c r="F384" s="165"/>
      <c r="G384" s="165"/>
      <c r="H384" s="165"/>
      <c r="I384" s="165"/>
      <c r="J384" s="165"/>
      <c r="K384" s="165"/>
      <c r="L384" s="165"/>
    </row>
    <row r="385" spans="1:12">
      <c r="A385" s="165"/>
      <c r="B385" s="165"/>
      <c r="C385" s="165"/>
      <c r="D385" s="165"/>
      <c r="E385" s="165"/>
      <c r="F385" s="165"/>
      <c r="G385" s="165"/>
      <c r="H385" s="165"/>
      <c r="I385" s="165"/>
      <c r="J385" s="165"/>
      <c r="K385" s="165"/>
      <c r="L385" s="165"/>
    </row>
    <row r="386" spans="1:12">
      <c r="A386" s="165"/>
      <c r="B386" s="165"/>
      <c r="C386" s="165"/>
      <c r="D386" s="165"/>
      <c r="E386" s="165"/>
      <c r="F386" s="165"/>
      <c r="G386" s="165"/>
      <c r="H386" s="165"/>
      <c r="I386" s="165"/>
      <c r="J386" s="165"/>
      <c r="K386" s="165"/>
      <c r="L386" s="165"/>
    </row>
    <row r="387" spans="1:12">
      <c r="A387" s="165"/>
      <c r="B387" s="165"/>
      <c r="C387" s="165"/>
      <c r="D387" s="165"/>
      <c r="E387" s="165"/>
      <c r="F387" s="165"/>
      <c r="G387" s="165"/>
      <c r="H387" s="165"/>
      <c r="I387" s="165"/>
      <c r="J387" s="165"/>
      <c r="K387" s="165"/>
      <c r="L387" s="165"/>
    </row>
    <row r="388" spans="1:12">
      <c r="A388" s="165"/>
      <c r="B388" s="165"/>
      <c r="C388" s="165"/>
      <c r="D388" s="165"/>
      <c r="E388" s="165"/>
      <c r="F388" s="165"/>
      <c r="G388" s="165"/>
      <c r="H388" s="165"/>
      <c r="I388" s="165"/>
      <c r="J388" s="165"/>
      <c r="K388" s="165"/>
      <c r="L388" s="165"/>
    </row>
    <row r="389" spans="1:12">
      <c r="A389" s="165"/>
      <c r="B389" s="165"/>
      <c r="C389" s="165"/>
      <c r="D389" s="165"/>
      <c r="E389" s="165"/>
      <c r="F389" s="165"/>
      <c r="G389" s="165"/>
      <c r="H389" s="165"/>
      <c r="I389" s="165"/>
      <c r="J389" s="165"/>
      <c r="K389" s="165"/>
      <c r="L389" s="165"/>
    </row>
    <row r="390" spans="1:12">
      <c r="A390" s="165"/>
      <c r="B390" s="165"/>
      <c r="C390" s="165"/>
      <c r="D390" s="165"/>
      <c r="E390" s="165"/>
      <c r="F390" s="165"/>
      <c r="G390" s="165"/>
      <c r="H390" s="165"/>
      <c r="I390" s="165"/>
      <c r="J390" s="165"/>
      <c r="K390" s="165"/>
      <c r="L390" s="165"/>
    </row>
    <row r="391" spans="1:12">
      <c r="A391" s="165"/>
      <c r="B391" s="165"/>
      <c r="C391" s="165"/>
      <c r="D391" s="165"/>
      <c r="E391" s="165"/>
      <c r="F391" s="165"/>
      <c r="G391" s="165"/>
      <c r="H391" s="165"/>
      <c r="I391" s="165"/>
      <c r="J391" s="165"/>
      <c r="K391" s="165"/>
      <c r="L391" s="165"/>
    </row>
    <row r="392" spans="1:12">
      <c r="A392" s="165"/>
      <c r="B392" s="165"/>
      <c r="C392" s="165"/>
      <c r="D392" s="165"/>
      <c r="E392" s="165"/>
      <c r="F392" s="165"/>
      <c r="G392" s="165"/>
      <c r="H392" s="165"/>
      <c r="I392" s="165"/>
      <c r="J392" s="165"/>
      <c r="K392" s="165"/>
      <c r="L392" s="165"/>
    </row>
    <row r="393" spans="1:12">
      <c r="A393" s="165"/>
      <c r="B393" s="165"/>
      <c r="C393" s="165"/>
      <c r="D393" s="165"/>
      <c r="E393" s="165"/>
      <c r="F393" s="165"/>
      <c r="G393" s="165"/>
      <c r="H393" s="165"/>
      <c r="I393" s="165"/>
      <c r="J393" s="165"/>
      <c r="K393" s="165"/>
      <c r="L393" s="165"/>
    </row>
    <row r="394" spans="1:12">
      <c r="A394" s="165"/>
      <c r="B394" s="165"/>
      <c r="C394" s="165"/>
      <c r="D394" s="165"/>
      <c r="E394" s="165"/>
      <c r="F394" s="165"/>
      <c r="G394" s="165"/>
      <c r="H394" s="165"/>
      <c r="I394" s="165"/>
      <c r="J394" s="165"/>
      <c r="K394" s="165"/>
      <c r="L394" s="165"/>
    </row>
    <row r="395" spans="1:12">
      <c r="A395" s="165"/>
      <c r="B395" s="165"/>
      <c r="C395" s="165"/>
      <c r="D395" s="165"/>
      <c r="E395" s="165"/>
      <c r="F395" s="165"/>
      <c r="G395" s="165"/>
      <c r="H395" s="165"/>
      <c r="I395" s="165"/>
      <c r="J395" s="165"/>
      <c r="K395" s="165"/>
      <c r="L395" s="165"/>
    </row>
    <row r="396" spans="1:12">
      <c r="A396" s="165"/>
      <c r="B396" s="165"/>
      <c r="C396" s="165"/>
      <c r="D396" s="165"/>
      <c r="E396" s="165"/>
      <c r="F396" s="165"/>
      <c r="G396" s="165"/>
      <c r="H396" s="165"/>
      <c r="I396" s="165"/>
      <c r="J396" s="165"/>
      <c r="K396" s="165"/>
      <c r="L396" s="165"/>
    </row>
    <row r="397" spans="1:12">
      <c r="A397" s="165"/>
      <c r="B397" s="165"/>
      <c r="C397" s="165"/>
      <c r="D397" s="165"/>
      <c r="E397" s="165"/>
      <c r="F397" s="165"/>
      <c r="G397" s="165"/>
      <c r="H397" s="165"/>
      <c r="I397" s="165"/>
      <c r="J397" s="165"/>
      <c r="K397" s="165"/>
      <c r="L397" s="165"/>
    </row>
    <row r="398" spans="1:12">
      <c r="A398" s="165"/>
      <c r="B398" s="165"/>
      <c r="C398" s="165"/>
      <c r="D398" s="165"/>
      <c r="E398" s="165"/>
      <c r="F398" s="165"/>
      <c r="G398" s="165"/>
      <c r="H398" s="165"/>
      <c r="I398" s="165"/>
      <c r="J398" s="165"/>
      <c r="K398" s="165"/>
      <c r="L398" s="165"/>
    </row>
    <row r="399" spans="1:12">
      <c r="A399" s="165"/>
      <c r="B399" s="165"/>
      <c r="C399" s="165"/>
      <c r="D399" s="165"/>
      <c r="E399" s="165"/>
      <c r="F399" s="165"/>
      <c r="G399" s="165"/>
      <c r="H399" s="165"/>
      <c r="I399" s="165"/>
      <c r="J399" s="165"/>
      <c r="K399" s="165"/>
      <c r="L399" s="165"/>
    </row>
    <row r="400" spans="1:12">
      <c r="A400" s="165"/>
      <c r="B400" s="165"/>
      <c r="C400" s="165"/>
      <c r="D400" s="165"/>
      <c r="E400" s="165"/>
      <c r="F400" s="165"/>
      <c r="G400" s="165"/>
      <c r="H400" s="165"/>
      <c r="I400" s="165"/>
      <c r="J400" s="165"/>
      <c r="K400" s="165"/>
      <c r="L400" s="165"/>
    </row>
    <row r="401" spans="1:12">
      <c r="A401" s="165"/>
      <c r="B401" s="165"/>
      <c r="C401" s="165"/>
      <c r="D401" s="165"/>
      <c r="E401" s="165"/>
      <c r="F401" s="165"/>
      <c r="G401" s="165"/>
      <c r="H401" s="165"/>
      <c r="I401" s="165"/>
      <c r="J401" s="165"/>
      <c r="K401" s="165"/>
      <c r="L401" s="165"/>
    </row>
    <row r="402" spans="1:12">
      <c r="A402" s="165"/>
      <c r="B402" s="165"/>
      <c r="C402" s="165"/>
      <c r="D402" s="165"/>
      <c r="E402" s="165"/>
      <c r="F402" s="165"/>
      <c r="G402" s="165"/>
      <c r="H402" s="165"/>
      <c r="I402" s="165"/>
      <c r="J402" s="165"/>
      <c r="K402" s="165"/>
      <c r="L402" s="165"/>
    </row>
    <row r="403" spans="1:12">
      <c r="A403" s="165"/>
      <c r="B403" s="165"/>
      <c r="C403" s="165"/>
      <c r="D403" s="165"/>
      <c r="E403" s="165"/>
      <c r="F403" s="165"/>
      <c r="G403" s="165"/>
      <c r="H403" s="165"/>
      <c r="I403" s="165"/>
      <c r="J403" s="165"/>
      <c r="K403" s="165"/>
      <c r="L403" s="165"/>
    </row>
    <row r="404" spans="1:12">
      <c r="A404" s="165"/>
      <c r="B404" s="165"/>
      <c r="C404" s="165"/>
      <c r="D404" s="165"/>
      <c r="E404" s="165"/>
      <c r="F404" s="165"/>
      <c r="G404" s="165"/>
      <c r="H404" s="165"/>
      <c r="I404" s="165"/>
      <c r="J404" s="165"/>
      <c r="K404" s="165"/>
      <c r="L404" s="165"/>
    </row>
    <row r="405" spans="1:12">
      <c r="A405" s="165"/>
      <c r="B405" s="165"/>
      <c r="C405" s="165"/>
      <c r="D405" s="165"/>
      <c r="E405" s="165"/>
      <c r="F405" s="165"/>
      <c r="G405" s="165"/>
      <c r="H405" s="165"/>
      <c r="I405" s="165"/>
      <c r="J405" s="165"/>
      <c r="K405" s="165"/>
      <c r="L405" s="165"/>
    </row>
    <row r="406" spans="1:12">
      <c r="A406" s="165"/>
      <c r="B406" s="165"/>
      <c r="C406" s="165"/>
      <c r="D406" s="165"/>
      <c r="E406" s="165"/>
      <c r="F406" s="165"/>
      <c r="G406" s="165"/>
      <c r="H406" s="165"/>
      <c r="I406" s="165"/>
      <c r="J406" s="165"/>
      <c r="K406" s="165"/>
      <c r="L406" s="165"/>
    </row>
    <row r="407" spans="1:12">
      <c r="A407" s="165"/>
      <c r="B407" s="165"/>
      <c r="C407" s="165"/>
      <c r="D407" s="165"/>
      <c r="E407" s="165"/>
      <c r="F407" s="165"/>
      <c r="G407" s="165"/>
      <c r="H407" s="165"/>
      <c r="I407" s="165"/>
      <c r="J407" s="165"/>
      <c r="K407" s="165"/>
      <c r="L407" s="165"/>
    </row>
    <row r="408" spans="1:12">
      <c r="A408" s="165"/>
      <c r="B408" s="165"/>
      <c r="C408" s="165"/>
      <c r="D408" s="165"/>
      <c r="E408" s="165"/>
      <c r="F408" s="165"/>
      <c r="G408" s="165"/>
      <c r="H408" s="165"/>
      <c r="I408" s="165"/>
      <c r="J408" s="165"/>
      <c r="K408" s="165"/>
      <c r="L408" s="165"/>
    </row>
    <row r="409" spans="1:12">
      <c r="A409" s="165"/>
      <c r="B409" s="165"/>
      <c r="C409" s="165"/>
      <c r="D409" s="165"/>
      <c r="E409" s="165"/>
      <c r="F409" s="165"/>
      <c r="G409" s="165"/>
      <c r="H409" s="165"/>
      <c r="I409" s="165"/>
      <c r="J409" s="165"/>
      <c r="K409" s="165"/>
      <c r="L409" s="165"/>
    </row>
    <row r="410" spans="1:12">
      <c r="A410" s="165"/>
      <c r="B410" s="165"/>
      <c r="C410" s="165"/>
      <c r="D410" s="165"/>
      <c r="E410" s="165"/>
      <c r="F410" s="165"/>
      <c r="G410" s="165"/>
      <c r="H410" s="165"/>
      <c r="I410" s="165"/>
      <c r="J410" s="165"/>
      <c r="K410" s="165"/>
      <c r="L410" s="165"/>
    </row>
    <row r="411" spans="1:12">
      <c r="A411" s="165"/>
      <c r="B411" s="165"/>
      <c r="C411" s="165"/>
      <c r="D411" s="165"/>
      <c r="E411" s="165"/>
      <c r="F411" s="165"/>
      <c r="G411" s="165"/>
      <c r="H411" s="165"/>
      <c r="I411" s="165"/>
      <c r="J411" s="165"/>
      <c r="K411" s="165"/>
      <c r="L411" s="165"/>
    </row>
    <row r="412" spans="1:12">
      <c r="A412" s="165"/>
      <c r="B412" s="165"/>
      <c r="C412" s="165"/>
      <c r="D412" s="165"/>
      <c r="E412" s="165"/>
      <c r="F412" s="165"/>
      <c r="G412" s="165"/>
      <c r="H412" s="165"/>
      <c r="I412" s="165"/>
      <c r="J412" s="165"/>
      <c r="K412" s="165"/>
      <c r="L412" s="165"/>
    </row>
    <row r="413" spans="1:12">
      <c r="A413" s="165"/>
      <c r="B413" s="165"/>
      <c r="C413" s="165"/>
      <c r="D413" s="165"/>
      <c r="E413" s="165"/>
      <c r="F413" s="165"/>
      <c r="G413" s="165"/>
      <c r="H413" s="165"/>
      <c r="I413" s="165"/>
      <c r="J413" s="165"/>
      <c r="K413" s="165"/>
      <c r="L413" s="165"/>
    </row>
    <row r="414" spans="1:12">
      <c r="A414" s="165"/>
      <c r="B414" s="165"/>
      <c r="C414" s="165"/>
      <c r="D414" s="165"/>
      <c r="E414" s="165"/>
      <c r="F414" s="165"/>
      <c r="G414" s="165"/>
      <c r="H414" s="165"/>
      <c r="I414" s="165"/>
      <c r="J414" s="165"/>
      <c r="K414" s="165"/>
      <c r="L414" s="165"/>
    </row>
    <row r="415" spans="1:12">
      <c r="A415" s="165"/>
      <c r="B415" s="165"/>
      <c r="C415" s="165"/>
      <c r="D415" s="165"/>
      <c r="E415" s="165"/>
      <c r="F415" s="165"/>
      <c r="G415" s="165"/>
      <c r="H415" s="165"/>
      <c r="I415" s="165"/>
      <c r="J415" s="165"/>
      <c r="K415" s="165"/>
      <c r="L415" s="165"/>
    </row>
    <row r="416" spans="1:12">
      <c r="A416" s="165"/>
      <c r="B416" s="165"/>
      <c r="C416" s="165"/>
      <c r="D416" s="165"/>
      <c r="E416" s="165"/>
      <c r="F416" s="165"/>
      <c r="G416" s="165"/>
      <c r="H416" s="165"/>
      <c r="I416" s="165"/>
      <c r="J416" s="165"/>
      <c r="K416" s="165"/>
      <c r="L416" s="165"/>
    </row>
    <row r="417" spans="1:12">
      <c r="A417" s="165"/>
      <c r="B417" s="165"/>
      <c r="C417" s="165"/>
      <c r="D417" s="165"/>
      <c r="E417" s="165"/>
      <c r="F417" s="165"/>
      <c r="G417" s="165"/>
      <c r="H417" s="165"/>
      <c r="I417" s="165"/>
      <c r="J417" s="165"/>
      <c r="K417" s="165"/>
      <c r="L417" s="165"/>
    </row>
    <row r="418" spans="1:12">
      <c r="A418" s="165"/>
      <c r="B418" s="165"/>
      <c r="C418" s="165"/>
      <c r="D418" s="165"/>
      <c r="E418" s="165"/>
      <c r="F418" s="165"/>
      <c r="G418" s="165"/>
      <c r="H418" s="165"/>
      <c r="I418" s="165"/>
      <c r="J418" s="165"/>
      <c r="K418" s="165"/>
      <c r="L418" s="165"/>
    </row>
    <row r="419" spans="1:12">
      <c r="A419" s="165"/>
      <c r="B419" s="165"/>
      <c r="C419" s="165"/>
      <c r="D419" s="165"/>
      <c r="E419" s="165"/>
      <c r="F419" s="165"/>
      <c r="G419" s="165"/>
      <c r="H419" s="165"/>
      <c r="I419" s="165"/>
      <c r="J419" s="165"/>
      <c r="K419" s="165"/>
      <c r="L419" s="165"/>
    </row>
    <row r="420" spans="1:12">
      <c r="A420" s="165"/>
      <c r="B420" s="165"/>
      <c r="C420" s="165"/>
      <c r="D420" s="165"/>
      <c r="E420" s="165"/>
      <c r="F420" s="165"/>
      <c r="G420" s="165"/>
      <c r="H420" s="165"/>
      <c r="I420" s="165"/>
      <c r="J420" s="165"/>
      <c r="K420" s="165"/>
      <c r="L420" s="165"/>
    </row>
    <row r="421" spans="1:12">
      <c r="A421" s="165"/>
      <c r="B421" s="165"/>
      <c r="C421" s="165"/>
      <c r="D421" s="165"/>
      <c r="E421" s="165"/>
      <c r="F421" s="165"/>
      <c r="G421" s="165"/>
      <c r="H421" s="165"/>
      <c r="I421" s="165"/>
      <c r="J421" s="165"/>
      <c r="K421" s="165"/>
      <c r="L421" s="165"/>
    </row>
    <row r="422" spans="1:12">
      <c r="A422" s="165"/>
      <c r="B422" s="165"/>
      <c r="C422" s="165"/>
      <c r="D422" s="165"/>
      <c r="E422" s="165"/>
      <c r="F422" s="165"/>
      <c r="G422" s="165"/>
      <c r="H422" s="165"/>
      <c r="I422" s="165"/>
      <c r="J422" s="165"/>
      <c r="K422" s="165"/>
      <c r="L422" s="165"/>
    </row>
    <row r="423" spans="1:12">
      <c r="A423" s="165"/>
      <c r="B423" s="165"/>
      <c r="C423" s="165"/>
      <c r="D423" s="165"/>
      <c r="E423" s="165"/>
      <c r="F423" s="165"/>
      <c r="G423" s="165"/>
      <c r="H423" s="165"/>
      <c r="I423" s="165"/>
      <c r="J423" s="165"/>
      <c r="K423" s="165"/>
      <c r="L423" s="165"/>
    </row>
    <row r="424" spans="1:12">
      <c r="A424" s="165"/>
      <c r="B424" s="165"/>
      <c r="C424" s="165"/>
      <c r="D424" s="165"/>
      <c r="E424" s="165"/>
      <c r="F424" s="165"/>
      <c r="G424" s="165"/>
      <c r="H424" s="165"/>
      <c r="I424" s="165"/>
      <c r="J424" s="165"/>
      <c r="K424" s="165"/>
      <c r="L424" s="165"/>
    </row>
    <row r="425" spans="1:12">
      <c r="A425" s="165"/>
      <c r="B425" s="165"/>
      <c r="C425" s="165"/>
      <c r="D425" s="165"/>
      <c r="E425" s="165"/>
      <c r="F425" s="165"/>
      <c r="G425" s="165"/>
      <c r="H425" s="165"/>
      <c r="I425" s="165"/>
      <c r="J425" s="165"/>
      <c r="K425" s="165"/>
      <c r="L425" s="165"/>
    </row>
    <row r="426" spans="1:12">
      <c r="A426" s="165"/>
      <c r="B426" s="165"/>
      <c r="C426" s="165"/>
      <c r="D426" s="165"/>
      <c r="E426" s="165"/>
      <c r="F426" s="165"/>
      <c r="G426" s="165"/>
      <c r="H426" s="165"/>
      <c r="I426" s="165"/>
      <c r="J426" s="165"/>
      <c r="K426" s="165"/>
      <c r="L426" s="165"/>
    </row>
    <row r="427" spans="1:12">
      <c r="A427" s="165"/>
      <c r="B427" s="165"/>
      <c r="C427" s="165"/>
      <c r="D427" s="165"/>
      <c r="E427" s="165"/>
      <c r="F427" s="165"/>
      <c r="G427" s="165"/>
      <c r="H427" s="165"/>
      <c r="I427" s="165"/>
      <c r="J427" s="165"/>
      <c r="K427" s="165"/>
      <c r="L427" s="165"/>
    </row>
    <row r="428" spans="1:12">
      <c r="A428" s="165"/>
      <c r="B428" s="165"/>
      <c r="C428" s="165"/>
      <c r="D428" s="165"/>
      <c r="E428" s="165"/>
      <c r="F428" s="165"/>
      <c r="G428" s="165"/>
      <c r="H428" s="165"/>
      <c r="I428" s="165"/>
      <c r="J428" s="165"/>
      <c r="K428" s="165"/>
      <c r="L428" s="165"/>
    </row>
    <row r="429" spans="1:12">
      <c r="A429" s="165"/>
      <c r="B429" s="165"/>
      <c r="C429" s="165"/>
      <c r="D429" s="165"/>
      <c r="E429" s="165"/>
      <c r="F429" s="165"/>
      <c r="G429" s="165"/>
      <c r="H429" s="165"/>
      <c r="I429" s="165"/>
      <c r="J429" s="165"/>
      <c r="K429" s="165"/>
      <c r="L429" s="165"/>
    </row>
    <row r="430" spans="1:12">
      <c r="A430" s="165"/>
      <c r="B430" s="165"/>
      <c r="C430" s="165"/>
      <c r="D430" s="165"/>
      <c r="E430" s="165"/>
      <c r="F430" s="165"/>
      <c r="G430" s="165"/>
      <c r="H430" s="165"/>
      <c r="I430" s="165"/>
      <c r="J430" s="165"/>
      <c r="K430" s="165"/>
      <c r="L430" s="165"/>
    </row>
    <row r="431" spans="1:12">
      <c r="A431" s="165"/>
      <c r="B431" s="165"/>
      <c r="C431" s="165"/>
      <c r="D431" s="165"/>
      <c r="E431" s="165"/>
      <c r="F431" s="165"/>
      <c r="G431" s="165"/>
      <c r="H431" s="165"/>
      <c r="I431" s="165"/>
      <c r="J431" s="165"/>
      <c r="K431" s="165"/>
      <c r="L431" s="165"/>
    </row>
    <row r="432" spans="1:12">
      <c r="A432" s="165"/>
      <c r="B432" s="165"/>
      <c r="C432" s="165"/>
      <c r="D432" s="165"/>
      <c r="E432" s="165"/>
      <c r="F432" s="165"/>
      <c r="G432" s="165"/>
      <c r="H432" s="165"/>
      <c r="I432" s="165"/>
      <c r="J432" s="165"/>
      <c r="K432" s="165"/>
      <c r="L432" s="165"/>
    </row>
    <row r="433" spans="1:12">
      <c r="A433" s="165"/>
      <c r="B433" s="165"/>
      <c r="C433" s="165"/>
      <c r="D433" s="165"/>
      <c r="E433" s="165"/>
      <c r="F433" s="165"/>
      <c r="G433" s="165"/>
      <c r="H433" s="165"/>
      <c r="I433" s="165"/>
      <c r="J433" s="165"/>
      <c r="K433" s="165"/>
      <c r="L433" s="165"/>
    </row>
    <row r="434" spans="1:12">
      <c r="A434" s="165"/>
      <c r="B434" s="165"/>
      <c r="C434" s="165"/>
      <c r="D434" s="165"/>
      <c r="E434" s="165"/>
      <c r="F434" s="165"/>
      <c r="G434" s="165"/>
      <c r="H434" s="165"/>
      <c r="I434" s="165"/>
      <c r="J434" s="165"/>
      <c r="K434" s="165"/>
      <c r="L434" s="165"/>
    </row>
    <row r="435" spans="1:12">
      <c r="A435" s="165"/>
      <c r="B435" s="165"/>
      <c r="C435" s="165"/>
      <c r="D435" s="165"/>
      <c r="E435" s="165"/>
      <c r="F435" s="165"/>
      <c r="G435" s="165"/>
      <c r="H435" s="165"/>
      <c r="I435" s="165"/>
      <c r="J435" s="165"/>
      <c r="K435" s="165"/>
      <c r="L435" s="165"/>
    </row>
    <row r="436" spans="1:12">
      <c r="A436" s="165"/>
      <c r="B436" s="165"/>
      <c r="C436" s="165"/>
      <c r="D436" s="165"/>
      <c r="E436" s="165"/>
      <c r="F436" s="165"/>
      <c r="G436" s="165"/>
      <c r="H436" s="165"/>
      <c r="I436" s="165"/>
      <c r="J436" s="165"/>
      <c r="K436" s="165"/>
      <c r="L436" s="165"/>
    </row>
    <row r="437" spans="1:12">
      <c r="A437" s="165"/>
      <c r="B437" s="165"/>
      <c r="C437" s="165"/>
      <c r="D437" s="165"/>
      <c r="E437" s="165"/>
      <c r="F437" s="165"/>
      <c r="G437" s="165"/>
      <c r="H437" s="165"/>
      <c r="I437" s="165"/>
      <c r="J437" s="165"/>
      <c r="K437" s="165"/>
      <c r="L437" s="165"/>
    </row>
    <row r="438" spans="1:12">
      <c r="A438" s="165"/>
      <c r="B438" s="165"/>
      <c r="C438" s="165"/>
      <c r="D438" s="165"/>
      <c r="E438" s="165"/>
      <c r="F438" s="165"/>
      <c r="G438" s="165"/>
      <c r="H438" s="165"/>
      <c r="I438" s="165"/>
      <c r="J438" s="165"/>
      <c r="K438" s="165"/>
      <c r="L438" s="165"/>
    </row>
    <row r="439" spans="1:12">
      <c r="A439" s="165"/>
      <c r="B439" s="165"/>
      <c r="C439" s="165"/>
      <c r="D439" s="165"/>
      <c r="E439" s="165"/>
      <c r="F439" s="165"/>
      <c r="G439" s="165"/>
      <c r="H439" s="165"/>
      <c r="I439" s="165"/>
      <c r="J439" s="165"/>
      <c r="K439" s="165"/>
      <c r="L439" s="165"/>
    </row>
    <row r="440" spans="1:12">
      <c r="A440" s="165"/>
      <c r="B440" s="165"/>
      <c r="C440" s="165"/>
      <c r="D440" s="165"/>
      <c r="E440" s="165"/>
      <c r="F440" s="165"/>
      <c r="G440" s="165"/>
      <c r="H440" s="165"/>
      <c r="I440" s="165"/>
      <c r="J440" s="165"/>
      <c r="K440" s="165"/>
      <c r="L440" s="165"/>
    </row>
    <row r="441" spans="1:12">
      <c r="A441" s="165"/>
      <c r="B441" s="165"/>
      <c r="C441" s="165"/>
      <c r="D441" s="165"/>
      <c r="E441" s="165"/>
      <c r="F441" s="165"/>
      <c r="G441" s="165"/>
      <c r="H441" s="165"/>
      <c r="I441" s="165"/>
      <c r="J441" s="165"/>
      <c r="K441" s="165"/>
      <c r="L441" s="165"/>
    </row>
    <row r="442" spans="1:12">
      <c r="A442" s="165"/>
      <c r="B442" s="165"/>
      <c r="C442" s="165"/>
      <c r="D442" s="165"/>
      <c r="E442" s="165"/>
      <c r="F442" s="165"/>
      <c r="G442" s="165"/>
      <c r="H442" s="165"/>
      <c r="I442" s="165"/>
      <c r="J442" s="165"/>
      <c r="K442" s="165"/>
      <c r="L442" s="165"/>
    </row>
    <row r="443" spans="1:12">
      <c r="A443" s="165"/>
      <c r="B443" s="165"/>
      <c r="C443" s="165"/>
      <c r="D443" s="165"/>
      <c r="E443" s="165"/>
      <c r="F443" s="165"/>
      <c r="G443" s="165"/>
      <c r="H443" s="165"/>
      <c r="I443" s="165"/>
      <c r="J443" s="165"/>
      <c r="K443" s="165"/>
      <c r="L443" s="165"/>
    </row>
    <row r="444" spans="1:12">
      <c r="A444" s="165"/>
      <c r="B444" s="165"/>
      <c r="C444" s="165"/>
      <c r="D444" s="165"/>
      <c r="E444" s="165"/>
      <c r="F444" s="165"/>
      <c r="G444" s="165"/>
      <c r="H444" s="165"/>
      <c r="I444" s="165"/>
      <c r="J444" s="165"/>
      <c r="K444" s="165"/>
      <c r="L444" s="165"/>
    </row>
    <row r="445" spans="1:12">
      <c r="A445" s="165"/>
      <c r="B445" s="165"/>
      <c r="C445" s="165"/>
      <c r="D445" s="165"/>
      <c r="E445" s="165"/>
      <c r="F445" s="165"/>
      <c r="G445" s="165"/>
      <c r="H445" s="165"/>
      <c r="I445" s="165"/>
      <c r="J445" s="165"/>
      <c r="K445" s="165"/>
      <c r="L445" s="165"/>
    </row>
    <row r="446" spans="1:12">
      <c r="A446" s="165"/>
      <c r="B446" s="165"/>
      <c r="C446" s="165"/>
      <c r="D446" s="165"/>
      <c r="E446" s="165"/>
      <c r="F446" s="165"/>
      <c r="G446" s="165"/>
      <c r="H446" s="165"/>
      <c r="I446" s="165"/>
      <c r="J446" s="165"/>
      <c r="K446" s="165"/>
      <c r="L446" s="165"/>
    </row>
    <row r="447" spans="1:12">
      <c r="A447" s="165"/>
      <c r="B447" s="165"/>
      <c r="C447" s="165"/>
      <c r="D447" s="165"/>
      <c r="E447" s="165"/>
      <c r="F447" s="165"/>
      <c r="G447" s="165"/>
      <c r="H447" s="165"/>
      <c r="I447" s="165"/>
      <c r="J447" s="165"/>
      <c r="K447" s="165"/>
      <c r="L447" s="165"/>
    </row>
    <row r="448" spans="1:12">
      <c r="A448" s="165"/>
      <c r="B448" s="165"/>
      <c r="C448" s="165"/>
      <c r="D448" s="165"/>
      <c r="E448" s="165"/>
      <c r="F448" s="165"/>
      <c r="G448" s="165"/>
      <c r="H448" s="165"/>
      <c r="I448" s="165"/>
      <c r="J448" s="165"/>
      <c r="K448" s="165"/>
      <c r="L448" s="165"/>
    </row>
    <row r="449" spans="1:12">
      <c r="A449" s="165"/>
      <c r="B449" s="165"/>
      <c r="C449" s="165"/>
      <c r="D449" s="165"/>
      <c r="E449" s="165"/>
      <c r="F449" s="165"/>
      <c r="G449" s="165"/>
      <c r="H449" s="165"/>
      <c r="I449" s="165"/>
      <c r="J449" s="165"/>
      <c r="K449" s="165"/>
      <c r="L449" s="165"/>
    </row>
    <row r="450" spans="1:12">
      <c r="A450" s="165"/>
      <c r="B450" s="165"/>
      <c r="C450" s="165"/>
      <c r="D450" s="165"/>
      <c r="E450" s="165"/>
      <c r="F450" s="165"/>
      <c r="G450" s="165"/>
      <c r="H450" s="165"/>
      <c r="I450" s="165"/>
      <c r="J450" s="165"/>
      <c r="K450" s="165"/>
      <c r="L450" s="165"/>
    </row>
    <row r="451" spans="1:12">
      <c r="A451" s="165"/>
      <c r="B451" s="165"/>
      <c r="C451" s="165"/>
      <c r="D451" s="165"/>
      <c r="E451" s="165"/>
      <c r="F451" s="165"/>
      <c r="G451" s="165"/>
      <c r="H451" s="165"/>
      <c r="I451" s="165"/>
      <c r="J451" s="165"/>
      <c r="K451" s="165"/>
      <c r="L451" s="165"/>
    </row>
    <row r="452" spans="1:12">
      <c r="A452" s="165"/>
      <c r="B452" s="165"/>
      <c r="C452" s="165"/>
      <c r="D452" s="165"/>
      <c r="E452" s="165"/>
      <c r="F452" s="165"/>
      <c r="G452" s="165"/>
      <c r="H452" s="165"/>
      <c r="I452" s="165"/>
      <c r="J452" s="165"/>
      <c r="K452" s="165"/>
      <c r="L452" s="165"/>
    </row>
    <row r="453" spans="1:12">
      <c r="A453" s="165"/>
      <c r="B453" s="165"/>
      <c r="C453" s="165"/>
      <c r="D453" s="165"/>
      <c r="E453" s="165"/>
      <c r="F453" s="165"/>
      <c r="G453" s="165"/>
      <c r="H453" s="165"/>
      <c r="I453" s="165"/>
      <c r="J453" s="165"/>
      <c r="K453" s="165"/>
      <c r="L453" s="165"/>
    </row>
    <row r="454" spans="1:12">
      <c r="A454" s="165"/>
      <c r="B454" s="165"/>
      <c r="C454" s="165"/>
      <c r="D454" s="165"/>
      <c r="E454" s="165"/>
      <c r="F454" s="165"/>
      <c r="G454" s="165"/>
      <c r="H454" s="165"/>
      <c r="I454" s="165"/>
      <c r="J454" s="165"/>
      <c r="K454" s="165"/>
      <c r="L454" s="165"/>
    </row>
    <row r="455" spans="1:12">
      <c r="A455" s="165"/>
      <c r="B455" s="165"/>
      <c r="C455" s="165"/>
      <c r="D455" s="165"/>
      <c r="E455" s="165"/>
      <c r="F455" s="165"/>
      <c r="G455" s="165"/>
      <c r="H455" s="165"/>
      <c r="I455" s="165"/>
      <c r="J455" s="165"/>
      <c r="K455" s="165"/>
      <c r="L455" s="165"/>
    </row>
  </sheetData>
  <mergeCells count="5">
    <mergeCell ref="A1:L1"/>
    <mergeCell ref="A3:A4"/>
    <mergeCell ref="B3:B4"/>
    <mergeCell ref="C3:J3"/>
    <mergeCell ref="K3:L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5"/>
  <sheetViews>
    <sheetView workbookViewId="0">
      <selection sqref="A1:E1"/>
    </sheetView>
  </sheetViews>
  <sheetFormatPr defaultRowHeight="12"/>
  <cols>
    <col min="1" max="1" width="48.28515625" style="9" customWidth="1"/>
    <col min="2" max="2" width="20.5703125" style="9" customWidth="1"/>
    <col min="3" max="3" width="21.5703125" style="9" customWidth="1"/>
    <col min="4" max="4" width="23.85546875" style="9" customWidth="1"/>
    <col min="5" max="5" width="22.5703125" style="9" customWidth="1"/>
    <col min="6" max="16384" width="9.140625" style="9"/>
  </cols>
  <sheetData>
    <row r="1" spans="1:8" s="167" customFormat="1" ht="25.5" customHeight="1">
      <c r="A1" s="685" t="s">
        <v>840</v>
      </c>
      <c r="B1" s="685"/>
      <c r="C1" s="685"/>
      <c r="D1" s="685"/>
      <c r="E1" s="685"/>
    </row>
    <row r="2" spans="1:8" s="167" customFormat="1" ht="12" customHeight="1">
      <c r="A2" s="146" t="s">
        <v>77</v>
      </c>
      <c r="B2" s="39"/>
      <c r="C2" s="39"/>
      <c r="D2" s="39"/>
      <c r="E2" s="39"/>
      <c r="F2" s="168"/>
    </row>
    <row r="3" spans="1:8" s="167" customFormat="1" ht="12.75">
      <c r="A3" s="791"/>
      <c r="B3" s="690" t="s">
        <v>222</v>
      </c>
      <c r="C3" s="780" t="s">
        <v>121</v>
      </c>
      <c r="D3" s="759"/>
      <c r="E3" s="759"/>
      <c r="F3" s="38"/>
      <c r="G3" s="12"/>
      <c r="H3" s="12"/>
    </row>
    <row r="4" spans="1:8" s="167" customFormat="1" ht="22.5">
      <c r="A4" s="791"/>
      <c r="B4" s="690"/>
      <c r="C4" s="34" t="s">
        <v>74</v>
      </c>
      <c r="D4" s="34" t="s">
        <v>61</v>
      </c>
      <c r="E4" s="123" t="s">
        <v>190</v>
      </c>
      <c r="F4" s="38"/>
      <c r="G4" s="12"/>
      <c r="H4" s="12"/>
    </row>
    <row r="5" spans="1:8" s="12" customFormat="1" ht="12.75">
      <c r="A5" s="169" t="s">
        <v>187</v>
      </c>
      <c r="B5" s="558">
        <v>9320639</v>
      </c>
      <c r="C5" s="558">
        <v>4367340</v>
      </c>
      <c r="D5" s="558">
        <v>4439994</v>
      </c>
      <c r="E5" s="558">
        <v>513305</v>
      </c>
      <c r="F5" s="38"/>
    </row>
    <row r="6" spans="1:8" s="12" customFormat="1" ht="12" customHeight="1">
      <c r="A6" s="132" t="s">
        <v>196</v>
      </c>
      <c r="B6" s="164"/>
      <c r="C6" s="164"/>
      <c r="D6" s="164"/>
      <c r="E6" s="164"/>
      <c r="F6" s="38"/>
    </row>
    <row r="7" spans="1:8" s="12" customFormat="1" ht="12" customHeight="1">
      <c r="A7" s="143" t="s">
        <v>197</v>
      </c>
      <c r="B7" s="164">
        <v>985978</v>
      </c>
      <c r="C7" s="164">
        <v>259877</v>
      </c>
      <c r="D7" s="164">
        <v>510001</v>
      </c>
      <c r="E7" s="164">
        <v>216100</v>
      </c>
      <c r="F7" s="38"/>
    </row>
    <row r="8" spans="1:8" s="12" customFormat="1" ht="12" customHeight="1">
      <c r="A8" s="143" t="s">
        <v>198</v>
      </c>
      <c r="B8" s="164">
        <v>1159859</v>
      </c>
      <c r="C8" s="164">
        <v>437231</v>
      </c>
      <c r="D8" s="164">
        <v>683683</v>
      </c>
      <c r="E8" s="164">
        <v>38945</v>
      </c>
      <c r="F8" s="38"/>
    </row>
    <row r="9" spans="1:8" s="12" customFormat="1" ht="12.75">
      <c r="A9" s="119" t="s">
        <v>199</v>
      </c>
      <c r="B9" s="164">
        <v>290754</v>
      </c>
      <c r="C9" s="164">
        <v>104603</v>
      </c>
      <c r="D9" s="164">
        <v>178449</v>
      </c>
      <c r="E9" s="164">
        <v>7702</v>
      </c>
      <c r="F9" s="38"/>
    </row>
    <row r="10" spans="1:8" s="12" customFormat="1" ht="12.75">
      <c r="A10" s="119" t="s">
        <v>200</v>
      </c>
      <c r="B10" s="164">
        <v>623718</v>
      </c>
      <c r="C10" s="164">
        <v>237197</v>
      </c>
      <c r="D10" s="164">
        <v>361488</v>
      </c>
      <c r="E10" s="164">
        <v>25033</v>
      </c>
      <c r="F10" s="38"/>
    </row>
    <row r="11" spans="1:8" s="12" customFormat="1" ht="22.5">
      <c r="A11" s="133" t="s">
        <v>201</v>
      </c>
      <c r="B11" s="164">
        <v>157699</v>
      </c>
      <c r="C11" s="164">
        <v>62385</v>
      </c>
      <c r="D11" s="164">
        <v>92192</v>
      </c>
      <c r="E11" s="164">
        <v>3122</v>
      </c>
      <c r="F11" s="38"/>
    </row>
    <row r="12" spans="1:8" s="12" customFormat="1" ht="22.5" customHeight="1">
      <c r="A12" s="133" t="s">
        <v>202</v>
      </c>
      <c r="B12" s="164">
        <v>87688</v>
      </c>
      <c r="C12" s="164">
        <v>33046</v>
      </c>
      <c r="D12" s="164">
        <v>51554</v>
      </c>
      <c r="E12" s="164">
        <v>3088</v>
      </c>
      <c r="F12" s="38"/>
    </row>
    <row r="13" spans="1:8" s="12" customFormat="1" ht="11.25" customHeight="1">
      <c r="A13" s="132" t="s">
        <v>203</v>
      </c>
      <c r="B13" s="164">
        <v>644525</v>
      </c>
      <c r="C13" s="164">
        <v>226748</v>
      </c>
      <c r="D13" s="164">
        <v>371656</v>
      </c>
      <c r="E13" s="164">
        <v>46121</v>
      </c>
      <c r="F13" s="38"/>
    </row>
    <row r="14" spans="1:8" s="12" customFormat="1" ht="12.75">
      <c r="A14" s="132" t="s">
        <v>204</v>
      </c>
      <c r="B14" s="164">
        <v>1560400</v>
      </c>
      <c r="C14" s="164">
        <v>655085</v>
      </c>
      <c r="D14" s="164">
        <v>826147</v>
      </c>
      <c r="E14" s="164">
        <v>79168</v>
      </c>
      <c r="F14" s="38"/>
    </row>
    <row r="15" spans="1:8" s="12" customFormat="1" ht="12" customHeight="1">
      <c r="A15" s="132" t="s">
        <v>205</v>
      </c>
      <c r="B15" s="164">
        <v>671208</v>
      </c>
      <c r="C15" s="164">
        <v>247603</v>
      </c>
      <c r="D15" s="164">
        <v>406206</v>
      </c>
      <c r="E15" s="164">
        <v>17399</v>
      </c>
      <c r="F15" s="38"/>
    </row>
    <row r="16" spans="1:8" s="12" customFormat="1" ht="12" customHeight="1">
      <c r="A16" s="132" t="s">
        <v>206</v>
      </c>
      <c r="B16" s="164">
        <v>228304</v>
      </c>
      <c r="C16" s="164">
        <v>78166</v>
      </c>
      <c r="D16" s="164">
        <v>141982</v>
      </c>
      <c r="E16" s="164">
        <v>8156</v>
      </c>
      <c r="F16" s="38"/>
    </row>
    <row r="17" spans="1:8" s="12" customFormat="1" ht="12" customHeight="1">
      <c r="A17" s="132" t="s">
        <v>207</v>
      </c>
      <c r="B17" s="164">
        <v>205757</v>
      </c>
      <c r="C17" s="164">
        <v>140830</v>
      </c>
      <c r="D17" s="164">
        <v>63326</v>
      </c>
      <c r="E17" s="164">
        <v>1601</v>
      </c>
      <c r="F17" s="38"/>
    </row>
    <row r="18" spans="1:8" s="12" customFormat="1" ht="12" customHeight="1">
      <c r="A18" s="132" t="s">
        <v>208</v>
      </c>
      <c r="B18" s="164">
        <v>202240</v>
      </c>
      <c r="C18" s="164">
        <v>148249</v>
      </c>
      <c r="D18" s="164">
        <v>52866</v>
      </c>
      <c r="E18" s="164">
        <v>1125</v>
      </c>
      <c r="F18" s="38"/>
    </row>
    <row r="19" spans="1:8" s="12" customFormat="1" ht="12" customHeight="1">
      <c r="A19" s="132" t="s">
        <v>209</v>
      </c>
      <c r="B19" s="164">
        <v>210791</v>
      </c>
      <c r="C19" s="164">
        <v>112644</v>
      </c>
      <c r="D19" s="164">
        <v>96398</v>
      </c>
      <c r="E19" s="164">
        <v>1749</v>
      </c>
      <c r="F19" s="38"/>
    </row>
    <row r="20" spans="1:8" s="12" customFormat="1" ht="12.75">
      <c r="A20" s="132" t="s">
        <v>210</v>
      </c>
      <c r="B20" s="164">
        <v>254778</v>
      </c>
      <c r="C20" s="164">
        <v>176948</v>
      </c>
      <c r="D20" s="164">
        <v>75720</v>
      </c>
      <c r="E20" s="164">
        <v>2110</v>
      </c>
      <c r="F20" s="38"/>
    </row>
    <row r="21" spans="1:8" s="12" customFormat="1" ht="12.75">
      <c r="A21" s="132" t="s">
        <v>211</v>
      </c>
      <c r="B21" s="164">
        <v>289427</v>
      </c>
      <c r="C21" s="164">
        <v>136541</v>
      </c>
      <c r="D21" s="164">
        <v>146091</v>
      </c>
      <c r="E21" s="164">
        <v>6795</v>
      </c>
      <c r="F21" s="38"/>
    </row>
    <row r="22" spans="1:8" s="12" customFormat="1" ht="12.75">
      <c r="A22" s="132" t="s">
        <v>212</v>
      </c>
      <c r="B22" s="164">
        <v>521017</v>
      </c>
      <c r="C22" s="164">
        <v>346538</v>
      </c>
      <c r="D22" s="164">
        <v>156659</v>
      </c>
      <c r="E22" s="164">
        <v>17820</v>
      </c>
      <c r="F22" s="38"/>
    </row>
    <row r="23" spans="1:8" s="12" customFormat="1" ht="12" customHeight="1">
      <c r="A23" s="132" t="s">
        <v>213</v>
      </c>
      <c r="B23" s="164">
        <v>1227924</v>
      </c>
      <c r="C23" s="164">
        <v>834763</v>
      </c>
      <c r="D23" s="164">
        <v>346937</v>
      </c>
      <c r="E23" s="164">
        <v>46224</v>
      </c>
      <c r="F23" s="38"/>
    </row>
    <row r="24" spans="1:8" s="12" customFormat="1" ht="12" customHeight="1">
      <c r="A24" s="132" t="s">
        <v>214</v>
      </c>
      <c r="B24" s="164">
        <v>601967</v>
      </c>
      <c r="C24" s="164">
        <v>313778</v>
      </c>
      <c r="D24" s="164">
        <v>275755</v>
      </c>
      <c r="E24" s="164">
        <v>12434</v>
      </c>
      <c r="F24" s="38"/>
    </row>
    <row r="25" spans="1:8" s="12" customFormat="1" ht="12" customHeight="1">
      <c r="A25" s="132" t="s">
        <v>215</v>
      </c>
      <c r="B25" s="164">
        <v>158854</v>
      </c>
      <c r="C25" s="164">
        <v>86759</v>
      </c>
      <c r="D25" s="164">
        <v>66762</v>
      </c>
      <c r="E25" s="164">
        <v>5333</v>
      </c>
      <c r="F25" s="38"/>
    </row>
    <row r="26" spans="1:8" s="12" customFormat="1" ht="12" customHeight="1">
      <c r="A26" s="170" t="s">
        <v>216</v>
      </c>
      <c r="B26" s="171">
        <v>397610</v>
      </c>
      <c r="C26" s="171">
        <v>165580</v>
      </c>
      <c r="D26" s="171">
        <v>219805</v>
      </c>
      <c r="E26" s="171">
        <v>12225</v>
      </c>
      <c r="F26" s="38"/>
    </row>
    <row r="27" spans="1:8" ht="12.75">
      <c r="A27" s="172"/>
      <c r="B27" s="173"/>
      <c r="C27" s="173"/>
      <c r="D27" s="173"/>
      <c r="E27" s="173"/>
      <c r="F27" s="38"/>
      <c r="G27" s="12"/>
      <c r="H27" s="12"/>
    </row>
    <row r="28" spans="1:8">
      <c r="A28" s="172"/>
      <c r="B28" s="173"/>
      <c r="C28" s="173"/>
      <c r="D28" s="173"/>
      <c r="E28" s="173"/>
      <c r="F28" s="38"/>
    </row>
    <row r="29" spans="1:8">
      <c r="A29" s="174"/>
      <c r="B29" s="122"/>
      <c r="C29" s="122"/>
      <c r="D29" s="122"/>
      <c r="E29" s="122"/>
    </row>
    <row r="30" spans="1:8">
      <c r="A30" s="174"/>
      <c r="B30" s="122"/>
      <c r="C30" s="122"/>
      <c r="D30" s="122"/>
      <c r="E30" s="122"/>
    </row>
    <row r="31" spans="1:8">
      <c r="A31" s="174"/>
      <c r="B31" s="122"/>
      <c r="C31" s="122"/>
      <c r="D31" s="122"/>
      <c r="E31" s="122"/>
    </row>
    <row r="32" spans="1:8">
      <c r="A32" s="174"/>
      <c r="B32" s="122"/>
      <c r="C32" s="122"/>
      <c r="D32" s="122"/>
      <c r="E32" s="122"/>
    </row>
    <row r="33" spans="1:5">
      <c r="A33" s="174"/>
      <c r="B33" s="122"/>
      <c r="C33" s="122"/>
      <c r="D33" s="122"/>
      <c r="E33" s="122"/>
    </row>
    <row r="34" spans="1:5">
      <c r="A34" s="174"/>
      <c r="B34" s="122"/>
      <c r="C34" s="122"/>
      <c r="D34" s="122"/>
      <c r="E34" s="122"/>
    </row>
    <row r="35" spans="1:5">
      <c r="A35" s="174"/>
      <c r="B35" s="122"/>
      <c r="C35" s="122"/>
      <c r="D35" s="122"/>
      <c r="E35" s="122"/>
    </row>
    <row r="36" spans="1:5">
      <c r="A36" s="174"/>
      <c r="B36" s="122"/>
      <c r="C36" s="122"/>
      <c r="D36" s="122"/>
      <c r="E36" s="122"/>
    </row>
    <row r="37" spans="1:5">
      <c r="A37" s="174"/>
      <c r="B37" s="122"/>
      <c r="C37" s="122"/>
      <c r="D37" s="122"/>
      <c r="E37" s="122"/>
    </row>
    <row r="38" spans="1:5">
      <c r="A38" s="174"/>
      <c r="B38" s="122"/>
      <c r="C38" s="122"/>
      <c r="D38" s="122"/>
      <c r="E38" s="122"/>
    </row>
    <row r="39" spans="1:5">
      <c r="A39" s="174"/>
      <c r="B39" s="122"/>
      <c r="C39" s="122"/>
      <c r="D39" s="122"/>
      <c r="E39" s="122"/>
    </row>
    <row r="40" spans="1:5">
      <c r="A40" s="174"/>
      <c r="B40" s="122"/>
      <c r="C40" s="122"/>
      <c r="D40" s="122"/>
      <c r="E40" s="122"/>
    </row>
    <row r="41" spans="1:5">
      <c r="A41" s="174"/>
      <c r="B41" s="122"/>
      <c r="C41" s="122"/>
      <c r="D41" s="122"/>
      <c r="E41" s="122"/>
    </row>
    <row r="42" spans="1:5">
      <c r="A42" s="174"/>
      <c r="B42" s="122"/>
      <c r="C42" s="122"/>
      <c r="D42" s="122"/>
      <c r="E42" s="122"/>
    </row>
    <row r="43" spans="1:5">
      <c r="A43" s="174"/>
      <c r="B43" s="122"/>
      <c r="C43" s="122"/>
      <c r="D43" s="122"/>
      <c r="E43" s="122"/>
    </row>
    <row r="44" spans="1:5">
      <c r="A44" s="174"/>
      <c r="B44" s="122"/>
      <c r="C44" s="122"/>
      <c r="D44" s="122"/>
      <c r="E44" s="122"/>
    </row>
    <row r="45" spans="1:5">
      <c r="A45" s="174"/>
      <c r="B45" s="122"/>
      <c r="C45" s="122"/>
      <c r="D45" s="122"/>
      <c r="E45" s="122"/>
    </row>
    <row r="46" spans="1:5">
      <c r="A46" s="174"/>
      <c r="B46" s="122"/>
      <c r="C46" s="122"/>
      <c r="D46" s="122"/>
      <c r="E46" s="122"/>
    </row>
    <row r="47" spans="1:5">
      <c r="A47" s="174"/>
      <c r="B47" s="122"/>
      <c r="C47" s="122"/>
      <c r="D47" s="122"/>
      <c r="E47" s="122"/>
    </row>
    <row r="48" spans="1:5">
      <c r="A48" s="174"/>
      <c r="B48" s="122"/>
      <c r="C48" s="122"/>
      <c r="D48" s="122"/>
      <c r="E48" s="122"/>
    </row>
    <row r="49" spans="1:5">
      <c r="A49" s="174"/>
      <c r="B49" s="122"/>
      <c r="C49" s="122"/>
      <c r="D49" s="122"/>
      <c r="E49" s="122"/>
    </row>
    <row r="50" spans="1:5">
      <c r="A50" s="174"/>
      <c r="B50" s="122"/>
      <c r="C50" s="122"/>
      <c r="D50" s="122"/>
      <c r="E50" s="122"/>
    </row>
    <row r="51" spans="1:5">
      <c r="A51" s="174"/>
      <c r="B51" s="122"/>
      <c r="C51" s="122"/>
      <c r="D51" s="122"/>
      <c r="E51" s="122"/>
    </row>
    <row r="52" spans="1:5">
      <c r="A52" s="174"/>
      <c r="B52" s="122"/>
      <c r="C52" s="122"/>
      <c r="D52" s="122"/>
      <c r="E52" s="122"/>
    </row>
    <row r="53" spans="1:5">
      <c r="A53" s="174"/>
      <c r="B53" s="122"/>
      <c r="C53" s="122"/>
      <c r="D53" s="122"/>
      <c r="E53" s="122"/>
    </row>
    <row r="54" spans="1:5">
      <c r="A54" s="174"/>
      <c r="B54" s="122"/>
      <c r="C54" s="122"/>
      <c r="D54" s="122"/>
      <c r="E54" s="122"/>
    </row>
    <row r="55" spans="1:5">
      <c r="A55" s="174"/>
      <c r="B55" s="122"/>
      <c r="C55" s="122"/>
      <c r="D55" s="122"/>
      <c r="E55" s="122"/>
    </row>
    <row r="56" spans="1:5">
      <c r="A56" s="174"/>
      <c r="B56" s="122"/>
      <c r="C56" s="122"/>
      <c r="D56" s="122"/>
      <c r="E56" s="122"/>
    </row>
    <row r="57" spans="1:5">
      <c r="A57" s="174"/>
      <c r="B57" s="122"/>
      <c r="C57" s="122"/>
      <c r="D57" s="122"/>
      <c r="E57" s="122"/>
    </row>
    <row r="58" spans="1:5">
      <c r="A58" s="174"/>
      <c r="B58" s="122"/>
      <c r="C58" s="122"/>
      <c r="D58" s="122"/>
      <c r="E58" s="122"/>
    </row>
    <row r="59" spans="1:5">
      <c r="A59" s="174"/>
      <c r="B59" s="122"/>
      <c r="C59" s="122"/>
      <c r="D59" s="122"/>
      <c r="E59" s="122"/>
    </row>
    <row r="60" spans="1:5">
      <c r="A60" s="174"/>
      <c r="B60" s="122"/>
      <c r="C60" s="122"/>
      <c r="D60" s="122"/>
      <c r="E60" s="122"/>
    </row>
    <row r="61" spans="1:5">
      <c r="A61" s="174"/>
      <c r="B61" s="122"/>
      <c r="C61" s="122"/>
      <c r="D61" s="122"/>
      <c r="E61" s="122"/>
    </row>
    <row r="62" spans="1:5">
      <c r="A62" s="174"/>
      <c r="B62" s="122"/>
      <c r="C62" s="122"/>
      <c r="D62" s="122"/>
      <c r="E62" s="122"/>
    </row>
    <row r="63" spans="1:5">
      <c r="A63" s="174"/>
      <c r="B63" s="122"/>
      <c r="C63" s="122"/>
      <c r="D63" s="122"/>
      <c r="E63" s="122"/>
    </row>
    <row r="64" spans="1:5">
      <c r="A64" s="174"/>
      <c r="B64" s="122"/>
      <c r="C64" s="122"/>
      <c r="D64" s="122"/>
      <c r="E64" s="122"/>
    </row>
    <row r="65" spans="1:5">
      <c r="A65" s="174"/>
      <c r="B65" s="174"/>
      <c r="C65" s="174"/>
      <c r="D65" s="174"/>
      <c r="E65" s="174"/>
    </row>
    <row r="66" spans="1:5">
      <c r="A66" s="174"/>
      <c r="B66" s="174"/>
      <c r="C66" s="174"/>
      <c r="D66" s="174"/>
      <c r="E66" s="174"/>
    </row>
    <row r="67" spans="1:5">
      <c r="A67" s="174"/>
      <c r="B67" s="174"/>
      <c r="C67" s="174"/>
      <c r="D67" s="174"/>
      <c r="E67" s="174"/>
    </row>
    <row r="68" spans="1:5">
      <c r="A68" s="174"/>
      <c r="B68" s="174"/>
      <c r="C68" s="174"/>
      <c r="D68" s="174"/>
      <c r="E68" s="174"/>
    </row>
    <row r="69" spans="1:5">
      <c r="A69" s="174"/>
      <c r="B69" s="174"/>
      <c r="C69" s="174"/>
      <c r="D69" s="174"/>
      <c r="E69" s="174"/>
    </row>
    <row r="70" spans="1:5">
      <c r="A70" s="174"/>
      <c r="B70" s="174"/>
      <c r="C70" s="174"/>
      <c r="D70" s="174"/>
      <c r="E70" s="174"/>
    </row>
    <row r="71" spans="1:5">
      <c r="A71" s="174"/>
      <c r="B71" s="174"/>
      <c r="C71" s="174"/>
      <c r="D71" s="174"/>
      <c r="E71" s="174"/>
    </row>
    <row r="72" spans="1:5">
      <c r="A72" s="174"/>
      <c r="B72" s="174"/>
      <c r="C72" s="174"/>
      <c r="D72" s="174"/>
      <c r="E72" s="174"/>
    </row>
    <row r="73" spans="1:5">
      <c r="A73" s="174"/>
      <c r="B73" s="174"/>
      <c r="C73" s="174"/>
      <c r="D73" s="174"/>
      <c r="E73" s="174"/>
    </row>
    <row r="74" spans="1:5">
      <c r="A74" s="174"/>
      <c r="B74" s="174"/>
      <c r="C74" s="174"/>
      <c r="D74" s="174"/>
      <c r="E74" s="174"/>
    </row>
    <row r="75" spans="1:5">
      <c r="A75" s="174"/>
      <c r="B75" s="174"/>
      <c r="C75" s="174"/>
      <c r="D75" s="174"/>
      <c r="E75" s="174"/>
    </row>
    <row r="76" spans="1:5">
      <c r="A76" s="174"/>
      <c r="B76" s="174"/>
      <c r="C76" s="174"/>
      <c r="D76" s="174"/>
      <c r="E76" s="174"/>
    </row>
    <row r="77" spans="1:5">
      <c r="A77" s="174"/>
      <c r="B77" s="174"/>
      <c r="C77" s="174"/>
      <c r="D77" s="174"/>
      <c r="E77" s="174"/>
    </row>
    <row r="78" spans="1:5">
      <c r="A78" s="174"/>
      <c r="B78" s="174"/>
      <c r="C78" s="174"/>
      <c r="D78" s="174"/>
      <c r="E78" s="174"/>
    </row>
    <row r="79" spans="1:5">
      <c r="A79" s="174"/>
      <c r="B79" s="174"/>
      <c r="C79" s="174"/>
      <c r="D79" s="174"/>
      <c r="E79" s="174"/>
    </row>
    <row r="80" spans="1:5">
      <c r="A80" s="174"/>
      <c r="B80" s="174"/>
      <c r="C80" s="174"/>
      <c r="D80" s="174"/>
      <c r="E80" s="174"/>
    </row>
    <row r="81" spans="1:5">
      <c r="A81" s="174"/>
      <c r="B81" s="174"/>
      <c r="C81" s="174"/>
      <c r="D81" s="174"/>
      <c r="E81" s="174"/>
    </row>
    <row r="82" spans="1:5">
      <c r="A82" s="174"/>
      <c r="B82" s="174"/>
      <c r="C82" s="174"/>
      <c r="D82" s="174"/>
      <c r="E82" s="174"/>
    </row>
    <row r="83" spans="1:5">
      <c r="A83" s="174"/>
      <c r="B83" s="174"/>
      <c r="C83" s="174"/>
      <c r="D83" s="174"/>
      <c r="E83" s="174"/>
    </row>
    <row r="84" spans="1:5">
      <c r="A84" s="174"/>
      <c r="B84" s="174"/>
      <c r="C84" s="174"/>
      <c r="D84" s="174"/>
      <c r="E84" s="174"/>
    </row>
    <row r="85" spans="1:5">
      <c r="A85" s="174"/>
      <c r="B85" s="174"/>
      <c r="C85" s="174"/>
      <c r="D85" s="174"/>
      <c r="E85" s="174"/>
    </row>
    <row r="86" spans="1:5">
      <c r="A86" s="174"/>
      <c r="B86" s="174"/>
      <c r="C86" s="174"/>
      <c r="D86" s="174"/>
      <c r="E86" s="174"/>
    </row>
    <row r="87" spans="1:5">
      <c r="A87" s="174"/>
      <c r="B87" s="174"/>
      <c r="C87" s="174"/>
      <c r="D87" s="174"/>
      <c r="E87" s="174"/>
    </row>
    <row r="88" spans="1:5">
      <c r="A88" s="174"/>
      <c r="B88" s="174"/>
      <c r="C88" s="174"/>
      <c r="D88" s="174"/>
      <c r="E88" s="174"/>
    </row>
    <row r="89" spans="1:5">
      <c r="A89" s="174"/>
      <c r="B89" s="174"/>
      <c r="C89" s="174"/>
      <c r="D89" s="174"/>
      <c r="E89" s="174"/>
    </row>
    <row r="90" spans="1:5">
      <c r="A90" s="174"/>
      <c r="B90" s="174"/>
      <c r="C90" s="174"/>
      <c r="D90" s="174"/>
      <c r="E90" s="174"/>
    </row>
    <row r="91" spans="1:5">
      <c r="A91" s="174"/>
      <c r="B91" s="174"/>
      <c r="C91" s="174"/>
      <c r="D91" s="174"/>
      <c r="E91" s="174"/>
    </row>
    <row r="92" spans="1:5">
      <c r="A92" s="174"/>
      <c r="B92" s="174"/>
      <c r="C92" s="174"/>
      <c r="D92" s="174"/>
      <c r="E92" s="174"/>
    </row>
    <row r="93" spans="1:5">
      <c r="A93" s="174"/>
      <c r="B93" s="174"/>
      <c r="C93" s="174"/>
      <c r="D93" s="174"/>
      <c r="E93" s="174"/>
    </row>
    <row r="94" spans="1:5">
      <c r="A94" s="174"/>
      <c r="B94" s="174"/>
      <c r="C94" s="174"/>
      <c r="D94" s="174"/>
      <c r="E94" s="174"/>
    </row>
    <row r="95" spans="1:5">
      <c r="A95" s="174"/>
      <c r="B95" s="174"/>
      <c r="C95" s="174"/>
      <c r="D95" s="174"/>
      <c r="E95" s="174"/>
    </row>
    <row r="96" spans="1:5">
      <c r="A96" s="174"/>
      <c r="B96" s="174"/>
      <c r="C96" s="174"/>
      <c r="D96" s="174"/>
      <c r="E96" s="174"/>
    </row>
    <row r="97" spans="1:5">
      <c r="A97" s="174"/>
      <c r="B97" s="174"/>
      <c r="C97" s="174"/>
      <c r="D97" s="174"/>
      <c r="E97" s="174"/>
    </row>
    <row r="98" spans="1:5">
      <c r="A98" s="174"/>
      <c r="B98" s="174"/>
      <c r="C98" s="174"/>
      <c r="D98" s="174"/>
      <c r="E98" s="174"/>
    </row>
    <row r="99" spans="1:5">
      <c r="A99" s="174"/>
      <c r="B99" s="174"/>
      <c r="C99" s="174"/>
      <c r="D99" s="174"/>
      <c r="E99" s="174"/>
    </row>
    <row r="100" spans="1:5">
      <c r="A100" s="174"/>
      <c r="B100" s="174"/>
      <c r="C100" s="174"/>
      <c r="D100" s="174"/>
      <c r="E100" s="174"/>
    </row>
    <row r="101" spans="1:5">
      <c r="A101" s="174"/>
      <c r="B101" s="174"/>
      <c r="C101" s="174"/>
      <c r="D101" s="174"/>
      <c r="E101" s="174"/>
    </row>
    <row r="102" spans="1:5">
      <c r="A102" s="174"/>
      <c r="B102" s="174"/>
      <c r="C102" s="174"/>
      <c r="D102" s="174"/>
      <c r="E102" s="174"/>
    </row>
    <row r="103" spans="1:5">
      <c r="A103" s="174"/>
      <c r="B103" s="174"/>
      <c r="C103" s="174"/>
      <c r="D103" s="174"/>
      <c r="E103" s="174"/>
    </row>
    <row r="104" spans="1:5">
      <c r="A104" s="174"/>
      <c r="B104" s="174"/>
      <c r="C104" s="174"/>
      <c r="D104" s="174"/>
      <c r="E104" s="174"/>
    </row>
    <row r="105" spans="1:5">
      <c r="A105" s="174"/>
      <c r="B105" s="174"/>
      <c r="C105" s="174"/>
      <c r="D105" s="174"/>
      <c r="E105" s="174"/>
    </row>
    <row r="106" spans="1:5">
      <c r="A106" s="174"/>
      <c r="B106" s="174"/>
      <c r="C106" s="174"/>
      <c r="D106" s="174"/>
      <c r="E106" s="174"/>
    </row>
    <row r="107" spans="1:5">
      <c r="A107" s="174"/>
      <c r="B107" s="174"/>
      <c r="C107" s="174"/>
      <c r="D107" s="174"/>
      <c r="E107" s="174"/>
    </row>
    <row r="108" spans="1:5">
      <c r="A108" s="174"/>
      <c r="B108" s="174"/>
      <c r="C108" s="174"/>
      <c r="D108" s="174"/>
      <c r="E108" s="174"/>
    </row>
    <row r="109" spans="1:5">
      <c r="A109" s="174"/>
      <c r="B109" s="174"/>
      <c r="C109" s="174"/>
      <c r="D109" s="174"/>
      <c r="E109" s="174"/>
    </row>
    <row r="110" spans="1:5">
      <c r="A110" s="174"/>
      <c r="B110" s="174"/>
      <c r="C110" s="174"/>
      <c r="D110" s="174"/>
      <c r="E110" s="174"/>
    </row>
    <row r="111" spans="1:5">
      <c r="A111" s="174"/>
      <c r="B111" s="174"/>
      <c r="C111" s="174"/>
      <c r="D111" s="174"/>
      <c r="E111" s="174"/>
    </row>
    <row r="112" spans="1:5">
      <c r="A112" s="174"/>
      <c r="B112" s="174"/>
      <c r="C112" s="174"/>
      <c r="D112" s="174"/>
      <c r="E112" s="174"/>
    </row>
    <row r="113" spans="1:5">
      <c r="A113" s="174"/>
      <c r="B113" s="174"/>
      <c r="C113" s="174"/>
      <c r="D113" s="174"/>
      <c r="E113" s="174"/>
    </row>
    <row r="114" spans="1:5">
      <c r="A114" s="174"/>
      <c r="B114" s="174"/>
      <c r="C114" s="174"/>
      <c r="D114" s="174"/>
      <c r="E114" s="174"/>
    </row>
    <row r="115" spans="1:5">
      <c r="A115" s="174"/>
      <c r="B115" s="174"/>
      <c r="C115" s="174"/>
      <c r="D115" s="174"/>
      <c r="E115" s="174"/>
    </row>
    <row r="116" spans="1:5">
      <c r="A116" s="174"/>
      <c r="B116" s="174"/>
      <c r="C116" s="174"/>
      <c r="D116" s="174"/>
      <c r="E116" s="174"/>
    </row>
    <row r="117" spans="1:5">
      <c r="A117" s="174"/>
      <c r="B117" s="174"/>
      <c r="C117" s="174"/>
      <c r="D117" s="174"/>
      <c r="E117" s="174"/>
    </row>
    <row r="118" spans="1:5">
      <c r="A118" s="174"/>
      <c r="B118" s="174"/>
      <c r="C118" s="174"/>
      <c r="D118" s="174"/>
      <c r="E118" s="174"/>
    </row>
    <row r="119" spans="1:5">
      <c r="A119" s="174"/>
      <c r="B119" s="174"/>
      <c r="C119" s="174"/>
      <c r="D119" s="174"/>
      <c r="E119" s="174"/>
    </row>
    <row r="120" spans="1:5">
      <c r="A120" s="174"/>
      <c r="B120" s="174"/>
      <c r="C120" s="174"/>
      <c r="D120" s="174"/>
      <c r="E120" s="174"/>
    </row>
    <row r="121" spans="1:5">
      <c r="A121" s="174"/>
      <c r="B121" s="174"/>
      <c r="C121" s="174"/>
      <c r="D121" s="174"/>
      <c r="E121" s="174"/>
    </row>
    <row r="122" spans="1:5">
      <c r="A122" s="174"/>
      <c r="B122" s="174"/>
      <c r="C122" s="174"/>
      <c r="D122" s="174"/>
      <c r="E122" s="174"/>
    </row>
    <row r="123" spans="1:5">
      <c r="A123" s="174"/>
      <c r="B123" s="174"/>
      <c r="C123" s="174"/>
      <c r="D123" s="174"/>
      <c r="E123" s="174"/>
    </row>
    <row r="124" spans="1:5">
      <c r="A124" s="174"/>
      <c r="B124" s="174"/>
      <c r="C124" s="174"/>
      <c r="D124" s="174"/>
      <c r="E124" s="174"/>
    </row>
    <row r="125" spans="1:5">
      <c r="A125" s="174"/>
      <c r="B125" s="174"/>
      <c r="C125" s="174"/>
      <c r="D125" s="174"/>
      <c r="E125" s="174"/>
    </row>
    <row r="126" spans="1:5">
      <c r="A126" s="174"/>
      <c r="B126" s="174"/>
      <c r="C126" s="174"/>
      <c r="D126" s="174"/>
      <c r="E126" s="174"/>
    </row>
    <row r="127" spans="1:5">
      <c r="A127" s="174"/>
      <c r="B127" s="174"/>
      <c r="C127" s="174"/>
      <c r="D127" s="174"/>
      <c r="E127" s="174"/>
    </row>
    <row r="128" spans="1:5">
      <c r="A128" s="174"/>
      <c r="B128" s="174"/>
      <c r="C128" s="174"/>
      <c r="D128" s="174"/>
      <c r="E128" s="174"/>
    </row>
    <row r="129" spans="1:5">
      <c r="A129" s="174"/>
      <c r="B129" s="174"/>
      <c r="C129" s="174"/>
      <c r="D129" s="174"/>
      <c r="E129" s="174"/>
    </row>
    <row r="130" spans="1:5">
      <c r="A130" s="174"/>
      <c r="B130" s="174"/>
      <c r="C130" s="174"/>
      <c r="D130" s="174"/>
      <c r="E130" s="174"/>
    </row>
    <row r="131" spans="1:5">
      <c r="A131" s="174"/>
      <c r="B131" s="174"/>
      <c r="C131" s="174"/>
      <c r="D131" s="174"/>
      <c r="E131" s="174"/>
    </row>
    <row r="132" spans="1:5">
      <c r="A132" s="174"/>
      <c r="B132" s="174"/>
      <c r="C132" s="174"/>
      <c r="D132" s="174"/>
      <c r="E132" s="174"/>
    </row>
    <row r="133" spans="1:5">
      <c r="A133" s="174"/>
      <c r="B133" s="174"/>
      <c r="C133" s="174"/>
      <c r="D133" s="174"/>
      <c r="E133" s="174"/>
    </row>
    <row r="134" spans="1:5">
      <c r="A134" s="174"/>
      <c r="B134" s="174"/>
      <c r="C134" s="174"/>
      <c r="D134" s="174"/>
      <c r="E134" s="174"/>
    </row>
    <row r="135" spans="1:5">
      <c r="A135" s="174"/>
      <c r="B135" s="174"/>
      <c r="C135" s="174"/>
      <c r="D135" s="174"/>
      <c r="E135" s="174"/>
    </row>
    <row r="136" spans="1:5">
      <c r="A136" s="174"/>
      <c r="B136" s="174"/>
      <c r="C136" s="174"/>
      <c r="D136" s="174"/>
      <c r="E136" s="174"/>
    </row>
    <row r="137" spans="1:5">
      <c r="A137" s="174"/>
      <c r="B137" s="174"/>
      <c r="C137" s="174"/>
      <c r="D137" s="174"/>
      <c r="E137" s="174"/>
    </row>
    <row r="138" spans="1:5">
      <c r="A138" s="174"/>
      <c r="B138" s="174"/>
      <c r="C138" s="174"/>
      <c r="D138" s="174"/>
      <c r="E138" s="174"/>
    </row>
    <row r="139" spans="1:5">
      <c r="A139" s="174"/>
      <c r="B139" s="174"/>
      <c r="C139" s="174"/>
      <c r="D139" s="174"/>
      <c r="E139" s="174"/>
    </row>
    <row r="140" spans="1:5">
      <c r="A140" s="174"/>
      <c r="B140" s="174"/>
      <c r="C140" s="174"/>
      <c r="D140" s="174"/>
      <c r="E140" s="174"/>
    </row>
    <row r="141" spans="1:5">
      <c r="A141" s="174"/>
      <c r="B141" s="174"/>
      <c r="C141" s="174"/>
      <c r="D141" s="174"/>
      <c r="E141" s="174"/>
    </row>
    <row r="142" spans="1:5">
      <c r="A142" s="174"/>
      <c r="B142" s="174"/>
      <c r="C142" s="174"/>
      <c r="D142" s="174"/>
      <c r="E142" s="174"/>
    </row>
    <row r="143" spans="1:5">
      <c r="A143" s="174"/>
      <c r="B143" s="174"/>
      <c r="C143" s="174"/>
      <c r="D143" s="174"/>
      <c r="E143" s="174"/>
    </row>
    <row r="144" spans="1:5">
      <c r="A144" s="174"/>
      <c r="B144" s="174"/>
      <c r="C144" s="174"/>
      <c r="D144" s="174"/>
      <c r="E144" s="174"/>
    </row>
    <row r="145" spans="1:5">
      <c r="A145" s="174"/>
      <c r="B145" s="174"/>
      <c r="C145" s="174"/>
      <c r="D145" s="174"/>
      <c r="E145" s="174"/>
    </row>
    <row r="146" spans="1:5">
      <c r="A146" s="174"/>
      <c r="B146" s="174"/>
      <c r="C146" s="174"/>
      <c r="D146" s="174"/>
      <c r="E146" s="174"/>
    </row>
    <row r="147" spans="1:5">
      <c r="A147" s="174"/>
      <c r="B147" s="174"/>
      <c r="C147" s="174"/>
      <c r="D147" s="174"/>
      <c r="E147" s="174"/>
    </row>
    <row r="148" spans="1:5">
      <c r="A148" s="174"/>
      <c r="B148" s="174"/>
      <c r="C148" s="174"/>
      <c r="D148" s="174"/>
      <c r="E148" s="174"/>
    </row>
    <row r="149" spans="1:5">
      <c r="A149" s="174"/>
      <c r="B149" s="174"/>
      <c r="C149" s="174"/>
      <c r="D149" s="174"/>
      <c r="E149" s="174"/>
    </row>
    <row r="150" spans="1:5">
      <c r="A150" s="174"/>
      <c r="B150" s="174"/>
      <c r="C150" s="174"/>
      <c r="D150" s="174"/>
      <c r="E150" s="174"/>
    </row>
    <row r="151" spans="1:5">
      <c r="A151" s="174"/>
      <c r="B151" s="174"/>
      <c r="C151" s="174"/>
      <c r="D151" s="174"/>
      <c r="E151" s="174"/>
    </row>
    <row r="152" spans="1:5">
      <c r="A152" s="174"/>
      <c r="B152" s="174"/>
      <c r="C152" s="174"/>
      <c r="D152" s="174"/>
      <c r="E152" s="174"/>
    </row>
    <row r="153" spans="1:5">
      <c r="A153" s="174"/>
      <c r="B153" s="174"/>
      <c r="C153" s="174"/>
      <c r="D153" s="174"/>
      <c r="E153" s="174"/>
    </row>
    <row r="154" spans="1:5">
      <c r="A154" s="174"/>
      <c r="B154" s="174"/>
      <c r="C154" s="174"/>
      <c r="D154" s="174"/>
      <c r="E154" s="174"/>
    </row>
    <row r="155" spans="1:5">
      <c r="A155" s="174"/>
      <c r="B155" s="174"/>
      <c r="C155" s="174"/>
      <c r="D155" s="174"/>
      <c r="E155" s="174"/>
    </row>
    <row r="156" spans="1:5">
      <c r="A156" s="174"/>
      <c r="B156" s="174"/>
      <c r="C156" s="174"/>
      <c r="D156" s="174"/>
      <c r="E156" s="174"/>
    </row>
    <row r="157" spans="1:5">
      <c r="A157" s="174"/>
      <c r="B157" s="174"/>
      <c r="C157" s="174"/>
      <c r="D157" s="174"/>
      <c r="E157" s="174"/>
    </row>
    <row r="158" spans="1:5">
      <c r="A158" s="174"/>
      <c r="B158" s="174"/>
      <c r="C158" s="174"/>
      <c r="D158" s="174"/>
      <c r="E158" s="174"/>
    </row>
    <row r="159" spans="1:5">
      <c r="A159" s="174"/>
      <c r="B159" s="174"/>
      <c r="C159" s="174"/>
      <c r="D159" s="174"/>
      <c r="E159" s="174"/>
    </row>
    <row r="160" spans="1:5">
      <c r="A160" s="174"/>
      <c r="B160" s="174"/>
      <c r="C160" s="174"/>
      <c r="D160" s="174"/>
      <c r="E160" s="174"/>
    </row>
    <row r="161" spans="1:5">
      <c r="A161" s="174"/>
      <c r="B161" s="174"/>
      <c r="C161" s="174"/>
      <c r="D161" s="174"/>
      <c r="E161" s="174"/>
    </row>
    <row r="162" spans="1:5">
      <c r="A162" s="174"/>
      <c r="B162" s="174"/>
      <c r="C162" s="174"/>
      <c r="D162" s="174"/>
      <c r="E162" s="174"/>
    </row>
    <row r="163" spans="1:5">
      <c r="A163" s="174"/>
      <c r="B163" s="174"/>
      <c r="C163" s="174"/>
      <c r="D163" s="174"/>
      <c r="E163" s="174"/>
    </row>
    <row r="164" spans="1:5">
      <c r="A164" s="174"/>
      <c r="B164" s="174"/>
      <c r="C164" s="174"/>
      <c r="D164" s="174"/>
      <c r="E164" s="174"/>
    </row>
    <row r="165" spans="1:5">
      <c r="A165" s="174"/>
      <c r="B165" s="174"/>
      <c r="C165" s="174"/>
      <c r="D165" s="174"/>
      <c r="E165" s="174"/>
    </row>
    <row r="166" spans="1:5">
      <c r="A166" s="174"/>
      <c r="B166" s="174"/>
      <c r="C166" s="174"/>
      <c r="D166" s="174"/>
      <c r="E166" s="174"/>
    </row>
    <row r="167" spans="1:5">
      <c r="A167" s="174"/>
      <c r="B167" s="174"/>
      <c r="C167" s="174"/>
      <c r="D167" s="174"/>
      <c r="E167" s="174"/>
    </row>
    <row r="168" spans="1:5">
      <c r="A168" s="174"/>
      <c r="B168" s="174"/>
      <c r="C168" s="174"/>
      <c r="D168" s="174"/>
      <c r="E168" s="174"/>
    </row>
    <row r="169" spans="1:5">
      <c r="A169" s="174"/>
      <c r="B169" s="174"/>
      <c r="C169" s="174"/>
      <c r="D169" s="174"/>
      <c r="E169" s="174"/>
    </row>
    <row r="170" spans="1:5">
      <c r="A170" s="174"/>
      <c r="B170" s="174"/>
      <c r="C170" s="174"/>
      <c r="D170" s="174"/>
      <c r="E170" s="174"/>
    </row>
    <row r="171" spans="1:5">
      <c r="A171" s="174"/>
      <c r="B171" s="174"/>
      <c r="C171" s="174"/>
      <c r="D171" s="174"/>
      <c r="E171" s="174"/>
    </row>
    <row r="172" spans="1:5">
      <c r="A172" s="174"/>
      <c r="B172" s="174"/>
      <c r="C172" s="174"/>
      <c r="D172" s="174"/>
      <c r="E172" s="174"/>
    </row>
    <row r="173" spans="1:5">
      <c r="A173" s="174"/>
      <c r="B173" s="174"/>
      <c r="C173" s="174"/>
      <c r="D173" s="174"/>
      <c r="E173" s="174"/>
    </row>
    <row r="174" spans="1:5">
      <c r="A174" s="174"/>
      <c r="B174" s="174"/>
      <c r="C174" s="174"/>
      <c r="D174" s="174"/>
      <c r="E174" s="174"/>
    </row>
    <row r="175" spans="1:5">
      <c r="A175" s="174"/>
      <c r="B175" s="174"/>
      <c r="C175" s="174"/>
      <c r="D175" s="174"/>
      <c r="E175" s="174"/>
    </row>
    <row r="176" spans="1:5">
      <c r="A176" s="174"/>
      <c r="B176" s="174"/>
      <c r="C176" s="174"/>
      <c r="D176" s="174"/>
      <c r="E176" s="174"/>
    </row>
    <row r="177" spans="1:5">
      <c r="A177" s="174"/>
      <c r="B177" s="174"/>
      <c r="C177" s="174"/>
      <c r="D177" s="174"/>
      <c r="E177" s="174"/>
    </row>
    <row r="178" spans="1:5">
      <c r="A178" s="174"/>
      <c r="B178" s="174"/>
      <c r="C178" s="174"/>
      <c r="D178" s="174"/>
      <c r="E178" s="174"/>
    </row>
    <row r="179" spans="1:5">
      <c r="A179" s="174"/>
      <c r="B179" s="174"/>
      <c r="C179" s="174"/>
      <c r="D179" s="174"/>
      <c r="E179" s="174"/>
    </row>
    <row r="180" spans="1:5">
      <c r="A180" s="174"/>
      <c r="B180" s="174"/>
      <c r="C180" s="174"/>
      <c r="D180" s="174"/>
      <c r="E180" s="174"/>
    </row>
    <row r="181" spans="1:5">
      <c r="A181" s="174"/>
      <c r="B181" s="174"/>
      <c r="C181" s="174"/>
      <c r="D181" s="174"/>
      <c r="E181" s="174"/>
    </row>
    <row r="182" spans="1:5">
      <c r="A182" s="174"/>
      <c r="B182" s="174"/>
      <c r="C182" s="174"/>
      <c r="D182" s="174"/>
      <c r="E182" s="174"/>
    </row>
    <row r="183" spans="1:5">
      <c r="A183" s="174"/>
      <c r="B183" s="174"/>
      <c r="C183" s="174"/>
      <c r="D183" s="174"/>
      <c r="E183" s="174"/>
    </row>
    <row r="184" spans="1:5">
      <c r="A184" s="174"/>
      <c r="B184" s="174"/>
      <c r="C184" s="174"/>
      <c r="D184" s="174"/>
      <c r="E184" s="174"/>
    </row>
    <row r="185" spans="1:5">
      <c r="A185" s="174"/>
      <c r="B185" s="174"/>
      <c r="C185" s="174"/>
      <c r="D185" s="174"/>
      <c r="E185" s="174"/>
    </row>
    <row r="186" spans="1:5">
      <c r="A186" s="174"/>
      <c r="B186" s="174"/>
      <c r="C186" s="174"/>
      <c r="D186" s="174"/>
      <c r="E186" s="174"/>
    </row>
    <row r="187" spans="1:5">
      <c r="A187" s="174"/>
      <c r="B187" s="174"/>
      <c r="C187" s="174"/>
      <c r="D187" s="174"/>
      <c r="E187" s="174"/>
    </row>
    <row r="188" spans="1:5">
      <c r="A188" s="174"/>
      <c r="B188" s="174"/>
      <c r="C188" s="174"/>
      <c r="D188" s="174"/>
      <c r="E188" s="174"/>
    </row>
    <row r="189" spans="1:5">
      <c r="A189" s="174"/>
      <c r="B189" s="174"/>
      <c r="C189" s="174"/>
      <c r="D189" s="174"/>
      <c r="E189" s="174"/>
    </row>
    <row r="190" spans="1:5">
      <c r="A190" s="174"/>
      <c r="B190" s="174"/>
      <c r="C190" s="174"/>
      <c r="D190" s="174"/>
      <c r="E190" s="174"/>
    </row>
    <row r="191" spans="1:5">
      <c r="A191" s="174"/>
      <c r="B191" s="174"/>
      <c r="C191" s="174"/>
      <c r="D191" s="174"/>
      <c r="E191" s="174"/>
    </row>
    <row r="192" spans="1:5">
      <c r="A192" s="174"/>
      <c r="B192" s="174"/>
      <c r="C192" s="174"/>
      <c r="D192" s="174"/>
      <c r="E192" s="174"/>
    </row>
    <row r="193" spans="1:5">
      <c r="A193" s="174"/>
      <c r="B193" s="174"/>
      <c r="C193" s="174"/>
      <c r="D193" s="174"/>
      <c r="E193" s="174"/>
    </row>
    <row r="194" spans="1:5">
      <c r="A194" s="174"/>
      <c r="B194" s="174"/>
      <c r="C194" s="174"/>
      <c r="D194" s="174"/>
      <c r="E194" s="174"/>
    </row>
    <row r="195" spans="1:5">
      <c r="A195" s="174"/>
      <c r="B195" s="174"/>
      <c r="C195" s="174"/>
      <c r="D195" s="174"/>
      <c r="E195" s="174"/>
    </row>
    <row r="196" spans="1:5">
      <c r="A196" s="174"/>
      <c r="B196" s="174"/>
      <c r="C196" s="174"/>
      <c r="D196" s="174"/>
      <c r="E196" s="174"/>
    </row>
    <row r="197" spans="1:5">
      <c r="A197" s="174"/>
      <c r="B197" s="174"/>
      <c r="C197" s="174"/>
      <c r="D197" s="174"/>
      <c r="E197" s="174"/>
    </row>
    <row r="198" spans="1:5">
      <c r="A198" s="174"/>
      <c r="B198" s="174"/>
      <c r="C198" s="174"/>
      <c r="D198" s="174"/>
      <c r="E198" s="174"/>
    </row>
    <row r="199" spans="1:5">
      <c r="A199" s="174"/>
      <c r="B199" s="174"/>
      <c r="C199" s="174"/>
      <c r="D199" s="174"/>
      <c r="E199" s="174"/>
    </row>
    <row r="200" spans="1:5">
      <c r="A200" s="174"/>
      <c r="B200" s="174"/>
      <c r="C200" s="174"/>
      <c r="D200" s="174"/>
      <c r="E200" s="174"/>
    </row>
    <row r="201" spans="1:5">
      <c r="A201" s="174"/>
      <c r="B201" s="174"/>
      <c r="C201" s="174"/>
      <c r="D201" s="174"/>
      <c r="E201" s="174"/>
    </row>
    <row r="202" spans="1:5">
      <c r="A202" s="174"/>
      <c r="B202" s="174"/>
      <c r="C202" s="174"/>
      <c r="D202" s="174"/>
      <c r="E202" s="174"/>
    </row>
    <row r="203" spans="1:5">
      <c r="A203" s="174"/>
      <c r="B203" s="174"/>
      <c r="C203" s="174"/>
      <c r="D203" s="174"/>
      <c r="E203" s="174"/>
    </row>
    <row r="204" spans="1:5">
      <c r="A204" s="174"/>
      <c r="B204" s="174"/>
      <c r="C204" s="174"/>
      <c r="D204" s="174"/>
      <c r="E204" s="174"/>
    </row>
    <row r="205" spans="1:5">
      <c r="A205" s="174"/>
      <c r="B205" s="174"/>
      <c r="C205" s="174"/>
      <c r="D205" s="174"/>
      <c r="E205" s="174"/>
    </row>
    <row r="206" spans="1:5">
      <c r="A206" s="174"/>
      <c r="B206" s="174"/>
      <c r="C206" s="174"/>
      <c r="D206" s="174"/>
      <c r="E206" s="174"/>
    </row>
    <row r="207" spans="1:5">
      <c r="A207" s="174"/>
      <c r="B207" s="174"/>
      <c r="C207" s="174"/>
      <c r="D207" s="174"/>
      <c r="E207" s="174"/>
    </row>
    <row r="208" spans="1:5">
      <c r="A208" s="174"/>
      <c r="B208" s="174"/>
      <c r="C208" s="174"/>
      <c r="D208" s="174"/>
      <c r="E208" s="174"/>
    </row>
    <row r="209" spans="1:5">
      <c r="A209" s="174"/>
      <c r="B209" s="174"/>
      <c r="C209" s="174"/>
      <c r="D209" s="174"/>
      <c r="E209" s="174"/>
    </row>
    <row r="210" spans="1:5">
      <c r="A210" s="174"/>
      <c r="B210" s="174"/>
      <c r="C210" s="174"/>
      <c r="D210" s="174"/>
      <c r="E210" s="174"/>
    </row>
    <row r="211" spans="1:5">
      <c r="A211" s="174"/>
      <c r="B211" s="174"/>
      <c r="C211" s="174"/>
      <c r="D211" s="174"/>
      <c r="E211" s="174"/>
    </row>
    <row r="212" spans="1:5">
      <c r="A212" s="174"/>
      <c r="B212" s="174"/>
      <c r="C212" s="174"/>
      <c r="D212" s="174"/>
      <c r="E212" s="174"/>
    </row>
    <row r="213" spans="1:5">
      <c r="A213" s="174"/>
      <c r="B213" s="174"/>
      <c r="C213" s="174"/>
      <c r="D213" s="174"/>
      <c r="E213" s="174"/>
    </row>
    <row r="214" spans="1:5">
      <c r="A214" s="174"/>
      <c r="B214" s="174"/>
      <c r="C214" s="174"/>
      <c r="D214" s="174"/>
      <c r="E214" s="174"/>
    </row>
    <row r="215" spans="1:5">
      <c r="A215" s="174"/>
      <c r="B215" s="174"/>
      <c r="C215" s="174"/>
      <c r="D215" s="174"/>
      <c r="E215" s="174"/>
    </row>
    <row r="216" spans="1:5">
      <c r="A216" s="174"/>
      <c r="B216" s="174"/>
      <c r="C216" s="174"/>
      <c r="D216" s="174"/>
      <c r="E216" s="174"/>
    </row>
    <row r="217" spans="1:5">
      <c r="A217" s="174"/>
      <c r="B217" s="174"/>
      <c r="C217" s="174"/>
      <c r="D217" s="174"/>
      <c r="E217" s="174"/>
    </row>
    <row r="218" spans="1:5">
      <c r="A218" s="174"/>
      <c r="B218" s="174"/>
      <c r="C218" s="174"/>
      <c r="D218" s="174"/>
      <c r="E218" s="174"/>
    </row>
    <row r="219" spans="1:5">
      <c r="A219" s="174"/>
      <c r="B219" s="174"/>
      <c r="C219" s="174"/>
      <c r="D219" s="174"/>
      <c r="E219" s="174"/>
    </row>
    <row r="220" spans="1:5">
      <c r="A220" s="174"/>
      <c r="B220" s="174"/>
      <c r="C220" s="174"/>
      <c r="D220" s="174"/>
      <c r="E220" s="174"/>
    </row>
    <row r="221" spans="1:5">
      <c r="A221" s="174"/>
      <c r="B221" s="174"/>
      <c r="C221" s="174"/>
      <c r="D221" s="174"/>
      <c r="E221" s="174"/>
    </row>
    <row r="222" spans="1:5">
      <c r="A222" s="174"/>
      <c r="B222" s="174"/>
      <c r="C222" s="174"/>
      <c r="D222" s="174"/>
      <c r="E222" s="174"/>
    </row>
    <row r="223" spans="1:5">
      <c r="A223" s="174"/>
      <c r="B223" s="174"/>
      <c r="C223" s="174"/>
      <c r="D223" s="174"/>
      <c r="E223" s="174"/>
    </row>
    <row r="224" spans="1:5">
      <c r="A224" s="174"/>
      <c r="B224" s="174"/>
      <c r="C224" s="174"/>
      <c r="D224" s="174"/>
      <c r="E224" s="174"/>
    </row>
    <row r="225" spans="1:5">
      <c r="A225" s="174"/>
      <c r="B225" s="174"/>
      <c r="C225" s="174"/>
      <c r="D225" s="174"/>
      <c r="E225" s="174"/>
    </row>
    <row r="226" spans="1:5">
      <c r="A226" s="174"/>
      <c r="B226" s="174"/>
      <c r="C226" s="174"/>
      <c r="D226" s="174"/>
      <c r="E226" s="174"/>
    </row>
    <row r="227" spans="1:5">
      <c r="A227" s="174"/>
      <c r="B227" s="174"/>
      <c r="C227" s="174"/>
      <c r="D227" s="174"/>
      <c r="E227" s="174"/>
    </row>
    <row r="228" spans="1:5">
      <c r="A228" s="174"/>
      <c r="B228" s="174"/>
      <c r="C228" s="174"/>
      <c r="D228" s="174"/>
      <c r="E228" s="174"/>
    </row>
    <row r="229" spans="1:5">
      <c r="A229" s="174"/>
      <c r="B229" s="174"/>
      <c r="C229" s="174"/>
      <c r="D229" s="174"/>
      <c r="E229" s="174"/>
    </row>
    <row r="230" spans="1:5">
      <c r="A230" s="174"/>
      <c r="B230" s="174"/>
      <c r="C230" s="174"/>
      <c r="D230" s="174"/>
      <c r="E230" s="174"/>
    </row>
    <row r="231" spans="1:5">
      <c r="A231" s="174"/>
      <c r="B231" s="174"/>
      <c r="C231" s="174"/>
      <c r="D231" s="174"/>
      <c r="E231" s="174"/>
    </row>
    <row r="232" spans="1:5">
      <c r="A232" s="174"/>
      <c r="B232" s="174"/>
      <c r="C232" s="174"/>
      <c r="D232" s="174"/>
      <c r="E232" s="174"/>
    </row>
    <row r="233" spans="1:5">
      <c r="A233" s="174"/>
      <c r="B233" s="174"/>
      <c r="C233" s="174"/>
      <c r="D233" s="174"/>
      <c r="E233" s="174"/>
    </row>
    <row r="234" spans="1:5">
      <c r="A234" s="174"/>
      <c r="B234" s="174"/>
      <c r="C234" s="174"/>
      <c r="D234" s="174"/>
      <c r="E234" s="174"/>
    </row>
    <row r="235" spans="1:5">
      <c r="A235" s="174"/>
      <c r="B235" s="174"/>
      <c r="C235" s="174"/>
      <c r="D235" s="174"/>
      <c r="E235" s="174"/>
    </row>
    <row r="236" spans="1:5">
      <c r="A236" s="174"/>
      <c r="B236" s="174"/>
      <c r="C236" s="174"/>
      <c r="D236" s="174"/>
      <c r="E236" s="174"/>
    </row>
    <row r="237" spans="1:5">
      <c r="A237" s="174"/>
      <c r="B237" s="174"/>
      <c r="C237" s="174"/>
      <c r="D237" s="174"/>
      <c r="E237" s="174"/>
    </row>
    <row r="238" spans="1:5">
      <c r="A238" s="174"/>
      <c r="B238" s="174"/>
      <c r="C238" s="174"/>
      <c r="D238" s="174"/>
      <c r="E238" s="174"/>
    </row>
    <row r="239" spans="1:5">
      <c r="A239" s="174"/>
      <c r="B239" s="174"/>
      <c r="C239" s="174"/>
      <c r="D239" s="174"/>
      <c r="E239" s="174"/>
    </row>
    <row r="240" spans="1:5">
      <c r="A240" s="174"/>
      <c r="B240" s="174"/>
      <c r="C240" s="174"/>
      <c r="D240" s="174"/>
      <c r="E240" s="174"/>
    </row>
    <row r="241" spans="1:5">
      <c r="A241" s="174"/>
      <c r="B241" s="174"/>
      <c r="C241" s="174"/>
      <c r="D241" s="174"/>
      <c r="E241" s="174"/>
    </row>
    <row r="242" spans="1:5">
      <c r="A242" s="174"/>
      <c r="B242" s="174"/>
      <c r="C242" s="174"/>
      <c r="D242" s="174"/>
      <c r="E242" s="174"/>
    </row>
    <row r="243" spans="1:5">
      <c r="A243" s="174"/>
      <c r="B243" s="174"/>
      <c r="C243" s="174"/>
      <c r="D243" s="174"/>
      <c r="E243" s="174"/>
    </row>
    <row r="244" spans="1:5">
      <c r="A244" s="174"/>
      <c r="B244" s="174"/>
      <c r="C244" s="174"/>
      <c r="D244" s="174"/>
      <c r="E244" s="174"/>
    </row>
    <row r="245" spans="1:5">
      <c r="A245" s="174"/>
      <c r="B245" s="174"/>
      <c r="C245" s="174"/>
      <c r="D245" s="174"/>
      <c r="E245" s="174"/>
    </row>
    <row r="246" spans="1:5">
      <c r="A246" s="174"/>
      <c r="B246" s="174"/>
      <c r="C246" s="174"/>
      <c r="D246" s="174"/>
      <c r="E246" s="174"/>
    </row>
    <row r="247" spans="1:5">
      <c r="A247" s="174"/>
      <c r="B247" s="174"/>
      <c r="C247" s="174"/>
      <c r="D247" s="174"/>
      <c r="E247" s="174"/>
    </row>
    <row r="248" spans="1:5">
      <c r="A248" s="174"/>
      <c r="B248" s="174"/>
      <c r="C248" s="174"/>
      <c r="D248" s="174"/>
      <c r="E248" s="174"/>
    </row>
    <row r="249" spans="1:5">
      <c r="A249" s="174"/>
      <c r="B249" s="174"/>
      <c r="C249" s="174"/>
      <c r="D249" s="174"/>
      <c r="E249" s="174"/>
    </row>
    <row r="250" spans="1:5">
      <c r="A250" s="174"/>
      <c r="B250" s="174"/>
      <c r="C250" s="174"/>
      <c r="D250" s="174"/>
      <c r="E250" s="174"/>
    </row>
    <row r="251" spans="1:5">
      <c r="A251" s="174"/>
      <c r="B251" s="174"/>
      <c r="C251" s="174"/>
      <c r="D251" s="174"/>
      <c r="E251" s="174"/>
    </row>
    <row r="252" spans="1:5">
      <c r="A252" s="174"/>
      <c r="B252" s="174"/>
      <c r="C252" s="174"/>
      <c r="D252" s="174"/>
      <c r="E252" s="174"/>
    </row>
    <row r="253" spans="1:5">
      <c r="A253" s="174"/>
      <c r="B253" s="174"/>
      <c r="C253" s="174"/>
      <c r="D253" s="174"/>
      <c r="E253" s="174"/>
    </row>
    <row r="254" spans="1:5">
      <c r="A254" s="174"/>
      <c r="B254" s="174"/>
      <c r="C254" s="174"/>
      <c r="D254" s="174"/>
      <c r="E254" s="174"/>
    </row>
    <row r="255" spans="1:5">
      <c r="A255" s="174"/>
      <c r="B255" s="174"/>
      <c r="C255" s="174"/>
      <c r="D255" s="174"/>
      <c r="E255" s="174"/>
    </row>
    <row r="256" spans="1:5">
      <c r="A256" s="174"/>
      <c r="B256" s="174"/>
      <c r="C256" s="174"/>
      <c r="D256" s="174"/>
      <c r="E256" s="174"/>
    </row>
    <row r="257" spans="1:5">
      <c r="A257" s="174"/>
      <c r="B257" s="174"/>
      <c r="C257" s="174"/>
      <c r="D257" s="174"/>
      <c r="E257" s="174"/>
    </row>
    <row r="258" spans="1:5">
      <c r="A258" s="174"/>
      <c r="B258" s="174"/>
      <c r="C258" s="174"/>
      <c r="D258" s="174"/>
      <c r="E258" s="174"/>
    </row>
    <row r="259" spans="1:5">
      <c r="A259" s="174"/>
      <c r="B259" s="174"/>
      <c r="C259" s="174"/>
      <c r="D259" s="174"/>
      <c r="E259" s="174"/>
    </row>
    <row r="260" spans="1:5">
      <c r="A260" s="174"/>
      <c r="B260" s="174"/>
      <c r="C260" s="174"/>
      <c r="D260" s="174"/>
      <c r="E260" s="174"/>
    </row>
    <row r="261" spans="1:5">
      <c r="A261" s="174"/>
      <c r="B261" s="174"/>
      <c r="C261" s="174"/>
      <c r="D261" s="174"/>
      <c r="E261" s="174"/>
    </row>
    <row r="262" spans="1:5">
      <c r="A262" s="174"/>
      <c r="B262" s="174"/>
      <c r="C262" s="174"/>
      <c r="D262" s="174"/>
      <c r="E262" s="174"/>
    </row>
    <row r="263" spans="1:5">
      <c r="A263" s="174"/>
      <c r="B263" s="174"/>
      <c r="C263" s="174"/>
      <c r="D263" s="174"/>
      <c r="E263" s="174"/>
    </row>
    <row r="264" spans="1:5">
      <c r="A264" s="174"/>
      <c r="B264" s="174"/>
      <c r="C264" s="174"/>
      <c r="D264" s="174"/>
      <c r="E264" s="174"/>
    </row>
    <row r="265" spans="1:5">
      <c r="A265" s="174"/>
      <c r="B265" s="174"/>
      <c r="C265" s="174"/>
      <c r="D265" s="174"/>
      <c r="E265" s="174"/>
    </row>
    <row r="266" spans="1:5">
      <c r="A266" s="174"/>
      <c r="B266" s="174"/>
      <c r="C266" s="174"/>
      <c r="D266" s="174"/>
      <c r="E266" s="174"/>
    </row>
    <row r="267" spans="1:5">
      <c r="A267" s="174"/>
      <c r="B267" s="174"/>
      <c r="C267" s="174"/>
      <c r="D267" s="174"/>
      <c r="E267" s="174"/>
    </row>
    <row r="268" spans="1:5">
      <c r="A268" s="174"/>
      <c r="B268" s="174"/>
      <c r="C268" s="174"/>
      <c r="D268" s="174"/>
      <c r="E268" s="174"/>
    </row>
    <row r="269" spans="1:5">
      <c r="A269" s="174"/>
      <c r="B269" s="174"/>
      <c r="C269" s="174"/>
      <c r="D269" s="174"/>
      <c r="E269" s="174"/>
    </row>
    <row r="270" spans="1:5">
      <c r="A270" s="174"/>
      <c r="B270" s="174"/>
      <c r="C270" s="174"/>
      <c r="D270" s="174"/>
      <c r="E270" s="174"/>
    </row>
    <row r="271" spans="1:5">
      <c r="A271" s="174"/>
      <c r="B271" s="174"/>
      <c r="C271" s="174"/>
      <c r="D271" s="174"/>
      <c r="E271" s="174"/>
    </row>
    <row r="272" spans="1:5">
      <c r="A272" s="174"/>
      <c r="B272" s="174"/>
      <c r="C272" s="174"/>
      <c r="D272" s="174"/>
      <c r="E272" s="174"/>
    </row>
    <row r="273" spans="1:5">
      <c r="A273" s="174"/>
      <c r="B273" s="174"/>
      <c r="C273" s="174"/>
      <c r="D273" s="174"/>
      <c r="E273" s="174"/>
    </row>
    <row r="274" spans="1:5">
      <c r="A274" s="174"/>
      <c r="B274" s="174"/>
      <c r="C274" s="174"/>
      <c r="D274" s="174"/>
      <c r="E274" s="174"/>
    </row>
    <row r="275" spans="1:5">
      <c r="A275" s="174"/>
      <c r="B275" s="174"/>
      <c r="C275" s="174"/>
      <c r="D275" s="174"/>
      <c r="E275" s="174"/>
    </row>
    <row r="276" spans="1:5">
      <c r="A276" s="174"/>
      <c r="B276" s="174"/>
      <c r="C276" s="174"/>
      <c r="D276" s="174"/>
      <c r="E276" s="174"/>
    </row>
    <row r="277" spans="1:5">
      <c r="A277" s="174"/>
      <c r="B277" s="174"/>
      <c r="C277" s="174"/>
      <c r="D277" s="174"/>
      <c r="E277" s="174"/>
    </row>
    <row r="278" spans="1:5">
      <c r="A278" s="174"/>
      <c r="B278" s="174"/>
      <c r="C278" s="174"/>
      <c r="D278" s="174"/>
      <c r="E278" s="174"/>
    </row>
    <row r="279" spans="1:5">
      <c r="A279" s="174"/>
      <c r="B279" s="174"/>
      <c r="C279" s="174"/>
      <c r="D279" s="174"/>
      <c r="E279" s="174"/>
    </row>
    <row r="280" spans="1:5">
      <c r="A280" s="174"/>
      <c r="B280" s="174"/>
      <c r="C280" s="174"/>
      <c r="D280" s="174"/>
      <c r="E280" s="174"/>
    </row>
    <row r="281" spans="1:5">
      <c r="A281" s="174"/>
      <c r="B281" s="174"/>
      <c r="C281" s="174"/>
      <c r="D281" s="174"/>
      <c r="E281" s="174"/>
    </row>
    <row r="282" spans="1:5">
      <c r="A282" s="174"/>
      <c r="B282" s="174"/>
      <c r="C282" s="174"/>
      <c r="D282" s="174"/>
      <c r="E282" s="174"/>
    </row>
    <row r="283" spans="1:5">
      <c r="A283" s="174"/>
      <c r="B283" s="174"/>
      <c r="C283" s="174"/>
      <c r="D283" s="174"/>
      <c r="E283" s="174"/>
    </row>
    <row r="284" spans="1:5">
      <c r="A284" s="174"/>
      <c r="B284" s="174"/>
      <c r="C284" s="174"/>
      <c r="D284" s="174"/>
      <c r="E284" s="174"/>
    </row>
    <row r="285" spans="1:5">
      <c r="A285" s="174"/>
      <c r="B285" s="174"/>
      <c r="C285" s="174"/>
      <c r="D285" s="174"/>
      <c r="E285" s="174"/>
    </row>
  </sheetData>
  <mergeCells count="4">
    <mergeCell ref="A1:E1"/>
    <mergeCell ref="A3:A4"/>
    <mergeCell ref="B3:B4"/>
    <mergeCell ref="C3:E3"/>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95"/>
  <sheetViews>
    <sheetView workbookViewId="0">
      <selection sqref="A1:G1"/>
    </sheetView>
  </sheetViews>
  <sheetFormatPr defaultRowHeight="12"/>
  <cols>
    <col min="1" max="1" width="45" style="9" customWidth="1"/>
    <col min="2" max="2" width="15.140625" style="9" customWidth="1"/>
    <col min="3" max="4" width="16.85546875" style="9" customWidth="1"/>
    <col min="5" max="5" width="15.140625" style="9" customWidth="1"/>
    <col min="6" max="6" width="14.140625" style="9" customWidth="1"/>
    <col min="7" max="7" width="13.42578125" style="9" customWidth="1"/>
    <col min="8" max="16384" width="9.140625" style="9"/>
  </cols>
  <sheetData>
    <row r="1" spans="1:10" s="175" customFormat="1" ht="14.25">
      <c r="A1" s="792" t="s">
        <v>839</v>
      </c>
      <c r="B1" s="793"/>
      <c r="C1" s="793"/>
      <c r="D1" s="793"/>
      <c r="E1" s="793"/>
      <c r="F1" s="793"/>
      <c r="G1" s="793"/>
    </row>
    <row r="2" spans="1:10" s="167" customFormat="1">
      <c r="A2" s="130" t="s">
        <v>77</v>
      </c>
      <c r="B2" s="113"/>
      <c r="C2" s="113"/>
      <c r="D2" s="113"/>
      <c r="E2" s="113"/>
      <c r="F2" s="113"/>
      <c r="G2" s="113"/>
      <c r="H2" s="168"/>
    </row>
    <row r="3" spans="1:10" s="167" customFormat="1" ht="12.75">
      <c r="A3" s="763"/>
      <c r="B3" s="727" t="s">
        <v>223</v>
      </c>
      <c r="C3" s="759" t="s">
        <v>224</v>
      </c>
      <c r="D3" s="694"/>
      <c r="E3" s="694"/>
      <c r="F3" s="694"/>
      <c r="G3" s="694"/>
      <c r="H3" s="38"/>
      <c r="I3" s="12"/>
      <c r="J3" s="12"/>
    </row>
    <row r="4" spans="1:10" s="167" customFormat="1" ht="22.5">
      <c r="A4" s="763"/>
      <c r="B4" s="728"/>
      <c r="C4" s="107" t="s">
        <v>225</v>
      </c>
      <c r="D4" s="34" t="s">
        <v>226</v>
      </c>
      <c r="E4" s="34" t="s">
        <v>227</v>
      </c>
      <c r="F4" s="34" t="s">
        <v>228</v>
      </c>
      <c r="G4" s="123" t="s">
        <v>229</v>
      </c>
      <c r="H4" s="38"/>
      <c r="I4" s="12"/>
      <c r="J4" s="12"/>
    </row>
    <row r="5" spans="1:10" s="12" customFormat="1" ht="12" customHeight="1">
      <c r="A5" s="176" t="s">
        <v>230</v>
      </c>
      <c r="B5" s="558">
        <v>7169107</v>
      </c>
      <c r="C5" s="558">
        <v>6851114</v>
      </c>
      <c r="D5" s="558">
        <v>203086</v>
      </c>
      <c r="E5" s="558">
        <v>94668</v>
      </c>
      <c r="F5" s="558">
        <v>1011</v>
      </c>
      <c r="G5" s="558">
        <v>19228</v>
      </c>
      <c r="H5" s="38"/>
    </row>
    <row r="6" spans="1:10" s="12" customFormat="1" ht="12" customHeight="1">
      <c r="A6" s="132" t="s">
        <v>196</v>
      </c>
      <c r="B6" s="164"/>
      <c r="C6" s="164"/>
      <c r="D6" s="164"/>
      <c r="E6" s="164"/>
      <c r="F6" s="164"/>
      <c r="G6" s="164"/>
      <c r="H6" s="38"/>
    </row>
    <row r="7" spans="1:10" s="12" customFormat="1" ht="12" customHeight="1">
      <c r="A7" s="143" t="s">
        <v>197</v>
      </c>
      <c r="B7" s="164">
        <v>516502</v>
      </c>
      <c r="C7" s="164">
        <v>441141</v>
      </c>
      <c r="D7" s="164">
        <v>44354</v>
      </c>
      <c r="E7" s="164">
        <v>11748</v>
      </c>
      <c r="F7" s="164">
        <v>537</v>
      </c>
      <c r="G7" s="164">
        <v>18722</v>
      </c>
      <c r="H7" s="38"/>
    </row>
    <row r="8" spans="1:10" s="12" customFormat="1" ht="12" customHeight="1">
      <c r="A8" s="143" t="s">
        <v>198</v>
      </c>
      <c r="B8" s="164">
        <v>1083183</v>
      </c>
      <c r="C8" s="164">
        <v>1060109</v>
      </c>
      <c r="D8" s="164">
        <v>11941</v>
      </c>
      <c r="E8" s="164">
        <v>10925</v>
      </c>
      <c r="F8" s="164">
        <v>208</v>
      </c>
      <c r="G8" s="164" t="s">
        <v>848</v>
      </c>
      <c r="H8" s="38"/>
    </row>
    <row r="9" spans="1:10" s="12" customFormat="1" ht="12.75">
      <c r="A9" s="119" t="s">
        <v>199</v>
      </c>
      <c r="B9" s="164">
        <v>290765</v>
      </c>
      <c r="C9" s="164">
        <v>288255</v>
      </c>
      <c r="D9" s="164">
        <v>1581</v>
      </c>
      <c r="E9" s="164">
        <v>929</v>
      </c>
      <c r="F9" s="164" t="s">
        <v>848</v>
      </c>
      <c r="G9" s="164" t="s">
        <v>848</v>
      </c>
      <c r="H9" s="38"/>
    </row>
    <row r="10" spans="1:10" s="12" customFormat="1" ht="12" customHeight="1">
      <c r="A10" s="119" t="s">
        <v>200</v>
      </c>
      <c r="B10" s="164">
        <v>551636</v>
      </c>
      <c r="C10" s="164">
        <v>536904</v>
      </c>
      <c r="D10" s="164">
        <v>7465</v>
      </c>
      <c r="E10" s="164">
        <v>7059</v>
      </c>
      <c r="F10" s="164">
        <v>208</v>
      </c>
      <c r="G10" s="164" t="s">
        <v>848</v>
      </c>
      <c r="H10" s="38"/>
    </row>
    <row r="11" spans="1:10" s="12" customFormat="1" ht="24" customHeight="1">
      <c r="A11" s="133" t="s">
        <v>201</v>
      </c>
      <c r="B11" s="164">
        <v>157835</v>
      </c>
      <c r="C11" s="164">
        <v>155008</v>
      </c>
      <c r="D11" s="164">
        <v>2013</v>
      </c>
      <c r="E11" s="164">
        <v>814</v>
      </c>
      <c r="F11" s="164" t="s">
        <v>848</v>
      </c>
      <c r="G11" s="164" t="s">
        <v>848</v>
      </c>
      <c r="H11" s="38"/>
    </row>
    <row r="12" spans="1:10" s="12" customFormat="1" ht="22.5" customHeight="1">
      <c r="A12" s="133" t="s">
        <v>202</v>
      </c>
      <c r="B12" s="164">
        <v>82947</v>
      </c>
      <c r="C12" s="164">
        <v>79942</v>
      </c>
      <c r="D12" s="164">
        <v>882</v>
      </c>
      <c r="E12" s="164">
        <v>2123</v>
      </c>
      <c r="F12" s="164" t="s">
        <v>848</v>
      </c>
      <c r="G12" s="164" t="s">
        <v>848</v>
      </c>
      <c r="H12" s="38"/>
    </row>
    <row r="13" spans="1:10" s="12" customFormat="1" ht="12" customHeight="1">
      <c r="A13" s="132" t="s">
        <v>203</v>
      </c>
      <c r="B13" s="164">
        <v>476833</v>
      </c>
      <c r="C13" s="164">
        <v>436439</v>
      </c>
      <c r="D13" s="164">
        <v>26606</v>
      </c>
      <c r="E13" s="164">
        <v>13528</v>
      </c>
      <c r="F13" s="164" t="s">
        <v>848</v>
      </c>
      <c r="G13" s="164">
        <v>260</v>
      </c>
      <c r="H13" s="38"/>
    </row>
    <row r="14" spans="1:10" s="12" customFormat="1" ht="12.75">
      <c r="A14" s="132" t="s">
        <v>204</v>
      </c>
      <c r="B14" s="164">
        <v>919945</v>
      </c>
      <c r="C14" s="164">
        <v>855680</v>
      </c>
      <c r="D14" s="164">
        <v>46083</v>
      </c>
      <c r="E14" s="164">
        <v>18103</v>
      </c>
      <c r="F14" s="164">
        <v>79</v>
      </c>
      <c r="G14" s="164" t="s">
        <v>848</v>
      </c>
      <c r="H14" s="38"/>
    </row>
    <row r="15" spans="1:10" s="12" customFormat="1" ht="12" customHeight="1">
      <c r="A15" s="132" t="s">
        <v>205</v>
      </c>
      <c r="B15" s="164">
        <v>416720</v>
      </c>
      <c r="C15" s="164">
        <v>395134</v>
      </c>
      <c r="D15" s="164">
        <v>15183</v>
      </c>
      <c r="E15" s="164">
        <v>6320</v>
      </c>
      <c r="F15" s="164">
        <v>83</v>
      </c>
      <c r="G15" s="164" t="s">
        <v>848</v>
      </c>
      <c r="H15" s="38"/>
    </row>
    <row r="16" spans="1:10" s="12" customFormat="1" ht="12" customHeight="1">
      <c r="A16" s="132" t="s">
        <v>206</v>
      </c>
      <c r="B16" s="164">
        <v>185380</v>
      </c>
      <c r="C16" s="164">
        <v>168270</v>
      </c>
      <c r="D16" s="164">
        <v>13781</v>
      </c>
      <c r="E16" s="164">
        <v>3194</v>
      </c>
      <c r="F16" s="164" t="s">
        <v>848</v>
      </c>
      <c r="G16" s="164">
        <v>135</v>
      </c>
      <c r="H16" s="38"/>
    </row>
    <row r="17" spans="1:10" s="12" customFormat="1" ht="12" customHeight="1">
      <c r="A17" s="132" t="s">
        <v>207</v>
      </c>
      <c r="B17" s="164">
        <v>181807</v>
      </c>
      <c r="C17" s="164">
        <v>178452</v>
      </c>
      <c r="D17" s="164">
        <v>2466</v>
      </c>
      <c r="E17" s="164">
        <v>889</v>
      </c>
      <c r="F17" s="164" t="s">
        <v>848</v>
      </c>
      <c r="G17" s="164" t="s">
        <v>848</v>
      </c>
      <c r="H17" s="38"/>
    </row>
    <row r="18" spans="1:10" s="12" customFormat="1" ht="12" customHeight="1">
      <c r="A18" s="132" t="s">
        <v>208</v>
      </c>
      <c r="B18" s="164">
        <v>186435</v>
      </c>
      <c r="C18" s="164">
        <v>184632</v>
      </c>
      <c r="D18" s="164">
        <v>1464</v>
      </c>
      <c r="E18" s="164">
        <v>339</v>
      </c>
      <c r="F18" s="164" t="s">
        <v>848</v>
      </c>
      <c r="G18" s="164" t="s">
        <v>848</v>
      </c>
      <c r="H18" s="38"/>
    </row>
    <row r="19" spans="1:10" s="12" customFormat="1" ht="12" customHeight="1">
      <c r="A19" s="132" t="s">
        <v>209</v>
      </c>
      <c r="B19" s="164">
        <v>124919</v>
      </c>
      <c r="C19" s="164">
        <v>121128</v>
      </c>
      <c r="D19" s="164">
        <v>2607</v>
      </c>
      <c r="E19" s="164">
        <v>1184</v>
      </c>
      <c r="F19" s="164" t="s">
        <v>848</v>
      </c>
      <c r="G19" s="164" t="s">
        <v>848</v>
      </c>
      <c r="H19" s="38"/>
    </row>
    <row r="20" spans="1:10" s="12" customFormat="1" ht="12.75">
      <c r="A20" s="132" t="s">
        <v>210</v>
      </c>
      <c r="B20" s="164">
        <v>213574</v>
      </c>
      <c r="C20" s="164">
        <v>207444</v>
      </c>
      <c r="D20" s="164">
        <v>1767</v>
      </c>
      <c r="E20" s="164">
        <v>4363</v>
      </c>
      <c r="F20" s="164" t="s">
        <v>848</v>
      </c>
      <c r="G20" s="164" t="s">
        <v>848</v>
      </c>
      <c r="H20" s="38"/>
    </row>
    <row r="21" spans="1:10" s="12" customFormat="1" ht="12.75">
      <c r="A21" s="132" t="s">
        <v>211</v>
      </c>
      <c r="B21" s="164">
        <v>268768</v>
      </c>
      <c r="C21" s="164">
        <v>260464</v>
      </c>
      <c r="D21" s="164">
        <v>4960</v>
      </c>
      <c r="E21" s="164">
        <v>3344</v>
      </c>
      <c r="F21" s="164" t="s">
        <v>848</v>
      </c>
      <c r="G21" s="164" t="s">
        <v>848</v>
      </c>
      <c r="H21" s="38"/>
    </row>
    <row r="22" spans="1:10" s="12" customFormat="1" ht="13.5" customHeight="1">
      <c r="A22" s="132" t="s">
        <v>212</v>
      </c>
      <c r="B22" s="164">
        <v>521157</v>
      </c>
      <c r="C22" s="164">
        <v>516028</v>
      </c>
      <c r="D22" s="164">
        <v>4138</v>
      </c>
      <c r="E22" s="164">
        <v>991</v>
      </c>
      <c r="F22" s="164" t="s">
        <v>848</v>
      </c>
      <c r="G22" s="164" t="s">
        <v>848</v>
      </c>
      <c r="H22" s="38"/>
    </row>
    <row r="23" spans="1:10" s="12" customFormat="1" ht="12" customHeight="1">
      <c r="A23" s="132" t="s">
        <v>213</v>
      </c>
      <c r="B23" s="164">
        <v>1161587</v>
      </c>
      <c r="C23" s="164">
        <v>1144553</v>
      </c>
      <c r="D23" s="164">
        <v>7090</v>
      </c>
      <c r="E23" s="164">
        <v>9930</v>
      </c>
      <c r="F23" s="164" t="s">
        <v>848</v>
      </c>
      <c r="G23" s="164">
        <v>14</v>
      </c>
      <c r="H23" s="38"/>
    </row>
    <row r="24" spans="1:10" s="12" customFormat="1" ht="12" customHeight="1">
      <c r="A24" s="132" t="s">
        <v>214</v>
      </c>
      <c r="B24" s="164">
        <v>570925</v>
      </c>
      <c r="C24" s="164">
        <v>559847</v>
      </c>
      <c r="D24" s="164">
        <v>6742</v>
      </c>
      <c r="E24" s="164">
        <v>4336</v>
      </c>
      <c r="F24" s="164" t="s">
        <v>848</v>
      </c>
      <c r="G24" s="164" t="s">
        <v>848</v>
      </c>
      <c r="H24" s="38"/>
    </row>
    <row r="25" spans="1:10" s="12" customFormat="1" ht="12" customHeight="1">
      <c r="A25" s="132" t="s">
        <v>215</v>
      </c>
      <c r="B25" s="164">
        <v>142671</v>
      </c>
      <c r="C25" s="164">
        <v>136845</v>
      </c>
      <c r="D25" s="164">
        <v>3893</v>
      </c>
      <c r="E25" s="164">
        <v>1850</v>
      </c>
      <c r="F25" s="164" t="s">
        <v>848</v>
      </c>
      <c r="G25" s="164">
        <v>83</v>
      </c>
      <c r="H25" s="38"/>
    </row>
    <row r="26" spans="1:10" s="12" customFormat="1" ht="12" customHeight="1">
      <c r="A26" s="170" t="s">
        <v>216</v>
      </c>
      <c r="B26" s="171">
        <v>198701</v>
      </c>
      <c r="C26" s="171">
        <v>184948</v>
      </c>
      <c r="D26" s="171">
        <v>10011</v>
      </c>
      <c r="E26" s="171">
        <v>3624</v>
      </c>
      <c r="F26" s="171">
        <v>104</v>
      </c>
      <c r="G26" s="171">
        <v>14</v>
      </c>
      <c r="H26" s="38"/>
    </row>
    <row r="27" spans="1:10" ht="12.75">
      <c r="A27" s="177"/>
      <c r="B27" s="178"/>
      <c r="C27" s="178"/>
      <c r="D27" s="178"/>
      <c r="E27" s="178"/>
      <c r="F27" s="178"/>
      <c r="G27" s="178"/>
      <c r="H27" s="38"/>
      <c r="I27" s="12"/>
      <c r="J27" s="12"/>
    </row>
    <row r="28" spans="1:10">
      <c r="A28" s="177"/>
      <c r="B28" s="178"/>
      <c r="C28" s="178"/>
      <c r="D28" s="178"/>
      <c r="E28" s="178"/>
      <c r="F28" s="178"/>
      <c r="G28" s="178"/>
      <c r="H28" s="38"/>
    </row>
    <row r="29" spans="1:10">
      <c r="A29" s="177"/>
      <c r="B29" s="178"/>
      <c r="C29" s="178"/>
      <c r="D29" s="178"/>
      <c r="E29" s="178"/>
      <c r="F29" s="178"/>
      <c r="G29" s="178"/>
      <c r="H29" s="38"/>
    </row>
    <row r="30" spans="1:10">
      <c r="A30" s="179"/>
      <c r="B30" s="180"/>
      <c r="C30" s="180"/>
      <c r="D30" s="180"/>
      <c r="E30" s="180"/>
      <c r="F30" s="180"/>
      <c r="G30" s="180"/>
    </row>
    <row r="31" spans="1:10">
      <c r="A31" s="179"/>
      <c r="B31" s="180"/>
      <c r="C31" s="180"/>
      <c r="D31" s="180"/>
      <c r="E31" s="180"/>
      <c r="F31" s="180"/>
      <c r="G31" s="180"/>
    </row>
    <row r="32" spans="1:10">
      <c r="A32" s="179"/>
      <c r="B32" s="180"/>
      <c r="C32" s="180"/>
      <c r="D32" s="180"/>
      <c r="E32" s="180"/>
      <c r="F32" s="180"/>
      <c r="G32" s="180"/>
    </row>
    <row r="33" spans="1:7">
      <c r="A33" s="179"/>
      <c r="B33" s="180"/>
      <c r="C33" s="180"/>
      <c r="D33" s="180"/>
      <c r="E33" s="180"/>
      <c r="F33" s="180"/>
      <c r="G33" s="180"/>
    </row>
    <row r="34" spans="1:7">
      <c r="A34" s="179"/>
      <c r="B34" s="180"/>
      <c r="C34" s="180"/>
      <c r="D34" s="180"/>
      <c r="E34" s="180"/>
      <c r="F34" s="180"/>
      <c r="G34" s="180"/>
    </row>
    <row r="35" spans="1:7">
      <c r="A35" s="179"/>
      <c r="B35" s="180"/>
      <c r="C35" s="180"/>
      <c r="D35" s="180"/>
      <c r="E35" s="180"/>
      <c r="F35" s="180"/>
      <c r="G35" s="180"/>
    </row>
    <row r="36" spans="1:7">
      <c r="A36" s="179"/>
      <c r="B36" s="180"/>
      <c r="C36" s="180"/>
      <c r="D36" s="180"/>
      <c r="E36" s="180"/>
      <c r="F36" s="180"/>
      <c r="G36" s="180"/>
    </row>
    <row r="37" spans="1:7">
      <c r="A37" s="179"/>
      <c r="B37" s="180"/>
      <c r="C37" s="180"/>
      <c r="D37" s="180"/>
      <c r="E37" s="180"/>
      <c r="F37" s="180"/>
      <c r="G37" s="180"/>
    </row>
    <row r="38" spans="1:7">
      <c r="A38" s="179"/>
      <c r="B38" s="180"/>
      <c r="C38" s="180"/>
      <c r="D38" s="180"/>
      <c r="E38" s="180"/>
      <c r="F38" s="180"/>
      <c r="G38" s="180"/>
    </row>
    <row r="39" spans="1:7">
      <c r="A39" s="179"/>
      <c r="B39" s="180"/>
      <c r="C39" s="180"/>
      <c r="D39" s="180"/>
      <c r="E39" s="180"/>
      <c r="F39" s="180"/>
      <c r="G39" s="180"/>
    </row>
    <row r="40" spans="1:7">
      <c r="A40" s="179"/>
      <c r="B40" s="180"/>
      <c r="C40" s="180"/>
      <c r="D40" s="180"/>
      <c r="E40" s="180"/>
      <c r="F40" s="180"/>
      <c r="G40" s="180"/>
    </row>
    <row r="41" spans="1:7">
      <c r="A41" s="179"/>
      <c r="B41" s="180"/>
      <c r="C41" s="180"/>
      <c r="D41" s="180"/>
      <c r="E41" s="180"/>
      <c r="F41" s="180"/>
      <c r="G41" s="180"/>
    </row>
    <row r="42" spans="1:7">
      <c r="A42" s="179"/>
      <c r="B42" s="180"/>
      <c r="C42" s="180"/>
      <c r="D42" s="180"/>
      <c r="E42" s="180"/>
      <c r="F42" s="180"/>
      <c r="G42" s="180"/>
    </row>
    <row r="43" spans="1:7">
      <c r="A43" s="179"/>
      <c r="B43" s="180"/>
      <c r="C43" s="180"/>
      <c r="D43" s="180"/>
      <c r="E43" s="180"/>
      <c r="F43" s="180"/>
      <c r="G43" s="180"/>
    </row>
    <row r="44" spans="1:7">
      <c r="A44" s="179"/>
      <c r="B44" s="180"/>
      <c r="C44" s="180"/>
      <c r="D44" s="180"/>
      <c r="E44" s="180"/>
      <c r="F44" s="180"/>
      <c r="G44" s="180"/>
    </row>
    <row r="45" spans="1:7">
      <c r="A45" s="179"/>
      <c r="B45" s="179"/>
      <c r="C45" s="179"/>
      <c r="D45" s="179"/>
      <c r="E45" s="179"/>
      <c r="F45" s="179"/>
      <c r="G45" s="179"/>
    </row>
    <row r="46" spans="1:7">
      <c r="A46" s="179"/>
      <c r="B46" s="179"/>
      <c r="C46" s="179"/>
      <c r="D46" s="179"/>
      <c r="E46" s="179"/>
      <c r="F46" s="179"/>
      <c r="G46" s="179"/>
    </row>
    <row r="47" spans="1:7">
      <c r="A47" s="179"/>
      <c r="B47" s="179"/>
      <c r="C47" s="179"/>
      <c r="D47" s="179"/>
      <c r="E47" s="179"/>
      <c r="F47" s="179"/>
      <c r="G47" s="179"/>
    </row>
    <row r="48" spans="1:7">
      <c r="A48" s="179"/>
      <c r="B48" s="179"/>
      <c r="C48" s="179"/>
      <c r="D48" s="179"/>
      <c r="E48" s="179"/>
      <c r="F48" s="179"/>
      <c r="G48" s="179"/>
    </row>
    <row r="49" spans="1:7">
      <c r="A49" s="179"/>
      <c r="B49" s="179"/>
      <c r="C49" s="179"/>
      <c r="D49" s="179"/>
      <c r="E49" s="179"/>
      <c r="F49" s="179"/>
      <c r="G49" s="179"/>
    </row>
    <row r="50" spans="1:7">
      <c r="A50" s="179"/>
      <c r="B50" s="179"/>
      <c r="C50" s="179"/>
      <c r="D50" s="179"/>
      <c r="E50" s="179"/>
      <c r="F50" s="179"/>
      <c r="G50" s="179"/>
    </row>
    <row r="51" spans="1:7">
      <c r="A51" s="179"/>
      <c r="B51" s="179"/>
      <c r="C51" s="179"/>
      <c r="D51" s="179"/>
      <c r="E51" s="179"/>
      <c r="F51" s="179"/>
      <c r="G51" s="179"/>
    </row>
    <row r="52" spans="1:7">
      <c r="A52" s="179"/>
      <c r="B52" s="179"/>
      <c r="C52" s="179"/>
      <c r="D52" s="179"/>
      <c r="E52" s="179"/>
      <c r="F52" s="179"/>
      <c r="G52" s="179"/>
    </row>
    <row r="53" spans="1:7">
      <c r="A53" s="179"/>
      <c r="B53" s="179"/>
      <c r="C53" s="179"/>
      <c r="D53" s="179"/>
      <c r="E53" s="179"/>
      <c r="F53" s="179"/>
      <c r="G53" s="179"/>
    </row>
    <row r="54" spans="1:7">
      <c r="A54" s="179"/>
      <c r="B54" s="179"/>
      <c r="C54" s="179"/>
      <c r="D54" s="179"/>
      <c r="E54" s="179"/>
      <c r="F54" s="179"/>
      <c r="G54" s="179"/>
    </row>
    <row r="55" spans="1:7">
      <c r="A55" s="179"/>
      <c r="B55" s="179"/>
      <c r="C55" s="179"/>
      <c r="D55" s="179"/>
      <c r="E55" s="179"/>
      <c r="F55" s="179"/>
      <c r="G55" s="179"/>
    </row>
    <row r="56" spans="1:7">
      <c r="A56" s="179"/>
      <c r="B56" s="179"/>
      <c r="C56" s="179"/>
      <c r="D56" s="179"/>
      <c r="E56" s="179"/>
      <c r="F56" s="179"/>
      <c r="G56" s="179"/>
    </row>
    <row r="57" spans="1:7">
      <c r="A57" s="179"/>
      <c r="B57" s="179"/>
      <c r="C57" s="179"/>
      <c r="D57" s="179"/>
      <c r="E57" s="179"/>
      <c r="F57" s="179"/>
      <c r="G57" s="179"/>
    </row>
    <row r="58" spans="1:7">
      <c r="A58" s="179"/>
      <c r="B58" s="179"/>
      <c r="C58" s="179"/>
      <c r="D58" s="179"/>
      <c r="E58" s="179"/>
      <c r="F58" s="179"/>
      <c r="G58" s="179"/>
    </row>
    <row r="59" spans="1:7">
      <c r="A59" s="179"/>
      <c r="B59" s="179"/>
      <c r="C59" s="179"/>
      <c r="D59" s="179"/>
      <c r="E59" s="179"/>
      <c r="F59" s="179"/>
      <c r="G59" s="179"/>
    </row>
    <row r="60" spans="1:7">
      <c r="A60" s="179"/>
      <c r="B60" s="179"/>
      <c r="C60" s="179"/>
      <c r="D60" s="179"/>
      <c r="E60" s="179"/>
      <c r="F60" s="179"/>
      <c r="G60" s="179"/>
    </row>
    <row r="61" spans="1:7">
      <c r="A61" s="179"/>
      <c r="B61" s="179"/>
      <c r="C61" s="179"/>
      <c r="D61" s="179"/>
      <c r="E61" s="179"/>
      <c r="F61" s="179"/>
      <c r="G61" s="179"/>
    </row>
    <row r="62" spans="1:7">
      <c r="A62" s="179"/>
      <c r="B62" s="179"/>
      <c r="C62" s="179"/>
      <c r="D62" s="179"/>
      <c r="E62" s="179"/>
      <c r="F62" s="179"/>
      <c r="G62" s="179"/>
    </row>
    <row r="63" spans="1:7">
      <c r="A63" s="179"/>
      <c r="B63" s="179"/>
      <c r="C63" s="179"/>
      <c r="D63" s="179"/>
      <c r="E63" s="179"/>
      <c r="F63" s="179"/>
      <c r="G63" s="179"/>
    </row>
    <row r="64" spans="1:7">
      <c r="A64" s="179"/>
      <c r="B64" s="179"/>
      <c r="C64" s="179"/>
      <c r="D64" s="179"/>
      <c r="E64" s="179"/>
      <c r="F64" s="179"/>
      <c r="G64" s="179"/>
    </row>
    <row r="65" spans="1:7">
      <c r="A65" s="179"/>
      <c r="B65" s="179"/>
      <c r="C65" s="179"/>
      <c r="D65" s="179"/>
      <c r="E65" s="179"/>
      <c r="F65" s="179"/>
      <c r="G65" s="179"/>
    </row>
    <row r="66" spans="1:7">
      <c r="A66" s="179"/>
      <c r="B66" s="179"/>
      <c r="C66" s="179"/>
      <c r="D66" s="179"/>
      <c r="E66" s="179"/>
      <c r="F66" s="179"/>
      <c r="G66" s="179"/>
    </row>
    <row r="67" spans="1:7">
      <c r="A67" s="179"/>
      <c r="B67" s="179"/>
      <c r="C67" s="179"/>
      <c r="D67" s="179"/>
      <c r="E67" s="179"/>
      <c r="F67" s="179"/>
      <c r="G67" s="179"/>
    </row>
    <row r="68" spans="1:7">
      <c r="A68" s="179"/>
      <c r="B68" s="179"/>
      <c r="C68" s="179"/>
      <c r="D68" s="179"/>
      <c r="E68" s="179"/>
      <c r="F68" s="179"/>
      <c r="G68" s="179"/>
    </row>
    <row r="69" spans="1:7">
      <c r="A69" s="179"/>
      <c r="B69" s="179"/>
      <c r="C69" s="179"/>
      <c r="D69" s="179"/>
      <c r="E69" s="179"/>
      <c r="F69" s="179"/>
      <c r="G69" s="179"/>
    </row>
    <row r="70" spans="1:7">
      <c r="A70" s="179"/>
      <c r="B70" s="179"/>
      <c r="C70" s="179"/>
      <c r="D70" s="179"/>
      <c r="E70" s="179"/>
      <c r="F70" s="179"/>
      <c r="G70" s="179"/>
    </row>
    <row r="71" spans="1:7">
      <c r="A71" s="179"/>
      <c r="B71" s="179"/>
      <c r="C71" s="179"/>
      <c r="D71" s="179"/>
      <c r="E71" s="179"/>
      <c r="F71" s="179"/>
      <c r="G71" s="179"/>
    </row>
    <row r="72" spans="1:7">
      <c r="A72" s="179"/>
      <c r="B72" s="179"/>
      <c r="C72" s="179"/>
      <c r="D72" s="179"/>
      <c r="E72" s="179"/>
      <c r="F72" s="179"/>
      <c r="G72" s="179"/>
    </row>
    <row r="73" spans="1:7">
      <c r="A73" s="179"/>
      <c r="B73" s="179"/>
      <c r="C73" s="179"/>
      <c r="D73" s="179"/>
      <c r="E73" s="179"/>
      <c r="F73" s="179"/>
      <c r="G73" s="179"/>
    </row>
    <row r="74" spans="1:7">
      <c r="A74" s="179"/>
      <c r="B74" s="179"/>
      <c r="C74" s="179"/>
      <c r="D74" s="179"/>
      <c r="E74" s="179"/>
      <c r="F74" s="179"/>
      <c r="G74" s="179"/>
    </row>
    <row r="75" spans="1:7">
      <c r="A75" s="179"/>
      <c r="B75" s="179"/>
      <c r="C75" s="179"/>
      <c r="D75" s="179"/>
      <c r="E75" s="179"/>
      <c r="F75" s="179"/>
      <c r="G75" s="179"/>
    </row>
    <row r="76" spans="1:7">
      <c r="A76" s="179"/>
      <c r="B76" s="179"/>
      <c r="C76" s="179"/>
      <c r="D76" s="179"/>
      <c r="E76" s="179"/>
      <c r="F76" s="179"/>
      <c r="G76" s="179"/>
    </row>
    <row r="77" spans="1:7">
      <c r="A77" s="179"/>
      <c r="B77" s="179"/>
      <c r="C77" s="179"/>
      <c r="D77" s="179"/>
      <c r="E77" s="179"/>
      <c r="F77" s="179"/>
      <c r="G77" s="179"/>
    </row>
    <row r="78" spans="1:7">
      <c r="A78" s="179"/>
      <c r="B78" s="179"/>
      <c r="C78" s="179"/>
      <c r="D78" s="179"/>
      <c r="E78" s="179"/>
      <c r="F78" s="179"/>
      <c r="G78" s="179"/>
    </row>
    <row r="79" spans="1:7">
      <c r="A79" s="179"/>
      <c r="B79" s="179"/>
      <c r="C79" s="179"/>
      <c r="D79" s="179"/>
      <c r="E79" s="179"/>
      <c r="F79" s="179"/>
      <c r="G79" s="179"/>
    </row>
    <row r="80" spans="1:7">
      <c r="A80" s="179"/>
      <c r="B80" s="179"/>
      <c r="C80" s="179"/>
      <c r="D80" s="179"/>
      <c r="E80" s="179"/>
      <c r="F80" s="179"/>
      <c r="G80" s="179"/>
    </row>
    <row r="81" spans="1:7">
      <c r="A81" s="179"/>
      <c r="B81" s="179"/>
      <c r="C81" s="179"/>
      <c r="D81" s="179"/>
      <c r="E81" s="179"/>
      <c r="F81" s="179"/>
      <c r="G81" s="179"/>
    </row>
    <row r="82" spans="1:7">
      <c r="A82" s="179"/>
      <c r="B82" s="179"/>
      <c r="C82" s="179"/>
      <c r="D82" s="179"/>
      <c r="E82" s="179"/>
      <c r="F82" s="179"/>
      <c r="G82" s="179"/>
    </row>
    <row r="83" spans="1:7">
      <c r="A83" s="179"/>
      <c r="B83" s="179"/>
      <c r="C83" s="179"/>
      <c r="D83" s="179"/>
      <c r="E83" s="179"/>
      <c r="F83" s="179"/>
      <c r="G83" s="179"/>
    </row>
    <row r="84" spans="1:7">
      <c r="A84" s="179"/>
      <c r="B84" s="179"/>
      <c r="C84" s="179"/>
      <c r="D84" s="179"/>
      <c r="E84" s="179"/>
      <c r="F84" s="179"/>
      <c r="G84" s="179"/>
    </row>
    <row r="85" spans="1:7">
      <c r="A85" s="179"/>
      <c r="B85" s="179"/>
      <c r="C85" s="179"/>
      <c r="D85" s="179"/>
      <c r="E85" s="179"/>
      <c r="F85" s="179"/>
      <c r="G85" s="179"/>
    </row>
    <row r="86" spans="1:7">
      <c r="A86" s="179"/>
      <c r="B86" s="179"/>
      <c r="C86" s="179"/>
      <c r="D86" s="179"/>
      <c r="E86" s="179"/>
      <c r="F86" s="179"/>
      <c r="G86" s="179"/>
    </row>
    <row r="87" spans="1:7">
      <c r="A87" s="179"/>
      <c r="B87" s="179"/>
      <c r="C87" s="179"/>
      <c r="D87" s="179"/>
      <c r="E87" s="179"/>
      <c r="F87" s="179"/>
      <c r="G87" s="179"/>
    </row>
    <row r="88" spans="1:7">
      <c r="A88" s="179"/>
      <c r="B88" s="179"/>
      <c r="C88" s="179"/>
      <c r="D88" s="179"/>
      <c r="E88" s="179"/>
      <c r="F88" s="179"/>
      <c r="G88" s="179"/>
    </row>
    <row r="89" spans="1:7">
      <c r="A89" s="179"/>
      <c r="B89" s="179"/>
      <c r="C89" s="179"/>
      <c r="D89" s="179"/>
      <c r="E89" s="179"/>
      <c r="F89" s="179"/>
      <c r="G89" s="179"/>
    </row>
    <row r="90" spans="1:7">
      <c r="A90" s="179"/>
      <c r="B90" s="179"/>
      <c r="C90" s="179"/>
      <c r="D90" s="179"/>
      <c r="E90" s="179"/>
      <c r="F90" s="179"/>
      <c r="G90" s="179"/>
    </row>
    <row r="91" spans="1:7">
      <c r="A91" s="179"/>
      <c r="B91" s="179"/>
      <c r="C91" s="179"/>
      <c r="D91" s="179"/>
      <c r="E91" s="179"/>
      <c r="F91" s="179"/>
      <c r="G91" s="179"/>
    </row>
    <row r="92" spans="1:7">
      <c r="A92" s="179"/>
      <c r="B92" s="179"/>
      <c r="C92" s="179"/>
      <c r="D92" s="179"/>
      <c r="E92" s="179"/>
      <c r="F92" s="179"/>
      <c r="G92" s="179"/>
    </row>
    <row r="93" spans="1:7">
      <c r="A93" s="179"/>
      <c r="B93" s="179"/>
      <c r="C93" s="179"/>
      <c r="D93" s="179"/>
      <c r="E93" s="179"/>
      <c r="F93" s="179"/>
      <c r="G93" s="179"/>
    </row>
    <row r="94" spans="1:7">
      <c r="A94" s="179"/>
      <c r="B94" s="179"/>
      <c r="C94" s="179"/>
      <c r="D94" s="179"/>
      <c r="E94" s="179"/>
      <c r="F94" s="179"/>
      <c r="G94" s="179"/>
    </row>
    <row r="95" spans="1:7">
      <c r="A95" s="179"/>
      <c r="B95" s="179"/>
      <c r="C95" s="179"/>
      <c r="D95" s="179"/>
      <c r="E95" s="179"/>
      <c r="F95" s="179"/>
      <c r="G95" s="179"/>
    </row>
    <row r="96" spans="1:7">
      <c r="A96" s="179"/>
      <c r="B96" s="179"/>
      <c r="C96" s="179"/>
      <c r="D96" s="179"/>
      <c r="E96" s="179"/>
      <c r="F96" s="179"/>
      <c r="G96" s="179"/>
    </row>
    <row r="97" spans="1:7">
      <c r="A97" s="179"/>
      <c r="B97" s="179"/>
      <c r="C97" s="179"/>
      <c r="D97" s="179"/>
      <c r="E97" s="179"/>
      <c r="F97" s="179"/>
      <c r="G97" s="179"/>
    </row>
    <row r="98" spans="1:7">
      <c r="A98" s="179"/>
      <c r="B98" s="179"/>
      <c r="C98" s="179"/>
      <c r="D98" s="179"/>
      <c r="E98" s="179"/>
      <c r="F98" s="179"/>
      <c r="G98" s="179"/>
    </row>
    <row r="99" spans="1:7">
      <c r="A99" s="179"/>
      <c r="B99" s="179"/>
      <c r="C99" s="179"/>
      <c r="D99" s="179"/>
      <c r="E99" s="179"/>
      <c r="F99" s="179"/>
      <c r="G99" s="179"/>
    </row>
    <row r="100" spans="1:7">
      <c r="A100" s="179"/>
      <c r="B100" s="179"/>
      <c r="C100" s="179"/>
      <c r="D100" s="179"/>
      <c r="E100" s="179"/>
      <c r="F100" s="179"/>
      <c r="G100" s="179"/>
    </row>
    <row r="101" spans="1:7">
      <c r="A101" s="179"/>
      <c r="B101" s="179"/>
      <c r="C101" s="179"/>
      <c r="D101" s="179"/>
      <c r="E101" s="179"/>
      <c r="F101" s="179"/>
      <c r="G101" s="179"/>
    </row>
    <row r="102" spans="1:7">
      <c r="A102" s="179"/>
      <c r="B102" s="179"/>
      <c r="C102" s="179"/>
      <c r="D102" s="179"/>
      <c r="E102" s="179"/>
      <c r="F102" s="179"/>
      <c r="G102" s="179"/>
    </row>
    <row r="103" spans="1:7">
      <c r="A103" s="179"/>
      <c r="B103" s="179"/>
      <c r="C103" s="179"/>
      <c r="D103" s="179"/>
      <c r="E103" s="179"/>
      <c r="F103" s="179"/>
      <c r="G103" s="179"/>
    </row>
    <row r="104" spans="1:7">
      <c r="A104" s="179"/>
      <c r="B104" s="179"/>
      <c r="C104" s="179"/>
      <c r="D104" s="179"/>
      <c r="E104" s="179"/>
      <c r="F104" s="179"/>
      <c r="G104" s="179"/>
    </row>
    <row r="105" spans="1:7">
      <c r="A105" s="179"/>
      <c r="B105" s="179"/>
      <c r="C105" s="179"/>
      <c r="D105" s="179"/>
      <c r="E105" s="179"/>
      <c r="F105" s="179"/>
      <c r="G105" s="179"/>
    </row>
    <row r="106" spans="1:7">
      <c r="A106" s="179"/>
      <c r="B106" s="179"/>
      <c r="C106" s="179"/>
      <c r="D106" s="179"/>
      <c r="E106" s="179"/>
      <c r="F106" s="179"/>
      <c r="G106" s="179"/>
    </row>
    <row r="107" spans="1:7">
      <c r="A107" s="179"/>
      <c r="B107" s="179"/>
      <c r="C107" s="179"/>
      <c r="D107" s="179"/>
      <c r="E107" s="179"/>
      <c r="F107" s="179"/>
      <c r="G107" s="179"/>
    </row>
    <row r="108" spans="1:7">
      <c r="A108" s="179"/>
      <c r="B108" s="179"/>
      <c r="C108" s="179"/>
      <c r="D108" s="179"/>
      <c r="E108" s="179"/>
      <c r="F108" s="179"/>
      <c r="G108" s="179"/>
    </row>
    <row r="109" spans="1:7">
      <c r="A109" s="179"/>
      <c r="B109" s="179"/>
      <c r="C109" s="179"/>
      <c r="D109" s="179"/>
      <c r="E109" s="179"/>
      <c r="F109" s="179"/>
      <c r="G109" s="179"/>
    </row>
    <row r="110" spans="1:7">
      <c r="A110" s="179"/>
      <c r="B110" s="179"/>
      <c r="C110" s="179"/>
      <c r="D110" s="179"/>
      <c r="E110" s="179"/>
      <c r="F110" s="179"/>
      <c r="G110" s="179"/>
    </row>
    <row r="111" spans="1:7">
      <c r="A111" s="179"/>
      <c r="B111" s="179"/>
      <c r="C111" s="179"/>
      <c r="D111" s="179"/>
      <c r="E111" s="179"/>
      <c r="F111" s="179"/>
      <c r="G111" s="179"/>
    </row>
    <row r="112" spans="1:7">
      <c r="A112" s="179"/>
      <c r="B112" s="179"/>
      <c r="C112" s="179"/>
      <c r="D112" s="179"/>
      <c r="E112" s="179"/>
      <c r="F112" s="179"/>
      <c r="G112" s="179"/>
    </row>
    <row r="113" spans="1:7">
      <c r="A113" s="179"/>
      <c r="B113" s="179"/>
      <c r="C113" s="179"/>
      <c r="D113" s="179"/>
      <c r="E113" s="179"/>
      <c r="F113" s="179"/>
      <c r="G113" s="179"/>
    </row>
    <row r="114" spans="1:7">
      <c r="A114" s="179"/>
      <c r="B114" s="179"/>
      <c r="C114" s="179"/>
      <c r="D114" s="179"/>
      <c r="E114" s="179"/>
      <c r="F114" s="179"/>
      <c r="G114" s="179"/>
    </row>
    <row r="115" spans="1:7">
      <c r="A115" s="179"/>
      <c r="B115" s="179"/>
      <c r="C115" s="179"/>
      <c r="D115" s="179"/>
      <c r="E115" s="179"/>
      <c r="F115" s="179"/>
      <c r="G115" s="179"/>
    </row>
    <row r="116" spans="1:7">
      <c r="A116" s="179"/>
      <c r="B116" s="179"/>
      <c r="C116" s="179"/>
      <c r="D116" s="179"/>
      <c r="E116" s="179"/>
      <c r="F116" s="179"/>
      <c r="G116" s="179"/>
    </row>
    <row r="117" spans="1:7">
      <c r="A117" s="179"/>
      <c r="B117" s="179"/>
      <c r="C117" s="179"/>
      <c r="D117" s="179"/>
      <c r="E117" s="179"/>
      <c r="F117" s="179"/>
      <c r="G117" s="179"/>
    </row>
    <row r="118" spans="1:7">
      <c r="A118" s="179"/>
      <c r="B118" s="179"/>
      <c r="C118" s="179"/>
      <c r="D118" s="179"/>
      <c r="E118" s="179"/>
      <c r="F118" s="179"/>
      <c r="G118" s="179"/>
    </row>
    <row r="119" spans="1:7">
      <c r="A119" s="179"/>
      <c r="B119" s="179"/>
      <c r="C119" s="179"/>
      <c r="D119" s="179"/>
      <c r="E119" s="179"/>
      <c r="F119" s="179"/>
      <c r="G119" s="179"/>
    </row>
    <row r="120" spans="1:7">
      <c r="A120" s="179"/>
      <c r="B120" s="179"/>
      <c r="C120" s="179"/>
      <c r="D120" s="179"/>
      <c r="E120" s="179"/>
      <c r="F120" s="179"/>
      <c r="G120" s="179"/>
    </row>
    <row r="121" spans="1:7">
      <c r="A121" s="179"/>
      <c r="B121" s="179"/>
      <c r="C121" s="179"/>
      <c r="D121" s="179"/>
      <c r="E121" s="179"/>
      <c r="F121" s="179"/>
      <c r="G121" s="179"/>
    </row>
    <row r="122" spans="1:7">
      <c r="A122" s="179"/>
      <c r="B122" s="179"/>
      <c r="C122" s="179"/>
      <c r="D122" s="179"/>
      <c r="E122" s="179"/>
      <c r="F122" s="179"/>
      <c r="G122" s="179"/>
    </row>
    <row r="123" spans="1:7">
      <c r="A123" s="179"/>
      <c r="B123" s="179"/>
      <c r="C123" s="179"/>
      <c r="D123" s="179"/>
      <c r="E123" s="179"/>
      <c r="F123" s="179"/>
      <c r="G123" s="179"/>
    </row>
    <row r="124" spans="1:7">
      <c r="A124" s="179"/>
      <c r="B124" s="179"/>
      <c r="C124" s="179"/>
      <c r="D124" s="179"/>
      <c r="E124" s="179"/>
      <c r="F124" s="179"/>
      <c r="G124" s="179"/>
    </row>
    <row r="125" spans="1:7">
      <c r="A125" s="179"/>
      <c r="B125" s="179"/>
      <c r="C125" s="179"/>
      <c r="D125" s="179"/>
      <c r="E125" s="179"/>
      <c r="F125" s="179"/>
      <c r="G125" s="179"/>
    </row>
    <row r="126" spans="1:7">
      <c r="A126" s="179"/>
      <c r="B126" s="179"/>
      <c r="C126" s="179"/>
      <c r="D126" s="179"/>
      <c r="E126" s="179"/>
      <c r="F126" s="179"/>
      <c r="G126" s="179"/>
    </row>
    <row r="127" spans="1:7">
      <c r="A127" s="179"/>
      <c r="B127" s="179"/>
      <c r="C127" s="179"/>
      <c r="D127" s="179"/>
      <c r="E127" s="179"/>
      <c r="F127" s="179"/>
      <c r="G127" s="179"/>
    </row>
    <row r="128" spans="1:7">
      <c r="A128" s="179"/>
      <c r="B128" s="179"/>
      <c r="C128" s="179"/>
      <c r="D128" s="179"/>
      <c r="E128" s="179"/>
      <c r="F128" s="179"/>
      <c r="G128" s="179"/>
    </row>
    <row r="129" spans="1:7">
      <c r="A129" s="179"/>
      <c r="B129" s="179"/>
      <c r="C129" s="179"/>
      <c r="D129" s="179"/>
      <c r="E129" s="179"/>
      <c r="F129" s="179"/>
      <c r="G129" s="179"/>
    </row>
    <row r="130" spans="1:7">
      <c r="A130" s="179"/>
      <c r="B130" s="179"/>
      <c r="C130" s="179"/>
      <c r="D130" s="179"/>
      <c r="E130" s="179"/>
      <c r="F130" s="179"/>
      <c r="G130" s="179"/>
    </row>
    <row r="131" spans="1:7">
      <c r="A131" s="179"/>
      <c r="B131" s="179"/>
      <c r="C131" s="179"/>
      <c r="D131" s="179"/>
      <c r="E131" s="179"/>
      <c r="F131" s="179"/>
      <c r="G131" s="179"/>
    </row>
    <row r="132" spans="1:7">
      <c r="A132" s="179"/>
      <c r="B132" s="179"/>
      <c r="C132" s="179"/>
      <c r="D132" s="179"/>
      <c r="E132" s="179"/>
      <c r="F132" s="179"/>
      <c r="G132" s="179"/>
    </row>
    <row r="133" spans="1:7">
      <c r="A133" s="179"/>
      <c r="B133" s="179"/>
      <c r="C133" s="179"/>
      <c r="D133" s="179"/>
      <c r="E133" s="179"/>
      <c r="F133" s="179"/>
      <c r="G133" s="179"/>
    </row>
    <row r="134" spans="1:7">
      <c r="A134" s="179"/>
      <c r="B134" s="179"/>
      <c r="C134" s="179"/>
      <c r="D134" s="179"/>
      <c r="E134" s="179"/>
      <c r="F134" s="179"/>
      <c r="G134" s="179"/>
    </row>
    <row r="135" spans="1:7">
      <c r="A135" s="179"/>
      <c r="B135" s="179"/>
      <c r="C135" s="179"/>
      <c r="D135" s="179"/>
      <c r="E135" s="179"/>
      <c r="F135" s="179"/>
      <c r="G135" s="179"/>
    </row>
    <row r="136" spans="1:7">
      <c r="A136" s="179"/>
      <c r="B136" s="179"/>
      <c r="C136" s="179"/>
      <c r="D136" s="179"/>
      <c r="E136" s="179"/>
      <c r="F136" s="179"/>
      <c r="G136" s="179"/>
    </row>
    <row r="137" spans="1:7">
      <c r="A137" s="179"/>
      <c r="B137" s="179"/>
      <c r="C137" s="179"/>
      <c r="D137" s="179"/>
      <c r="E137" s="179"/>
      <c r="F137" s="179"/>
      <c r="G137" s="179"/>
    </row>
    <row r="138" spans="1:7">
      <c r="A138" s="179"/>
      <c r="B138" s="179"/>
      <c r="C138" s="179"/>
      <c r="D138" s="179"/>
      <c r="E138" s="179"/>
      <c r="F138" s="179"/>
      <c r="G138" s="179"/>
    </row>
    <row r="139" spans="1:7">
      <c r="A139" s="179"/>
      <c r="B139" s="179"/>
      <c r="C139" s="179"/>
      <c r="D139" s="179"/>
      <c r="E139" s="179"/>
      <c r="F139" s="179"/>
      <c r="G139" s="179"/>
    </row>
    <row r="140" spans="1:7">
      <c r="A140" s="179"/>
      <c r="B140" s="179"/>
      <c r="C140" s="179"/>
      <c r="D140" s="179"/>
      <c r="E140" s="179"/>
      <c r="F140" s="179"/>
      <c r="G140" s="179"/>
    </row>
    <row r="141" spans="1:7">
      <c r="A141" s="179"/>
      <c r="B141" s="179"/>
      <c r="C141" s="179"/>
      <c r="D141" s="179"/>
      <c r="E141" s="179"/>
      <c r="F141" s="179"/>
      <c r="G141" s="179"/>
    </row>
    <row r="142" spans="1:7">
      <c r="A142" s="179"/>
      <c r="B142" s="179"/>
      <c r="C142" s="179"/>
      <c r="D142" s="179"/>
      <c r="E142" s="179"/>
      <c r="F142" s="179"/>
      <c r="G142" s="179"/>
    </row>
    <row r="143" spans="1:7">
      <c r="A143" s="179"/>
      <c r="B143" s="179"/>
      <c r="C143" s="179"/>
      <c r="D143" s="179"/>
      <c r="E143" s="179"/>
      <c r="F143" s="179"/>
      <c r="G143" s="179"/>
    </row>
    <row r="144" spans="1:7">
      <c r="A144" s="179"/>
      <c r="B144" s="179"/>
      <c r="C144" s="179"/>
      <c r="D144" s="179"/>
      <c r="E144" s="179"/>
      <c r="F144" s="179"/>
      <c r="G144" s="179"/>
    </row>
    <row r="145" spans="1:7">
      <c r="A145" s="179"/>
      <c r="B145" s="179"/>
      <c r="C145" s="179"/>
      <c r="D145" s="179"/>
      <c r="E145" s="179"/>
      <c r="F145" s="179"/>
      <c r="G145" s="179"/>
    </row>
    <row r="146" spans="1:7">
      <c r="A146" s="179"/>
      <c r="B146" s="179"/>
      <c r="C146" s="179"/>
      <c r="D146" s="179"/>
      <c r="E146" s="179"/>
      <c r="F146" s="179"/>
      <c r="G146" s="179"/>
    </row>
    <row r="147" spans="1:7">
      <c r="A147" s="179"/>
      <c r="B147" s="179"/>
      <c r="C147" s="179"/>
      <c r="D147" s="179"/>
      <c r="E147" s="179"/>
      <c r="F147" s="179"/>
      <c r="G147" s="179"/>
    </row>
    <row r="148" spans="1:7">
      <c r="A148" s="179"/>
      <c r="B148" s="179"/>
      <c r="C148" s="179"/>
      <c r="D148" s="179"/>
      <c r="E148" s="179"/>
      <c r="F148" s="179"/>
      <c r="G148" s="179"/>
    </row>
    <row r="149" spans="1:7">
      <c r="A149" s="179"/>
      <c r="B149" s="179"/>
      <c r="C149" s="179"/>
      <c r="D149" s="179"/>
      <c r="E149" s="179"/>
      <c r="F149" s="179"/>
      <c r="G149" s="179"/>
    </row>
    <row r="150" spans="1:7">
      <c r="A150" s="179"/>
      <c r="B150" s="179"/>
      <c r="C150" s="179"/>
      <c r="D150" s="179"/>
      <c r="E150" s="179"/>
      <c r="F150" s="179"/>
      <c r="G150" s="179"/>
    </row>
    <row r="151" spans="1:7">
      <c r="A151" s="179"/>
      <c r="B151" s="179"/>
      <c r="C151" s="179"/>
      <c r="D151" s="179"/>
      <c r="E151" s="179"/>
      <c r="F151" s="179"/>
      <c r="G151" s="179"/>
    </row>
    <row r="152" spans="1:7">
      <c r="A152" s="179"/>
      <c r="B152" s="179"/>
      <c r="C152" s="179"/>
      <c r="D152" s="179"/>
      <c r="E152" s="179"/>
      <c r="F152" s="179"/>
      <c r="G152" s="179"/>
    </row>
    <row r="153" spans="1:7">
      <c r="A153" s="179"/>
      <c r="B153" s="179"/>
      <c r="C153" s="179"/>
      <c r="D153" s="179"/>
      <c r="E153" s="179"/>
      <c r="F153" s="179"/>
      <c r="G153" s="179"/>
    </row>
    <row r="154" spans="1:7">
      <c r="A154" s="179"/>
      <c r="B154" s="179"/>
      <c r="C154" s="179"/>
      <c r="D154" s="179"/>
      <c r="E154" s="179"/>
      <c r="F154" s="179"/>
      <c r="G154" s="179"/>
    </row>
    <row r="155" spans="1:7">
      <c r="A155" s="179"/>
      <c r="B155" s="179"/>
      <c r="C155" s="179"/>
      <c r="D155" s="179"/>
      <c r="E155" s="179"/>
      <c r="F155" s="179"/>
      <c r="G155" s="179"/>
    </row>
    <row r="156" spans="1:7">
      <c r="A156" s="179"/>
      <c r="B156" s="179"/>
      <c r="C156" s="179"/>
      <c r="D156" s="179"/>
      <c r="E156" s="179"/>
      <c r="F156" s="179"/>
      <c r="G156" s="179"/>
    </row>
    <row r="157" spans="1:7">
      <c r="A157" s="179"/>
      <c r="B157" s="179"/>
      <c r="C157" s="179"/>
      <c r="D157" s="179"/>
      <c r="E157" s="179"/>
      <c r="F157" s="179"/>
      <c r="G157" s="179"/>
    </row>
    <row r="158" spans="1:7">
      <c r="A158" s="179"/>
      <c r="B158" s="179"/>
      <c r="C158" s="179"/>
      <c r="D158" s="179"/>
      <c r="E158" s="179"/>
      <c r="F158" s="179"/>
      <c r="G158" s="179"/>
    </row>
    <row r="159" spans="1:7">
      <c r="A159" s="179"/>
      <c r="B159" s="179"/>
      <c r="C159" s="179"/>
      <c r="D159" s="179"/>
      <c r="E159" s="179"/>
      <c r="F159" s="179"/>
      <c r="G159" s="179"/>
    </row>
    <row r="160" spans="1:7">
      <c r="A160" s="179"/>
      <c r="B160" s="179"/>
      <c r="C160" s="179"/>
      <c r="D160" s="179"/>
      <c r="E160" s="179"/>
      <c r="F160" s="179"/>
      <c r="G160" s="179"/>
    </row>
    <row r="161" spans="1:7">
      <c r="A161" s="179"/>
      <c r="B161" s="179"/>
      <c r="C161" s="179"/>
      <c r="D161" s="179"/>
      <c r="E161" s="179"/>
      <c r="F161" s="179"/>
      <c r="G161" s="179"/>
    </row>
    <row r="162" spans="1:7">
      <c r="A162" s="179"/>
      <c r="B162" s="179"/>
      <c r="C162" s="179"/>
      <c r="D162" s="179"/>
      <c r="E162" s="179"/>
      <c r="F162" s="179"/>
      <c r="G162" s="179"/>
    </row>
    <row r="163" spans="1:7">
      <c r="A163" s="179"/>
      <c r="B163" s="179"/>
      <c r="C163" s="179"/>
      <c r="D163" s="179"/>
      <c r="E163" s="179"/>
      <c r="F163" s="179"/>
      <c r="G163" s="179"/>
    </row>
    <row r="164" spans="1:7">
      <c r="A164" s="179"/>
      <c r="B164" s="179"/>
      <c r="C164" s="179"/>
      <c r="D164" s="179"/>
      <c r="E164" s="179"/>
      <c r="F164" s="179"/>
      <c r="G164" s="179"/>
    </row>
    <row r="165" spans="1:7">
      <c r="A165" s="179"/>
      <c r="B165" s="179"/>
      <c r="C165" s="179"/>
      <c r="D165" s="179"/>
      <c r="E165" s="179"/>
      <c r="F165" s="179"/>
      <c r="G165" s="179"/>
    </row>
    <row r="166" spans="1:7">
      <c r="A166" s="179"/>
      <c r="B166" s="179"/>
      <c r="C166" s="179"/>
      <c r="D166" s="179"/>
      <c r="E166" s="179"/>
      <c r="F166" s="179"/>
      <c r="G166" s="179"/>
    </row>
    <row r="167" spans="1:7">
      <c r="A167" s="167"/>
      <c r="B167" s="167"/>
      <c r="C167" s="167"/>
      <c r="D167" s="167"/>
      <c r="E167" s="167"/>
      <c r="F167" s="167"/>
      <c r="G167" s="167"/>
    </row>
    <row r="168" spans="1:7">
      <c r="A168" s="167"/>
      <c r="B168" s="167"/>
      <c r="C168" s="167"/>
      <c r="D168" s="167"/>
      <c r="E168" s="167"/>
      <c r="F168" s="167"/>
      <c r="G168" s="167"/>
    </row>
    <row r="169" spans="1:7">
      <c r="A169" s="167"/>
      <c r="B169" s="167"/>
      <c r="C169" s="167"/>
      <c r="D169" s="167"/>
      <c r="E169" s="167"/>
      <c r="F169" s="167"/>
      <c r="G169" s="167"/>
    </row>
    <row r="170" spans="1:7">
      <c r="A170" s="167"/>
      <c r="B170" s="167"/>
      <c r="C170" s="167"/>
      <c r="D170" s="167"/>
      <c r="E170" s="167"/>
      <c r="F170" s="167"/>
      <c r="G170" s="167"/>
    </row>
    <row r="171" spans="1:7">
      <c r="A171" s="167"/>
      <c r="B171" s="167"/>
      <c r="C171" s="167"/>
      <c r="D171" s="167"/>
      <c r="E171" s="167"/>
      <c r="F171" s="167"/>
      <c r="G171" s="167"/>
    </row>
    <row r="172" spans="1:7">
      <c r="A172" s="167"/>
      <c r="B172" s="167"/>
      <c r="C172" s="167"/>
      <c r="D172" s="167"/>
      <c r="E172" s="167"/>
      <c r="F172" s="167"/>
      <c r="G172" s="167"/>
    </row>
    <row r="173" spans="1:7">
      <c r="A173" s="167"/>
      <c r="B173" s="167"/>
      <c r="C173" s="167"/>
      <c r="D173" s="167"/>
      <c r="E173" s="167"/>
      <c r="F173" s="167"/>
      <c r="G173" s="167"/>
    </row>
    <row r="174" spans="1:7">
      <c r="A174" s="167"/>
      <c r="B174" s="167"/>
      <c r="C174" s="167"/>
      <c r="D174" s="167"/>
      <c r="E174" s="167"/>
      <c r="F174" s="167"/>
      <c r="G174" s="167"/>
    </row>
    <row r="175" spans="1:7">
      <c r="A175" s="167"/>
      <c r="B175" s="167"/>
      <c r="C175" s="167"/>
      <c r="D175" s="167"/>
      <c r="E175" s="167"/>
      <c r="F175" s="167"/>
      <c r="G175" s="167"/>
    </row>
    <row r="176" spans="1:7">
      <c r="A176" s="167"/>
      <c r="B176" s="167"/>
      <c r="C176" s="167"/>
      <c r="D176" s="167"/>
      <c r="E176" s="167"/>
      <c r="F176" s="167"/>
      <c r="G176" s="167"/>
    </row>
    <row r="177" spans="1:7">
      <c r="A177" s="167"/>
      <c r="B177" s="167"/>
      <c r="C177" s="167"/>
      <c r="D177" s="167"/>
      <c r="E177" s="167"/>
      <c r="F177" s="167"/>
      <c r="G177" s="167"/>
    </row>
    <row r="178" spans="1:7">
      <c r="A178" s="167"/>
      <c r="B178" s="167"/>
      <c r="C178" s="167"/>
      <c r="D178" s="167"/>
      <c r="E178" s="167"/>
      <c r="F178" s="167"/>
      <c r="G178" s="167"/>
    </row>
    <row r="179" spans="1:7">
      <c r="A179" s="167"/>
      <c r="B179" s="167"/>
      <c r="C179" s="167"/>
      <c r="D179" s="167"/>
      <c r="E179" s="167"/>
      <c r="F179" s="167"/>
      <c r="G179" s="167"/>
    </row>
    <row r="180" spans="1:7">
      <c r="A180" s="167"/>
      <c r="B180" s="167"/>
      <c r="C180" s="167"/>
      <c r="D180" s="167"/>
      <c r="E180" s="167"/>
      <c r="F180" s="167"/>
      <c r="G180" s="167"/>
    </row>
    <row r="181" spans="1:7">
      <c r="A181" s="167"/>
      <c r="B181" s="167"/>
      <c r="C181" s="167"/>
      <c r="D181" s="167"/>
      <c r="E181" s="167"/>
      <c r="F181" s="167"/>
      <c r="G181" s="167"/>
    </row>
    <row r="182" spans="1:7">
      <c r="A182" s="167"/>
      <c r="B182" s="167"/>
      <c r="C182" s="167"/>
      <c r="D182" s="167"/>
      <c r="E182" s="167"/>
      <c r="F182" s="167"/>
      <c r="G182" s="167"/>
    </row>
    <row r="183" spans="1:7">
      <c r="A183" s="167"/>
      <c r="B183" s="167"/>
      <c r="C183" s="167"/>
      <c r="D183" s="167"/>
      <c r="E183" s="167"/>
      <c r="F183" s="167"/>
      <c r="G183" s="167"/>
    </row>
    <row r="184" spans="1:7">
      <c r="A184" s="167"/>
      <c r="B184" s="167"/>
      <c r="C184" s="167"/>
      <c r="D184" s="167"/>
      <c r="E184" s="167"/>
      <c r="F184" s="167"/>
      <c r="G184" s="167"/>
    </row>
    <row r="185" spans="1:7">
      <c r="A185" s="167"/>
      <c r="B185" s="167"/>
      <c r="C185" s="167"/>
      <c r="D185" s="167"/>
      <c r="E185" s="167"/>
      <c r="F185" s="167"/>
      <c r="G185" s="167"/>
    </row>
    <row r="186" spans="1:7">
      <c r="A186" s="167"/>
      <c r="B186" s="167"/>
      <c r="C186" s="167"/>
      <c r="D186" s="167"/>
      <c r="E186" s="167"/>
      <c r="F186" s="167"/>
      <c r="G186" s="167"/>
    </row>
    <row r="187" spans="1:7">
      <c r="A187" s="167"/>
      <c r="B187" s="167"/>
      <c r="C187" s="167"/>
      <c r="D187" s="167"/>
      <c r="E187" s="167"/>
      <c r="F187" s="167"/>
      <c r="G187" s="167"/>
    </row>
    <row r="188" spans="1:7">
      <c r="A188" s="167"/>
      <c r="B188" s="167"/>
      <c r="C188" s="167"/>
      <c r="D188" s="167"/>
      <c r="E188" s="167"/>
      <c r="F188" s="167"/>
      <c r="G188" s="167"/>
    </row>
    <row r="189" spans="1:7">
      <c r="A189" s="167"/>
      <c r="B189" s="167"/>
      <c r="C189" s="167"/>
      <c r="D189" s="167"/>
      <c r="E189" s="167"/>
      <c r="F189" s="167"/>
      <c r="G189" s="167"/>
    </row>
    <row r="190" spans="1:7">
      <c r="A190" s="167"/>
      <c r="B190" s="167"/>
      <c r="C190" s="167"/>
      <c r="D190" s="167"/>
      <c r="E190" s="167"/>
      <c r="F190" s="167"/>
      <c r="G190" s="167"/>
    </row>
    <row r="191" spans="1:7">
      <c r="A191" s="167"/>
      <c r="B191" s="167"/>
      <c r="C191" s="167"/>
      <c r="D191" s="167"/>
      <c r="E191" s="167"/>
      <c r="F191" s="167"/>
      <c r="G191" s="167"/>
    </row>
    <row r="192" spans="1:7">
      <c r="A192" s="167"/>
      <c r="B192" s="167"/>
      <c r="C192" s="167"/>
      <c r="D192" s="167"/>
      <c r="E192" s="167"/>
      <c r="F192" s="167"/>
      <c r="G192" s="167"/>
    </row>
    <row r="193" spans="1:7">
      <c r="A193" s="167"/>
      <c r="B193" s="167"/>
      <c r="C193" s="167"/>
      <c r="D193" s="167"/>
      <c r="E193" s="167"/>
      <c r="F193" s="167"/>
      <c r="G193" s="167"/>
    </row>
    <row r="194" spans="1:7">
      <c r="A194" s="167"/>
      <c r="B194" s="167"/>
      <c r="C194" s="167"/>
      <c r="D194" s="167"/>
      <c r="E194" s="167"/>
      <c r="F194" s="167"/>
      <c r="G194" s="167"/>
    </row>
    <row r="195" spans="1:7">
      <c r="A195" s="167"/>
      <c r="B195" s="167"/>
      <c r="C195" s="167"/>
      <c r="D195" s="167"/>
      <c r="E195" s="167"/>
      <c r="F195" s="167"/>
      <c r="G195" s="167"/>
    </row>
  </sheetData>
  <mergeCells count="4">
    <mergeCell ref="A1:G1"/>
    <mergeCell ref="A3:A4"/>
    <mergeCell ref="B3:B4"/>
    <mergeCell ref="C3:G3"/>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8"/>
  <sheetViews>
    <sheetView workbookViewId="0">
      <selection sqref="A1:J1"/>
    </sheetView>
  </sheetViews>
  <sheetFormatPr defaultRowHeight="12"/>
  <cols>
    <col min="1" max="1" width="30.28515625" style="9" customWidth="1"/>
    <col min="2" max="2" width="12.42578125" style="9" customWidth="1"/>
    <col min="3" max="3" width="11.7109375" style="9" customWidth="1"/>
    <col min="4" max="4" width="12" style="9" customWidth="1"/>
    <col min="5" max="6" width="12.140625" style="9" customWidth="1"/>
    <col min="7" max="9" width="11" style="9" customWidth="1"/>
    <col min="10" max="10" width="12.7109375" style="9" customWidth="1"/>
    <col min="11" max="16384" width="9.140625" style="9"/>
  </cols>
  <sheetData>
    <row r="1" spans="1:11" s="112" customFormat="1" ht="12.75">
      <c r="A1" s="685" t="s">
        <v>837</v>
      </c>
      <c r="B1" s="685"/>
      <c r="C1" s="685"/>
      <c r="D1" s="685"/>
      <c r="E1" s="685"/>
      <c r="F1" s="685"/>
      <c r="G1" s="685"/>
      <c r="H1" s="685"/>
      <c r="I1" s="685"/>
      <c r="J1" s="685"/>
    </row>
    <row r="2" spans="1:11" ht="10.5" customHeight="1">
      <c r="A2" s="181" t="s">
        <v>77</v>
      </c>
      <c r="B2" s="177"/>
      <c r="C2" s="177"/>
      <c r="D2" s="177"/>
      <c r="E2" s="177"/>
      <c r="F2" s="177"/>
      <c r="G2" s="177"/>
      <c r="H2" s="177"/>
      <c r="I2" s="177"/>
      <c r="J2" s="177"/>
      <c r="K2" s="38"/>
    </row>
    <row r="3" spans="1:11">
      <c r="A3" s="796"/>
      <c r="B3" s="727" t="s">
        <v>143</v>
      </c>
      <c r="C3" s="728"/>
      <c r="D3" s="736"/>
      <c r="E3" s="759" t="s">
        <v>26</v>
      </c>
      <c r="F3" s="694"/>
      <c r="G3" s="694"/>
      <c r="H3" s="694"/>
      <c r="I3" s="694"/>
      <c r="J3" s="694"/>
      <c r="K3" s="38"/>
    </row>
    <row r="4" spans="1:11">
      <c r="A4" s="796"/>
      <c r="B4" s="727" t="s">
        <v>144</v>
      </c>
      <c r="C4" s="727" t="s">
        <v>121</v>
      </c>
      <c r="D4" s="736"/>
      <c r="E4" s="794" t="s">
        <v>146</v>
      </c>
      <c r="F4" s="795"/>
      <c r="G4" s="795"/>
      <c r="H4" s="794" t="s">
        <v>147</v>
      </c>
      <c r="I4" s="795"/>
      <c r="J4" s="795"/>
      <c r="K4" s="38"/>
    </row>
    <row r="5" spans="1:11">
      <c r="A5" s="796"/>
      <c r="B5" s="728"/>
      <c r="C5" s="739" t="s">
        <v>78</v>
      </c>
      <c r="D5" s="725" t="s">
        <v>79</v>
      </c>
      <c r="E5" s="727" t="s">
        <v>149</v>
      </c>
      <c r="F5" s="727" t="s">
        <v>54</v>
      </c>
      <c r="G5" s="728"/>
      <c r="H5" s="727" t="s">
        <v>149</v>
      </c>
      <c r="I5" s="690" t="s">
        <v>54</v>
      </c>
      <c r="J5" s="694"/>
      <c r="K5" s="38"/>
    </row>
    <row r="6" spans="1:11">
      <c r="A6" s="796"/>
      <c r="B6" s="728"/>
      <c r="C6" s="740"/>
      <c r="D6" s="726"/>
      <c r="E6" s="728"/>
      <c r="F6" s="34" t="s">
        <v>78</v>
      </c>
      <c r="G6" s="34" t="s">
        <v>79</v>
      </c>
      <c r="H6" s="728"/>
      <c r="I6" s="117" t="s">
        <v>78</v>
      </c>
      <c r="J6" s="117" t="s">
        <v>79</v>
      </c>
      <c r="K6" s="38"/>
    </row>
    <row r="7" spans="1:11" s="12" customFormat="1" ht="11.25" customHeight="1">
      <c r="A7" s="182" t="s">
        <v>187</v>
      </c>
      <c r="B7" s="183">
        <v>9320639</v>
      </c>
      <c r="C7" s="183">
        <v>4809323</v>
      </c>
      <c r="D7" s="183">
        <v>4511316</v>
      </c>
      <c r="E7" s="183">
        <v>5907503</v>
      </c>
      <c r="F7" s="183">
        <v>2951588</v>
      </c>
      <c r="G7" s="183">
        <v>2955915</v>
      </c>
      <c r="H7" s="183">
        <v>3413136</v>
      </c>
      <c r="I7" s="183">
        <v>1857735</v>
      </c>
      <c r="J7" s="183">
        <v>1555401</v>
      </c>
      <c r="K7" s="38"/>
    </row>
    <row r="8" spans="1:11" s="12" customFormat="1" ht="12.75">
      <c r="A8" s="184" t="s">
        <v>231</v>
      </c>
      <c r="B8" s="163"/>
      <c r="C8" s="163"/>
      <c r="D8" s="163"/>
      <c r="E8" s="163"/>
      <c r="F8" s="163"/>
      <c r="G8" s="163"/>
      <c r="H8" s="163"/>
      <c r="I8" s="163"/>
      <c r="J8" s="163"/>
      <c r="K8" s="38"/>
    </row>
    <row r="9" spans="1:11" s="12" customFormat="1" ht="12.75">
      <c r="A9" s="184" t="s">
        <v>232</v>
      </c>
      <c r="B9" s="185">
        <v>576022</v>
      </c>
      <c r="C9" s="185">
        <v>330170</v>
      </c>
      <c r="D9" s="185">
        <v>245852</v>
      </c>
      <c r="E9" s="185">
        <v>458970</v>
      </c>
      <c r="F9" s="185">
        <v>262880</v>
      </c>
      <c r="G9" s="185">
        <v>196090</v>
      </c>
      <c r="H9" s="185">
        <v>117052</v>
      </c>
      <c r="I9" s="185">
        <v>67290</v>
      </c>
      <c r="J9" s="185">
        <v>49762</v>
      </c>
      <c r="K9" s="38"/>
    </row>
    <row r="10" spans="1:11" s="12" customFormat="1" ht="12.75">
      <c r="A10" s="186" t="s">
        <v>151</v>
      </c>
      <c r="B10" s="163"/>
      <c r="C10" s="163"/>
      <c r="D10" s="163"/>
      <c r="E10" s="163"/>
      <c r="F10" s="163"/>
      <c r="G10" s="163"/>
      <c r="H10" s="163"/>
      <c r="I10" s="163"/>
      <c r="J10" s="163"/>
      <c r="K10" s="38"/>
    </row>
    <row r="11" spans="1:11" s="12" customFormat="1" ht="22.5">
      <c r="A11" s="186" t="s">
        <v>233</v>
      </c>
      <c r="B11" s="185">
        <v>121668</v>
      </c>
      <c r="C11" s="185">
        <v>60859</v>
      </c>
      <c r="D11" s="185">
        <v>60809</v>
      </c>
      <c r="E11" s="185">
        <v>74412</v>
      </c>
      <c r="F11" s="185">
        <v>38289</v>
      </c>
      <c r="G11" s="185">
        <v>36123</v>
      </c>
      <c r="H11" s="185">
        <v>47256</v>
      </c>
      <c r="I11" s="185">
        <v>22570</v>
      </c>
      <c r="J11" s="185">
        <v>24686</v>
      </c>
      <c r="K11" s="38"/>
    </row>
    <row r="12" spans="1:11" s="12" customFormat="1" ht="22.5">
      <c r="A12" s="186" t="s">
        <v>234</v>
      </c>
      <c r="B12" s="185">
        <v>174942</v>
      </c>
      <c r="C12" s="185">
        <v>96250</v>
      </c>
      <c r="D12" s="185">
        <v>78692</v>
      </c>
      <c r="E12" s="185">
        <v>162179</v>
      </c>
      <c r="F12" s="185">
        <v>88333</v>
      </c>
      <c r="G12" s="185">
        <v>73846</v>
      </c>
      <c r="H12" s="185">
        <v>12763</v>
      </c>
      <c r="I12" s="185">
        <v>7917</v>
      </c>
      <c r="J12" s="185">
        <v>4846</v>
      </c>
      <c r="K12" s="38"/>
    </row>
    <row r="13" spans="1:11" s="12" customFormat="1" ht="56.25">
      <c r="A13" s="186" t="s">
        <v>235</v>
      </c>
      <c r="B13" s="185">
        <v>174056</v>
      </c>
      <c r="C13" s="185">
        <v>118076</v>
      </c>
      <c r="D13" s="185">
        <v>55980</v>
      </c>
      <c r="E13" s="185">
        <v>134841</v>
      </c>
      <c r="F13" s="185">
        <v>90649</v>
      </c>
      <c r="G13" s="185">
        <v>44192</v>
      </c>
      <c r="H13" s="185">
        <v>39215</v>
      </c>
      <c r="I13" s="185">
        <v>27427</v>
      </c>
      <c r="J13" s="185">
        <v>11788</v>
      </c>
      <c r="K13" s="38"/>
    </row>
    <row r="14" spans="1:11" s="12" customFormat="1" ht="12" customHeight="1">
      <c r="A14" s="186" t="s">
        <v>236</v>
      </c>
      <c r="B14" s="185">
        <v>105356</v>
      </c>
      <c r="C14" s="185">
        <v>54985</v>
      </c>
      <c r="D14" s="185">
        <v>50371</v>
      </c>
      <c r="E14" s="185">
        <v>87538</v>
      </c>
      <c r="F14" s="185">
        <v>45609</v>
      </c>
      <c r="G14" s="185">
        <v>41929</v>
      </c>
      <c r="H14" s="185">
        <v>17818</v>
      </c>
      <c r="I14" s="185">
        <v>9376</v>
      </c>
      <c r="J14" s="185">
        <v>8442</v>
      </c>
      <c r="K14" s="38"/>
    </row>
    <row r="15" spans="1:11" s="12" customFormat="1" ht="11.25" customHeight="1">
      <c r="A15" s="184" t="s">
        <v>237</v>
      </c>
      <c r="B15" s="185">
        <v>2191877</v>
      </c>
      <c r="C15" s="185">
        <v>805480</v>
      </c>
      <c r="D15" s="185">
        <v>1386397</v>
      </c>
      <c r="E15" s="185">
        <v>1591952</v>
      </c>
      <c r="F15" s="185">
        <v>594140</v>
      </c>
      <c r="G15" s="185">
        <v>997812</v>
      </c>
      <c r="H15" s="185">
        <v>599925</v>
      </c>
      <c r="I15" s="185">
        <v>211340</v>
      </c>
      <c r="J15" s="185">
        <v>388585</v>
      </c>
      <c r="K15" s="38"/>
    </row>
    <row r="16" spans="1:11" s="12" customFormat="1" ht="10.5" customHeight="1">
      <c r="A16" s="186" t="s">
        <v>238</v>
      </c>
      <c r="B16" s="163"/>
      <c r="C16" s="163"/>
      <c r="D16" s="163"/>
      <c r="E16" s="163"/>
      <c r="F16" s="163"/>
      <c r="G16" s="163"/>
      <c r="H16" s="163"/>
      <c r="I16" s="163"/>
      <c r="J16" s="163"/>
      <c r="K16" s="38"/>
    </row>
    <row r="17" spans="1:11" s="12" customFormat="1" ht="12.75">
      <c r="A17" s="186" t="s">
        <v>239</v>
      </c>
      <c r="B17" s="185">
        <v>328411</v>
      </c>
      <c r="C17" s="185">
        <v>232179</v>
      </c>
      <c r="D17" s="185">
        <v>96232</v>
      </c>
      <c r="E17" s="185">
        <v>258078</v>
      </c>
      <c r="F17" s="185">
        <v>180575</v>
      </c>
      <c r="G17" s="185">
        <v>77503</v>
      </c>
      <c r="H17" s="185">
        <v>70333</v>
      </c>
      <c r="I17" s="185">
        <v>51604</v>
      </c>
      <c r="J17" s="185">
        <v>18729</v>
      </c>
      <c r="K17" s="38"/>
    </row>
    <row r="18" spans="1:11" s="12" customFormat="1" ht="12" customHeight="1">
      <c r="A18" s="186" t="s">
        <v>240</v>
      </c>
      <c r="B18" s="185">
        <v>221754</v>
      </c>
      <c r="C18" s="185">
        <v>81877</v>
      </c>
      <c r="D18" s="185">
        <v>139877</v>
      </c>
      <c r="E18" s="185">
        <v>168567</v>
      </c>
      <c r="F18" s="185">
        <v>60002</v>
      </c>
      <c r="G18" s="185">
        <v>108565</v>
      </c>
      <c r="H18" s="185">
        <v>53187</v>
      </c>
      <c r="I18" s="185">
        <v>21875</v>
      </c>
      <c r="J18" s="185">
        <v>31312</v>
      </c>
      <c r="K18" s="38"/>
    </row>
    <row r="19" spans="1:11" s="12" customFormat="1" ht="12.75">
      <c r="A19" s="186" t="s">
        <v>241</v>
      </c>
      <c r="B19" s="185">
        <v>805185</v>
      </c>
      <c r="C19" s="185">
        <v>181362</v>
      </c>
      <c r="D19" s="185">
        <v>623823</v>
      </c>
      <c r="E19" s="185">
        <v>473288</v>
      </c>
      <c r="F19" s="185">
        <v>94927</v>
      </c>
      <c r="G19" s="185">
        <v>378361</v>
      </c>
      <c r="H19" s="185">
        <v>331897</v>
      </c>
      <c r="I19" s="185">
        <v>86435</v>
      </c>
      <c r="J19" s="185">
        <v>245462</v>
      </c>
      <c r="K19" s="38"/>
    </row>
    <row r="20" spans="1:11" s="12" customFormat="1" ht="11.25" customHeight="1">
      <c r="A20" s="186" t="s">
        <v>242</v>
      </c>
      <c r="B20" s="185">
        <v>528037</v>
      </c>
      <c r="C20" s="185">
        <v>159909</v>
      </c>
      <c r="D20" s="185">
        <v>368128</v>
      </c>
      <c r="E20" s="185">
        <v>446752</v>
      </c>
      <c r="F20" s="185">
        <v>135209</v>
      </c>
      <c r="G20" s="185">
        <v>311543</v>
      </c>
      <c r="H20" s="185">
        <v>81285</v>
      </c>
      <c r="I20" s="185">
        <v>24700</v>
      </c>
      <c r="J20" s="185">
        <v>56585</v>
      </c>
      <c r="K20" s="38"/>
    </row>
    <row r="21" spans="1:11" s="12" customFormat="1" ht="12.75">
      <c r="A21" s="186" t="s">
        <v>243</v>
      </c>
      <c r="B21" s="185">
        <v>73669</v>
      </c>
      <c r="C21" s="185">
        <v>53567</v>
      </c>
      <c r="D21" s="185">
        <v>20102</v>
      </c>
      <c r="E21" s="185">
        <v>67159</v>
      </c>
      <c r="F21" s="185">
        <v>48857</v>
      </c>
      <c r="G21" s="185">
        <v>18302</v>
      </c>
      <c r="H21" s="185">
        <v>6510</v>
      </c>
      <c r="I21" s="185">
        <v>4710</v>
      </c>
      <c r="J21" s="185">
        <v>1800</v>
      </c>
      <c r="K21" s="38"/>
    </row>
    <row r="22" spans="1:11" s="12" customFormat="1" ht="12.75">
      <c r="A22" s="186" t="s">
        <v>244</v>
      </c>
      <c r="B22" s="185">
        <v>234746</v>
      </c>
      <c r="C22" s="185">
        <v>96511</v>
      </c>
      <c r="D22" s="185">
        <v>138235</v>
      </c>
      <c r="E22" s="185">
        <v>178033</v>
      </c>
      <c r="F22" s="185">
        <v>74495</v>
      </c>
      <c r="G22" s="185">
        <v>103538</v>
      </c>
      <c r="H22" s="185">
        <v>56713</v>
      </c>
      <c r="I22" s="185">
        <v>22016</v>
      </c>
      <c r="J22" s="185">
        <v>34697</v>
      </c>
      <c r="K22" s="38"/>
    </row>
    <row r="23" spans="1:11" s="12" customFormat="1" ht="22.5">
      <c r="A23" s="184" t="s">
        <v>245</v>
      </c>
      <c r="B23" s="185">
        <v>1030155</v>
      </c>
      <c r="C23" s="185">
        <v>480087</v>
      </c>
      <c r="D23" s="185">
        <v>550068</v>
      </c>
      <c r="E23" s="185">
        <v>722406</v>
      </c>
      <c r="F23" s="185">
        <v>331685</v>
      </c>
      <c r="G23" s="185">
        <v>390721</v>
      </c>
      <c r="H23" s="185">
        <v>307749</v>
      </c>
      <c r="I23" s="185">
        <v>148402</v>
      </c>
      <c r="J23" s="185">
        <v>159347</v>
      </c>
      <c r="K23" s="38"/>
    </row>
    <row r="24" spans="1:11" s="12" customFormat="1" ht="12.75">
      <c r="A24" s="186" t="s">
        <v>151</v>
      </c>
      <c r="B24" s="163"/>
      <c r="C24" s="163"/>
      <c r="D24" s="163"/>
      <c r="E24" s="163"/>
      <c r="F24" s="163"/>
      <c r="G24" s="163"/>
      <c r="H24" s="163"/>
      <c r="I24" s="163"/>
      <c r="J24" s="163"/>
      <c r="K24" s="38"/>
    </row>
    <row r="25" spans="1:11" s="12" customFormat="1" ht="13.5" customHeight="1">
      <c r="A25" s="186" t="s">
        <v>246</v>
      </c>
      <c r="B25" s="185">
        <v>276586</v>
      </c>
      <c r="C25" s="185">
        <v>201952</v>
      </c>
      <c r="D25" s="185">
        <v>74634</v>
      </c>
      <c r="E25" s="185">
        <v>196671</v>
      </c>
      <c r="F25" s="185">
        <v>142107</v>
      </c>
      <c r="G25" s="185">
        <v>54564</v>
      </c>
      <c r="H25" s="185">
        <v>79915</v>
      </c>
      <c r="I25" s="185">
        <v>59845</v>
      </c>
      <c r="J25" s="185">
        <v>20070</v>
      </c>
      <c r="K25" s="38"/>
    </row>
    <row r="26" spans="1:11" s="12" customFormat="1" ht="22.5">
      <c r="A26" s="186" t="s">
        <v>247</v>
      </c>
      <c r="B26" s="185">
        <v>251442</v>
      </c>
      <c r="C26" s="185">
        <v>50712</v>
      </c>
      <c r="D26" s="185">
        <v>200730</v>
      </c>
      <c r="E26" s="185">
        <v>147076</v>
      </c>
      <c r="F26" s="185">
        <v>28120</v>
      </c>
      <c r="G26" s="185">
        <v>118956</v>
      </c>
      <c r="H26" s="185">
        <v>104366</v>
      </c>
      <c r="I26" s="185">
        <v>22592</v>
      </c>
      <c r="J26" s="185">
        <v>81774</v>
      </c>
      <c r="K26" s="38"/>
    </row>
    <row r="27" spans="1:11" s="12" customFormat="1" ht="33.75">
      <c r="A27" s="186" t="s">
        <v>248</v>
      </c>
      <c r="B27" s="185">
        <v>300652</v>
      </c>
      <c r="C27" s="185">
        <v>122067</v>
      </c>
      <c r="D27" s="185">
        <v>178585</v>
      </c>
      <c r="E27" s="185">
        <v>237721</v>
      </c>
      <c r="F27" s="185">
        <v>92627</v>
      </c>
      <c r="G27" s="185">
        <v>145094</v>
      </c>
      <c r="H27" s="185">
        <v>62931</v>
      </c>
      <c r="I27" s="185">
        <v>29440</v>
      </c>
      <c r="J27" s="185">
        <v>33491</v>
      </c>
      <c r="K27" s="38"/>
    </row>
    <row r="28" spans="1:11" s="12" customFormat="1" ht="34.5" customHeight="1">
      <c r="A28" s="186" t="s">
        <v>249</v>
      </c>
      <c r="B28" s="185">
        <v>173240</v>
      </c>
      <c r="C28" s="185">
        <v>87719</v>
      </c>
      <c r="D28" s="185">
        <v>85521</v>
      </c>
      <c r="E28" s="185">
        <v>117124</v>
      </c>
      <c r="F28" s="185">
        <v>54623</v>
      </c>
      <c r="G28" s="185">
        <v>62501</v>
      </c>
      <c r="H28" s="185">
        <v>56116</v>
      </c>
      <c r="I28" s="185">
        <v>33096</v>
      </c>
      <c r="J28" s="185">
        <v>23020</v>
      </c>
      <c r="K28" s="38"/>
    </row>
    <row r="29" spans="1:11" s="12" customFormat="1" ht="22.5">
      <c r="A29" s="186" t="s">
        <v>250</v>
      </c>
      <c r="B29" s="185">
        <v>28235</v>
      </c>
      <c r="C29" s="185">
        <v>17637</v>
      </c>
      <c r="D29" s="185">
        <v>10598</v>
      </c>
      <c r="E29" s="185">
        <v>23814</v>
      </c>
      <c r="F29" s="185">
        <v>14208</v>
      </c>
      <c r="G29" s="185">
        <v>9606</v>
      </c>
      <c r="H29" s="185">
        <v>4421</v>
      </c>
      <c r="I29" s="185">
        <v>3429</v>
      </c>
      <c r="J29" s="185">
        <v>992</v>
      </c>
      <c r="K29" s="38"/>
    </row>
    <row r="30" spans="1:11" s="12" customFormat="1" ht="12.75">
      <c r="A30" s="184" t="s">
        <v>251</v>
      </c>
      <c r="B30" s="185">
        <v>411474</v>
      </c>
      <c r="C30" s="185">
        <v>129889</v>
      </c>
      <c r="D30" s="185">
        <v>281585</v>
      </c>
      <c r="E30" s="185">
        <v>293463</v>
      </c>
      <c r="F30" s="185">
        <v>88937</v>
      </c>
      <c r="G30" s="185">
        <v>204526</v>
      </c>
      <c r="H30" s="185">
        <v>118011</v>
      </c>
      <c r="I30" s="185">
        <v>40952</v>
      </c>
      <c r="J30" s="185">
        <v>77059</v>
      </c>
      <c r="K30" s="38"/>
    </row>
    <row r="31" spans="1:11" s="12" customFormat="1" ht="11.25" customHeight="1">
      <c r="A31" s="184" t="s">
        <v>252</v>
      </c>
      <c r="B31" s="185">
        <v>1405084</v>
      </c>
      <c r="C31" s="185">
        <v>553563</v>
      </c>
      <c r="D31" s="185">
        <v>851521</v>
      </c>
      <c r="E31" s="185">
        <v>932812</v>
      </c>
      <c r="F31" s="185">
        <v>360873</v>
      </c>
      <c r="G31" s="185">
        <v>571939</v>
      </c>
      <c r="H31" s="185">
        <v>472272</v>
      </c>
      <c r="I31" s="185">
        <v>192690</v>
      </c>
      <c r="J31" s="185">
        <v>279582</v>
      </c>
      <c r="K31" s="38"/>
    </row>
    <row r="32" spans="1:11" s="12" customFormat="1" ht="12.75">
      <c r="A32" s="186" t="s">
        <v>151</v>
      </c>
      <c r="B32" s="163"/>
      <c r="C32" s="163"/>
      <c r="D32" s="163"/>
      <c r="E32" s="163"/>
      <c r="F32" s="163"/>
      <c r="G32" s="163"/>
      <c r="H32" s="163"/>
      <c r="I32" s="163"/>
      <c r="J32" s="163"/>
      <c r="K32" s="38"/>
    </row>
    <row r="33" spans="1:11" s="12" customFormat="1" ht="12" customHeight="1">
      <c r="A33" s="186" t="s">
        <v>253</v>
      </c>
      <c r="B33" s="185">
        <v>420677</v>
      </c>
      <c r="C33" s="185">
        <v>109757</v>
      </c>
      <c r="D33" s="185">
        <v>310920</v>
      </c>
      <c r="E33" s="185">
        <v>271083</v>
      </c>
      <c r="F33" s="185">
        <v>72237</v>
      </c>
      <c r="G33" s="185">
        <v>198846</v>
      </c>
      <c r="H33" s="185">
        <v>149594</v>
      </c>
      <c r="I33" s="185">
        <v>37520</v>
      </c>
      <c r="J33" s="185">
        <v>112074</v>
      </c>
      <c r="K33" s="38"/>
    </row>
    <row r="34" spans="1:11" s="12" customFormat="1" ht="12.75">
      <c r="A34" s="186" t="s">
        <v>254</v>
      </c>
      <c r="B34" s="185">
        <v>601244</v>
      </c>
      <c r="C34" s="185">
        <v>187015</v>
      </c>
      <c r="D34" s="185">
        <v>414229</v>
      </c>
      <c r="E34" s="185">
        <v>440694</v>
      </c>
      <c r="F34" s="185">
        <v>137625</v>
      </c>
      <c r="G34" s="185">
        <v>303069</v>
      </c>
      <c r="H34" s="185">
        <v>160550</v>
      </c>
      <c r="I34" s="185">
        <v>49390</v>
      </c>
      <c r="J34" s="185">
        <v>111160</v>
      </c>
      <c r="K34" s="38"/>
    </row>
    <row r="35" spans="1:11" s="12" customFormat="1" ht="12.75">
      <c r="A35" s="186" t="s">
        <v>255</v>
      </c>
      <c r="B35" s="185">
        <v>91775</v>
      </c>
      <c r="C35" s="185">
        <v>10714</v>
      </c>
      <c r="D35" s="185">
        <v>81061</v>
      </c>
      <c r="E35" s="185">
        <v>53165</v>
      </c>
      <c r="F35" s="185">
        <v>7075</v>
      </c>
      <c r="G35" s="185">
        <v>46090</v>
      </c>
      <c r="H35" s="185">
        <v>38610</v>
      </c>
      <c r="I35" s="185">
        <v>3639</v>
      </c>
      <c r="J35" s="185">
        <v>34971</v>
      </c>
      <c r="K35" s="38"/>
    </row>
    <row r="36" spans="1:11" s="12" customFormat="1" ht="22.5">
      <c r="A36" s="186" t="s">
        <v>256</v>
      </c>
      <c r="B36" s="185">
        <v>291388</v>
      </c>
      <c r="C36" s="185">
        <v>246077</v>
      </c>
      <c r="D36" s="185">
        <v>45311</v>
      </c>
      <c r="E36" s="185">
        <v>167870</v>
      </c>
      <c r="F36" s="185">
        <v>143936</v>
      </c>
      <c r="G36" s="185">
        <v>23934</v>
      </c>
      <c r="H36" s="185">
        <v>123518</v>
      </c>
      <c r="I36" s="185">
        <v>102141</v>
      </c>
      <c r="J36" s="185">
        <v>21377</v>
      </c>
      <c r="K36" s="38"/>
    </row>
    <row r="37" spans="1:11" s="12" customFormat="1" ht="22.5">
      <c r="A37" s="184" t="s">
        <v>257</v>
      </c>
      <c r="B37" s="185">
        <v>474959</v>
      </c>
      <c r="C37" s="185">
        <v>273889</v>
      </c>
      <c r="D37" s="185">
        <v>201070</v>
      </c>
      <c r="E37" s="185">
        <v>126630</v>
      </c>
      <c r="F37" s="185">
        <v>66280</v>
      </c>
      <c r="G37" s="185">
        <v>60350</v>
      </c>
      <c r="H37" s="185">
        <v>348329</v>
      </c>
      <c r="I37" s="185">
        <v>207609</v>
      </c>
      <c r="J37" s="185">
        <v>140720</v>
      </c>
      <c r="K37" s="38"/>
    </row>
    <row r="38" spans="1:11" s="12" customFormat="1" ht="12.75">
      <c r="A38" s="186" t="s">
        <v>151</v>
      </c>
      <c r="B38" s="163"/>
      <c r="C38" s="163"/>
      <c r="D38" s="163"/>
      <c r="E38" s="163"/>
      <c r="F38" s="163"/>
      <c r="G38" s="163"/>
      <c r="H38" s="163"/>
      <c r="I38" s="163"/>
      <c r="J38" s="163"/>
      <c r="K38" s="38"/>
    </row>
    <row r="39" spans="1:11" s="12" customFormat="1" ht="22.5">
      <c r="A39" s="186" t="s">
        <v>258</v>
      </c>
      <c r="B39" s="185">
        <v>441590</v>
      </c>
      <c r="C39" s="185">
        <v>251871</v>
      </c>
      <c r="D39" s="185">
        <v>189719</v>
      </c>
      <c r="E39" s="185">
        <v>119841</v>
      </c>
      <c r="F39" s="185">
        <v>61828</v>
      </c>
      <c r="G39" s="185">
        <v>58013</v>
      </c>
      <c r="H39" s="185">
        <v>321749</v>
      </c>
      <c r="I39" s="185">
        <v>190043</v>
      </c>
      <c r="J39" s="185">
        <v>131706</v>
      </c>
      <c r="K39" s="38"/>
    </row>
    <row r="40" spans="1:11" s="12" customFormat="1" ht="33.75">
      <c r="A40" s="186" t="s">
        <v>259</v>
      </c>
      <c r="B40" s="185">
        <v>19304</v>
      </c>
      <c r="C40" s="185">
        <v>13876</v>
      </c>
      <c r="D40" s="185">
        <v>5428</v>
      </c>
      <c r="E40" s="185">
        <v>4982</v>
      </c>
      <c r="F40" s="185">
        <v>3677</v>
      </c>
      <c r="G40" s="185">
        <v>1305</v>
      </c>
      <c r="H40" s="185">
        <v>14322</v>
      </c>
      <c r="I40" s="185">
        <v>10199</v>
      </c>
      <c r="J40" s="185">
        <v>4123</v>
      </c>
      <c r="K40" s="38"/>
    </row>
    <row r="41" spans="1:11" s="12" customFormat="1" ht="33.75">
      <c r="A41" s="186" t="s">
        <v>260</v>
      </c>
      <c r="B41" s="185">
        <v>14065</v>
      </c>
      <c r="C41" s="185">
        <v>8142</v>
      </c>
      <c r="D41" s="185">
        <v>5923</v>
      </c>
      <c r="E41" s="185">
        <v>1807</v>
      </c>
      <c r="F41" s="185">
        <v>775</v>
      </c>
      <c r="G41" s="185">
        <v>1032</v>
      </c>
      <c r="H41" s="185">
        <v>12258</v>
      </c>
      <c r="I41" s="185">
        <v>7367</v>
      </c>
      <c r="J41" s="185">
        <v>4891</v>
      </c>
      <c r="K41" s="38"/>
    </row>
    <row r="42" spans="1:11" s="12" customFormat="1" ht="23.25" customHeight="1">
      <c r="A42" s="184" t="s">
        <v>261</v>
      </c>
      <c r="B42" s="185">
        <v>884769</v>
      </c>
      <c r="C42" s="185">
        <v>691926</v>
      </c>
      <c r="D42" s="185">
        <v>192843</v>
      </c>
      <c r="E42" s="185">
        <v>553000</v>
      </c>
      <c r="F42" s="185">
        <v>429777</v>
      </c>
      <c r="G42" s="185">
        <v>123223</v>
      </c>
      <c r="H42" s="185">
        <v>331769</v>
      </c>
      <c r="I42" s="185">
        <v>262149</v>
      </c>
      <c r="J42" s="185">
        <v>69620</v>
      </c>
      <c r="K42" s="38"/>
    </row>
    <row r="43" spans="1:11" s="12" customFormat="1" ht="12.75">
      <c r="A43" s="186" t="s">
        <v>151</v>
      </c>
      <c r="B43" s="163"/>
      <c r="C43" s="163"/>
      <c r="D43" s="163"/>
      <c r="E43" s="163"/>
      <c r="F43" s="163"/>
      <c r="G43" s="163"/>
      <c r="H43" s="163"/>
      <c r="I43" s="163"/>
      <c r="J43" s="163"/>
      <c r="K43" s="38"/>
    </row>
    <row r="44" spans="1:11" s="12" customFormat="1" ht="32.25" customHeight="1">
      <c r="A44" s="186" t="s">
        <v>262</v>
      </c>
      <c r="B44" s="185">
        <v>384166</v>
      </c>
      <c r="C44" s="185">
        <v>326786</v>
      </c>
      <c r="D44" s="185">
        <v>57380</v>
      </c>
      <c r="E44" s="185">
        <v>228021</v>
      </c>
      <c r="F44" s="185">
        <v>194541</v>
      </c>
      <c r="G44" s="185">
        <v>33480</v>
      </c>
      <c r="H44" s="185">
        <v>156145</v>
      </c>
      <c r="I44" s="185">
        <v>132245</v>
      </c>
      <c r="J44" s="185">
        <v>23900</v>
      </c>
      <c r="K44" s="38"/>
    </row>
    <row r="45" spans="1:11" s="12" customFormat="1" ht="33.75">
      <c r="A45" s="186" t="s">
        <v>263</v>
      </c>
      <c r="B45" s="185">
        <v>246777</v>
      </c>
      <c r="C45" s="185">
        <v>226584</v>
      </c>
      <c r="D45" s="185">
        <v>20193</v>
      </c>
      <c r="E45" s="185">
        <v>156969</v>
      </c>
      <c r="F45" s="185">
        <v>143939</v>
      </c>
      <c r="G45" s="185">
        <v>13030</v>
      </c>
      <c r="H45" s="185">
        <v>89808</v>
      </c>
      <c r="I45" s="185">
        <v>82645</v>
      </c>
      <c r="J45" s="185">
        <v>7163</v>
      </c>
      <c r="K45" s="38"/>
    </row>
    <row r="46" spans="1:11" s="12" customFormat="1" ht="33.75">
      <c r="A46" s="186" t="s">
        <v>264</v>
      </c>
      <c r="B46" s="185">
        <v>13039</v>
      </c>
      <c r="C46" s="185">
        <v>9500</v>
      </c>
      <c r="D46" s="185">
        <v>3539</v>
      </c>
      <c r="E46" s="185">
        <v>8867</v>
      </c>
      <c r="F46" s="185">
        <v>6304</v>
      </c>
      <c r="G46" s="185">
        <v>2563</v>
      </c>
      <c r="H46" s="185">
        <v>4172</v>
      </c>
      <c r="I46" s="185">
        <v>3196</v>
      </c>
      <c r="J46" s="185">
        <v>976</v>
      </c>
      <c r="K46" s="38"/>
    </row>
    <row r="47" spans="1:11" s="12" customFormat="1" ht="22.5">
      <c r="A47" s="186" t="s">
        <v>265</v>
      </c>
      <c r="B47" s="185">
        <v>79676</v>
      </c>
      <c r="C47" s="185">
        <v>70330</v>
      </c>
      <c r="D47" s="185">
        <v>9346</v>
      </c>
      <c r="E47" s="185">
        <v>54906</v>
      </c>
      <c r="F47" s="185">
        <v>48012</v>
      </c>
      <c r="G47" s="185">
        <v>6894</v>
      </c>
      <c r="H47" s="185">
        <v>24770</v>
      </c>
      <c r="I47" s="185">
        <v>22318</v>
      </c>
      <c r="J47" s="185">
        <v>2452</v>
      </c>
      <c r="K47" s="38"/>
    </row>
    <row r="48" spans="1:11" s="12" customFormat="1" ht="45">
      <c r="A48" s="186" t="s">
        <v>266</v>
      </c>
      <c r="B48" s="185">
        <v>161111</v>
      </c>
      <c r="C48" s="185">
        <v>58726</v>
      </c>
      <c r="D48" s="185">
        <v>102385</v>
      </c>
      <c r="E48" s="185">
        <v>104237</v>
      </c>
      <c r="F48" s="185">
        <v>36981</v>
      </c>
      <c r="G48" s="185">
        <v>67256</v>
      </c>
      <c r="H48" s="185">
        <v>56874</v>
      </c>
      <c r="I48" s="185">
        <v>21745</v>
      </c>
      <c r="J48" s="185">
        <v>35129</v>
      </c>
      <c r="K48" s="38"/>
    </row>
    <row r="49" spans="1:11" s="12" customFormat="1" ht="21" customHeight="1">
      <c r="A49" s="184" t="s">
        <v>267</v>
      </c>
      <c r="B49" s="185">
        <v>906737</v>
      </c>
      <c r="C49" s="185">
        <v>819541</v>
      </c>
      <c r="D49" s="185">
        <v>87196</v>
      </c>
      <c r="E49" s="185">
        <v>544794</v>
      </c>
      <c r="F49" s="185">
        <v>486098</v>
      </c>
      <c r="G49" s="185">
        <v>58696</v>
      </c>
      <c r="H49" s="185">
        <v>361943</v>
      </c>
      <c r="I49" s="185">
        <v>333443</v>
      </c>
      <c r="J49" s="185">
        <v>28500</v>
      </c>
      <c r="K49" s="38"/>
    </row>
    <row r="50" spans="1:11" ht="13.5" customHeight="1">
      <c r="A50" s="184" t="s">
        <v>268</v>
      </c>
      <c r="B50" s="185">
        <v>1343360</v>
      </c>
      <c r="C50" s="185">
        <v>645037</v>
      </c>
      <c r="D50" s="185">
        <v>698323</v>
      </c>
      <c r="E50" s="185">
        <v>618920</v>
      </c>
      <c r="F50" s="185">
        <v>277750</v>
      </c>
      <c r="G50" s="185">
        <v>341170</v>
      </c>
      <c r="H50" s="185">
        <v>724440</v>
      </c>
      <c r="I50" s="185">
        <v>367287</v>
      </c>
      <c r="J50" s="185">
        <v>357153</v>
      </c>
      <c r="K50" s="38"/>
    </row>
    <row r="51" spans="1:11">
      <c r="A51" s="186" t="s">
        <v>151</v>
      </c>
      <c r="B51" s="163"/>
      <c r="C51" s="163"/>
      <c r="D51" s="163"/>
      <c r="E51" s="163"/>
      <c r="F51" s="163"/>
      <c r="G51" s="163"/>
      <c r="H51" s="163"/>
      <c r="I51" s="163"/>
      <c r="J51" s="163"/>
      <c r="K51" s="38"/>
    </row>
    <row r="52" spans="1:11" ht="11.25" customHeight="1">
      <c r="A52" s="186" t="s">
        <v>269</v>
      </c>
      <c r="B52" s="185">
        <v>251281</v>
      </c>
      <c r="C52" s="185">
        <v>53960</v>
      </c>
      <c r="D52" s="185">
        <v>197321</v>
      </c>
      <c r="E52" s="185">
        <v>125986</v>
      </c>
      <c r="F52" s="185">
        <v>27788</v>
      </c>
      <c r="G52" s="185">
        <v>98198</v>
      </c>
      <c r="H52" s="185">
        <v>125295</v>
      </c>
      <c r="I52" s="185">
        <v>26172</v>
      </c>
      <c r="J52" s="185">
        <v>99123</v>
      </c>
    </row>
    <row r="53" spans="1:11" ht="22.5">
      <c r="A53" s="186" t="s">
        <v>270</v>
      </c>
      <c r="B53" s="185">
        <v>301701</v>
      </c>
      <c r="C53" s="185">
        <v>169898</v>
      </c>
      <c r="D53" s="185">
        <v>131803</v>
      </c>
      <c r="E53" s="185">
        <v>42188</v>
      </c>
      <c r="F53" s="185">
        <v>22519</v>
      </c>
      <c r="G53" s="185">
        <v>19669</v>
      </c>
      <c r="H53" s="185">
        <v>259513</v>
      </c>
      <c r="I53" s="185">
        <v>147379</v>
      </c>
      <c r="J53" s="185">
        <v>112134</v>
      </c>
    </row>
    <row r="54" spans="1:11" ht="22.5">
      <c r="A54" s="186" t="s">
        <v>271</v>
      </c>
      <c r="B54" s="185">
        <v>120559</v>
      </c>
      <c r="C54" s="185">
        <v>96898</v>
      </c>
      <c r="D54" s="185">
        <v>23661</v>
      </c>
      <c r="E54" s="185">
        <v>67897</v>
      </c>
      <c r="F54" s="185">
        <v>52694</v>
      </c>
      <c r="G54" s="185">
        <v>15203</v>
      </c>
      <c r="H54" s="185">
        <v>52662</v>
      </c>
      <c r="I54" s="185">
        <v>44204</v>
      </c>
      <c r="J54" s="185">
        <v>8458</v>
      </c>
    </row>
    <row r="55" spans="1:11" ht="33.75">
      <c r="A55" s="186" t="s">
        <v>272</v>
      </c>
      <c r="B55" s="185">
        <v>18639</v>
      </c>
      <c r="C55" s="185">
        <v>4890</v>
      </c>
      <c r="D55" s="185">
        <v>13749</v>
      </c>
      <c r="E55" s="185">
        <v>10107</v>
      </c>
      <c r="F55" s="185">
        <v>2486</v>
      </c>
      <c r="G55" s="185">
        <v>7621</v>
      </c>
      <c r="H55" s="185">
        <v>8532</v>
      </c>
      <c r="I55" s="185">
        <v>2404</v>
      </c>
      <c r="J55" s="185">
        <v>6128</v>
      </c>
    </row>
    <row r="56" spans="1:11" ht="22.5">
      <c r="A56" s="186" t="s">
        <v>273</v>
      </c>
      <c r="B56" s="185">
        <v>442001</v>
      </c>
      <c r="C56" s="185">
        <v>187428</v>
      </c>
      <c r="D56" s="185">
        <v>254573</v>
      </c>
      <c r="E56" s="185">
        <v>276443</v>
      </c>
      <c r="F56" s="185">
        <v>112835</v>
      </c>
      <c r="G56" s="185">
        <v>163608</v>
      </c>
      <c r="H56" s="185">
        <v>165558</v>
      </c>
      <c r="I56" s="185">
        <v>74593</v>
      </c>
      <c r="J56" s="185">
        <v>90965</v>
      </c>
    </row>
    <row r="57" spans="1:11" ht="22.5">
      <c r="A57" s="186" t="s">
        <v>274</v>
      </c>
      <c r="B57" s="185">
        <v>209120</v>
      </c>
      <c r="C57" s="185">
        <v>131963</v>
      </c>
      <c r="D57" s="185">
        <v>77157</v>
      </c>
      <c r="E57" s="185">
        <v>96274</v>
      </c>
      <c r="F57" s="185">
        <v>59428</v>
      </c>
      <c r="G57" s="185">
        <v>36846</v>
      </c>
      <c r="H57" s="185">
        <v>112846</v>
      </c>
      <c r="I57" s="185">
        <v>72535</v>
      </c>
      <c r="J57" s="185">
        <v>40311</v>
      </c>
    </row>
    <row r="58" spans="1:11">
      <c r="A58" s="187" t="s">
        <v>275</v>
      </c>
      <c r="B58" s="4">
        <v>96202</v>
      </c>
      <c r="C58" s="4">
        <v>79741</v>
      </c>
      <c r="D58" s="4">
        <v>16461</v>
      </c>
      <c r="E58" s="4">
        <v>64556</v>
      </c>
      <c r="F58" s="4">
        <v>53168</v>
      </c>
      <c r="G58" s="4">
        <v>11388</v>
      </c>
      <c r="H58" s="4">
        <v>31646</v>
      </c>
      <c r="I58" s="4">
        <v>26573</v>
      </c>
      <c r="J58" s="4">
        <v>5073</v>
      </c>
    </row>
    <row r="59" spans="1:11">
      <c r="A59" s="174"/>
      <c r="B59" s="174"/>
      <c r="C59" s="174"/>
      <c r="D59" s="174"/>
      <c r="E59" s="174"/>
      <c r="F59" s="174"/>
      <c r="G59" s="174"/>
      <c r="H59" s="174"/>
      <c r="I59" s="174"/>
      <c r="J59" s="174"/>
    </row>
    <row r="60" spans="1:11">
      <c r="A60" s="174"/>
      <c r="B60" s="188"/>
      <c r="C60" s="188"/>
      <c r="D60" s="188"/>
      <c r="E60" s="188"/>
      <c r="F60" s="174"/>
      <c r="G60" s="174"/>
      <c r="H60" s="174"/>
      <c r="I60" s="174"/>
      <c r="J60" s="174"/>
    </row>
    <row r="61" spans="1:11">
      <c r="A61" s="174"/>
      <c r="B61" s="174"/>
      <c r="C61" s="174"/>
      <c r="D61" s="174"/>
      <c r="E61" s="174"/>
      <c r="F61" s="174"/>
      <c r="G61" s="174"/>
      <c r="H61" s="174"/>
      <c r="I61" s="174"/>
      <c r="J61" s="174"/>
    </row>
    <row r="62" spans="1:11">
      <c r="A62" s="174"/>
      <c r="B62" s="174"/>
      <c r="C62" s="174"/>
      <c r="D62" s="174"/>
      <c r="E62" s="174"/>
      <c r="F62" s="174"/>
      <c r="G62" s="174"/>
      <c r="H62" s="174"/>
      <c r="I62" s="174"/>
      <c r="J62" s="174"/>
    </row>
    <row r="63" spans="1:11">
      <c r="A63" s="174"/>
      <c r="B63" s="174"/>
      <c r="C63" s="174"/>
      <c r="D63" s="174"/>
      <c r="E63" s="174"/>
      <c r="F63" s="174"/>
      <c r="G63" s="174"/>
      <c r="H63" s="174"/>
      <c r="I63" s="174"/>
      <c r="J63" s="174"/>
    </row>
    <row r="64" spans="1:11">
      <c r="A64" s="174"/>
      <c r="B64" s="174"/>
      <c r="C64" s="174"/>
      <c r="D64" s="174"/>
      <c r="E64" s="174"/>
      <c r="F64" s="174"/>
      <c r="G64" s="174"/>
      <c r="H64" s="174"/>
      <c r="I64" s="174"/>
      <c r="J64" s="174"/>
    </row>
    <row r="65" spans="1:10">
      <c r="A65" s="174"/>
      <c r="B65" s="174"/>
      <c r="C65" s="174"/>
      <c r="D65" s="174"/>
      <c r="E65" s="174"/>
      <c r="F65" s="174"/>
      <c r="G65" s="174"/>
      <c r="H65" s="174"/>
      <c r="I65" s="174"/>
      <c r="J65" s="174"/>
    </row>
    <row r="66" spans="1:10">
      <c r="A66" s="174"/>
      <c r="B66" s="174"/>
      <c r="C66" s="174"/>
      <c r="D66" s="174"/>
      <c r="E66" s="174"/>
      <c r="F66" s="174"/>
      <c r="G66" s="174"/>
      <c r="H66" s="174"/>
      <c r="I66" s="174"/>
      <c r="J66" s="174"/>
    </row>
    <row r="67" spans="1:10">
      <c r="A67" s="174"/>
      <c r="B67" s="174"/>
      <c r="C67" s="174"/>
      <c r="D67" s="174"/>
      <c r="E67" s="174"/>
      <c r="F67" s="174"/>
      <c r="G67" s="174"/>
      <c r="H67" s="174"/>
      <c r="I67" s="174"/>
      <c r="J67" s="174"/>
    </row>
    <row r="68" spans="1:10">
      <c r="A68" s="174"/>
      <c r="B68" s="174"/>
      <c r="C68" s="174"/>
      <c r="D68" s="174"/>
      <c r="E68" s="174"/>
      <c r="F68" s="174"/>
      <c r="G68" s="174"/>
      <c r="H68" s="174"/>
      <c r="I68" s="174"/>
      <c r="J68" s="174"/>
    </row>
    <row r="69" spans="1:10">
      <c r="A69" s="174"/>
      <c r="B69" s="174"/>
      <c r="C69" s="174"/>
      <c r="D69" s="174"/>
      <c r="E69" s="174"/>
      <c r="F69" s="174"/>
      <c r="G69" s="174"/>
      <c r="H69" s="174"/>
      <c r="I69" s="174"/>
      <c r="J69" s="174"/>
    </row>
    <row r="70" spans="1:10">
      <c r="A70" s="174"/>
      <c r="B70" s="174"/>
      <c r="C70" s="174"/>
      <c r="D70" s="174"/>
      <c r="E70" s="174"/>
      <c r="F70" s="174"/>
      <c r="G70" s="174"/>
      <c r="H70" s="174"/>
      <c r="I70" s="174"/>
      <c r="J70" s="174"/>
    </row>
    <row r="71" spans="1:10">
      <c r="A71" s="174"/>
      <c r="B71" s="174"/>
      <c r="C71" s="174"/>
      <c r="D71" s="174"/>
      <c r="E71" s="174"/>
      <c r="F71" s="174"/>
      <c r="G71" s="174"/>
      <c r="H71" s="174"/>
      <c r="I71" s="174"/>
      <c r="J71" s="174"/>
    </row>
    <row r="72" spans="1:10">
      <c r="A72" s="174"/>
      <c r="B72" s="174"/>
      <c r="C72" s="174"/>
      <c r="D72" s="174"/>
      <c r="E72" s="174"/>
      <c r="F72" s="174"/>
      <c r="G72" s="174"/>
      <c r="H72" s="174"/>
      <c r="I72" s="174"/>
      <c r="J72" s="174"/>
    </row>
    <row r="73" spans="1:10">
      <c r="A73" s="174"/>
      <c r="B73" s="174"/>
      <c r="C73" s="174"/>
      <c r="D73" s="174"/>
      <c r="E73" s="174"/>
      <c r="F73" s="174"/>
      <c r="G73" s="174"/>
      <c r="H73" s="174"/>
      <c r="I73" s="174"/>
      <c r="J73" s="174"/>
    </row>
    <row r="74" spans="1:10">
      <c r="A74" s="174"/>
      <c r="B74" s="174"/>
      <c r="C74" s="174"/>
      <c r="D74" s="174"/>
      <c r="E74" s="174"/>
      <c r="F74" s="174"/>
      <c r="G74" s="174"/>
      <c r="H74" s="174"/>
      <c r="I74" s="174"/>
      <c r="J74" s="174"/>
    </row>
    <row r="75" spans="1:10">
      <c r="A75" s="174"/>
      <c r="B75" s="174"/>
      <c r="C75" s="174"/>
      <c r="D75" s="174"/>
      <c r="E75" s="174"/>
      <c r="F75" s="174"/>
      <c r="G75" s="174"/>
      <c r="H75" s="174"/>
      <c r="I75" s="174"/>
      <c r="J75" s="174"/>
    </row>
    <row r="76" spans="1:10">
      <c r="A76" s="174"/>
      <c r="B76" s="174"/>
      <c r="C76" s="174"/>
      <c r="D76" s="174"/>
      <c r="E76" s="174"/>
      <c r="F76" s="174"/>
      <c r="G76" s="174"/>
      <c r="H76" s="174"/>
      <c r="I76" s="174"/>
      <c r="J76" s="174"/>
    </row>
    <row r="77" spans="1:10">
      <c r="A77" s="174"/>
      <c r="B77" s="174"/>
      <c r="C77" s="174"/>
      <c r="D77" s="174"/>
      <c r="E77" s="174"/>
      <c r="F77" s="174"/>
      <c r="G77" s="174"/>
      <c r="H77" s="174"/>
      <c r="I77" s="174"/>
      <c r="J77" s="174"/>
    </row>
    <row r="78" spans="1:10">
      <c r="A78" s="174"/>
      <c r="B78" s="174"/>
      <c r="C78" s="174"/>
      <c r="D78" s="174"/>
      <c r="E78" s="174"/>
      <c r="F78" s="174"/>
      <c r="G78" s="174"/>
      <c r="H78" s="174"/>
      <c r="I78" s="174"/>
      <c r="J78" s="174"/>
    </row>
    <row r="79" spans="1:10">
      <c r="A79" s="174"/>
      <c r="B79" s="174"/>
      <c r="C79" s="174"/>
      <c r="D79" s="174"/>
      <c r="E79" s="174"/>
      <c r="F79" s="174"/>
      <c r="G79" s="174"/>
      <c r="H79" s="174"/>
      <c r="I79" s="174"/>
      <c r="J79" s="174"/>
    </row>
    <row r="80" spans="1:10">
      <c r="A80" s="174"/>
      <c r="B80" s="174"/>
      <c r="C80" s="174"/>
      <c r="D80" s="174"/>
      <c r="E80" s="174"/>
      <c r="F80" s="174"/>
      <c r="G80" s="174"/>
      <c r="H80" s="174"/>
      <c r="I80" s="174"/>
      <c r="J80" s="174"/>
    </row>
    <row r="81" spans="1:10">
      <c r="A81" s="174"/>
      <c r="B81" s="174"/>
      <c r="C81" s="174"/>
      <c r="D81" s="174"/>
      <c r="E81" s="174"/>
      <c r="F81" s="174"/>
      <c r="G81" s="174"/>
      <c r="H81" s="174"/>
      <c r="I81" s="174"/>
      <c r="J81" s="174"/>
    </row>
    <row r="82" spans="1:10">
      <c r="A82" s="174"/>
      <c r="B82" s="174"/>
      <c r="C82" s="174"/>
      <c r="D82" s="174"/>
      <c r="E82" s="174"/>
      <c r="F82" s="174"/>
      <c r="G82" s="174"/>
      <c r="H82" s="174"/>
      <c r="I82" s="174"/>
      <c r="J82" s="174"/>
    </row>
    <row r="83" spans="1:10">
      <c r="A83" s="174"/>
      <c r="B83" s="174"/>
      <c r="C83" s="174"/>
      <c r="D83" s="174"/>
      <c r="E83" s="174"/>
      <c r="F83" s="174"/>
      <c r="G83" s="174"/>
      <c r="H83" s="174"/>
      <c r="I83" s="174"/>
      <c r="J83" s="174"/>
    </row>
    <row r="84" spans="1:10">
      <c r="A84" s="174"/>
      <c r="B84" s="174"/>
      <c r="C84" s="174"/>
      <c r="D84" s="174"/>
      <c r="E84" s="174"/>
      <c r="F84" s="174"/>
      <c r="G84" s="174"/>
      <c r="H84" s="174"/>
      <c r="I84" s="174"/>
      <c r="J84" s="174"/>
    </row>
    <row r="85" spans="1:10">
      <c r="A85" s="174"/>
      <c r="B85" s="174"/>
      <c r="C85" s="174"/>
      <c r="D85" s="174"/>
      <c r="E85" s="174"/>
      <c r="F85" s="174"/>
      <c r="G85" s="174"/>
      <c r="H85" s="174"/>
      <c r="I85" s="174"/>
      <c r="J85" s="174"/>
    </row>
    <row r="86" spans="1:10">
      <c r="A86" s="174"/>
      <c r="B86" s="174"/>
      <c r="C86" s="174"/>
      <c r="D86" s="174"/>
      <c r="E86" s="174"/>
      <c r="F86" s="174"/>
      <c r="G86" s="174"/>
      <c r="H86" s="174"/>
      <c r="I86" s="174"/>
      <c r="J86" s="174"/>
    </row>
    <row r="87" spans="1:10">
      <c r="A87" s="174"/>
      <c r="B87" s="174"/>
      <c r="C87" s="174"/>
      <c r="D87" s="174"/>
      <c r="E87" s="174"/>
      <c r="F87" s="174"/>
      <c r="G87" s="174"/>
      <c r="H87" s="174"/>
      <c r="I87" s="174"/>
      <c r="J87" s="174"/>
    </row>
    <row r="88" spans="1:10">
      <c r="A88" s="174"/>
      <c r="B88" s="174"/>
      <c r="C88" s="174"/>
      <c r="D88" s="174"/>
      <c r="E88" s="174"/>
      <c r="F88" s="174"/>
      <c r="G88" s="174"/>
      <c r="H88" s="174"/>
      <c r="I88" s="174"/>
      <c r="J88" s="174"/>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0"/>
  <sheetViews>
    <sheetView workbookViewId="0">
      <selection sqref="A1:K1"/>
    </sheetView>
  </sheetViews>
  <sheetFormatPr defaultRowHeight="12"/>
  <cols>
    <col min="1" max="1" width="35" style="9" customWidth="1"/>
    <col min="2" max="2" width="11.28515625" style="9" customWidth="1"/>
    <col min="3" max="3" width="9.28515625" style="9" customWidth="1"/>
    <col min="4" max="4" width="10.85546875" style="9" customWidth="1"/>
    <col min="5" max="5" width="9.140625" style="9" customWidth="1"/>
    <col min="6" max="6" width="10.7109375" style="9" customWidth="1"/>
    <col min="7" max="7" width="10.140625" style="9" customWidth="1"/>
    <col min="8" max="8" width="9.5703125" style="9" customWidth="1"/>
    <col min="9" max="10" width="9.7109375" style="9" customWidth="1"/>
    <col min="11" max="11" width="11" style="9" customWidth="1"/>
    <col min="12" max="12" width="8.5703125" style="9" customWidth="1"/>
    <col min="13" max="16384" width="9.140625" style="9"/>
  </cols>
  <sheetData>
    <row r="1" spans="1:16" s="112" customFormat="1" ht="25.5" customHeight="1">
      <c r="A1" s="685" t="s">
        <v>838</v>
      </c>
      <c r="B1" s="686"/>
      <c r="C1" s="686"/>
      <c r="D1" s="686"/>
      <c r="E1" s="686"/>
      <c r="F1" s="686"/>
      <c r="G1" s="686"/>
      <c r="H1" s="686"/>
      <c r="I1" s="686"/>
      <c r="J1" s="686"/>
      <c r="K1" s="686"/>
    </row>
    <row r="2" spans="1:16">
      <c r="A2" s="181" t="s">
        <v>77</v>
      </c>
      <c r="B2" s="177"/>
      <c r="C2" s="177"/>
      <c r="D2" s="177"/>
      <c r="E2" s="177"/>
      <c r="F2" s="177"/>
      <c r="G2" s="177"/>
      <c r="H2" s="177"/>
      <c r="I2" s="177"/>
      <c r="J2" s="177"/>
      <c r="K2" s="177"/>
      <c r="L2" s="38"/>
      <c r="M2" s="38"/>
      <c r="N2" s="38"/>
      <c r="O2" s="38"/>
      <c r="P2" s="38"/>
    </row>
    <row r="3" spans="1:16">
      <c r="A3" s="796"/>
      <c r="B3" s="774" t="s">
        <v>143</v>
      </c>
      <c r="C3" s="727" t="s">
        <v>182</v>
      </c>
      <c r="D3" s="728"/>
      <c r="E3" s="728"/>
      <c r="F3" s="728"/>
      <c r="G3" s="728"/>
      <c r="H3" s="728"/>
      <c r="I3" s="728"/>
      <c r="J3" s="728"/>
      <c r="K3" s="760" t="s">
        <v>276</v>
      </c>
      <c r="L3" s="38"/>
      <c r="M3" s="38"/>
      <c r="N3" s="38"/>
      <c r="O3" s="38"/>
      <c r="P3" s="38"/>
    </row>
    <row r="4" spans="1:16" ht="22.5">
      <c r="A4" s="796"/>
      <c r="B4" s="727"/>
      <c r="C4" s="114">
        <v>15</v>
      </c>
      <c r="D4" s="114" t="s">
        <v>2</v>
      </c>
      <c r="E4" s="114" t="s">
        <v>3</v>
      </c>
      <c r="F4" s="114" t="s">
        <v>4</v>
      </c>
      <c r="G4" s="114" t="s">
        <v>5</v>
      </c>
      <c r="H4" s="114" t="s">
        <v>6</v>
      </c>
      <c r="I4" s="114" t="s">
        <v>7</v>
      </c>
      <c r="J4" s="34" t="s">
        <v>220</v>
      </c>
      <c r="K4" s="794"/>
      <c r="L4" s="38"/>
      <c r="M4" s="38"/>
      <c r="N4" s="38"/>
      <c r="O4" s="38"/>
      <c r="P4" s="38"/>
    </row>
    <row r="5" spans="1:16" s="12" customFormat="1" ht="11.25" customHeight="1">
      <c r="A5" s="182" t="s">
        <v>195</v>
      </c>
      <c r="B5" s="189">
        <v>9320639</v>
      </c>
      <c r="C5" s="189">
        <v>221</v>
      </c>
      <c r="D5" s="189">
        <v>1079878</v>
      </c>
      <c r="E5" s="189">
        <v>760857</v>
      </c>
      <c r="F5" s="189">
        <v>1787319</v>
      </c>
      <c r="G5" s="189">
        <v>2642994</v>
      </c>
      <c r="H5" s="189">
        <v>1865002</v>
      </c>
      <c r="I5" s="189">
        <v>1087905</v>
      </c>
      <c r="J5" s="189">
        <v>96463</v>
      </c>
      <c r="K5" s="189">
        <v>42</v>
      </c>
      <c r="L5" s="38"/>
      <c r="M5" s="38"/>
      <c r="N5" s="38"/>
      <c r="O5" s="38"/>
      <c r="P5" s="38"/>
    </row>
    <row r="6" spans="1:16" s="12" customFormat="1" ht="12.75">
      <c r="A6" s="184" t="s">
        <v>231</v>
      </c>
      <c r="B6" s="190"/>
      <c r="C6" s="190"/>
      <c r="D6" s="190"/>
      <c r="E6" s="190"/>
      <c r="F6" s="190"/>
      <c r="G6" s="190"/>
      <c r="H6" s="190"/>
      <c r="I6" s="190"/>
      <c r="J6" s="190"/>
      <c r="K6" s="190"/>
      <c r="L6" s="38"/>
      <c r="M6" s="38"/>
      <c r="N6" s="38"/>
      <c r="O6" s="38"/>
      <c r="P6" s="38"/>
    </row>
    <row r="7" spans="1:16" s="12" customFormat="1" ht="12.75">
      <c r="A7" s="184" t="s">
        <v>232</v>
      </c>
      <c r="B7" s="144">
        <v>576022</v>
      </c>
      <c r="C7" s="144" t="s">
        <v>848</v>
      </c>
      <c r="D7" s="144">
        <v>42415</v>
      </c>
      <c r="E7" s="144">
        <v>33145</v>
      </c>
      <c r="F7" s="144">
        <v>116653</v>
      </c>
      <c r="G7" s="144">
        <v>198260</v>
      </c>
      <c r="H7" s="144">
        <v>115957</v>
      </c>
      <c r="I7" s="144">
        <v>64544</v>
      </c>
      <c r="J7" s="144">
        <v>5048</v>
      </c>
      <c r="K7" s="144">
        <v>43</v>
      </c>
      <c r="L7" s="38"/>
      <c r="M7" s="38"/>
      <c r="N7" s="38"/>
      <c r="O7" s="38"/>
      <c r="P7" s="38"/>
    </row>
    <row r="8" spans="1:16" s="12" customFormat="1" ht="12.75">
      <c r="A8" s="186" t="s">
        <v>151</v>
      </c>
      <c r="B8" s="190"/>
      <c r="C8" s="190"/>
      <c r="D8" s="190"/>
      <c r="E8" s="190"/>
      <c r="F8" s="190"/>
      <c r="G8" s="190"/>
      <c r="H8" s="190"/>
      <c r="I8" s="190"/>
      <c r="J8" s="190"/>
      <c r="K8" s="190"/>
      <c r="L8" s="38"/>
      <c r="M8" s="38"/>
      <c r="N8" s="38"/>
      <c r="O8" s="38"/>
      <c r="P8" s="38"/>
    </row>
    <row r="9" spans="1:16" s="12" customFormat="1" ht="22.5">
      <c r="A9" s="186" t="s">
        <v>233</v>
      </c>
      <c r="B9" s="144">
        <v>121668</v>
      </c>
      <c r="C9" s="144" t="s">
        <v>848</v>
      </c>
      <c r="D9" s="144">
        <v>11737</v>
      </c>
      <c r="E9" s="144">
        <v>10072</v>
      </c>
      <c r="F9" s="144">
        <v>27760</v>
      </c>
      <c r="G9" s="144">
        <v>42073</v>
      </c>
      <c r="H9" s="144">
        <v>20050</v>
      </c>
      <c r="I9" s="144">
        <v>9412</v>
      </c>
      <c r="J9" s="144">
        <v>564</v>
      </c>
      <c r="K9" s="144">
        <v>40</v>
      </c>
      <c r="L9" s="38"/>
      <c r="M9" s="38"/>
      <c r="N9" s="38"/>
      <c r="O9" s="38"/>
      <c r="P9" s="38"/>
    </row>
    <row r="10" spans="1:16" s="12" customFormat="1" ht="24" customHeight="1">
      <c r="A10" s="186" t="s">
        <v>234</v>
      </c>
      <c r="B10" s="144">
        <v>174942</v>
      </c>
      <c r="C10" s="144" t="s">
        <v>848</v>
      </c>
      <c r="D10" s="144">
        <v>12384</v>
      </c>
      <c r="E10" s="144">
        <v>7753</v>
      </c>
      <c r="F10" s="144">
        <v>33108</v>
      </c>
      <c r="G10" s="144">
        <v>67343</v>
      </c>
      <c r="H10" s="144">
        <v>36487</v>
      </c>
      <c r="I10" s="144">
        <v>16910</v>
      </c>
      <c r="J10" s="144">
        <v>957</v>
      </c>
      <c r="K10" s="144">
        <v>42</v>
      </c>
      <c r="L10" s="38"/>
      <c r="M10" s="38"/>
      <c r="N10" s="38"/>
      <c r="O10" s="38"/>
      <c r="P10" s="38"/>
    </row>
    <row r="11" spans="1:16" s="12" customFormat="1" ht="10.5" customHeight="1">
      <c r="A11" s="186" t="s">
        <v>235</v>
      </c>
      <c r="B11" s="144">
        <v>174056</v>
      </c>
      <c r="C11" s="144" t="s">
        <v>848</v>
      </c>
      <c r="D11" s="144">
        <v>10364</v>
      </c>
      <c r="E11" s="144">
        <v>9571</v>
      </c>
      <c r="F11" s="144">
        <v>32304</v>
      </c>
      <c r="G11" s="144">
        <v>58809</v>
      </c>
      <c r="H11" s="144">
        <v>38768</v>
      </c>
      <c r="I11" s="144">
        <v>22666</v>
      </c>
      <c r="J11" s="144">
        <v>1574</v>
      </c>
      <c r="K11" s="144">
        <v>44</v>
      </c>
      <c r="L11" s="38"/>
      <c r="M11" s="38"/>
      <c r="N11" s="38"/>
      <c r="O11" s="38"/>
      <c r="P11" s="38"/>
    </row>
    <row r="12" spans="1:16" s="12" customFormat="1" ht="11.25" customHeight="1">
      <c r="A12" s="186" t="s">
        <v>236</v>
      </c>
      <c r="B12" s="144">
        <v>105356</v>
      </c>
      <c r="C12" s="144" t="s">
        <v>848</v>
      </c>
      <c r="D12" s="144">
        <v>7930</v>
      </c>
      <c r="E12" s="144">
        <v>5749</v>
      </c>
      <c r="F12" s="144">
        <v>23481</v>
      </c>
      <c r="G12" s="144">
        <v>30035</v>
      </c>
      <c r="H12" s="144">
        <v>20652</v>
      </c>
      <c r="I12" s="144">
        <v>15556</v>
      </c>
      <c r="J12" s="144">
        <v>1953</v>
      </c>
      <c r="K12" s="144">
        <v>44</v>
      </c>
      <c r="L12" s="38"/>
      <c r="M12" s="38"/>
      <c r="N12" s="38"/>
      <c r="O12" s="38"/>
      <c r="P12" s="38"/>
    </row>
    <row r="13" spans="1:16" s="12" customFormat="1" ht="11.25" customHeight="1">
      <c r="A13" s="184" t="s">
        <v>237</v>
      </c>
      <c r="B13" s="144">
        <v>2191877</v>
      </c>
      <c r="C13" s="144" t="s">
        <v>848</v>
      </c>
      <c r="D13" s="144">
        <v>247944</v>
      </c>
      <c r="E13" s="144">
        <v>188017</v>
      </c>
      <c r="F13" s="144">
        <v>461477</v>
      </c>
      <c r="G13" s="144">
        <v>679503</v>
      </c>
      <c r="H13" s="144">
        <v>401645</v>
      </c>
      <c r="I13" s="144">
        <v>200658</v>
      </c>
      <c r="J13" s="144">
        <v>12633</v>
      </c>
      <c r="K13" s="144">
        <v>40</v>
      </c>
      <c r="L13" s="38"/>
      <c r="M13" s="38"/>
      <c r="N13" s="38"/>
      <c r="O13" s="38"/>
      <c r="P13" s="38"/>
    </row>
    <row r="14" spans="1:16" s="12" customFormat="1" ht="12" customHeight="1">
      <c r="A14" s="186" t="s">
        <v>238</v>
      </c>
      <c r="B14" s="190"/>
      <c r="C14" s="190"/>
      <c r="D14" s="190"/>
      <c r="E14" s="190"/>
      <c r="F14" s="190"/>
      <c r="G14" s="190"/>
      <c r="H14" s="190"/>
      <c r="I14" s="190"/>
      <c r="J14" s="190"/>
      <c r="K14" s="190"/>
      <c r="L14" s="38"/>
      <c r="M14" s="38"/>
      <c r="N14" s="38"/>
      <c r="O14" s="38"/>
      <c r="P14" s="38"/>
    </row>
    <row r="15" spans="1:16" s="12" customFormat="1" ht="12.75" customHeight="1">
      <c r="A15" s="186" t="s">
        <v>239</v>
      </c>
      <c r="B15" s="144">
        <v>328411</v>
      </c>
      <c r="C15" s="144" t="s">
        <v>848</v>
      </c>
      <c r="D15" s="144">
        <v>38724</v>
      </c>
      <c r="E15" s="144">
        <v>25506</v>
      </c>
      <c r="F15" s="144">
        <v>63682</v>
      </c>
      <c r="G15" s="144">
        <v>103899</v>
      </c>
      <c r="H15" s="144">
        <v>61829</v>
      </c>
      <c r="I15" s="144">
        <v>33564</v>
      </c>
      <c r="J15" s="144">
        <v>1207</v>
      </c>
      <c r="K15" s="144">
        <v>40</v>
      </c>
      <c r="L15" s="38"/>
      <c r="M15" s="38"/>
      <c r="N15" s="38"/>
      <c r="O15" s="38"/>
      <c r="P15" s="38"/>
    </row>
    <row r="16" spans="1:16" s="12" customFormat="1" ht="12.75" customHeight="1">
      <c r="A16" s="186" t="s">
        <v>240</v>
      </c>
      <c r="B16" s="144">
        <v>221754</v>
      </c>
      <c r="C16" s="144" t="s">
        <v>848</v>
      </c>
      <c r="D16" s="144">
        <v>21561</v>
      </c>
      <c r="E16" s="144">
        <v>18720</v>
      </c>
      <c r="F16" s="144">
        <v>42064</v>
      </c>
      <c r="G16" s="144">
        <v>72300</v>
      </c>
      <c r="H16" s="144">
        <v>43334</v>
      </c>
      <c r="I16" s="144">
        <v>23065</v>
      </c>
      <c r="J16" s="144">
        <v>710</v>
      </c>
      <c r="K16" s="144">
        <v>41</v>
      </c>
      <c r="L16" s="38"/>
      <c r="M16" s="38"/>
      <c r="N16" s="38"/>
      <c r="O16" s="38"/>
      <c r="P16" s="38"/>
    </row>
    <row r="17" spans="1:16" s="12" customFormat="1" ht="10.5" customHeight="1">
      <c r="A17" s="186" t="s">
        <v>241</v>
      </c>
      <c r="B17" s="144">
        <v>805185</v>
      </c>
      <c r="C17" s="144" t="s">
        <v>848</v>
      </c>
      <c r="D17" s="144">
        <v>77921</v>
      </c>
      <c r="E17" s="144">
        <v>71949</v>
      </c>
      <c r="F17" s="144">
        <v>171694</v>
      </c>
      <c r="G17" s="144">
        <v>242690</v>
      </c>
      <c r="H17" s="144">
        <v>161206</v>
      </c>
      <c r="I17" s="144">
        <v>72478</v>
      </c>
      <c r="J17" s="144">
        <v>7247</v>
      </c>
      <c r="K17" s="144">
        <v>40</v>
      </c>
      <c r="L17" s="38"/>
      <c r="M17" s="38"/>
      <c r="N17" s="38"/>
      <c r="O17" s="38"/>
      <c r="P17" s="38"/>
    </row>
    <row r="18" spans="1:16" s="12" customFormat="1" ht="12.75" customHeight="1">
      <c r="A18" s="186" t="s">
        <v>242</v>
      </c>
      <c r="B18" s="144">
        <v>528037</v>
      </c>
      <c r="C18" s="144" t="s">
        <v>848</v>
      </c>
      <c r="D18" s="144">
        <v>66174</v>
      </c>
      <c r="E18" s="144">
        <v>44314</v>
      </c>
      <c r="F18" s="144">
        <v>113656</v>
      </c>
      <c r="G18" s="144">
        <v>168111</v>
      </c>
      <c r="H18" s="144">
        <v>87090</v>
      </c>
      <c r="I18" s="144">
        <v>46407</v>
      </c>
      <c r="J18" s="144">
        <v>2285</v>
      </c>
      <c r="K18" s="144">
        <v>39</v>
      </c>
      <c r="L18" s="38"/>
      <c r="M18" s="38"/>
      <c r="N18" s="38"/>
      <c r="O18" s="38"/>
      <c r="P18" s="38"/>
    </row>
    <row r="19" spans="1:16" s="12" customFormat="1" ht="12.75">
      <c r="A19" s="186" t="s">
        <v>243</v>
      </c>
      <c r="B19" s="144">
        <v>73669</v>
      </c>
      <c r="C19" s="144" t="s">
        <v>848</v>
      </c>
      <c r="D19" s="144">
        <v>15673</v>
      </c>
      <c r="E19" s="144">
        <v>8193</v>
      </c>
      <c r="F19" s="144">
        <v>17191</v>
      </c>
      <c r="G19" s="144">
        <v>23133</v>
      </c>
      <c r="H19" s="144">
        <v>5247</v>
      </c>
      <c r="I19" s="144">
        <v>3924</v>
      </c>
      <c r="J19" s="144">
        <v>308</v>
      </c>
      <c r="K19" s="144">
        <v>35</v>
      </c>
      <c r="L19" s="38"/>
      <c r="M19" s="38"/>
      <c r="N19" s="38"/>
      <c r="O19" s="38"/>
      <c r="P19" s="38"/>
    </row>
    <row r="20" spans="1:16" s="12" customFormat="1" ht="12.75">
      <c r="A20" s="186" t="s">
        <v>244</v>
      </c>
      <c r="B20" s="144">
        <v>234746</v>
      </c>
      <c r="C20" s="144" t="s">
        <v>848</v>
      </c>
      <c r="D20" s="144">
        <v>27891</v>
      </c>
      <c r="E20" s="144">
        <v>19335</v>
      </c>
      <c r="F20" s="144">
        <v>53115</v>
      </c>
      <c r="G20" s="144">
        <v>69370</v>
      </c>
      <c r="H20" s="144">
        <v>42939</v>
      </c>
      <c r="I20" s="144">
        <v>21220</v>
      </c>
      <c r="J20" s="144">
        <v>876</v>
      </c>
      <c r="K20" s="144">
        <v>40</v>
      </c>
      <c r="L20" s="38"/>
      <c r="M20" s="38"/>
      <c r="N20" s="38"/>
      <c r="O20" s="38"/>
      <c r="P20" s="38"/>
    </row>
    <row r="21" spans="1:16" s="12" customFormat="1" ht="22.5">
      <c r="A21" s="184" t="s">
        <v>245</v>
      </c>
      <c r="B21" s="144">
        <v>1030155</v>
      </c>
      <c r="C21" s="144" t="s">
        <v>848</v>
      </c>
      <c r="D21" s="144">
        <v>138733</v>
      </c>
      <c r="E21" s="144">
        <v>100384</v>
      </c>
      <c r="F21" s="144">
        <v>206999</v>
      </c>
      <c r="G21" s="144">
        <v>283895</v>
      </c>
      <c r="H21" s="144">
        <v>195859</v>
      </c>
      <c r="I21" s="144">
        <v>100275</v>
      </c>
      <c r="J21" s="144">
        <v>4010</v>
      </c>
      <c r="K21" s="144">
        <v>40</v>
      </c>
      <c r="L21" s="38"/>
      <c r="M21" s="38"/>
      <c r="N21" s="38"/>
      <c r="O21" s="38"/>
      <c r="P21" s="38"/>
    </row>
    <row r="22" spans="1:16" s="12" customFormat="1" ht="12.75">
      <c r="A22" s="186" t="s">
        <v>151</v>
      </c>
      <c r="B22" s="190"/>
      <c r="C22" s="190"/>
      <c r="D22" s="190"/>
      <c r="E22" s="190"/>
      <c r="F22" s="190"/>
      <c r="G22" s="190"/>
      <c r="H22" s="190"/>
      <c r="I22" s="190"/>
      <c r="J22" s="190"/>
      <c r="K22" s="190"/>
      <c r="L22" s="38"/>
      <c r="M22" s="38"/>
      <c r="N22" s="38"/>
      <c r="O22" s="38"/>
      <c r="P22" s="38"/>
    </row>
    <row r="23" spans="1:16" s="12" customFormat="1" ht="12.75">
      <c r="A23" s="186" t="s">
        <v>246</v>
      </c>
      <c r="B23" s="144">
        <v>276586</v>
      </c>
      <c r="C23" s="144" t="s">
        <v>848</v>
      </c>
      <c r="D23" s="144">
        <v>29137</v>
      </c>
      <c r="E23" s="144">
        <v>26287</v>
      </c>
      <c r="F23" s="144">
        <v>54672</v>
      </c>
      <c r="G23" s="144">
        <v>74234</v>
      </c>
      <c r="H23" s="144">
        <v>55980</v>
      </c>
      <c r="I23" s="144">
        <v>34824</v>
      </c>
      <c r="J23" s="144">
        <v>1452</v>
      </c>
      <c r="K23" s="144">
        <v>41</v>
      </c>
      <c r="L23" s="38"/>
      <c r="M23" s="38"/>
      <c r="N23" s="38"/>
      <c r="O23" s="38"/>
      <c r="P23" s="38"/>
    </row>
    <row r="24" spans="1:16" s="12" customFormat="1" ht="22.5">
      <c r="A24" s="186" t="s">
        <v>247</v>
      </c>
      <c r="B24" s="144">
        <v>251442</v>
      </c>
      <c r="C24" s="144" t="s">
        <v>848</v>
      </c>
      <c r="D24" s="144">
        <v>34804</v>
      </c>
      <c r="E24" s="144">
        <v>25848</v>
      </c>
      <c r="F24" s="144">
        <v>53046</v>
      </c>
      <c r="G24" s="144">
        <v>64102</v>
      </c>
      <c r="H24" s="144">
        <v>48112</v>
      </c>
      <c r="I24" s="144">
        <v>24732</v>
      </c>
      <c r="J24" s="144">
        <v>798</v>
      </c>
      <c r="K24" s="144">
        <v>40</v>
      </c>
      <c r="L24" s="38"/>
      <c r="M24" s="38"/>
      <c r="N24" s="38"/>
      <c r="O24" s="38"/>
      <c r="P24" s="38"/>
    </row>
    <row r="25" spans="1:16" s="12" customFormat="1" ht="22.5">
      <c r="A25" s="186" t="s">
        <v>248</v>
      </c>
      <c r="B25" s="144">
        <v>300652</v>
      </c>
      <c r="C25" s="144" t="s">
        <v>848</v>
      </c>
      <c r="D25" s="144">
        <v>46935</v>
      </c>
      <c r="E25" s="144">
        <v>26464</v>
      </c>
      <c r="F25" s="144">
        <v>59036</v>
      </c>
      <c r="G25" s="144">
        <v>90118</v>
      </c>
      <c r="H25" s="144">
        <v>54327</v>
      </c>
      <c r="I25" s="144">
        <v>22588</v>
      </c>
      <c r="J25" s="144">
        <v>1184</v>
      </c>
      <c r="K25" s="144">
        <v>38</v>
      </c>
      <c r="L25" s="38"/>
      <c r="M25" s="38"/>
      <c r="N25" s="38"/>
      <c r="O25" s="38"/>
      <c r="P25" s="38"/>
    </row>
    <row r="26" spans="1:16" s="12" customFormat="1" ht="22.5" customHeight="1">
      <c r="A26" s="186" t="s">
        <v>249</v>
      </c>
      <c r="B26" s="144">
        <v>173240</v>
      </c>
      <c r="C26" s="144" t="s">
        <v>848</v>
      </c>
      <c r="D26" s="144">
        <v>22737</v>
      </c>
      <c r="E26" s="144">
        <v>18715</v>
      </c>
      <c r="F26" s="144">
        <v>35431</v>
      </c>
      <c r="G26" s="144">
        <v>49013</v>
      </c>
      <c r="H26" s="144">
        <v>32139</v>
      </c>
      <c r="I26" s="144">
        <v>14629</v>
      </c>
      <c r="J26" s="144">
        <v>576</v>
      </c>
      <c r="K26" s="144">
        <v>39</v>
      </c>
      <c r="L26" s="38"/>
      <c r="M26" s="38"/>
      <c r="N26" s="38"/>
      <c r="O26" s="38"/>
      <c r="P26" s="38"/>
    </row>
    <row r="27" spans="1:16" s="12" customFormat="1" ht="22.5">
      <c r="A27" s="186" t="s">
        <v>250</v>
      </c>
      <c r="B27" s="144">
        <v>28235</v>
      </c>
      <c r="C27" s="144" t="s">
        <v>848</v>
      </c>
      <c r="D27" s="144">
        <v>5120</v>
      </c>
      <c r="E27" s="144">
        <v>3070</v>
      </c>
      <c r="F27" s="144">
        <v>4814</v>
      </c>
      <c r="G27" s="144">
        <v>6428</v>
      </c>
      <c r="H27" s="144">
        <v>5301</v>
      </c>
      <c r="I27" s="144">
        <v>3502</v>
      </c>
      <c r="J27" s="144" t="s">
        <v>848</v>
      </c>
      <c r="K27" s="144">
        <v>38</v>
      </c>
      <c r="L27" s="38"/>
      <c r="M27" s="38"/>
      <c r="N27" s="38"/>
      <c r="O27" s="38"/>
      <c r="P27" s="38"/>
    </row>
    <row r="28" spans="1:16" s="12" customFormat="1" ht="12.75">
      <c r="A28" s="184" t="s">
        <v>251</v>
      </c>
      <c r="B28" s="144">
        <v>411474</v>
      </c>
      <c r="C28" s="144" t="s">
        <v>848</v>
      </c>
      <c r="D28" s="144">
        <v>71403</v>
      </c>
      <c r="E28" s="144">
        <v>36848</v>
      </c>
      <c r="F28" s="144">
        <v>75419</v>
      </c>
      <c r="G28" s="144">
        <v>118209</v>
      </c>
      <c r="H28" s="144">
        <v>67610</v>
      </c>
      <c r="I28" s="144">
        <v>40111</v>
      </c>
      <c r="J28" s="144">
        <v>1874</v>
      </c>
      <c r="K28" s="144">
        <v>39</v>
      </c>
      <c r="L28" s="38"/>
      <c r="M28" s="38"/>
      <c r="N28" s="38"/>
      <c r="O28" s="38"/>
      <c r="P28" s="38"/>
    </row>
    <row r="29" spans="1:16" s="12" customFormat="1" ht="12.75">
      <c r="A29" s="184" t="s">
        <v>252</v>
      </c>
      <c r="B29" s="144">
        <v>1405084</v>
      </c>
      <c r="C29" s="144" t="s">
        <v>848</v>
      </c>
      <c r="D29" s="144">
        <v>184083</v>
      </c>
      <c r="E29" s="144">
        <v>119611</v>
      </c>
      <c r="F29" s="144">
        <v>265685</v>
      </c>
      <c r="G29" s="144">
        <v>394677</v>
      </c>
      <c r="H29" s="144">
        <v>271133</v>
      </c>
      <c r="I29" s="144">
        <v>158864</v>
      </c>
      <c r="J29" s="144">
        <v>11031</v>
      </c>
      <c r="K29" s="144">
        <v>41</v>
      </c>
      <c r="L29" s="38"/>
      <c r="M29" s="38"/>
      <c r="N29" s="38"/>
      <c r="O29" s="38"/>
      <c r="P29" s="38"/>
    </row>
    <row r="30" spans="1:16" s="12" customFormat="1" ht="12.75">
      <c r="A30" s="186" t="s">
        <v>151</v>
      </c>
      <c r="B30" s="190"/>
      <c r="C30" s="190"/>
      <c r="D30" s="190"/>
      <c r="E30" s="190"/>
      <c r="F30" s="190"/>
      <c r="G30" s="190"/>
      <c r="H30" s="190"/>
      <c r="I30" s="190"/>
      <c r="J30" s="190"/>
      <c r="K30" s="190"/>
      <c r="L30" s="38"/>
      <c r="M30" s="38"/>
      <c r="N30" s="38"/>
      <c r="O30" s="38"/>
      <c r="P30" s="38"/>
    </row>
    <row r="31" spans="1:16" s="12" customFormat="1" ht="12.75">
      <c r="A31" s="186" t="s">
        <v>253</v>
      </c>
      <c r="B31" s="144">
        <v>420677</v>
      </c>
      <c r="C31" s="144" t="s">
        <v>848</v>
      </c>
      <c r="D31" s="144">
        <v>67152</v>
      </c>
      <c r="E31" s="144">
        <v>42211</v>
      </c>
      <c r="F31" s="144">
        <v>75182</v>
      </c>
      <c r="G31" s="144">
        <v>117400</v>
      </c>
      <c r="H31" s="144">
        <v>76279</v>
      </c>
      <c r="I31" s="144">
        <v>40184</v>
      </c>
      <c r="J31" s="144">
        <v>2269</v>
      </c>
      <c r="K31" s="144">
        <v>39</v>
      </c>
      <c r="L31" s="38"/>
      <c r="M31" s="38"/>
      <c r="N31" s="38"/>
      <c r="O31" s="38"/>
      <c r="P31" s="38"/>
    </row>
    <row r="32" spans="1:16" s="12" customFormat="1" ht="10.5" customHeight="1">
      <c r="A32" s="186" t="s">
        <v>254</v>
      </c>
      <c r="B32" s="144">
        <v>601244</v>
      </c>
      <c r="C32" s="144" t="s">
        <v>848</v>
      </c>
      <c r="D32" s="144">
        <v>81780</v>
      </c>
      <c r="E32" s="144">
        <v>47643</v>
      </c>
      <c r="F32" s="144">
        <v>117388</v>
      </c>
      <c r="G32" s="144">
        <v>173743</v>
      </c>
      <c r="H32" s="144">
        <v>113703</v>
      </c>
      <c r="I32" s="144">
        <v>61626</v>
      </c>
      <c r="J32" s="144">
        <v>5361</v>
      </c>
      <c r="K32" s="144">
        <v>41</v>
      </c>
      <c r="L32" s="38"/>
      <c r="M32" s="38"/>
      <c r="N32" s="38"/>
      <c r="O32" s="38"/>
      <c r="P32" s="38"/>
    </row>
    <row r="33" spans="1:16" s="12" customFormat="1" ht="12.75">
      <c r="A33" s="186" t="s">
        <v>255</v>
      </c>
      <c r="B33" s="144">
        <v>91775</v>
      </c>
      <c r="C33" s="144" t="s">
        <v>848</v>
      </c>
      <c r="D33" s="144">
        <v>6819</v>
      </c>
      <c r="E33" s="144">
        <v>5373</v>
      </c>
      <c r="F33" s="144">
        <v>15807</v>
      </c>
      <c r="G33" s="144">
        <v>27482</v>
      </c>
      <c r="H33" s="144">
        <v>23715</v>
      </c>
      <c r="I33" s="144">
        <v>12267</v>
      </c>
      <c r="J33" s="144">
        <v>312</v>
      </c>
      <c r="K33" s="144">
        <v>43</v>
      </c>
      <c r="L33" s="38"/>
      <c r="M33" s="38"/>
      <c r="N33" s="38"/>
      <c r="O33" s="38"/>
      <c r="P33" s="38"/>
    </row>
    <row r="34" spans="1:16" s="12" customFormat="1" ht="22.5" customHeight="1">
      <c r="A34" s="186" t="s">
        <v>256</v>
      </c>
      <c r="B34" s="144">
        <v>291388</v>
      </c>
      <c r="C34" s="144" t="s">
        <v>848</v>
      </c>
      <c r="D34" s="144">
        <v>28332</v>
      </c>
      <c r="E34" s="144">
        <v>24384</v>
      </c>
      <c r="F34" s="144">
        <v>57308</v>
      </c>
      <c r="G34" s="144">
        <v>76052</v>
      </c>
      <c r="H34" s="144">
        <v>57436</v>
      </c>
      <c r="I34" s="144">
        <v>44787</v>
      </c>
      <c r="J34" s="144">
        <v>3089</v>
      </c>
      <c r="K34" s="144">
        <v>42</v>
      </c>
      <c r="L34" s="38"/>
      <c r="M34" s="38"/>
      <c r="N34" s="38"/>
      <c r="O34" s="38"/>
      <c r="P34" s="38"/>
    </row>
    <row r="35" spans="1:16" s="12" customFormat="1" ht="22.5">
      <c r="A35" s="184" t="s">
        <v>257</v>
      </c>
      <c r="B35" s="144">
        <v>474959</v>
      </c>
      <c r="C35" s="144" t="s">
        <v>848</v>
      </c>
      <c r="D35" s="144">
        <v>53459</v>
      </c>
      <c r="E35" s="144">
        <v>47104</v>
      </c>
      <c r="F35" s="144">
        <v>88068</v>
      </c>
      <c r="G35" s="144">
        <v>106434</v>
      </c>
      <c r="H35" s="144">
        <v>90239</v>
      </c>
      <c r="I35" s="144">
        <v>83822</v>
      </c>
      <c r="J35" s="144">
        <v>5833</v>
      </c>
      <c r="K35" s="144">
        <v>44</v>
      </c>
      <c r="L35" s="38"/>
      <c r="M35" s="38"/>
      <c r="N35" s="38"/>
      <c r="O35" s="38"/>
      <c r="P35" s="38"/>
    </row>
    <row r="36" spans="1:16" s="12" customFormat="1" ht="12.75">
      <c r="A36" s="186" t="s">
        <v>151</v>
      </c>
      <c r="B36" s="190"/>
      <c r="C36" s="190"/>
      <c r="D36" s="190"/>
      <c r="E36" s="190"/>
      <c r="F36" s="190"/>
      <c r="G36" s="190"/>
      <c r="H36" s="190"/>
      <c r="I36" s="190"/>
      <c r="J36" s="190"/>
      <c r="K36" s="190"/>
      <c r="L36" s="38"/>
      <c r="M36" s="38"/>
      <c r="N36" s="38"/>
      <c r="O36" s="38"/>
      <c r="P36" s="38"/>
    </row>
    <row r="37" spans="1:16" s="12" customFormat="1" ht="22.5" customHeight="1">
      <c r="A37" s="186" t="s">
        <v>258</v>
      </c>
      <c r="B37" s="144">
        <v>441590</v>
      </c>
      <c r="C37" s="144" t="s">
        <v>848</v>
      </c>
      <c r="D37" s="144">
        <v>49374</v>
      </c>
      <c r="E37" s="144">
        <v>41726</v>
      </c>
      <c r="F37" s="144">
        <v>82331</v>
      </c>
      <c r="G37" s="144">
        <v>99443</v>
      </c>
      <c r="H37" s="144">
        <v>83934</v>
      </c>
      <c r="I37" s="144">
        <v>79317</v>
      </c>
      <c r="J37" s="144">
        <v>5465</v>
      </c>
      <c r="K37" s="144">
        <v>45</v>
      </c>
      <c r="L37" s="38"/>
      <c r="M37" s="38"/>
      <c r="N37" s="38"/>
      <c r="O37" s="38"/>
      <c r="P37" s="38"/>
    </row>
    <row r="38" spans="1:16" s="12" customFormat="1" ht="22.5">
      <c r="A38" s="186" t="s">
        <v>259</v>
      </c>
      <c r="B38" s="144">
        <v>19304</v>
      </c>
      <c r="C38" s="144" t="s">
        <v>848</v>
      </c>
      <c r="D38" s="144">
        <v>2466</v>
      </c>
      <c r="E38" s="144">
        <v>2523</v>
      </c>
      <c r="F38" s="144">
        <v>3618</v>
      </c>
      <c r="G38" s="144">
        <v>4429</v>
      </c>
      <c r="H38" s="144">
        <v>3640</v>
      </c>
      <c r="I38" s="144">
        <v>2614</v>
      </c>
      <c r="J38" s="144">
        <v>14</v>
      </c>
      <c r="K38" s="144">
        <v>42</v>
      </c>
      <c r="L38" s="38"/>
      <c r="M38" s="38"/>
      <c r="N38" s="38"/>
      <c r="O38" s="38"/>
      <c r="P38" s="38"/>
    </row>
    <row r="39" spans="1:16" s="12" customFormat="1" ht="22.5" customHeight="1">
      <c r="A39" s="186" t="s">
        <v>260</v>
      </c>
      <c r="B39" s="144">
        <v>14065</v>
      </c>
      <c r="C39" s="144" t="s">
        <v>848</v>
      </c>
      <c r="D39" s="144">
        <v>1619</v>
      </c>
      <c r="E39" s="144">
        <v>2855</v>
      </c>
      <c r="F39" s="144">
        <v>2119</v>
      </c>
      <c r="G39" s="144">
        <v>2562</v>
      </c>
      <c r="H39" s="144">
        <v>2665</v>
      </c>
      <c r="I39" s="144">
        <v>1891</v>
      </c>
      <c r="J39" s="144">
        <v>354</v>
      </c>
      <c r="K39" s="144">
        <v>43</v>
      </c>
      <c r="L39" s="38"/>
      <c r="M39" s="38"/>
      <c r="N39" s="38"/>
      <c r="O39" s="38"/>
      <c r="P39" s="38"/>
    </row>
    <row r="40" spans="1:16" s="12" customFormat="1" ht="22.5" customHeight="1">
      <c r="A40" s="184" t="s">
        <v>261</v>
      </c>
      <c r="B40" s="144">
        <v>884769</v>
      </c>
      <c r="C40" s="144" t="s">
        <v>848</v>
      </c>
      <c r="D40" s="144">
        <v>92483</v>
      </c>
      <c r="E40" s="144">
        <v>76299</v>
      </c>
      <c r="F40" s="144">
        <v>171686</v>
      </c>
      <c r="G40" s="144">
        <v>251260</v>
      </c>
      <c r="H40" s="144">
        <v>192516</v>
      </c>
      <c r="I40" s="144">
        <v>97809</v>
      </c>
      <c r="J40" s="144">
        <v>2716</v>
      </c>
      <c r="K40" s="144">
        <v>41</v>
      </c>
      <c r="L40" s="38"/>
      <c r="M40" s="38"/>
      <c r="N40" s="38"/>
      <c r="O40" s="38"/>
      <c r="P40" s="38"/>
    </row>
    <row r="41" spans="1:16" s="12" customFormat="1" ht="12.75">
      <c r="A41" s="186" t="s">
        <v>151</v>
      </c>
      <c r="B41" s="190"/>
      <c r="C41" s="190"/>
      <c r="D41" s="190"/>
      <c r="E41" s="190"/>
      <c r="F41" s="190"/>
      <c r="G41" s="190"/>
      <c r="H41" s="190"/>
      <c r="I41" s="190"/>
      <c r="J41" s="190"/>
      <c r="K41" s="190"/>
      <c r="L41" s="38"/>
      <c r="M41" s="38"/>
      <c r="N41" s="38"/>
      <c r="O41" s="38"/>
      <c r="P41" s="38"/>
    </row>
    <row r="42" spans="1:16" s="12" customFormat="1" ht="33.75">
      <c r="A42" s="186" t="s">
        <v>262</v>
      </c>
      <c r="B42" s="144">
        <v>384166</v>
      </c>
      <c r="C42" s="144" t="s">
        <v>848</v>
      </c>
      <c r="D42" s="144">
        <v>40261</v>
      </c>
      <c r="E42" s="144">
        <v>35950</v>
      </c>
      <c r="F42" s="144">
        <v>78465</v>
      </c>
      <c r="G42" s="144">
        <v>106982</v>
      </c>
      <c r="H42" s="144">
        <v>82889</v>
      </c>
      <c r="I42" s="144">
        <v>39115</v>
      </c>
      <c r="J42" s="144">
        <v>504</v>
      </c>
      <c r="K42" s="144">
        <v>41</v>
      </c>
      <c r="L42" s="38"/>
      <c r="M42" s="38"/>
      <c r="N42" s="38"/>
      <c r="O42" s="38"/>
      <c r="P42" s="38"/>
    </row>
    <row r="43" spans="1:16" s="12" customFormat="1" ht="22.5">
      <c r="A43" s="186" t="s">
        <v>263</v>
      </c>
      <c r="B43" s="144">
        <v>246777</v>
      </c>
      <c r="C43" s="144" t="s">
        <v>848</v>
      </c>
      <c r="D43" s="144">
        <v>24821</v>
      </c>
      <c r="E43" s="144">
        <v>20925</v>
      </c>
      <c r="F43" s="144">
        <v>46769</v>
      </c>
      <c r="G43" s="144">
        <v>72949</v>
      </c>
      <c r="H43" s="144">
        <v>54313</v>
      </c>
      <c r="I43" s="144">
        <v>26735</v>
      </c>
      <c r="J43" s="144">
        <v>265</v>
      </c>
      <c r="K43" s="144">
        <v>41</v>
      </c>
      <c r="L43" s="38"/>
      <c r="M43" s="38"/>
      <c r="N43" s="38"/>
      <c r="O43" s="38"/>
      <c r="P43" s="38"/>
    </row>
    <row r="44" spans="1:16" s="12" customFormat="1" ht="22.5">
      <c r="A44" s="186" t="s">
        <v>264</v>
      </c>
      <c r="B44" s="144">
        <v>13039</v>
      </c>
      <c r="C44" s="144" t="s">
        <v>848</v>
      </c>
      <c r="D44" s="144">
        <v>971</v>
      </c>
      <c r="E44" s="144">
        <v>1155</v>
      </c>
      <c r="F44" s="144">
        <v>1987</v>
      </c>
      <c r="G44" s="144">
        <v>3904</v>
      </c>
      <c r="H44" s="144">
        <v>3251</v>
      </c>
      <c r="I44" s="144">
        <v>1771</v>
      </c>
      <c r="J44" s="144" t="s">
        <v>848</v>
      </c>
      <c r="K44" s="144">
        <v>41</v>
      </c>
      <c r="L44" s="38"/>
      <c r="M44" s="38"/>
      <c r="N44" s="38"/>
      <c r="O44" s="38"/>
      <c r="P44" s="38"/>
    </row>
    <row r="45" spans="1:16" s="12" customFormat="1" ht="22.5">
      <c r="A45" s="186" t="s">
        <v>265</v>
      </c>
      <c r="B45" s="144">
        <v>79676</v>
      </c>
      <c r="C45" s="144" t="s">
        <v>848</v>
      </c>
      <c r="D45" s="144">
        <v>8528</v>
      </c>
      <c r="E45" s="144">
        <v>6094</v>
      </c>
      <c r="F45" s="144">
        <v>17000</v>
      </c>
      <c r="G45" s="144">
        <v>21976</v>
      </c>
      <c r="H45" s="144">
        <v>16620</v>
      </c>
      <c r="I45" s="144">
        <v>9351</v>
      </c>
      <c r="J45" s="144">
        <v>107</v>
      </c>
      <c r="K45" s="144">
        <v>41</v>
      </c>
      <c r="L45" s="38"/>
      <c r="M45" s="38"/>
      <c r="N45" s="38"/>
      <c r="O45" s="38"/>
      <c r="P45" s="38"/>
    </row>
    <row r="46" spans="1:16" s="12" customFormat="1" ht="34.5" customHeight="1">
      <c r="A46" s="186" t="s">
        <v>266</v>
      </c>
      <c r="B46" s="144">
        <v>161111</v>
      </c>
      <c r="C46" s="144" t="s">
        <v>848</v>
      </c>
      <c r="D46" s="144">
        <v>17902</v>
      </c>
      <c r="E46" s="144">
        <v>12175</v>
      </c>
      <c r="F46" s="144">
        <v>27465</v>
      </c>
      <c r="G46" s="144">
        <v>45449</v>
      </c>
      <c r="H46" s="144">
        <v>35443</v>
      </c>
      <c r="I46" s="144">
        <v>20837</v>
      </c>
      <c r="J46" s="144">
        <v>1840</v>
      </c>
      <c r="K46" s="144">
        <v>42</v>
      </c>
      <c r="L46" s="38"/>
      <c r="M46" s="38"/>
      <c r="N46" s="38"/>
      <c r="O46" s="38"/>
      <c r="P46" s="38"/>
    </row>
    <row r="47" spans="1:16" s="12" customFormat="1" ht="21.75" customHeight="1">
      <c r="A47" s="184" t="s">
        <v>267</v>
      </c>
      <c r="B47" s="144">
        <v>906737</v>
      </c>
      <c r="C47" s="144" t="s">
        <v>848</v>
      </c>
      <c r="D47" s="144">
        <v>65156</v>
      </c>
      <c r="E47" s="144">
        <v>55809</v>
      </c>
      <c r="F47" s="144">
        <v>168500</v>
      </c>
      <c r="G47" s="144">
        <v>273349</v>
      </c>
      <c r="H47" s="144">
        <v>217396</v>
      </c>
      <c r="I47" s="144">
        <v>123411</v>
      </c>
      <c r="J47" s="144">
        <v>3116</v>
      </c>
      <c r="K47" s="144">
        <v>43</v>
      </c>
      <c r="L47" s="38"/>
      <c r="M47" s="38"/>
      <c r="N47" s="38"/>
      <c r="O47" s="38"/>
      <c r="P47" s="38"/>
    </row>
    <row r="48" spans="1:16" s="12" customFormat="1" ht="12.75" customHeight="1">
      <c r="A48" s="184" t="s">
        <v>268</v>
      </c>
      <c r="B48" s="144">
        <v>1343360</v>
      </c>
      <c r="C48" s="144">
        <v>221</v>
      </c>
      <c r="D48" s="144">
        <v>168696</v>
      </c>
      <c r="E48" s="144">
        <v>89686</v>
      </c>
      <c r="F48" s="144">
        <v>207541</v>
      </c>
      <c r="G48" s="144">
        <v>305667</v>
      </c>
      <c r="H48" s="144">
        <v>304589</v>
      </c>
      <c r="I48" s="144">
        <v>216758</v>
      </c>
      <c r="J48" s="144">
        <v>50202</v>
      </c>
      <c r="K48" s="144">
        <v>46</v>
      </c>
      <c r="L48" s="38"/>
      <c r="M48" s="38"/>
      <c r="N48" s="38"/>
      <c r="O48" s="38"/>
      <c r="P48" s="38"/>
    </row>
    <row r="49" spans="1:16">
      <c r="A49" s="186" t="s">
        <v>151</v>
      </c>
      <c r="B49" s="190"/>
      <c r="C49" s="190"/>
      <c r="D49" s="190"/>
      <c r="E49" s="190"/>
      <c r="F49" s="190"/>
      <c r="G49" s="190"/>
      <c r="H49" s="190"/>
      <c r="I49" s="190"/>
      <c r="J49" s="190"/>
      <c r="K49" s="190"/>
      <c r="L49" s="38"/>
      <c r="M49" s="38"/>
      <c r="N49" s="38"/>
      <c r="O49" s="38"/>
      <c r="P49" s="38"/>
    </row>
    <row r="50" spans="1:16" ht="10.5" customHeight="1">
      <c r="A50" s="186" t="s">
        <v>269</v>
      </c>
      <c r="B50" s="144">
        <v>251281</v>
      </c>
      <c r="C50" s="144" t="s">
        <v>848</v>
      </c>
      <c r="D50" s="144">
        <v>28796</v>
      </c>
      <c r="E50" s="144">
        <v>10771</v>
      </c>
      <c r="F50" s="144">
        <v>27602</v>
      </c>
      <c r="G50" s="144">
        <v>57618</v>
      </c>
      <c r="H50" s="144">
        <v>71859</v>
      </c>
      <c r="I50" s="144">
        <v>49511</v>
      </c>
      <c r="J50" s="144">
        <v>5124</v>
      </c>
      <c r="K50" s="144">
        <v>46</v>
      </c>
      <c r="L50" s="38"/>
      <c r="M50" s="38"/>
      <c r="N50" s="38"/>
      <c r="O50" s="38"/>
      <c r="P50" s="38"/>
    </row>
    <row r="51" spans="1:16" ht="22.5">
      <c r="A51" s="186" t="s">
        <v>270</v>
      </c>
      <c r="B51" s="144">
        <v>301701</v>
      </c>
      <c r="C51" s="144">
        <v>221</v>
      </c>
      <c r="D51" s="144">
        <v>33050</v>
      </c>
      <c r="E51" s="144">
        <v>13010</v>
      </c>
      <c r="F51" s="144">
        <v>36044</v>
      </c>
      <c r="G51" s="144">
        <v>56029</v>
      </c>
      <c r="H51" s="144">
        <v>68957</v>
      </c>
      <c r="I51" s="144">
        <v>60289</v>
      </c>
      <c r="J51" s="144">
        <v>34101</v>
      </c>
      <c r="K51" s="144">
        <v>49</v>
      </c>
      <c r="L51" s="38"/>
      <c r="M51" s="38"/>
      <c r="N51" s="38"/>
      <c r="O51" s="38"/>
      <c r="P51" s="38"/>
    </row>
    <row r="52" spans="1:16" ht="22.5">
      <c r="A52" s="186" t="s">
        <v>271</v>
      </c>
      <c r="B52" s="144">
        <v>120559</v>
      </c>
      <c r="C52" s="144" t="s">
        <v>848</v>
      </c>
      <c r="D52" s="144">
        <v>18558</v>
      </c>
      <c r="E52" s="144">
        <v>12493</v>
      </c>
      <c r="F52" s="144">
        <v>20346</v>
      </c>
      <c r="G52" s="144">
        <v>30367</v>
      </c>
      <c r="H52" s="144">
        <v>26691</v>
      </c>
      <c r="I52" s="144">
        <v>11712</v>
      </c>
      <c r="J52" s="144">
        <v>392</v>
      </c>
      <c r="K52" s="144">
        <v>40</v>
      </c>
      <c r="L52" s="38"/>
      <c r="M52" s="38"/>
      <c r="N52" s="38"/>
      <c r="O52" s="38"/>
      <c r="P52" s="38"/>
    </row>
    <row r="53" spans="1:16" ht="22.5" customHeight="1">
      <c r="A53" s="186" t="s">
        <v>272</v>
      </c>
      <c r="B53" s="144">
        <v>18639</v>
      </c>
      <c r="C53" s="144" t="s">
        <v>848</v>
      </c>
      <c r="D53" s="144">
        <v>3685</v>
      </c>
      <c r="E53" s="144">
        <v>1082</v>
      </c>
      <c r="F53" s="144">
        <v>3894</v>
      </c>
      <c r="G53" s="144">
        <v>4773</v>
      </c>
      <c r="H53" s="144">
        <v>2943</v>
      </c>
      <c r="I53" s="144">
        <v>2251</v>
      </c>
      <c r="J53" s="144">
        <v>11</v>
      </c>
      <c r="K53" s="144">
        <v>41</v>
      </c>
      <c r="L53" s="38"/>
      <c r="M53" s="38"/>
      <c r="N53" s="38"/>
      <c r="O53" s="38"/>
      <c r="P53" s="38"/>
    </row>
    <row r="54" spans="1:16" ht="22.5">
      <c r="A54" s="186" t="s">
        <v>273</v>
      </c>
      <c r="B54" s="144">
        <v>442001</v>
      </c>
      <c r="C54" s="144" t="s">
        <v>848</v>
      </c>
      <c r="D54" s="144">
        <v>55408</v>
      </c>
      <c r="E54" s="144">
        <v>39533</v>
      </c>
      <c r="F54" s="144">
        <v>94466</v>
      </c>
      <c r="G54" s="144">
        <v>109079</v>
      </c>
      <c r="H54" s="144">
        <v>83421</v>
      </c>
      <c r="I54" s="144">
        <v>53351</v>
      </c>
      <c r="J54" s="144">
        <v>6743</v>
      </c>
      <c r="K54" s="144">
        <v>40</v>
      </c>
      <c r="L54" s="38"/>
      <c r="M54" s="38"/>
      <c r="N54" s="38"/>
      <c r="O54" s="38"/>
      <c r="P54" s="38"/>
    </row>
    <row r="55" spans="1:16" ht="22.5">
      <c r="A55" s="186" t="s">
        <v>274</v>
      </c>
      <c r="B55" s="144">
        <v>209120</v>
      </c>
      <c r="C55" s="144" t="s">
        <v>848</v>
      </c>
      <c r="D55" s="144">
        <v>29199</v>
      </c>
      <c r="E55" s="144">
        <v>12797</v>
      </c>
      <c r="F55" s="144">
        <v>25130</v>
      </c>
      <c r="G55" s="144">
        <v>47801</v>
      </c>
      <c r="H55" s="144">
        <v>50718</v>
      </c>
      <c r="I55" s="144">
        <v>39644</v>
      </c>
      <c r="J55" s="144">
        <v>3831</v>
      </c>
      <c r="K55" s="144">
        <v>45</v>
      </c>
      <c r="L55" s="38"/>
      <c r="M55" s="38"/>
      <c r="N55" s="38"/>
      <c r="O55" s="38"/>
      <c r="P55" s="38"/>
    </row>
    <row r="56" spans="1:16" ht="11.25" customHeight="1">
      <c r="A56" s="187" t="s">
        <v>275</v>
      </c>
      <c r="B56" s="101">
        <v>96202</v>
      </c>
      <c r="C56" s="101" t="s">
        <v>848</v>
      </c>
      <c r="D56" s="101">
        <v>15506</v>
      </c>
      <c r="E56" s="101">
        <v>13954</v>
      </c>
      <c r="F56" s="101">
        <v>25291</v>
      </c>
      <c r="G56" s="101">
        <v>31740</v>
      </c>
      <c r="H56" s="101">
        <v>8058</v>
      </c>
      <c r="I56" s="101">
        <v>1653</v>
      </c>
      <c r="J56" s="101" t="s">
        <v>848</v>
      </c>
      <c r="K56" s="101">
        <v>35</v>
      </c>
      <c r="L56" s="38"/>
      <c r="M56" s="38"/>
      <c r="N56" s="38"/>
      <c r="O56" s="38"/>
      <c r="P56" s="38"/>
    </row>
    <row r="57" spans="1:16">
      <c r="A57" s="177"/>
      <c r="B57" s="191"/>
      <c r="C57" s="191"/>
      <c r="D57" s="191"/>
      <c r="E57" s="191"/>
      <c r="F57" s="191"/>
      <c r="G57" s="191"/>
      <c r="H57" s="191"/>
      <c r="I57" s="191"/>
      <c r="J57" s="191"/>
      <c r="K57" s="191"/>
      <c r="L57" s="38"/>
      <c r="M57" s="38"/>
      <c r="N57" s="38"/>
      <c r="O57" s="38"/>
      <c r="P57" s="38"/>
    </row>
    <row r="58" spans="1:16">
      <c r="A58" s="177"/>
      <c r="B58" s="191"/>
      <c r="C58" s="191"/>
      <c r="D58" s="191"/>
      <c r="E58" s="191"/>
      <c r="F58" s="191"/>
      <c r="G58" s="191"/>
      <c r="H58" s="191"/>
      <c r="I58" s="191"/>
      <c r="J58" s="191"/>
      <c r="K58" s="191"/>
      <c r="L58" s="38"/>
      <c r="M58" s="38"/>
      <c r="N58" s="38"/>
      <c r="O58" s="38"/>
      <c r="P58" s="38"/>
    </row>
    <row r="59" spans="1:16">
      <c r="A59" s="192"/>
      <c r="B59" s="193"/>
      <c r="C59" s="191"/>
      <c r="D59" s="191"/>
      <c r="E59" s="191"/>
      <c r="F59" s="191"/>
      <c r="G59" s="191"/>
      <c r="H59" s="191"/>
      <c r="I59" s="191"/>
      <c r="J59" s="191"/>
      <c r="K59" s="191"/>
      <c r="L59" s="38"/>
      <c r="M59" s="38"/>
      <c r="N59" s="38"/>
      <c r="O59" s="38"/>
      <c r="P59" s="38"/>
    </row>
    <row r="60" spans="1:16">
      <c r="A60" s="177"/>
      <c r="B60" s="191"/>
      <c r="C60" s="191"/>
      <c r="D60" s="191"/>
      <c r="E60" s="191"/>
      <c r="F60" s="191"/>
      <c r="G60" s="191"/>
      <c r="H60" s="191"/>
      <c r="I60" s="191"/>
      <c r="J60" s="191"/>
      <c r="K60" s="191"/>
      <c r="L60" s="38"/>
      <c r="M60" s="38"/>
      <c r="N60" s="38"/>
      <c r="O60" s="38"/>
      <c r="P60" s="38"/>
    </row>
    <row r="61" spans="1:16">
      <c r="A61" s="177"/>
      <c r="B61" s="191"/>
      <c r="C61" s="191"/>
      <c r="D61" s="191"/>
      <c r="E61" s="191"/>
      <c r="F61" s="191"/>
      <c r="G61" s="191"/>
      <c r="H61" s="191"/>
      <c r="I61" s="191"/>
      <c r="J61" s="191"/>
      <c r="K61" s="191"/>
      <c r="L61" s="38"/>
      <c r="M61" s="38"/>
      <c r="N61" s="38"/>
      <c r="O61" s="38"/>
      <c r="P61" s="38"/>
    </row>
    <row r="62" spans="1:16">
      <c r="A62" s="177"/>
      <c r="B62" s="191"/>
      <c r="C62" s="191"/>
      <c r="D62" s="191"/>
      <c r="E62" s="191"/>
      <c r="F62" s="191"/>
      <c r="G62" s="191"/>
      <c r="H62" s="191"/>
      <c r="I62" s="191"/>
      <c r="J62" s="191"/>
      <c r="K62" s="191"/>
      <c r="L62" s="38"/>
      <c r="M62" s="38"/>
      <c r="N62" s="38"/>
      <c r="O62" s="38"/>
      <c r="P62" s="38"/>
    </row>
    <row r="63" spans="1:16">
      <c r="A63" s="177"/>
      <c r="B63" s="191"/>
      <c r="C63" s="191"/>
      <c r="D63" s="191"/>
      <c r="E63" s="191"/>
      <c r="F63" s="191"/>
      <c r="G63" s="191"/>
      <c r="H63" s="191"/>
      <c r="I63" s="191"/>
      <c r="J63" s="191"/>
      <c r="K63" s="191"/>
      <c r="L63" s="38"/>
      <c r="M63" s="38"/>
      <c r="N63" s="38"/>
      <c r="O63" s="38"/>
      <c r="P63" s="38"/>
    </row>
    <row r="64" spans="1:16">
      <c r="A64" s="177"/>
      <c r="B64" s="191"/>
      <c r="C64" s="191"/>
      <c r="D64" s="191"/>
      <c r="E64" s="191"/>
      <c r="F64" s="191"/>
      <c r="G64" s="191"/>
      <c r="H64" s="191"/>
      <c r="I64" s="191"/>
      <c r="J64" s="191"/>
      <c r="K64" s="191"/>
      <c r="L64" s="38"/>
      <c r="M64" s="38"/>
      <c r="N64" s="38"/>
      <c r="O64" s="38"/>
      <c r="P64" s="38"/>
    </row>
    <row r="65" spans="1:11">
      <c r="A65" s="179"/>
      <c r="B65" s="194"/>
      <c r="C65" s="194"/>
      <c r="D65" s="194"/>
      <c r="E65" s="194"/>
      <c r="F65" s="194"/>
      <c r="G65" s="194"/>
      <c r="H65" s="194"/>
      <c r="I65" s="194"/>
      <c r="J65" s="194"/>
      <c r="K65" s="194"/>
    </row>
    <row r="66" spans="1:11">
      <c r="A66" s="179"/>
      <c r="B66" s="179"/>
      <c r="C66" s="179"/>
      <c r="D66" s="179"/>
      <c r="E66" s="179"/>
      <c r="F66" s="179"/>
      <c r="G66" s="179"/>
      <c r="H66" s="179"/>
      <c r="I66" s="179"/>
      <c r="J66" s="179"/>
      <c r="K66" s="179"/>
    </row>
    <row r="67" spans="1:11">
      <c r="A67" s="179"/>
      <c r="B67" s="179"/>
      <c r="C67" s="179"/>
      <c r="D67" s="179"/>
      <c r="E67" s="179"/>
      <c r="F67" s="179"/>
      <c r="G67" s="179"/>
      <c r="H67" s="179"/>
      <c r="I67" s="179"/>
      <c r="J67" s="179"/>
      <c r="K67" s="179"/>
    </row>
    <row r="68" spans="1:11">
      <c r="A68" s="179"/>
      <c r="B68" s="179"/>
      <c r="C68" s="179"/>
      <c r="D68" s="179"/>
      <c r="E68" s="179"/>
      <c r="F68" s="179"/>
      <c r="G68" s="179"/>
      <c r="H68" s="179"/>
      <c r="I68" s="179"/>
      <c r="J68" s="179"/>
      <c r="K68" s="179"/>
    </row>
    <row r="69" spans="1:11">
      <c r="A69" s="179"/>
      <c r="B69" s="179"/>
      <c r="C69" s="179"/>
      <c r="D69" s="179"/>
      <c r="E69" s="179"/>
      <c r="F69" s="179"/>
      <c r="G69" s="179"/>
      <c r="H69" s="179"/>
      <c r="I69" s="179"/>
      <c r="J69" s="179"/>
      <c r="K69" s="179"/>
    </row>
    <row r="70" spans="1:11">
      <c r="A70" s="179"/>
      <c r="B70" s="179"/>
      <c r="C70" s="179"/>
      <c r="D70" s="179"/>
      <c r="E70" s="179"/>
      <c r="F70" s="179"/>
      <c r="G70" s="179"/>
      <c r="H70" s="179"/>
      <c r="I70" s="179"/>
      <c r="J70" s="179"/>
      <c r="K70" s="179"/>
    </row>
    <row r="71" spans="1:11">
      <c r="A71" s="179"/>
      <c r="B71" s="179"/>
      <c r="C71" s="179"/>
      <c r="D71" s="179"/>
      <c r="E71" s="179"/>
      <c r="F71" s="179"/>
      <c r="G71" s="179"/>
      <c r="H71" s="179"/>
      <c r="I71" s="179"/>
      <c r="J71" s="179"/>
      <c r="K71" s="179"/>
    </row>
    <row r="72" spans="1:11">
      <c r="A72" s="179"/>
      <c r="B72" s="179"/>
      <c r="C72" s="179"/>
      <c r="D72" s="179"/>
      <c r="E72" s="179"/>
      <c r="F72" s="179"/>
      <c r="G72" s="179"/>
      <c r="H72" s="179"/>
      <c r="I72" s="179"/>
      <c r="J72" s="179"/>
      <c r="K72" s="179"/>
    </row>
    <row r="73" spans="1:11">
      <c r="A73" s="179"/>
      <c r="B73" s="179"/>
      <c r="C73" s="179"/>
      <c r="D73" s="179"/>
      <c r="E73" s="179"/>
      <c r="F73" s="179"/>
      <c r="G73" s="179"/>
      <c r="H73" s="179"/>
      <c r="I73" s="179"/>
      <c r="J73" s="179"/>
      <c r="K73" s="179"/>
    </row>
    <row r="74" spans="1:11">
      <c r="A74" s="179"/>
      <c r="B74" s="179"/>
      <c r="C74" s="179"/>
      <c r="D74" s="179"/>
      <c r="E74" s="179"/>
      <c r="F74" s="179"/>
      <c r="G74" s="179"/>
      <c r="H74" s="179"/>
      <c r="I74" s="179"/>
      <c r="J74" s="179"/>
      <c r="K74" s="179"/>
    </row>
    <row r="75" spans="1:11">
      <c r="A75" s="179"/>
      <c r="B75" s="179"/>
      <c r="C75" s="179"/>
      <c r="D75" s="179"/>
      <c r="E75" s="179"/>
      <c r="F75" s="179"/>
      <c r="G75" s="179"/>
      <c r="H75" s="179"/>
      <c r="I75" s="179"/>
      <c r="J75" s="179"/>
      <c r="K75" s="179"/>
    </row>
    <row r="76" spans="1:11">
      <c r="A76" s="179"/>
      <c r="B76" s="179"/>
      <c r="C76" s="179"/>
      <c r="D76" s="179"/>
      <c r="E76" s="179"/>
      <c r="F76" s="179"/>
      <c r="G76" s="179"/>
      <c r="H76" s="179"/>
      <c r="I76" s="179"/>
      <c r="J76" s="179"/>
      <c r="K76" s="179"/>
    </row>
    <row r="77" spans="1:11">
      <c r="A77" s="179"/>
      <c r="B77" s="179"/>
      <c r="C77" s="179"/>
      <c r="D77" s="179"/>
      <c r="E77" s="179"/>
      <c r="F77" s="179"/>
      <c r="G77" s="179"/>
      <c r="H77" s="179"/>
      <c r="I77" s="179"/>
      <c r="J77" s="179"/>
      <c r="K77" s="179"/>
    </row>
    <row r="78" spans="1:11">
      <c r="A78" s="179"/>
      <c r="B78" s="179"/>
      <c r="C78" s="179"/>
      <c r="D78" s="179"/>
      <c r="E78" s="179"/>
      <c r="F78" s="179"/>
      <c r="G78" s="179"/>
      <c r="H78" s="179"/>
      <c r="I78" s="179"/>
      <c r="J78" s="179"/>
      <c r="K78" s="179"/>
    </row>
    <row r="79" spans="1:11">
      <c r="A79" s="179"/>
      <c r="B79" s="179"/>
      <c r="C79" s="179"/>
      <c r="D79" s="179"/>
      <c r="E79" s="179"/>
      <c r="F79" s="179"/>
      <c r="G79" s="179"/>
      <c r="H79" s="179"/>
      <c r="I79" s="179"/>
      <c r="J79" s="179"/>
      <c r="K79" s="179"/>
    </row>
    <row r="80" spans="1:11">
      <c r="A80" s="179"/>
      <c r="B80" s="179"/>
      <c r="C80" s="179"/>
      <c r="D80" s="179"/>
      <c r="E80" s="179"/>
      <c r="F80" s="179"/>
      <c r="G80" s="179"/>
      <c r="H80" s="179"/>
      <c r="I80" s="179"/>
      <c r="J80" s="179"/>
      <c r="K80" s="179"/>
    </row>
    <row r="81" spans="1:11">
      <c r="A81" s="179"/>
      <c r="B81" s="179"/>
      <c r="C81" s="179"/>
      <c r="D81" s="179"/>
      <c r="E81" s="179"/>
      <c r="F81" s="179"/>
      <c r="G81" s="179"/>
      <c r="H81" s="179"/>
      <c r="I81" s="179"/>
      <c r="J81" s="179"/>
      <c r="K81" s="179"/>
    </row>
    <row r="82" spans="1:11">
      <c r="A82" s="179"/>
      <c r="B82" s="179"/>
      <c r="C82" s="179"/>
      <c r="D82" s="179"/>
      <c r="E82" s="179"/>
      <c r="F82" s="179"/>
      <c r="G82" s="179"/>
      <c r="H82" s="179"/>
      <c r="I82" s="179"/>
      <c r="J82" s="179"/>
      <c r="K82" s="179"/>
    </row>
    <row r="83" spans="1:11">
      <c r="A83" s="179"/>
      <c r="B83" s="179"/>
      <c r="C83" s="179"/>
      <c r="D83" s="179"/>
      <c r="E83" s="179"/>
      <c r="F83" s="179"/>
      <c r="G83" s="179"/>
      <c r="H83" s="179"/>
      <c r="I83" s="179"/>
      <c r="J83" s="179"/>
      <c r="K83" s="179"/>
    </row>
    <row r="84" spans="1:11">
      <c r="A84" s="179"/>
      <c r="B84" s="179"/>
      <c r="C84" s="179"/>
      <c r="D84" s="179"/>
      <c r="E84" s="179"/>
      <c r="F84" s="179"/>
      <c r="G84" s="179"/>
      <c r="H84" s="179"/>
      <c r="I84" s="179"/>
      <c r="J84" s="179"/>
      <c r="K84" s="179"/>
    </row>
    <row r="85" spans="1:11">
      <c r="A85" s="179"/>
      <c r="B85" s="179"/>
      <c r="C85" s="179"/>
      <c r="D85" s="179"/>
      <c r="E85" s="179"/>
      <c r="F85" s="179"/>
      <c r="G85" s="179"/>
      <c r="H85" s="179"/>
      <c r="I85" s="179"/>
      <c r="J85" s="179"/>
      <c r="K85" s="179"/>
    </row>
    <row r="86" spans="1:11">
      <c r="A86" s="179"/>
      <c r="B86" s="179"/>
      <c r="C86" s="179"/>
      <c r="D86" s="179"/>
      <c r="E86" s="179"/>
      <c r="F86" s="179"/>
      <c r="G86" s="179"/>
      <c r="H86" s="179"/>
      <c r="I86" s="179"/>
      <c r="J86" s="179"/>
      <c r="K86" s="179"/>
    </row>
    <row r="87" spans="1:11">
      <c r="A87" s="179"/>
      <c r="B87" s="179"/>
      <c r="C87" s="179"/>
      <c r="D87" s="179"/>
      <c r="E87" s="179"/>
      <c r="F87" s="179"/>
      <c r="G87" s="179"/>
      <c r="H87" s="179"/>
      <c r="I87" s="179"/>
      <c r="J87" s="179"/>
      <c r="K87" s="179"/>
    </row>
    <row r="88" spans="1:11">
      <c r="A88" s="179"/>
      <c r="B88" s="179"/>
      <c r="C88" s="179"/>
      <c r="D88" s="179"/>
      <c r="E88" s="179"/>
      <c r="F88" s="179"/>
      <c r="G88" s="179"/>
      <c r="H88" s="179"/>
      <c r="I88" s="179"/>
      <c r="J88" s="179"/>
      <c r="K88" s="179"/>
    </row>
    <row r="89" spans="1:11">
      <c r="A89" s="179"/>
      <c r="B89" s="179"/>
      <c r="C89" s="179"/>
      <c r="D89" s="179"/>
      <c r="E89" s="179"/>
      <c r="F89" s="179"/>
      <c r="G89" s="179"/>
      <c r="H89" s="179"/>
      <c r="I89" s="179"/>
      <c r="J89" s="179"/>
      <c r="K89" s="179"/>
    </row>
    <row r="90" spans="1:11">
      <c r="A90" s="179"/>
      <c r="B90" s="179"/>
      <c r="C90" s="179"/>
      <c r="D90" s="179"/>
      <c r="E90" s="179"/>
      <c r="F90" s="179"/>
      <c r="G90" s="179"/>
      <c r="H90" s="179"/>
      <c r="I90" s="179"/>
      <c r="J90" s="179"/>
      <c r="K90" s="179"/>
    </row>
  </sheetData>
  <mergeCells count="5">
    <mergeCell ref="A1:K1"/>
    <mergeCell ref="A3:A4"/>
    <mergeCell ref="B3:B4"/>
    <mergeCell ref="C3:J3"/>
    <mergeCell ref="K3:K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1"/>
  <sheetViews>
    <sheetView workbookViewId="0">
      <selection sqref="A1:J1"/>
    </sheetView>
  </sheetViews>
  <sheetFormatPr defaultRowHeight="12"/>
  <cols>
    <col min="1" max="1" width="25.140625" style="232" customWidth="1"/>
    <col min="2" max="16384" width="9.140625" style="216"/>
  </cols>
  <sheetData>
    <row r="1" spans="1:10" s="213" customFormat="1" ht="12.75">
      <c r="A1" s="805" t="s">
        <v>836</v>
      </c>
      <c r="B1" s="805"/>
      <c r="C1" s="805"/>
      <c r="D1" s="805"/>
      <c r="E1" s="805"/>
      <c r="F1" s="805"/>
      <c r="G1" s="805"/>
      <c r="H1" s="805"/>
      <c r="I1" s="805"/>
      <c r="J1" s="805"/>
    </row>
    <row r="2" spans="1:10">
      <c r="A2" s="214" t="s">
        <v>77</v>
      </c>
      <c r="B2" s="215"/>
      <c r="C2" s="215"/>
      <c r="D2" s="215"/>
      <c r="E2" s="215"/>
      <c r="F2" s="215"/>
      <c r="G2" s="215"/>
      <c r="H2" s="215"/>
      <c r="I2" s="215"/>
      <c r="J2" s="215"/>
    </row>
    <row r="3" spans="1:10">
      <c r="A3" s="217"/>
      <c r="B3" s="218"/>
      <c r="C3" s="218"/>
      <c r="D3" s="218"/>
      <c r="E3" s="215"/>
      <c r="F3" s="215"/>
      <c r="G3" s="215"/>
      <c r="H3" s="215"/>
      <c r="I3" s="215"/>
      <c r="J3" s="215"/>
    </row>
    <row r="4" spans="1:10" s="222" customFormat="1">
      <c r="A4" s="806"/>
      <c r="B4" s="799" t="s">
        <v>143</v>
      </c>
      <c r="C4" s="800"/>
      <c r="D4" s="800"/>
      <c r="E4" s="797" t="s">
        <v>121</v>
      </c>
      <c r="F4" s="798"/>
      <c r="G4" s="798"/>
      <c r="H4" s="798"/>
      <c r="I4" s="798"/>
      <c r="J4" s="798"/>
    </row>
    <row r="5" spans="1:10" s="222" customFormat="1">
      <c r="A5" s="807"/>
      <c r="B5" s="799" t="s">
        <v>191</v>
      </c>
      <c r="C5" s="799" t="s">
        <v>192</v>
      </c>
      <c r="D5" s="800"/>
      <c r="E5" s="797" t="s">
        <v>292</v>
      </c>
      <c r="F5" s="798"/>
      <c r="G5" s="798"/>
      <c r="H5" s="799" t="s">
        <v>293</v>
      </c>
      <c r="I5" s="800"/>
      <c r="J5" s="800"/>
    </row>
    <row r="6" spans="1:10" s="222" customFormat="1">
      <c r="A6" s="807"/>
      <c r="B6" s="800"/>
      <c r="C6" s="799" t="s">
        <v>78</v>
      </c>
      <c r="D6" s="801" t="s">
        <v>79</v>
      </c>
      <c r="E6" s="799" t="s">
        <v>191</v>
      </c>
      <c r="F6" s="799" t="s">
        <v>192</v>
      </c>
      <c r="G6" s="800"/>
      <c r="H6" s="799" t="s">
        <v>191</v>
      </c>
      <c r="I6" s="803" t="s">
        <v>192</v>
      </c>
      <c r="J6" s="804"/>
    </row>
    <row r="7" spans="1:10" s="222" customFormat="1">
      <c r="A7" s="808"/>
      <c r="B7" s="800"/>
      <c r="C7" s="800"/>
      <c r="D7" s="802"/>
      <c r="E7" s="800"/>
      <c r="F7" s="219" t="s">
        <v>78</v>
      </c>
      <c r="G7" s="219" t="s">
        <v>79</v>
      </c>
      <c r="H7" s="800"/>
      <c r="I7" s="219" t="s">
        <v>78</v>
      </c>
      <c r="J7" s="221" t="s">
        <v>79</v>
      </c>
    </row>
    <row r="8" spans="1:10" s="225" customFormat="1" ht="12.75">
      <c r="A8" s="224" t="s">
        <v>150</v>
      </c>
      <c r="B8" s="559">
        <v>9320639</v>
      </c>
      <c r="C8" s="559">
        <v>4809323</v>
      </c>
      <c r="D8" s="559">
        <v>4511316</v>
      </c>
      <c r="E8" s="559">
        <v>5907503</v>
      </c>
      <c r="F8" s="559">
        <v>2951588</v>
      </c>
      <c r="G8" s="559">
        <v>2955915</v>
      </c>
      <c r="H8" s="559">
        <v>3413136</v>
      </c>
      <c r="I8" s="559">
        <v>1857735</v>
      </c>
      <c r="J8" s="559">
        <v>1555401</v>
      </c>
    </row>
    <row r="9" spans="1:10" s="227" customFormat="1" ht="12.75">
      <c r="A9" s="226" t="s">
        <v>122</v>
      </c>
      <c r="B9" s="559">
        <v>7169107</v>
      </c>
      <c r="C9" s="559">
        <v>3624770</v>
      </c>
      <c r="D9" s="559">
        <v>3544337</v>
      </c>
      <c r="E9" s="559">
        <v>4843165</v>
      </c>
      <c r="F9" s="559">
        <v>2387084</v>
      </c>
      <c r="G9" s="559">
        <v>2456081</v>
      </c>
      <c r="H9" s="559">
        <v>2325942</v>
      </c>
      <c r="I9" s="559">
        <v>1237686</v>
      </c>
      <c r="J9" s="559">
        <v>1088256</v>
      </c>
    </row>
    <row r="10" spans="1:10" s="225" customFormat="1" ht="12.75">
      <c r="A10" s="119" t="s">
        <v>151</v>
      </c>
      <c r="B10" s="560"/>
      <c r="C10" s="560"/>
      <c r="D10" s="560"/>
      <c r="E10" s="560"/>
      <c r="F10" s="560"/>
      <c r="G10" s="560"/>
      <c r="H10" s="560"/>
      <c r="I10" s="560"/>
      <c r="J10" s="560"/>
    </row>
    <row r="11" spans="1:10" s="225" customFormat="1" ht="22.5">
      <c r="A11" s="120" t="s">
        <v>152</v>
      </c>
      <c r="B11" s="559">
        <v>6085116</v>
      </c>
      <c r="C11" s="559">
        <v>3050369</v>
      </c>
      <c r="D11" s="559">
        <v>3034747</v>
      </c>
      <c r="E11" s="559">
        <v>4326060</v>
      </c>
      <c r="F11" s="559">
        <v>2132008</v>
      </c>
      <c r="G11" s="559">
        <v>2194052</v>
      </c>
      <c r="H11" s="559">
        <v>1759056</v>
      </c>
      <c r="I11" s="559">
        <v>918361</v>
      </c>
      <c r="J11" s="559">
        <v>840695</v>
      </c>
    </row>
    <row r="12" spans="1:10" s="225" customFormat="1" ht="12.75">
      <c r="A12" s="120" t="s">
        <v>153</v>
      </c>
      <c r="B12" s="559">
        <v>766588</v>
      </c>
      <c r="C12" s="559">
        <v>377928</v>
      </c>
      <c r="D12" s="559">
        <v>388660</v>
      </c>
      <c r="E12" s="559">
        <v>426862</v>
      </c>
      <c r="F12" s="559">
        <v>202926</v>
      </c>
      <c r="G12" s="559">
        <v>223936</v>
      </c>
      <c r="H12" s="559">
        <v>339726</v>
      </c>
      <c r="I12" s="559">
        <v>175002</v>
      </c>
      <c r="J12" s="559">
        <v>164724</v>
      </c>
    </row>
    <row r="13" spans="1:10" s="225" customFormat="1" ht="22.5">
      <c r="A13" s="120" t="s">
        <v>154</v>
      </c>
      <c r="B13" s="559">
        <v>254647</v>
      </c>
      <c r="C13" s="559">
        <v>162334</v>
      </c>
      <c r="D13" s="559">
        <v>92313</v>
      </c>
      <c r="E13" s="559">
        <v>54352</v>
      </c>
      <c r="F13" s="559">
        <v>32972</v>
      </c>
      <c r="G13" s="559">
        <v>21380</v>
      </c>
      <c r="H13" s="559">
        <v>200295</v>
      </c>
      <c r="I13" s="559">
        <v>129362</v>
      </c>
      <c r="J13" s="559">
        <v>70933</v>
      </c>
    </row>
    <row r="14" spans="1:10" s="225" customFormat="1" ht="33.75">
      <c r="A14" s="228" t="s">
        <v>155</v>
      </c>
      <c r="B14" s="559">
        <v>62756</v>
      </c>
      <c r="C14" s="559">
        <v>34139</v>
      </c>
      <c r="D14" s="559">
        <v>28617</v>
      </c>
      <c r="E14" s="559">
        <v>35891</v>
      </c>
      <c r="F14" s="559">
        <v>19178</v>
      </c>
      <c r="G14" s="559">
        <v>16713</v>
      </c>
      <c r="H14" s="559">
        <v>26865</v>
      </c>
      <c r="I14" s="559">
        <v>14961</v>
      </c>
      <c r="J14" s="559">
        <v>11904</v>
      </c>
    </row>
    <row r="15" spans="1:10" s="225" customFormat="1" ht="22.5">
      <c r="A15" s="226" t="s">
        <v>294</v>
      </c>
      <c r="B15" s="559">
        <v>2151532</v>
      </c>
      <c r="C15" s="559">
        <v>1184553</v>
      </c>
      <c r="D15" s="559">
        <v>966979</v>
      </c>
      <c r="E15" s="559">
        <v>1064338</v>
      </c>
      <c r="F15" s="559">
        <v>564504</v>
      </c>
      <c r="G15" s="559">
        <v>499834</v>
      </c>
      <c r="H15" s="559">
        <v>1087194</v>
      </c>
      <c r="I15" s="559">
        <v>620049</v>
      </c>
      <c r="J15" s="559">
        <v>467145</v>
      </c>
    </row>
    <row r="16" spans="1:10" s="225" customFormat="1" ht="12.75">
      <c r="A16" s="226" t="s">
        <v>151</v>
      </c>
      <c r="B16" s="560"/>
      <c r="C16" s="560"/>
      <c r="D16" s="560"/>
      <c r="E16" s="560"/>
      <c r="F16" s="560"/>
      <c r="G16" s="560"/>
      <c r="H16" s="560"/>
      <c r="I16" s="560"/>
      <c r="J16" s="560"/>
    </row>
    <row r="17" spans="1:18" s="225" customFormat="1" ht="12.75">
      <c r="A17" s="226" t="s">
        <v>295</v>
      </c>
      <c r="B17" s="559">
        <v>1982657</v>
      </c>
      <c r="C17" s="559">
        <v>1077789</v>
      </c>
      <c r="D17" s="559">
        <v>904868</v>
      </c>
      <c r="E17" s="559">
        <v>1008758</v>
      </c>
      <c r="F17" s="559">
        <v>531390</v>
      </c>
      <c r="G17" s="559">
        <v>477368</v>
      </c>
      <c r="H17" s="559">
        <v>973899</v>
      </c>
      <c r="I17" s="559">
        <v>546399</v>
      </c>
      <c r="J17" s="559">
        <v>427500</v>
      </c>
    </row>
    <row r="18" spans="1:18" s="225" customFormat="1" ht="45">
      <c r="A18" s="228" t="s">
        <v>296</v>
      </c>
      <c r="B18" s="559">
        <v>1708381</v>
      </c>
      <c r="C18" s="559">
        <v>935200</v>
      </c>
      <c r="D18" s="559">
        <v>773181</v>
      </c>
      <c r="E18" s="559">
        <v>971218</v>
      </c>
      <c r="F18" s="559">
        <v>514714</v>
      </c>
      <c r="G18" s="559">
        <v>456504</v>
      </c>
      <c r="H18" s="559">
        <v>737163</v>
      </c>
      <c r="I18" s="559">
        <v>420486</v>
      </c>
      <c r="J18" s="559">
        <v>316677</v>
      </c>
    </row>
    <row r="19" spans="1:18" s="225" customFormat="1" ht="45">
      <c r="A19" s="228" t="s">
        <v>297</v>
      </c>
      <c r="B19" s="559">
        <v>14709</v>
      </c>
      <c r="C19" s="559">
        <v>6341</v>
      </c>
      <c r="D19" s="559">
        <v>8368</v>
      </c>
      <c r="E19" s="559">
        <v>10002</v>
      </c>
      <c r="F19" s="559">
        <v>4080</v>
      </c>
      <c r="G19" s="559">
        <v>5922</v>
      </c>
      <c r="H19" s="559">
        <v>4707</v>
      </c>
      <c r="I19" s="559">
        <v>2261</v>
      </c>
      <c r="J19" s="559">
        <v>2446</v>
      </c>
    </row>
    <row r="20" spans="1:18" s="225" customFormat="1" ht="33.75">
      <c r="A20" s="228" t="s">
        <v>298</v>
      </c>
      <c r="B20" s="559">
        <v>10876</v>
      </c>
      <c r="C20" s="559">
        <v>6590</v>
      </c>
      <c r="D20" s="559">
        <v>4286</v>
      </c>
      <c r="E20" s="559">
        <v>2796</v>
      </c>
      <c r="F20" s="559">
        <v>1393</v>
      </c>
      <c r="G20" s="559">
        <v>1403</v>
      </c>
      <c r="H20" s="559">
        <v>8080</v>
      </c>
      <c r="I20" s="559">
        <v>5197</v>
      </c>
      <c r="J20" s="559">
        <v>2883</v>
      </c>
    </row>
    <row r="21" spans="1:18" s="225" customFormat="1" ht="56.25">
      <c r="A21" s="228" t="s">
        <v>299</v>
      </c>
      <c r="B21" s="559">
        <v>248691</v>
      </c>
      <c r="C21" s="559">
        <v>129658</v>
      </c>
      <c r="D21" s="559">
        <v>119033</v>
      </c>
      <c r="E21" s="559">
        <v>24742</v>
      </c>
      <c r="F21" s="559">
        <v>11203</v>
      </c>
      <c r="G21" s="559">
        <v>13539</v>
      </c>
      <c r="H21" s="559">
        <v>223949</v>
      </c>
      <c r="I21" s="559">
        <v>118455</v>
      </c>
      <c r="J21" s="559">
        <v>105494</v>
      </c>
      <c r="K21" s="229"/>
      <c r="L21" s="229"/>
      <c r="M21" s="229"/>
      <c r="N21" s="229"/>
      <c r="O21" s="229"/>
      <c r="P21" s="229"/>
      <c r="Q21" s="229"/>
      <c r="R21" s="229"/>
    </row>
    <row r="22" spans="1:18">
      <c r="A22" s="226" t="s">
        <v>300</v>
      </c>
      <c r="B22" s="559">
        <v>168875</v>
      </c>
      <c r="C22" s="559">
        <v>106764</v>
      </c>
      <c r="D22" s="559">
        <v>62111</v>
      </c>
      <c r="E22" s="559">
        <v>55580</v>
      </c>
      <c r="F22" s="559">
        <v>33114</v>
      </c>
      <c r="G22" s="559">
        <v>22466</v>
      </c>
      <c r="H22" s="559">
        <v>113295</v>
      </c>
      <c r="I22" s="559">
        <v>73650</v>
      </c>
      <c r="J22" s="559">
        <v>39645</v>
      </c>
    </row>
    <row r="23" spans="1:18" ht="22.5">
      <c r="A23" s="228" t="s">
        <v>164</v>
      </c>
      <c r="B23" s="559">
        <v>124046</v>
      </c>
      <c r="C23" s="559">
        <v>84810</v>
      </c>
      <c r="D23" s="559">
        <v>39236</v>
      </c>
      <c r="E23" s="559">
        <v>41289</v>
      </c>
      <c r="F23" s="559">
        <v>26163</v>
      </c>
      <c r="G23" s="559">
        <v>15126</v>
      </c>
      <c r="H23" s="559">
        <v>82757</v>
      </c>
      <c r="I23" s="559">
        <v>58647</v>
      </c>
      <c r="J23" s="559">
        <v>24110</v>
      </c>
    </row>
    <row r="24" spans="1:18" ht="56.25">
      <c r="A24" s="228" t="s">
        <v>301</v>
      </c>
      <c r="B24" s="559">
        <v>4251</v>
      </c>
      <c r="C24" s="559">
        <v>2651</v>
      </c>
      <c r="D24" s="559">
        <v>1600</v>
      </c>
      <c r="E24" s="559">
        <v>2374</v>
      </c>
      <c r="F24" s="559">
        <v>1727</v>
      </c>
      <c r="G24" s="559">
        <v>647</v>
      </c>
      <c r="H24" s="559">
        <v>1877</v>
      </c>
      <c r="I24" s="559">
        <v>924</v>
      </c>
      <c r="J24" s="559">
        <v>953</v>
      </c>
    </row>
    <row r="25" spans="1:18" ht="33.75">
      <c r="A25" s="228" t="s">
        <v>302</v>
      </c>
      <c r="B25" s="559">
        <v>3526</v>
      </c>
      <c r="C25" s="559">
        <v>531</v>
      </c>
      <c r="D25" s="559">
        <v>2995</v>
      </c>
      <c r="E25" s="559">
        <v>2044</v>
      </c>
      <c r="F25" s="559">
        <v>298</v>
      </c>
      <c r="G25" s="559">
        <v>1746</v>
      </c>
      <c r="H25" s="559">
        <v>1482</v>
      </c>
      <c r="I25" s="559">
        <v>233</v>
      </c>
      <c r="J25" s="559">
        <v>1249</v>
      </c>
    </row>
    <row r="26" spans="1:18" ht="33.75">
      <c r="A26" s="228" t="s">
        <v>303</v>
      </c>
      <c r="B26" s="559">
        <v>932</v>
      </c>
      <c r="C26" s="559">
        <v>214</v>
      </c>
      <c r="D26" s="559">
        <v>718</v>
      </c>
      <c r="E26" s="559">
        <v>932</v>
      </c>
      <c r="F26" s="559">
        <v>214</v>
      </c>
      <c r="G26" s="559">
        <v>718</v>
      </c>
      <c r="H26" s="559" t="s">
        <v>848</v>
      </c>
      <c r="I26" s="559" t="s">
        <v>848</v>
      </c>
      <c r="J26" s="559" t="s">
        <v>848</v>
      </c>
    </row>
    <row r="27" spans="1:18" ht="45">
      <c r="A27" s="228" t="s">
        <v>304</v>
      </c>
      <c r="B27" s="559">
        <v>15063</v>
      </c>
      <c r="C27" s="559">
        <v>8614</v>
      </c>
      <c r="D27" s="559">
        <v>6449</v>
      </c>
      <c r="E27" s="559">
        <v>6335</v>
      </c>
      <c r="F27" s="559">
        <v>3633</v>
      </c>
      <c r="G27" s="559">
        <v>2702</v>
      </c>
      <c r="H27" s="559">
        <v>8728</v>
      </c>
      <c r="I27" s="559">
        <v>4981</v>
      </c>
      <c r="J27" s="559">
        <v>3747</v>
      </c>
    </row>
    <row r="28" spans="1:18" ht="45">
      <c r="A28" s="228" t="s">
        <v>305</v>
      </c>
      <c r="B28" s="559">
        <v>456</v>
      </c>
      <c r="C28" s="559" t="s">
        <v>848</v>
      </c>
      <c r="D28" s="559">
        <v>456</v>
      </c>
      <c r="E28" s="559">
        <v>456</v>
      </c>
      <c r="F28" s="559" t="s">
        <v>848</v>
      </c>
      <c r="G28" s="559">
        <v>456</v>
      </c>
      <c r="H28" s="559" t="s">
        <v>848</v>
      </c>
      <c r="I28" s="559" t="s">
        <v>848</v>
      </c>
      <c r="J28" s="559" t="s">
        <v>848</v>
      </c>
    </row>
    <row r="29" spans="1:18" ht="33.75">
      <c r="A29" s="230" t="s">
        <v>306</v>
      </c>
      <c r="B29" s="559" t="s">
        <v>848</v>
      </c>
      <c r="C29" s="559" t="s">
        <v>848</v>
      </c>
      <c r="D29" s="559" t="s">
        <v>848</v>
      </c>
      <c r="E29" s="559" t="s">
        <v>848</v>
      </c>
      <c r="F29" s="559" t="s">
        <v>848</v>
      </c>
      <c r="G29" s="559" t="s">
        <v>848</v>
      </c>
      <c r="H29" s="559" t="s">
        <v>848</v>
      </c>
      <c r="I29" s="559" t="s">
        <v>848</v>
      </c>
      <c r="J29" s="559" t="s">
        <v>848</v>
      </c>
    </row>
    <row r="30" spans="1:18" ht="56.25">
      <c r="A30" s="231" t="s">
        <v>307</v>
      </c>
      <c r="B30" s="529">
        <v>20601</v>
      </c>
      <c r="C30" s="529">
        <v>9944</v>
      </c>
      <c r="D30" s="529">
        <v>10657</v>
      </c>
      <c r="E30" s="529">
        <v>2150</v>
      </c>
      <c r="F30" s="529">
        <v>1079</v>
      </c>
      <c r="G30" s="529">
        <v>1071</v>
      </c>
      <c r="H30" s="529">
        <v>18451</v>
      </c>
      <c r="I30" s="529">
        <v>8865</v>
      </c>
      <c r="J30" s="529">
        <v>9586</v>
      </c>
    </row>
    <row r="31" spans="1:18">
      <c r="B31" s="233"/>
      <c r="C31" s="233"/>
      <c r="D31" s="233"/>
      <c r="E31" s="233"/>
      <c r="F31" s="233"/>
      <c r="G31" s="233"/>
      <c r="H31" s="233"/>
      <c r="I31" s="233"/>
      <c r="J31" s="233"/>
    </row>
    <row r="32" spans="1:18">
      <c r="B32" s="233"/>
      <c r="C32" s="233"/>
      <c r="D32" s="233"/>
      <c r="E32" s="233"/>
      <c r="F32" s="233"/>
      <c r="G32" s="233"/>
      <c r="H32" s="233"/>
      <c r="I32" s="233"/>
      <c r="J32" s="233"/>
    </row>
    <row r="33" spans="2:10">
      <c r="B33" s="233"/>
      <c r="C33" s="233"/>
      <c r="D33" s="233"/>
      <c r="E33" s="233"/>
      <c r="F33" s="233"/>
      <c r="G33" s="233"/>
      <c r="H33" s="233"/>
      <c r="I33" s="233"/>
      <c r="J33" s="233"/>
    </row>
    <row r="34" spans="2:10">
      <c r="B34" s="233"/>
      <c r="C34" s="233"/>
      <c r="D34" s="233"/>
      <c r="E34" s="233"/>
      <c r="F34" s="233"/>
      <c r="G34" s="233"/>
      <c r="H34" s="233"/>
      <c r="I34" s="233"/>
      <c r="J34" s="233"/>
    </row>
    <row r="35" spans="2:10">
      <c r="B35" s="233"/>
      <c r="C35" s="233"/>
      <c r="D35" s="233"/>
      <c r="E35" s="233"/>
      <c r="F35" s="233"/>
      <c r="G35" s="233"/>
      <c r="H35" s="233"/>
      <c r="I35" s="233"/>
      <c r="J35" s="233"/>
    </row>
    <row r="36" spans="2:10">
      <c r="B36" s="233"/>
      <c r="C36" s="233"/>
      <c r="D36" s="233"/>
      <c r="E36" s="233"/>
      <c r="F36" s="233"/>
      <c r="G36" s="233"/>
      <c r="H36" s="233"/>
      <c r="I36" s="233"/>
      <c r="J36" s="233"/>
    </row>
    <row r="37" spans="2:10">
      <c r="B37" s="233"/>
      <c r="C37" s="233"/>
      <c r="D37" s="233"/>
      <c r="E37" s="233"/>
      <c r="F37" s="233"/>
      <c r="G37" s="233"/>
      <c r="H37" s="233"/>
      <c r="I37" s="233"/>
      <c r="J37" s="233"/>
    </row>
    <row r="38" spans="2:10">
      <c r="B38" s="233"/>
      <c r="C38" s="233"/>
      <c r="D38" s="233"/>
      <c r="E38" s="233"/>
      <c r="F38" s="233"/>
      <c r="G38" s="233"/>
      <c r="H38" s="233"/>
      <c r="I38" s="233"/>
      <c r="J38" s="233"/>
    </row>
    <row r="39" spans="2:10">
      <c r="B39" s="233"/>
      <c r="C39" s="233"/>
      <c r="D39" s="233"/>
      <c r="E39" s="233"/>
      <c r="F39" s="233"/>
      <c r="G39" s="233"/>
      <c r="H39" s="233"/>
      <c r="I39" s="233"/>
      <c r="J39" s="233"/>
    </row>
    <row r="40" spans="2:10">
      <c r="B40" s="233"/>
      <c r="C40" s="233"/>
      <c r="D40" s="233"/>
      <c r="E40" s="233"/>
      <c r="F40" s="233"/>
      <c r="G40" s="233"/>
      <c r="H40" s="233"/>
      <c r="I40" s="233"/>
      <c r="J40" s="233"/>
    </row>
    <row r="41" spans="2:10">
      <c r="B41" s="233"/>
      <c r="C41" s="233"/>
      <c r="D41" s="233"/>
      <c r="E41" s="233"/>
      <c r="F41" s="233"/>
      <c r="G41" s="233"/>
      <c r="H41" s="233"/>
      <c r="I41" s="233"/>
      <c r="J41" s="233"/>
    </row>
  </sheetData>
  <mergeCells count="14">
    <mergeCell ref="A1:J1"/>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3"/>
  <sheetViews>
    <sheetView workbookViewId="0">
      <selection sqref="A1:L1"/>
    </sheetView>
  </sheetViews>
  <sheetFormatPr defaultRowHeight="12"/>
  <cols>
    <col min="1" max="1" width="28.42578125" style="216" customWidth="1"/>
    <col min="2" max="16384" width="9.140625" style="216"/>
  </cols>
  <sheetData>
    <row r="1" spans="1:256" ht="12.75">
      <c r="A1" s="805" t="s">
        <v>835</v>
      </c>
      <c r="B1" s="805"/>
      <c r="C1" s="805"/>
      <c r="D1" s="805"/>
      <c r="E1" s="805"/>
      <c r="F1" s="805"/>
      <c r="G1" s="805"/>
      <c r="H1" s="805"/>
      <c r="I1" s="805"/>
      <c r="J1" s="805"/>
      <c r="K1" s="805"/>
      <c r="L1" s="805"/>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213"/>
      <c r="DI1" s="213"/>
      <c r="DJ1" s="213"/>
      <c r="DK1" s="213"/>
      <c r="DL1" s="213"/>
      <c r="DM1" s="213"/>
      <c r="DN1" s="213"/>
      <c r="DO1" s="213"/>
      <c r="DP1" s="213"/>
      <c r="DQ1" s="213"/>
      <c r="DR1" s="213"/>
      <c r="DS1" s="213"/>
      <c r="DT1" s="213"/>
      <c r="DU1" s="213"/>
      <c r="DV1" s="213"/>
      <c r="DW1" s="213"/>
      <c r="DX1" s="213"/>
      <c r="DY1" s="213"/>
      <c r="DZ1" s="213"/>
      <c r="EA1" s="213"/>
      <c r="EB1" s="213"/>
      <c r="EC1" s="213"/>
      <c r="ED1" s="213"/>
      <c r="EE1" s="213"/>
      <c r="EF1" s="213"/>
      <c r="EG1" s="213"/>
      <c r="EH1" s="213"/>
      <c r="EI1" s="213"/>
      <c r="EJ1" s="213"/>
      <c r="EK1" s="213"/>
      <c r="EL1" s="213"/>
      <c r="EM1" s="213"/>
      <c r="EN1" s="213"/>
      <c r="EO1" s="213"/>
      <c r="EP1" s="213"/>
      <c r="EQ1" s="213"/>
      <c r="ER1" s="213"/>
      <c r="ES1" s="213"/>
      <c r="ET1" s="213"/>
      <c r="EU1" s="213"/>
      <c r="EV1" s="213"/>
      <c r="EW1" s="213"/>
      <c r="EX1" s="213"/>
      <c r="EY1" s="213"/>
      <c r="EZ1" s="213"/>
      <c r="FA1" s="213"/>
      <c r="FB1" s="213"/>
      <c r="FC1" s="213"/>
      <c r="FD1" s="213"/>
      <c r="FE1" s="213"/>
      <c r="FF1" s="213"/>
      <c r="FG1" s="213"/>
      <c r="FH1" s="213"/>
      <c r="FI1" s="213"/>
      <c r="FJ1" s="213"/>
      <c r="FK1" s="213"/>
      <c r="FL1" s="213"/>
      <c r="FM1" s="213"/>
      <c r="FN1" s="213"/>
      <c r="FO1" s="213"/>
      <c r="FP1" s="213"/>
      <c r="FQ1" s="213"/>
      <c r="FR1" s="213"/>
      <c r="FS1" s="213"/>
      <c r="FT1" s="213"/>
      <c r="FU1" s="213"/>
      <c r="FV1" s="213"/>
      <c r="FW1" s="213"/>
      <c r="FX1" s="213"/>
      <c r="FY1" s="213"/>
      <c r="FZ1" s="213"/>
      <c r="GA1" s="213"/>
      <c r="GB1" s="213"/>
      <c r="GC1" s="213"/>
      <c r="GD1" s="213"/>
      <c r="GE1" s="213"/>
      <c r="GF1" s="213"/>
      <c r="GG1" s="213"/>
      <c r="GH1" s="213"/>
      <c r="GI1" s="213"/>
      <c r="GJ1" s="213"/>
      <c r="GK1" s="213"/>
      <c r="GL1" s="213"/>
      <c r="GM1" s="213"/>
      <c r="GN1" s="213"/>
      <c r="GO1" s="213"/>
      <c r="GP1" s="213"/>
      <c r="GQ1" s="213"/>
      <c r="GR1" s="213"/>
      <c r="GS1" s="213"/>
      <c r="GT1" s="213"/>
      <c r="GU1" s="213"/>
      <c r="GV1" s="213"/>
      <c r="GW1" s="213"/>
      <c r="GX1" s="213"/>
      <c r="GY1" s="213"/>
      <c r="GZ1" s="213"/>
      <c r="HA1" s="213"/>
      <c r="HB1" s="213"/>
      <c r="HC1" s="213"/>
      <c r="HD1" s="213"/>
      <c r="HE1" s="213"/>
      <c r="HF1" s="213"/>
      <c r="HG1" s="213"/>
      <c r="HH1" s="213"/>
      <c r="HI1" s="213"/>
      <c r="HJ1" s="213"/>
      <c r="HK1" s="213"/>
      <c r="HL1" s="213"/>
      <c r="HM1" s="213"/>
      <c r="HN1" s="213"/>
      <c r="HO1" s="213"/>
      <c r="HP1" s="213"/>
      <c r="HQ1" s="213"/>
      <c r="HR1" s="213"/>
      <c r="HS1" s="213"/>
      <c r="HT1" s="213"/>
      <c r="HU1" s="213"/>
      <c r="HV1" s="213"/>
      <c r="HW1" s="213"/>
      <c r="HX1" s="213"/>
      <c r="HY1" s="213"/>
      <c r="HZ1" s="213"/>
      <c r="IA1" s="213"/>
      <c r="IB1" s="213"/>
      <c r="IC1" s="213"/>
      <c r="ID1" s="213"/>
      <c r="IE1" s="213"/>
      <c r="IF1" s="213"/>
      <c r="IG1" s="213"/>
      <c r="IH1" s="213"/>
      <c r="II1" s="213"/>
      <c r="IJ1" s="213"/>
      <c r="IK1" s="213"/>
      <c r="IL1" s="213"/>
      <c r="IM1" s="213"/>
      <c r="IN1" s="213"/>
      <c r="IO1" s="213"/>
      <c r="IP1" s="213"/>
      <c r="IQ1" s="213"/>
      <c r="IR1" s="213"/>
      <c r="IS1" s="213"/>
      <c r="IT1" s="213"/>
      <c r="IU1" s="213"/>
      <c r="IV1" s="213"/>
    </row>
    <row r="2" spans="1:256">
      <c r="A2" s="234" t="s">
        <v>77</v>
      </c>
      <c r="B2" s="215"/>
      <c r="C2" s="215"/>
      <c r="D2" s="215"/>
      <c r="E2" s="215"/>
      <c r="F2" s="215"/>
      <c r="G2" s="215"/>
      <c r="H2" s="215"/>
      <c r="I2" s="215"/>
      <c r="J2" s="215"/>
      <c r="K2" s="215"/>
      <c r="L2" s="215"/>
    </row>
    <row r="3" spans="1:256">
      <c r="A3" s="810"/>
      <c r="B3" s="799" t="s">
        <v>143</v>
      </c>
      <c r="C3" s="799" t="s">
        <v>308</v>
      </c>
      <c r="D3" s="800"/>
      <c r="E3" s="800"/>
      <c r="F3" s="800"/>
      <c r="G3" s="800"/>
      <c r="H3" s="800"/>
      <c r="I3" s="800"/>
      <c r="J3" s="800"/>
      <c r="K3" s="797" t="s">
        <v>183</v>
      </c>
      <c r="L3" s="798"/>
    </row>
    <row r="4" spans="1:256" ht="56.25">
      <c r="A4" s="810"/>
      <c r="B4" s="799"/>
      <c r="C4" s="220">
        <v>15</v>
      </c>
      <c r="D4" s="220" t="s">
        <v>2</v>
      </c>
      <c r="E4" s="220" t="s">
        <v>3</v>
      </c>
      <c r="F4" s="220" t="s">
        <v>4</v>
      </c>
      <c r="G4" s="220" t="s">
        <v>5</v>
      </c>
      <c r="H4" s="220" t="s">
        <v>6</v>
      </c>
      <c r="I4" s="220" t="s">
        <v>7</v>
      </c>
      <c r="J4" s="223" t="s">
        <v>309</v>
      </c>
      <c r="K4" s="34" t="s">
        <v>185</v>
      </c>
      <c r="L4" s="123" t="s">
        <v>221</v>
      </c>
    </row>
    <row r="5" spans="1:256" ht="12.75">
      <c r="A5" s="811" t="s">
        <v>30</v>
      </c>
      <c r="B5" s="811"/>
      <c r="C5" s="811"/>
      <c r="D5" s="811"/>
      <c r="E5" s="811"/>
      <c r="F5" s="811"/>
      <c r="G5" s="811"/>
      <c r="H5" s="811"/>
      <c r="I5" s="811"/>
      <c r="J5" s="811"/>
      <c r="K5" s="809"/>
      <c r="L5" s="809"/>
      <c r="M5" s="225"/>
      <c r="N5" s="225"/>
      <c r="O5" s="225"/>
      <c r="P5" s="225"/>
      <c r="Q5" s="225"/>
      <c r="R5" s="225"/>
      <c r="S5" s="225"/>
      <c r="T5" s="225"/>
      <c r="U5" s="225"/>
      <c r="V5" s="225"/>
      <c r="W5" s="225"/>
      <c r="X5" s="225"/>
      <c r="Y5" s="225"/>
      <c r="Z5" s="225"/>
      <c r="AA5" s="225"/>
      <c r="AB5" s="225"/>
      <c r="AC5" s="225"/>
      <c r="AD5" s="225"/>
      <c r="AE5" s="225"/>
      <c r="AF5" s="225"/>
      <c r="AG5" s="225"/>
      <c r="AH5" s="225"/>
      <c r="AI5" s="225"/>
      <c r="AJ5" s="225"/>
      <c r="AK5" s="225"/>
      <c r="AL5" s="225"/>
      <c r="AM5" s="225"/>
      <c r="AN5" s="225"/>
      <c r="AO5" s="225"/>
      <c r="AP5" s="225"/>
      <c r="AQ5" s="225"/>
      <c r="AR5" s="225"/>
      <c r="AS5" s="225"/>
      <c r="AT5" s="225"/>
      <c r="AU5" s="225"/>
      <c r="AV5" s="225"/>
      <c r="AW5" s="225"/>
      <c r="AX5" s="225"/>
      <c r="AY5" s="225"/>
      <c r="AZ5" s="225"/>
      <c r="BA5" s="225"/>
      <c r="BB5" s="225"/>
      <c r="BC5" s="225"/>
      <c r="BD5" s="225"/>
      <c r="BE5" s="225"/>
      <c r="BF5" s="225"/>
      <c r="BG5" s="225"/>
      <c r="BH5" s="225"/>
      <c r="BI5" s="225"/>
      <c r="BJ5" s="225"/>
      <c r="BK5" s="225"/>
      <c r="BL5" s="225"/>
      <c r="BM5" s="225"/>
      <c r="BN5" s="225"/>
      <c r="BO5" s="225"/>
      <c r="BP5" s="225"/>
      <c r="BQ5" s="225"/>
      <c r="BR5" s="225"/>
      <c r="BS5" s="225"/>
      <c r="BT5" s="225"/>
      <c r="BU5" s="225"/>
      <c r="BV5" s="225"/>
      <c r="BW5" s="225"/>
      <c r="BX5" s="225"/>
      <c r="BY5" s="225"/>
      <c r="BZ5" s="225"/>
      <c r="CA5" s="225"/>
      <c r="CB5" s="225"/>
      <c r="CC5" s="225"/>
      <c r="CD5" s="225"/>
      <c r="CE5" s="225"/>
      <c r="CF5" s="225"/>
      <c r="CG5" s="225"/>
      <c r="CH5" s="225"/>
      <c r="CI5" s="225"/>
      <c r="CJ5" s="225"/>
      <c r="CK5" s="225"/>
      <c r="CL5" s="225"/>
      <c r="CM5" s="225"/>
      <c r="CN5" s="225"/>
      <c r="CO5" s="225"/>
      <c r="CP5" s="225"/>
      <c r="CQ5" s="225"/>
      <c r="CR5" s="225"/>
      <c r="CS5" s="225"/>
      <c r="CT5" s="225"/>
      <c r="CU5" s="225"/>
      <c r="CV5" s="225"/>
      <c r="CW5" s="225"/>
      <c r="CX5" s="225"/>
      <c r="CY5" s="225"/>
      <c r="CZ5" s="225"/>
      <c r="DA5" s="225"/>
      <c r="DB5" s="225"/>
      <c r="DC5" s="225"/>
      <c r="DD5" s="225"/>
      <c r="DE5" s="225"/>
      <c r="DF5" s="225"/>
      <c r="DG5" s="225"/>
      <c r="DH5" s="225"/>
      <c r="DI5" s="225"/>
      <c r="DJ5" s="225"/>
      <c r="DK5" s="225"/>
      <c r="DL5" s="225"/>
      <c r="DM5" s="225"/>
      <c r="DN5" s="225"/>
      <c r="DO5" s="225"/>
      <c r="DP5" s="225"/>
      <c r="DQ5" s="225"/>
      <c r="DR5" s="225"/>
      <c r="DS5" s="225"/>
      <c r="DT5" s="225"/>
      <c r="DU5" s="225"/>
      <c r="DV5" s="225"/>
      <c r="DW5" s="225"/>
      <c r="DX5" s="225"/>
      <c r="DY5" s="225"/>
      <c r="DZ5" s="225"/>
      <c r="EA5" s="225"/>
      <c r="EB5" s="225"/>
      <c r="EC5" s="225"/>
      <c r="ED5" s="225"/>
      <c r="EE5" s="225"/>
      <c r="EF5" s="225"/>
      <c r="EG5" s="225"/>
      <c r="EH5" s="225"/>
      <c r="EI5" s="225"/>
      <c r="EJ5" s="225"/>
      <c r="EK5" s="225"/>
      <c r="EL5" s="225"/>
      <c r="EM5" s="225"/>
      <c r="EN5" s="225"/>
      <c r="EO5" s="225"/>
      <c r="EP5" s="225"/>
      <c r="EQ5" s="225"/>
      <c r="ER5" s="225"/>
      <c r="ES5" s="225"/>
      <c r="ET5" s="225"/>
      <c r="EU5" s="225"/>
      <c r="EV5" s="225"/>
      <c r="EW5" s="225"/>
      <c r="EX5" s="225"/>
      <c r="EY5" s="225"/>
      <c r="EZ5" s="225"/>
      <c r="FA5" s="225"/>
      <c r="FB5" s="225"/>
      <c r="FC5" s="225"/>
      <c r="FD5" s="225"/>
      <c r="FE5" s="225"/>
      <c r="FF5" s="225"/>
      <c r="FG5" s="225"/>
      <c r="FH5" s="225"/>
      <c r="FI5" s="225"/>
      <c r="FJ5" s="225"/>
      <c r="FK5" s="225"/>
      <c r="FL5" s="225"/>
      <c r="FM5" s="225"/>
      <c r="FN5" s="225"/>
      <c r="FO5" s="225"/>
      <c r="FP5" s="225"/>
      <c r="FQ5" s="225"/>
      <c r="FR5" s="225"/>
      <c r="FS5" s="225"/>
      <c r="FT5" s="225"/>
      <c r="FU5" s="225"/>
      <c r="FV5" s="225"/>
      <c r="FW5" s="225"/>
      <c r="FX5" s="225"/>
      <c r="FY5" s="225"/>
      <c r="FZ5" s="225"/>
      <c r="GA5" s="225"/>
      <c r="GB5" s="225"/>
      <c r="GC5" s="225"/>
      <c r="GD5" s="225"/>
      <c r="GE5" s="225"/>
      <c r="GF5" s="225"/>
      <c r="GG5" s="225"/>
      <c r="GH5" s="225"/>
      <c r="GI5" s="225"/>
      <c r="GJ5" s="225"/>
      <c r="GK5" s="225"/>
      <c r="GL5" s="225"/>
      <c r="GM5" s="225"/>
      <c r="GN5" s="225"/>
      <c r="GO5" s="225"/>
      <c r="GP5" s="225"/>
      <c r="GQ5" s="225"/>
      <c r="GR5" s="225"/>
      <c r="GS5" s="225"/>
      <c r="GT5" s="225"/>
      <c r="GU5" s="225"/>
      <c r="GV5" s="225"/>
      <c r="GW5" s="225"/>
      <c r="GX5" s="225"/>
      <c r="GY5" s="225"/>
      <c r="GZ5" s="225"/>
      <c r="HA5" s="225"/>
      <c r="HB5" s="225"/>
      <c r="HC5" s="225"/>
      <c r="HD5" s="225"/>
      <c r="HE5" s="225"/>
      <c r="HF5" s="225"/>
      <c r="HG5" s="225"/>
      <c r="HH5" s="225"/>
      <c r="HI5" s="225"/>
      <c r="HJ5" s="225"/>
      <c r="HK5" s="225"/>
      <c r="HL5" s="225"/>
      <c r="HM5" s="225"/>
      <c r="HN5" s="225"/>
      <c r="HO5" s="225"/>
      <c r="HP5" s="225"/>
      <c r="HQ5" s="225"/>
      <c r="HR5" s="225"/>
      <c r="HS5" s="225"/>
      <c r="HT5" s="225"/>
      <c r="HU5" s="225"/>
      <c r="HV5" s="225"/>
      <c r="HW5" s="225"/>
      <c r="HX5" s="225"/>
      <c r="HY5" s="225"/>
      <c r="HZ5" s="225"/>
      <c r="IA5" s="225"/>
      <c r="IB5" s="225"/>
      <c r="IC5" s="225"/>
      <c r="ID5" s="225"/>
      <c r="IE5" s="225"/>
      <c r="IF5" s="225"/>
      <c r="IG5" s="225"/>
      <c r="IH5" s="225"/>
      <c r="II5" s="225"/>
      <c r="IJ5" s="225"/>
      <c r="IK5" s="225"/>
      <c r="IL5" s="225"/>
      <c r="IM5" s="225"/>
      <c r="IN5" s="225"/>
      <c r="IO5" s="225"/>
      <c r="IP5" s="225"/>
      <c r="IQ5" s="225"/>
      <c r="IR5" s="225"/>
      <c r="IS5" s="225"/>
      <c r="IT5" s="225"/>
      <c r="IU5" s="225"/>
      <c r="IV5" s="225"/>
    </row>
    <row r="6" spans="1:256" ht="12.75">
      <c r="A6" s="235" t="s">
        <v>150</v>
      </c>
      <c r="B6" s="530">
        <v>9320639</v>
      </c>
      <c r="C6" s="530">
        <v>221</v>
      </c>
      <c r="D6" s="530">
        <v>1079878</v>
      </c>
      <c r="E6" s="530">
        <v>760857</v>
      </c>
      <c r="F6" s="530">
        <v>1787319</v>
      </c>
      <c r="G6" s="530">
        <v>2642994</v>
      </c>
      <c r="H6" s="530">
        <v>1865002</v>
      </c>
      <c r="I6" s="530">
        <v>1087905</v>
      </c>
      <c r="J6" s="530">
        <v>96463</v>
      </c>
      <c r="K6" s="530">
        <v>9025720</v>
      </c>
      <c r="L6" s="530">
        <v>283998</v>
      </c>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c r="BM6" s="225"/>
      <c r="BN6" s="225"/>
      <c r="BO6" s="225"/>
      <c r="BP6" s="225"/>
      <c r="BQ6" s="225"/>
      <c r="BR6" s="225"/>
      <c r="BS6" s="225"/>
      <c r="BT6" s="225"/>
      <c r="BU6" s="225"/>
      <c r="BV6" s="225"/>
      <c r="BW6" s="225"/>
      <c r="BX6" s="225"/>
      <c r="BY6" s="225"/>
      <c r="BZ6" s="225"/>
      <c r="CA6" s="225"/>
      <c r="CB6" s="225"/>
      <c r="CC6" s="225"/>
      <c r="CD6" s="225"/>
      <c r="CE6" s="225"/>
      <c r="CF6" s="225"/>
      <c r="CG6" s="225"/>
      <c r="CH6" s="225"/>
      <c r="CI6" s="225"/>
      <c r="CJ6" s="225"/>
      <c r="CK6" s="225"/>
      <c r="CL6" s="225"/>
      <c r="CM6" s="225"/>
      <c r="CN6" s="225"/>
      <c r="CO6" s="225"/>
      <c r="CP6" s="225"/>
      <c r="CQ6" s="225"/>
      <c r="CR6" s="225"/>
      <c r="CS6" s="225"/>
      <c r="CT6" s="225"/>
      <c r="CU6" s="225"/>
      <c r="CV6" s="225"/>
      <c r="CW6" s="225"/>
      <c r="CX6" s="225"/>
      <c r="CY6" s="225"/>
      <c r="CZ6" s="225"/>
      <c r="DA6" s="225"/>
      <c r="DB6" s="225"/>
      <c r="DC6" s="225"/>
      <c r="DD6" s="225"/>
      <c r="DE6" s="225"/>
      <c r="DF6" s="225"/>
      <c r="DG6" s="225"/>
      <c r="DH6" s="225"/>
      <c r="DI6" s="225"/>
      <c r="DJ6" s="225"/>
      <c r="DK6" s="225"/>
      <c r="DL6" s="225"/>
      <c r="DM6" s="225"/>
      <c r="DN6" s="225"/>
      <c r="DO6" s="225"/>
      <c r="DP6" s="225"/>
      <c r="DQ6" s="225"/>
      <c r="DR6" s="225"/>
      <c r="DS6" s="225"/>
      <c r="DT6" s="225"/>
      <c r="DU6" s="225"/>
      <c r="DV6" s="225"/>
      <c r="DW6" s="225"/>
      <c r="DX6" s="225"/>
      <c r="DY6" s="225"/>
      <c r="DZ6" s="225"/>
      <c r="EA6" s="225"/>
      <c r="EB6" s="225"/>
      <c r="EC6" s="225"/>
      <c r="ED6" s="225"/>
      <c r="EE6" s="225"/>
      <c r="EF6" s="225"/>
      <c r="EG6" s="225"/>
      <c r="EH6" s="225"/>
      <c r="EI6" s="225"/>
      <c r="EJ6" s="225"/>
      <c r="EK6" s="225"/>
      <c r="EL6" s="225"/>
      <c r="EM6" s="225"/>
      <c r="EN6" s="225"/>
      <c r="EO6" s="225"/>
      <c r="EP6" s="225"/>
      <c r="EQ6" s="225"/>
      <c r="ER6" s="225"/>
      <c r="ES6" s="225"/>
      <c r="ET6" s="225"/>
      <c r="EU6" s="225"/>
      <c r="EV6" s="225"/>
      <c r="EW6" s="225"/>
      <c r="EX6" s="225"/>
      <c r="EY6" s="225"/>
      <c r="EZ6" s="225"/>
      <c r="FA6" s="225"/>
      <c r="FB6" s="225"/>
      <c r="FC6" s="225"/>
      <c r="FD6" s="225"/>
      <c r="FE6" s="225"/>
      <c r="FF6" s="225"/>
      <c r="FG6" s="225"/>
      <c r="FH6" s="225"/>
      <c r="FI6" s="225"/>
      <c r="FJ6" s="225"/>
      <c r="FK6" s="225"/>
      <c r="FL6" s="225"/>
      <c r="FM6" s="225"/>
      <c r="FN6" s="225"/>
      <c r="FO6" s="225"/>
      <c r="FP6" s="225"/>
      <c r="FQ6" s="225"/>
      <c r="FR6" s="225"/>
      <c r="FS6" s="225"/>
      <c r="FT6" s="225"/>
      <c r="FU6" s="225"/>
      <c r="FV6" s="225"/>
      <c r="FW6" s="225"/>
      <c r="FX6" s="225"/>
      <c r="FY6" s="225"/>
      <c r="FZ6" s="225"/>
      <c r="GA6" s="225"/>
      <c r="GB6" s="225"/>
      <c r="GC6" s="225"/>
      <c r="GD6" s="225"/>
      <c r="GE6" s="225"/>
      <c r="GF6" s="225"/>
      <c r="GG6" s="225"/>
      <c r="GH6" s="225"/>
      <c r="GI6" s="225"/>
      <c r="GJ6" s="225"/>
      <c r="GK6" s="225"/>
      <c r="GL6" s="225"/>
      <c r="GM6" s="225"/>
      <c r="GN6" s="225"/>
      <c r="GO6" s="225"/>
      <c r="GP6" s="225"/>
      <c r="GQ6" s="225"/>
      <c r="GR6" s="225"/>
      <c r="GS6" s="225"/>
      <c r="GT6" s="225"/>
      <c r="GU6" s="225"/>
      <c r="GV6" s="225"/>
      <c r="GW6" s="225"/>
      <c r="GX6" s="225"/>
      <c r="GY6" s="225"/>
      <c r="GZ6" s="225"/>
      <c r="HA6" s="225"/>
      <c r="HB6" s="225"/>
      <c r="HC6" s="225"/>
      <c r="HD6" s="225"/>
      <c r="HE6" s="225"/>
      <c r="HF6" s="225"/>
      <c r="HG6" s="225"/>
      <c r="HH6" s="225"/>
      <c r="HI6" s="225"/>
      <c r="HJ6" s="225"/>
      <c r="HK6" s="225"/>
      <c r="HL6" s="225"/>
      <c r="HM6" s="225"/>
      <c r="HN6" s="225"/>
      <c r="HO6" s="225"/>
      <c r="HP6" s="225"/>
      <c r="HQ6" s="225"/>
      <c r="HR6" s="225"/>
      <c r="HS6" s="225"/>
      <c r="HT6" s="225"/>
      <c r="HU6" s="225"/>
      <c r="HV6" s="225"/>
      <c r="HW6" s="225"/>
      <c r="HX6" s="225"/>
      <c r="HY6" s="225"/>
      <c r="HZ6" s="225"/>
      <c r="IA6" s="225"/>
      <c r="IB6" s="225"/>
      <c r="IC6" s="225"/>
      <c r="ID6" s="225"/>
      <c r="IE6" s="225"/>
      <c r="IF6" s="225"/>
      <c r="IG6" s="225"/>
      <c r="IH6" s="225"/>
      <c r="II6" s="225"/>
      <c r="IJ6" s="225"/>
      <c r="IK6" s="225"/>
      <c r="IL6" s="225"/>
      <c r="IM6" s="225"/>
      <c r="IN6" s="225"/>
      <c r="IO6" s="225"/>
      <c r="IP6" s="225"/>
      <c r="IQ6" s="225"/>
      <c r="IR6" s="225"/>
      <c r="IS6" s="225"/>
      <c r="IT6" s="225"/>
      <c r="IU6" s="225"/>
      <c r="IV6" s="225"/>
    </row>
    <row r="7" spans="1:256" ht="12.75">
      <c r="A7" s="236" t="s">
        <v>122</v>
      </c>
      <c r="B7" s="530">
        <v>7169107</v>
      </c>
      <c r="C7" s="530" t="s">
        <v>848</v>
      </c>
      <c r="D7" s="530">
        <v>863822</v>
      </c>
      <c r="E7" s="530">
        <v>579589</v>
      </c>
      <c r="F7" s="530">
        <v>1368445</v>
      </c>
      <c r="G7" s="530">
        <v>2085716</v>
      </c>
      <c r="H7" s="530">
        <v>1418072</v>
      </c>
      <c r="I7" s="530">
        <v>806573</v>
      </c>
      <c r="J7" s="530">
        <v>46890</v>
      </c>
      <c r="K7" s="530">
        <v>6993529</v>
      </c>
      <c r="L7" s="530">
        <v>171524</v>
      </c>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c r="BT7" s="225"/>
      <c r="BU7" s="225"/>
      <c r="BV7" s="225"/>
      <c r="BW7" s="225"/>
      <c r="BX7" s="225"/>
      <c r="BY7" s="225"/>
      <c r="BZ7" s="225"/>
      <c r="CA7" s="225"/>
      <c r="CB7" s="225"/>
      <c r="CC7" s="225"/>
      <c r="CD7" s="225"/>
      <c r="CE7" s="225"/>
      <c r="CF7" s="225"/>
      <c r="CG7" s="225"/>
      <c r="CH7" s="225"/>
      <c r="CI7" s="225"/>
      <c r="CJ7" s="225"/>
      <c r="CK7" s="225"/>
      <c r="CL7" s="225"/>
      <c r="CM7" s="225"/>
      <c r="CN7" s="225"/>
      <c r="CO7" s="225"/>
      <c r="CP7" s="225"/>
      <c r="CQ7" s="225"/>
      <c r="CR7" s="225"/>
      <c r="CS7" s="225"/>
      <c r="CT7" s="225"/>
      <c r="CU7" s="225"/>
      <c r="CV7" s="225"/>
      <c r="CW7" s="225"/>
      <c r="CX7" s="225"/>
      <c r="CY7" s="225"/>
      <c r="CZ7" s="225"/>
      <c r="DA7" s="225"/>
      <c r="DB7" s="225"/>
      <c r="DC7" s="225"/>
      <c r="DD7" s="225"/>
      <c r="DE7" s="225"/>
      <c r="DF7" s="225"/>
      <c r="DG7" s="225"/>
      <c r="DH7" s="225"/>
      <c r="DI7" s="225"/>
      <c r="DJ7" s="225"/>
      <c r="DK7" s="225"/>
      <c r="DL7" s="225"/>
      <c r="DM7" s="225"/>
      <c r="DN7" s="225"/>
      <c r="DO7" s="225"/>
      <c r="DP7" s="225"/>
      <c r="DQ7" s="225"/>
      <c r="DR7" s="225"/>
      <c r="DS7" s="225"/>
      <c r="DT7" s="225"/>
      <c r="DU7" s="225"/>
      <c r="DV7" s="225"/>
      <c r="DW7" s="225"/>
      <c r="DX7" s="225"/>
      <c r="DY7" s="225"/>
      <c r="DZ7" s="225"/>
      <c r="EA7" s="225"/>
      <c r="EB7" s="225"/>
      <c r="EC7" s="225"/>
      <c r="ED7" s="225"/>
      <c r="EE7" s="225"/>
      <c r="EF7" s="225"/>
      <c r="EG7" s="225"/>
      <c r="EH7" s="225"/>
      <c r="EI7" s="225"/>
      <c r="EJ7" s="225"/>
      <c r="EK7" s="225"/>
      <c r="EL7" s="225"/>
      <c r="EM7" s="225"/>
      <c r="EN7" s="225"/>
      <c r="EO7" s="225"/>
      <c r="EP7" s="225"/>
      <c r="EQ7" s="225"/>
      <c r="ER7" s="225"/>
      <c r="ES7" s="225"/>
      <c r="ET7" s="225"/>
      <c r="EU7" s="225"/>
      <c r="EV7" s="225"/>
      <c r="EW7" s="225"/>
      <c r="EX7" s="225"/>
      <c r="EY7" s="225"/>
      <c r="EZ7" s="225"/>
      <c r="FA7" s="225"/>
      <c r="FB7" s="225"/>
      <c r="FC7" s="225"/>
      <c r="FD7" s="225"/>
      <c r="FE7" s="225"/>
      <c r="FF7" s="225"/>
      <c r="FG7" s="225"/>
      <c r="FH7" s="225"/>
      <c r="FI7" s="225"/>
      <c r="FJ7" s="225"/>
      <c r="FK7" s="225"/>
      <c r="FL7" s="225"/>
      <c r="FM7" s="225"/>
      <c r="FN7" s="225"/>
      <c r="FO7" s="225"/>
      <c r="FP7" s="225"/>
      <c r="FQ7" s="225"/>
      <c r="FR7" s="225"/>
      <c r="FS7" s="225"/>
      <c r="FT7" s="225"/>
      <c r="FU7" s="225"/>
      <c r="FV7" s="225"/>
      <c r="FW7" s="225"/>
      <c r="FX7" s="225"/>
      <c r="FY7" s="225"/>
      <c r="FZ7" s="225"/>
      <c r="GA7" s="225"/>
      <c r="GB7" s="225"/>
      <c r="GC7" s="225"/>
      <c r="GD7" s="225"/>
      <c r="GE7" s="225"/>
      <c r="GF7" s="225"/>
      <c r="GG7" s="225"/>
      <c r="GH7" s="225"/>
      <c r="GI7" s="225"/>
      <c r="GJ7" s="225"/>
      <c r="GK7" s="225"/>
      <c r="GL7" s="225"/>
      <c r="GM7" s="225"/>
      <c r="GN7" s="225"/>
      <c r="GO7" s="225"/>
      <c r="GP7" s="225"/>
      <c r="GQ7" s="225"/>
      <c r="GR7" s="225"/>
      <c r="GS7" s="225"/>
      <c r="GT7" s="225"/>
      <c r="GU7" s="225"/>
      <c r="GV7" s="225"/>
      <c r="GW7" s="225"/>
      <c r="GX7" s="225"/>
      <c r="GY7" s="225"/>
      <c r="GZ7" s="225"/>
      <c r="HA7" s="225"/>
      <c r="HB7" s="225"/>
      <c r="HC7" s="225"/>
      <c r="HD7" s="225"/>
      <c r="HE7" s="225"/>
      <c r="HF7" s="225"/>
      <c r="HG7" s="225"/>
      <c r="HH7" s="225"/>
      <c r="HI7" s="225"/>
      <c r="HJ7" s="225"/>
      <c r="HK7" s="225"/>
      <c r="HL7" s="225"/>
      <c r="HM7" s="225"/>
      <c r="HN7" s="225"/>
      <c r="HO7" s="225"/>
      <c r="HP7" s="225"/>
      <c r="HQ7" s="225"/>
      <c r="HR7" s="225"/>
      <c r="HS7" s="225"/>
      <c r="HT7" s="225"/>
      <c r="HU7" s="225"/>
      <c r="HV7" s="225"/>
      <c r="HW7" s="225"/>
      <c r="HX7" s="225"/>
      <c r="HY7" s="225"/>
      <c r="HZ7" s="225"/>
      <c r="IA7" s="225"/>
      <c r="IB7" s="225"/>
      <c r="IC7" s="225"/>
      <c r="ID7" s="225"/>
      <c r="IE7" s="225"/>
      <c r="IF7" s="225"/>
      <c r="IG7" s="225"/>
      <c r="IH7" s="225"/>
      <c r="II7" s="225"/>
      <c r="IJ7" s="225"/>
      <c r="IK7" s="225"/>
      <c r="IL7" s="225"/>
      <c r="IM7" s="225"/>
      <c r="IN7" s="225"/>
      <c r="IO7" s="225"/>
      <c r="IP7" s="225"/>
      <c r="IQ7" s="225"/>
      <c r="IR7" s="225"/>
      <c r="IS7" s="225"/>
      <c r="IT7" s="225"/>
      <c r="IU7" s="225"/>
      <c r="IV7" s="225"/>
    </row>
    <row r="8" spans="1:256" ht="12.75">
      <c r="A8" s="133" t="s">
        <v>151</v>
      </c>
      <c r="B8" s="531"/>
      <c r="C8" s="531"/>
      <c r="D8" s="531"/>
      <c r="E8" s="531"/>
      <c r="F8" s="531"/>
      <c r="G8" s="531"/>
      <c r="H8" s="531"/>
      <c r="I8" s="531"/>
      <c r="J8" s="531"/>
      <c r="K8" s="531"/>
      <c r="L8" s="531"/>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225"/>
      <c r="BP8" s="225"/>
      <c r="BQ8" s="225"/>
      <c r="BR8" s="225"/>
      <c r="BS8" s="225"/>
      <c r="BT8" s="225"/>
      <c r="BU8" s="225"/>
      <c r="BV8" s="225"/>
      <c r="BW8" s="225"/>
      <c r="BX8" s="225"/>
      <c r="BY8" s="225"/>
      <c r="BZ8" s="225"/>
      <c r="CA8" s="225"/>
      <c r="CB8" s="225"/>
      <c r="CC8" s="225"/>
      <c r="CD8" s="225"/>
      <c r="CE8" s="225"/>
      <c r="CF8" s="225"/>
      <c r="CG8" s="225"/>
      <c r="CH8" s="225"/>
      <c r="CI8" s="225"/>
      <c r="CJ8" s="225"/>
      <c r="CK8" s="225"/>
      <c r="CL8" s="225"/>
      <c r="CM8" s="225"/>
      <c r="CN8" s="225"/>
      <c r="CO8" s="225"/>
      <c r="CP8" s="225"/>
      <c r="CQ8" s="225"/>
      <c r="CR8" s="225"/>
      <c r="CS8" s="225"/>
      <c r="CT8" s="225"/>
      <c r="CU8" s="225"/>
      <c r="CV8" s="225"/>
      <c r="CW8" s="225"/>
      <c r="CX8" s="225"/>
      <c r="CY8" s="225"/>
      <c r="CZ8" s="225"/>
      <c r="DA8" s="225"/>
      <c r="DB8" s="225"/>
      <c r="DC8" s="225"/>
      <c r="DD8" s="225"/>
      <c r="DE8" s="225"/>
      <c r="DF8" s="225"/>
      <c r="DG8" s="225"/>
      <c r="DH8" s="225"/>
      <c r="DI8" s="225"/>
      <c r="DJ8" s="225"/>
      <c r="DK8" s="225"/>
      <c r="DL8" s="225"/>
      <c r="DM8" s="225"/>
      <c r="DN8" s="225"/>
      <c r="DO8" s="225"/>
      <c r="DP8" s="225"/>
      <c r="DQ8" s="225"/>
      <c r="DR8" s="225"/>
      <c r="DS8" s="225"/>
      <c r="DT8" s="225"/>
      <c r="DU8" s="225"/>
      <c r="DV8" s="225"/>
      <c r="DW8" s="225"/>
      <c r="DX8" s="225"/>
      <c r="DY8" s="225"/>
      <c r="DZ8" s="225"/>
      <c r="EA8" s="225"/>
      <c r="EB8" s="225"/>
      <c r="EC8" s="225"/>
      <c r="ED8" s="225"/>
      <c r="EE8" s="225"/>
      <c r="EF8" s="225"/>
      <c r="EG8" s="225"/>
      <c r="EH8" s="225"/>
      <c r="EI8" s="225"/>
      <c r="EJ8" s="225"/>
      <c r="EK8" s="225"/>
      <c r="EL8" s="225"/>
      <c r="EM8" s="225"/>
      <c r="EN8" s="225"/>
      <c r="EO8" s="225"/>
      <c r="EP8" s="225"/>
      <c r="EQ8" s="225"/>
      <c r="ER8" s="225"/>
      <c r="ES8" s="225"/>
      <c r="ET8" s="225"/>
      <c r="EU8" s="225"/>
      <c r="EV8" s="225"/>
      <c r="EW8" s="225"/>
      <c r="EX8" s="225"/>
      <c r="EY8" s="225"/>
      <c r="EZ8" s="225"/>
      <c r="FA8" s="225"/>
      <c r="FB8" s="225"/>
      <c r="FC8" s="225"/>
      <c r="FD8" s="225"/>
      <c r="FE8" s="225"/>
      <c r="FF8" s="225"/>
      <c r="FG8" s="225"/>
      <c r="FH8" s="225"/>
      <c r="FI8" s="225"/>
      <c r="FJ8" s="225"/>
      <c r="FK8" s="225"/>
      <c r="FL8" s="225"/>
      <c r="FM8" s="225"/>
      <c r="FN8" s="225"/>
      <c r="FO8" s="225"/>
      <c r="FP8" s="225"/>
      <c r="FQ8" s="225"/>
      <c r="FR8" s="225"/>
      <c r="FS8" s="225"/>
      <c r="FT8" s="225"/>
      <c r="FU8" s="225"/>
      <c r="FV8" s="225"/>
      <c r="FW8" s="225"/>
      <c r="FX8" s="225"/>
      <c r="FY8" s="225"/>
      <c r="FZ8" s="225"/>
      <c r="GA8" s="225"/>
      <c r="GB8" s="225"/>
      <c r="GC8" s="225"/>
      <c r="GD8" s="225"/>
      <c r="GE8" s="225"/>
      <c r="GF8" s="225"/>
      <c r="GG8" s="225"/>
      <c r="GH8" s="225"/>
      <c r="GI8" s="225"/>
      <c r="GJ8" s="225"/>
      <c r="GK8" s="225"/>
      <c r="GL8" s="225"/>
      <c r="GM8" s="225"/>
      <c r="GN8" s="225"/>
      <c r="GO8" s="225"/>
      <c r="GP8" s="225"/>
      <c r="GQ8" s="225"/>
      <c r="GR8" s="225"/>
      <c r="GS8" s="225"/>
      <c r="GT8" s="225"/>
      <c r="GU8" s="225"/>
      <c r="GV8" s="225"/>
      <c r="GW8" s="225"/>
      <c r="GX8" s="225"/>
      <c r="GY8" s="225"/>
      <c r="GZ8" s="225"/>
      <c r="HA8" s="225"/>
      <c r="HB8" s="225"/>
      <c r="HC8" s="225"/>
      <c r="HD8" s="225"/>
      <c r="HE8" s="225"/>
      <c r="HF8" s="225"/>
      <c r="HG8" s="225"/>
      <c r="HH8" s="225"/>
      <c r="HI8" s="225"/>
      <c r="HJ8" s="225"/>
      <c r="HK8" s="225"/>
      <c r="HL8" s="225"/>
      <c r="HM8" s="225"/>
      <c r="HN8" s="225"/>
      <c r="HO8" s="225"/>
      <c r="HP8" s="225"/>
      <c r="HQ8" s="225"/>
      <c r="HR8" s="225"/>
      <c r="HS8" s="225"/>
      <c r="HT8" s="225"/>
      <c r="HU8" s="225"/>
      <c r="HV8" s="225"/>
      <c r="HW8" s="225"/>
      <c r="HX8" s="225"/>
      <c r="HY8" s="225"/>
      <c r="HZ8" s="225"/>
      <c r="IA8" s="225"/>
      <c r="IB8" s="225"/>
      <c r="IC8" s="225"/>
      <c r="ID8" s="225"/>
      <c r="IE8" s="225"/>
      <c r="IF8" s="225"/>
      <c r="IG8" s="225"/>
      <c r="IH8" s="225"/>
      <c r="II8" s="225"/>
      <c r="IJ8" s="225"/>
      <c r="IK8" s="225"/>
      <c r="IL8" s="225"/>
      <c r="IM8" s="225"/>
      <c r="IN8" s="225"/>
      <c r="IO8" s="225"/>
      <c r="IP8" s="225"/>
      <c r="IQ8" s="225"/>
      <c r="IR8" s="225"/>
      <c r="IS8" s="225"/>
      <c r="IT8" s="225"/>
      <c r="IU8" s="225"/>
      <c r="IV8" s="225"/>
    </row>
    <row r="9" spans="1:256" ht="12.75">
      <c r="A9" s="135" t="s">
        <v>152</v>
      </c>
      <c r="B9" s="530">
        <v>6085116</v>
      </c>
      <c r="C9" s="530" t="s">
        <v>848</v>
      </c>
      <c r="D9" s="530">
        <v>712891</v>
      </c>
      <c r="E9" s="530">
        <v>487029</v>
      </c>
      <c r="F9" s="530">
        <v>1163001</v>
      </c>
      <c r="G9" s="530">
        <v>1794275</v>
      </c>
      <c r="H9" s="530">
        <v>1206738</v>
      </c>
      <c r="I9" s="530">
        <v>679335</v>
      </c>
      <c r="J9" s="530">
        <v>41847</v>
      </c>
      <c r="K9" s="530">
        <v>5934539</v>
      </c>
      <c r="L9" s="530">
        <v>148765</v>
      </c>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225"/>
      <c r="BS9" s="225"/>
      <c r="BT9" s="225"/>
      <c r="BU9" s="225"/>
      <c r="BV9" s="225"/>
      <c r="BW9" s="225"/>
      <c r="BX9" s="225"/>
      <c r="BY9" s="225"/>
      <c r="BZ9" s="225"/>
      <c r="CA9" s="225"/>
      <c r="CB9" s="225"/>
      <c r="CC9" s="225"/>
      <c r="CD9" s="225"/>
      <c r="CE9" s="225"/>
      <c r="CF9" s="225"/>
      <c r="CG9" s="225"/>
      <c r="CH9" s="225"/>
      <c r="CI9" s="225"/>
      <c r="CJ9" s="225"/>
      <c r="CK9" s="225"/>
      <c r="CL9" s="225"/>
      <c r="CM9" s="225"/>
      <c r="CN9" s="225"/>
      <c r="CO9" s="225"/>
      <c r="CP9" s="225"/>
      <c r="CQ9" s="225"/>
      <c r="CR9" s="225"/>
      <c r="CS9" s="225"/>
      <c r="CT9" s="225"/>
      <c r="CU9" s="225"/>
      <c r="CV9" s="225"/>
      <c r="CW9" s="225"/>
      <c r="CX9" s="225"/>
      <c r="CY9" s="225"/>
      <c r="CZ9" s="225"/>
      <c r="DA9" s="225"/>
      <c r="DB9" s="225"/>
      <c r="DC9" s="225"/>
      <c r="DD9" s="225"/>
      <c r="DE9" s="225"/>
      <c r="DF9" s="225"/>
      <c r="DG9" s="225"/>
      <c r="DH9" s="225"/>
      <c r="DI9" s="225"/>
      <c r="DJ9" s="225"/>
      <c r="DK9" s="225"/>
      <c r="DL9" s="225"/>
      <c r="DM9" s="225"/>
      <c r="DN9" s="225"/>
      <c r="DO9" s="225"/>
      <c r="DP9" s="225"/>
      <c r="DQ9" s="225"/>
      <c r="DR9" s="225"/>
      <c r="DS9" s="225"/>
      <c r="DT9" s="225"/>
      <c r="DU9" s="225"/>
      <c r="DV9" s="225"/>
      <c r="DW9" s="225"/>
      <c r="DX9" s="225"/>
      <c r="DY9" s="225"/>
      <c r="DZ9" s="225"/>
      <c r="EA9" s="225"/>
      <c r="EB9" s="225"/>
      <c r="EC9" s="225"/>
      <c r="ED9" s="225"/>
      <c r="EE9" s="225"/>
      <c r="EF9" s="225"/>
      <c r="EG9" s="225"/>
      <c r="EH9" s="225"/>
      <c r="EI9" s="225"/>
      <c r="EJ9" s="225"/>
      <c r="EK9" s="225"/>
      <c r="EL9" s="225"/>
      <c r="EM9" s="225"/>
      <c r="EN9" s="225"/>
      <c r="EO9" s="225"/>
      <c r="EP9" s="225"/>
      <c r="EQ9" s="225"/>
      <c r="ER9" s="225"/>
      <c r="ES9" s="225"/>
      <c r="ET9" s="225"/>
      <c r="EU9" s="225"/>
      <c r="EV9" s="225"/>
      <c r="EW9" s="225"/>
      <c r="EX9" s="225"/>
      <c r="EY9" s="225"/>
      <c r="EZ9" s="225"/>
      <c r="FA9" s="225"/>
      <c r="FB9" s="225"/>
      <c r="FC9" s="225"/>
      <c r="FD9" s="225"/>
      <c r="FE9" s="225"/>
      <c r="FF9" s="225"/>
      <c r="FG9" s="225"/>
      <c r="FH9" s="225"/>
      <c r="FI9" s="225"/>
      <c r="FJ9" s="225"/>
      <c r="FK9" s="225"/>
      <c r="FL9" s="225"/>
      <c r="FM9" s="225"/>
      <c r="FN9" s="225"/>
      <c r="FO9" s="225"/>
      <c r="FP9" s="225"/>
      <c r="FQ9" s="225"/>
      <c r="FR9" s="225"/>
      <c r="FS9" s="225"/>
      <c r="FT9" s="225"/>
      <c r="FU9" s="225"/>
      <c r="FV9" s="225"/>
      <c r="FW9" s="225"/>
      <c r="FX9" s="225"/>
      <c r="FY9" s="225"/>
      <c r="FZ9" s="225"/>
      <c r="GA9" s="225"/>
      <c r="GB9" s="225"/>
      <c r="GC9" s="225"/>
      <c r="GD9" s="225"/>
      <c r="GE9" s="225"/>
      <c r="GF9" s="225"/>
      <c r="GG9" s="225"/>
      <c r="GH9" s="225"/>
      <c r="GI9" s="225"/>
      <c r="GJ9" s="225"/>
      <c r="GK9" s="225"/>
      <c r="GL9" s="225"/>
      <c r="GM9" s="225"/>
      <c r="GN9" s="225"/>
      <c r="GO9" s="225"/>
      <c r="GP9" s="225"/>
      <c r="GQ9" s="225"/>
      <c r="GR9" s="225"/>
      <c r="GS9" s="225"/>
      <c r="GT9" s="225"/>
      <c r="GU9" s="225"/>
      <c r="GV9" s="225"/>
      <c r="GW9" s="225"/>
      <c r="GX9" s="225"/>
      <c r="GY9" s="225"/>
      <c r="GZ9" s="225"/>
      <c r="HA9" s="225"/>
      <c r="HB9" s="225"/>
      <c r="HC9" s="225"/>
      <c r="HD9" s="225"/>
      <c r="HE9" s="225"/>
      <c r="HF9" s="225"/>
      <c r="HG9" s="225"/>
      <c r="HH9" s="225"/>
      <c r="HI9" s="225"/>
      <c r="HJ9" s="225"/>
      <c r="HK9" s="225"/>
      <c r="HL9" s="225"/>
      <c r="HM9" s="225"/>
      <c r="HN9" s="225"/>
      <c r="HO9" s="225"/>
      <c r="HP9" s="225"/>
      <c r="HQ9" s="225"/>
      <c r="HR9" s="225"/>
      <c r="HS9" s="225"/>
      <c r="HT9" s="225"/>
      <c r="HU9" s="225"/>
      <c r="HV9" s="225"/>
      <c r="HW9" s="225"/>
      <c r="HX9" s="225"/>
      <c r="HY9" s="225"/>
      <c r="HZ9" s="225"/>
      <c r="IA9" s="225"/>
      <c r="IB9" s="225"/>
      <c r="IC9" s="225"/>
      <c r="ID9" s="225"/>
      <c r="IE9" s="225"/>
      <c r="IF9" s="225"/>
      <c r="IG9" s="225"/>
      <c r="IH9" s="225"/>
      <c r="II9" s="225"/>
      <c r="IJ9" s="225"/>
      <c r="IK9" s="225"/>
      <c r="IL9" s="225"/>
      <c r="IM9" s="225"/>
      <c r="IN9" s="225"/>
      <c r="IO9" s="225"/>
      <c r="IP9" s="225"/>
      <c r="IQ9" s="225"/>
      <c r="IR9" s="225"/>
      <c r="IS9" s="225"/>
      <c r="IT9" s="225"/>
      <c r="IU9" s="225"/>
      <c r="IV9" s="225"/>
    </row>
    <row r="10" spans="1:256" ht="12.75">
      <c r="A10" s="135" t="s">
        <v>153</v>
      </c>
      <c r="B10" s="530">
        <v>766588</v>
      </c>
      <c r="C10" s="530" t="s">
        <v>848</v>
      </c>
      <c r="D10" s="530">
        <v>107188</v>
      </c>
      <c r="E10" s="530">
        <v>62479</v>
      </c>
      <c r="F10" s="530">
        <v>139090</v>
      </c>
      <c r="G10" s="530">
        <v>217646</v>
      </c>
      <c r="H10" s="530">
        <v>150526</v>
      </c>
      <c r="I10" s="530">
        <v>85344</v>
      </c>
      <c r="J10" s="530">
        <v>4315</v>
      </c>
      <c r="K10" s="530">
        <v>746521</v>
      </c>
      <c r="L10" s="530">
        <v>17936</v>
      </c>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225"/>
      <c r="BQ10" s="225"/>
      <c r="BR10" s="225"/>
      <c r="BS10" s="225"/>
      <c r="BT10" s="225"/>
      <c r="BU10" s="225"/>
      <c r="BV10" s="225"/>
      <c r="BW10" s="225"/>
      <c r="BX10" s="225"/>
      <c r="BY10" s="225"/>
      <c r="BZ10" s="225"/>
      <c r="CA10" s="225"/>
      <c r="CB10" s="225"/>
      <c r="CC10" s="225"/>
      <c r="CD10" s="225"/>
      <c r="CE10" s="225"/>
      <c r="CF10" s="225"/>
      <c r="CG10" s="225"/>
      <c r="CH10" s="225"/>
      <c r="CI10" s="225"/>
      <c r="CJ10" s="225"/>
      <c r="CK10" s="225"/>
      <c r="CL10" s="225"/>
      <c r="CM10" s="225"/>
      <c r="CN10" s="225"/>
      <c r="CO10" s="225"/>
      <c r="CP10" s="225"/>
      <c r="CQ10" s="225"/>
      <c r="CR10" s="225"/>
      <c r="CS10" s="225"/>
      <c r="CT10" s="225"/>
      <c r="CU10" s="225"/>
      <c r="CV10" s="225"/>
      <c r="CW10" s="225"/>
      <c r="CX10" s="225"/>
      <c r="CY10" s="225"/>
      <c r="CZ10" s="225"/>
      <c r="DA10" s="225"/>
      <c r="DB10" s="225"/>
      <c r="DC10" s="225"/>
      <c r="DD10" s="225"/>
      <c r="DE10" s="225"/>
      <c r="DF10" s="225"/>
      <c r="DG10" s="225"/>
      <c r="DH10" s="225"/>
      <c r="DI10" s="225"/>
      <c r="DJ10" s="225"/>
      <c r="DK10" s="225"/>
      <c r="DL10" s="225"/>
      <c r="DM10" s="225"/>
      <c r="DN10" s="225"/>
      <c r="DO10" s="225"/>
      <c r="DP10" s="225"/>
      <c r="DQ10" s="225"/>
      <c r="DR10" s="225"/>
      <c r="DS10" s="225"/>
      <c r="DT10" s="225"/>
      <c r="DU10" s="225"/>
      <c r="DV10" s="225"/>
      <c r="DW10" s="225"/>
      <c r="DX10" s="225"/>
      <c r="DY10" s="225"/>
      <c r="DZ10" s="225"/>
      <c r="EA10" s="225"/>
      <c r="EB10" s="225"/>
      <c r="EC10" s="225"/>
      <c r="ED10" s="225"/>
      <c r="EE10" s="225"/>
      <c r="EF10" s="225"/>
      <c r="EG10" s="225"/>
      <c r="EH10" s="225"/>
      <c r="EI10" s="225"/>
      <c r="EJ10" s="225"/>
      <c r="EK10" s="225"/>
      <c r="EL10" s="225"/>
      <c r="EM10" s="225"/>
      <c r="EN10" s="225"/>
      <c r="EO10" s="225"/>
      <c r="EP10" s="225"/>
      <c r="EQ10" s="225"/>
      <c r="ER10" s="225"/>
      <c r="ES10" s="225"/>
      <c r="ET10" s="225"/>
      <c r="EU10" s="225"/>
      <c r="EV10" s="225"/>
      <c r="EW10" s="225"/>
      <c r="EX10" s="225"/>
      <c r="EY10" s="225"/>
      <c r="EZ10" s="225"/>
      <c r="FA10" s="225"/>
      <c r="FB10" s="225"/>
      <c r="FC10" s="225"/>
      <c r="FD10" s="225"/>
      <c r="FE10" s="225"/>
      <c r="FF10" s="225"/>
      <c r="FG10" s="225"/>
      <c r="FH10" s="225"/>
      <c r="FI10" s="225"/>
      <c r="FJ10" s="225"/>
      <c r="FK10" s="225"/>
      <c r="FL10" s="225"/>
      <c r="FM10" s="225"/>
      <c r="FN10" s="225"/>
      <c r="FO10" s="225"/>
      <c r="FP10" s="225"/>
      <c r="FQ10" s="225"/>
      <c r="FR10" s="225"/>
      <c r="FS10" s="225"/>
      <c r="FT10" s="225"/>
      <c r="FU10" s="225"/>
      <c r="FV10" s="225"/>
      <c r="FW10" s="225"/>
      <c r="FX10" s="225"/>
      <c r="FY10" s="225"/>
      <c r="FZ10" s="225"/>
      <c r="GA10" s="225"/>
      <c r="GB10" s="225"/>
      <c r="GC10" s="225"/>
      <c r="GD10" s="225"/>
      <c r="GE10" s="225"/>
      <c r="GF10" s="225"/>
      <c r="GG10" s="225"/>
      <c r="GH10" s="225"/>
      <c r="GI10" s="225"/>
      <c r="GJ10" s="225"/>
      <c r="GK10" s="225"/>
      <c r="GL10" s="225"/>
      <c r="GM10" s="225"/>
      <c r="GN10" s="225"/>
      <c r="GO10" s="225"/>
      <c r="GP10" s="225"/>
      <c r="GQ10" s="225"/>
      <c r="GR10" s="225"/>
      <c r="GS10" s="225"/>
      <c r="GT10" s="225"/>
      <c r="GU10" s="225"/>
      <c r="GV10" s="225"/>
      <c r="GW10" s="225"/>
      <c r="GX10" s="225"/>
      <c r="GY10" s="225"/>
      <c r="GZ10" s="225"/>
      <c r="HA10" s="225"/>
      <c r="HB10" s="225"/>
      <c r="HC10" s="225"/>
      <c r="HD10" s="225"/>
      <c r="HE10" s="225"/>
      <c r="HF10" s="225"/>
      <c r="HG10" s="225"/>
      <c r="HH10" s="225"/>
      <c r="HI10" s="225"/>
      <c r="HJ10" s="225"/>
      <c r="HK10" s="225"/>
      <c r="HL10" s="225"/>
      <c r="HM10" s="225"/>
      <c r="HN10" s="225"/>
      <c r="HO10" s="225"/>
      <c r="HP10" s="225"/>
      <c r="HQ10" s="225"/>
      <c r="HR10" s="225"/>
      <c r="HS10" s="225"/>
      <c r="HT10" s="225"/>
      <c r="HU10" s="225"/>
      <c r="HV10" s="225"/>
      <c r="HW10" s="225"/>
      <c r="HX10" s="225"/>
      <c r="HY10" s="225"/>
      <c r="HZ10" s="225"/>
      <c r="IA10" s="225"/>
      <c r="IB10" s="225"/>
      <c r="IC10" s="225"/>
      <c r="ID10" s="225"/>
      <c r="IE10" s="225"/>
      <c r="IF10" s="225"/>
      <c r="IG10" s="225"/>
      <c r="IH10" s="225"/>
      <c r="II10" s="225"/>
      <c r="IJ10" s="225"/>
      <c r="IK10" s="225"/>
      <c r="IL10" s="225"/>
      <c r="IM10" s="225"/>
      <c r="IN10" s="225"/>
      <c r="IO10" s="225"/>
      <c r="IP10" s="225"/>
      <c r="IQ10" s="225"/>
      <c r="IR10" s="225"/>
      <c r="IS10" s="225"/>
      <c r="IT10" s="225"/>
      <c r="IU10" s="225"/>
      <c r="IV10" s="225"/>
    </row>
    <row r="11" spans="1:256" ht="22.5">
      <c r="A11" s="135" t="s">
        <v>154</v>
      </c>
      <c r="B11" s="530">
        <v>254647</v>
      </c>
      <c r="C11" s="530" t="s">
        <v>848</v>
      </c>
      <c r="D11" s="530">
        <v>33597</v>
      </c>
      <c r="E11" s="530">
        <v>25328</v>
      </c>
      <c r="F11" s="530">
        <v>51612</v>
      </c>
      <c r="G11" s="530">
        <v>58346</v>
      </c>
      <c r="H11" s="530">
        <v>49304</v>
      </c>
      <c r="I11" s="530">
        <v>35844</v>
      </c>
      <c r="J11" s="530">
        <v>616</v>
      </c>
      <c r="K11" s="530">
        <v>250753</v>
      </c>
      <c r="L11" s="530">
        <v>3783</v>
      </c>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5"/>
      <c r="FM11" s="225"/>
      <c r="FN11" s="225"/>
      <c r="FO11" s="225"/>
      <c r="FP11" s="225"/>
      <c r="FQ11" s="225"/>
      <c r="FR11" s="225"/>
      <c r="FS11" s="225"/>
      <c r="FT11" s="225"/>
      <c r="FU11" s="225"/>
      <c r="FV11" s="225"/>
      <c r="FW11" s="225"/>
      <c r="FX11" s="225"/>
      <c r="FY11" s="225"/>
      <c r="FZ11" s="225"/>
      <c r="GA11" s="225"/>
      <c r="GB11" s="225"/>
      <c r="GC11" s="225"/>
      <c r="GD11" s="225"/>
      <c r="GE11" s="225"/>
      <c r="GF11" s="225"/>
      <c r="GG11" s="225"/>
      <c r="GH11" s="225"/>
      <c r="GI11" s="225"/>
      <c r="GJ11" s="225"/>
      <c r="GK11" s="225"/>
      <c r="GL11" s="225"/>
      <c r="GM11" s="225"/>
      <c r="GN11" s="225"/>
      <c r="GO11" s="225"/>
      <c r="GP11" s="225"/>
      <c r="GQ11" s="225"/>
      <c r="GR11" s="225"/>
      <c r="GS11" s="225"/>
      <c r="GT11" s="225"/>
      <c r="GU11" s="225"/>
      <c r="GV11" s="225"/>
      <c r="GW11" s="225"/>
      <c r="GX11" s="225"/>
      <c r="GY11" s="225"/>
      <c r="GZ11" s="225"/>
      <c r="HA11" s="225"/>
      <c r="HB11" s="225"/>
      <c r="HC11" s="225"/>
      <c r="HD11" s="225"/>
      <c r="HE11" s="225"/>
      <c r="HF11" s="225"/>
      <c r="HG11" s="225"/>
      <c r="HH11" s="225"/>
      <c r="HI11" s="225"/>
      <c r="HJ11" s="225"/>
      <c r="HK11" s="225"/>
      <c r="HL11" s="225"/>
      <c r="HM11" s="225"/>
      <c r="HN11" s="225"/>
      <c r="HO11" s="225"/>
      <c r="HP11" s="225"/>
      <c r="HQ11" s="225"/>
      <c r="HR11" s="225"/>
      <c r="HS11" s="225"/>
      <c r="HT11" s="225"/>
      <c r="HU11" s="225"/>
      <c r="HV11" s="225"/>
      <c r="HW11" s="225"/>
      <c r="HX11" s="225"/>
      <c r="HY11" s="225"/>
      <c r="HZ11" s="225"/>
      <c r="IA11" s="225"/>
      <c r="IB11" s="225"/>
      <c r="IC11" s="225"/>
      <c r="ID11" s="225"/>
      <c r="IE11" s="225"/>
      <c r="IF11" s="225"/>
      <c r="IG11" s="225"/>
      <c r="IH11" s="225"/>
      <c r="II11" s="225"/>
      <c r="IJ11" s="225"/>
      <c r="IK11" s="225"/>
      <c r="IL11" s="225"/>
      <c r="IM11" s="225"/>
      <c r="IN11" s="225"/>
      <c r="IO11" s="225"/>
      <c r="IP11" s="225"/>
      <c r="IQ11" s="225"/>
      <c r="IR11" s="225"/>
      <c r="IS11" s="225"/>
      <c r="IT11" s="225"/>
      <c r="IU11" s="225"/>
      <c r="IV11" s="225"/>
    </row>
    <row r="12" spans="1:256" ht="33.75">
      <c r="A12" s="237" t="s">
        <v>155</v>
      </c>
      <c r="B12" s="530">
        <v>62756</v>
      </c>
      <c r="C12" s="530" t="s">
        <v>848</v>
      </c>
      <c r="D12" s="530">
        <v>10146</v>
      </c>
      <c r="E12" s="530">
        <v>4753</v>
      </c>
      <c r="F12" s="530">
        <v>14742</v>
      </c>
      <c r="G12" s="530">
        <v>15449</v>
      </c>
      <c r="H12" s="530">
        <v>11504</v>
      </c>
      <c r="I12" s="530">
        <v>6050</v>
      </c>
      <c r="J12" s="530">
        <v>112</v>
      </c>
      <c r="K12" s="530">
        <v>61716</v>
      </c>
      <c r="L12" s="530">
        <v>1040</v>
      </c>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5"/>
      <c r="DW12" s="225"/>
      <c r="DX12" s="225"/>
      <c r="DY12" s="225"/>
      <c r="DZ12" s="225"/>
      <c r="EA12" s="225"/>
      <c r="EB12" s="225"/>
      <c r="EC12" s="225"/>
      <c r="ED12" s="225"/>
      <c r="EE12" s="225"/>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5"/>
      <c r="FM12" s="225"/>
      <c r="FN12" s="225"/>
      <c r="FO12" s="225"/>
      <c r="FP12" s="225"/>
      <c r="FQ12" s="225"/>
      <c r="FR12" s="225"/>
      <c r="FS12" s="225"/>
      <c r="FT12" s="225"/>
      <c r="FU12" s="225"/>
      <c r="FV12" s="225"/>
      <c r="FW12" s="225"/>
      <c r="FX12" s="225"/>
      <c r="FY12" s="225"/>
      <c r="FZ12" s="225"/>
      <c r="GA12" s="225"/>
      <c r="GB12" s="225"/>
      <c r="GC12" s="225"/>
      <c r="GD12" s="225"/>
      <c r="GE12" s="225"/>
      <c r="GF12" s="225"/>
      <c r="GG12" s="225"/>
      <c r="GH12" s="225"/>
      <c r="GI12" s="225"/>
      <c r="GJ12" s="225"/>
      <c r="GK12" s="225"/>
      <c r="GL12" s="225"/>
      <c r="GM12" s="225"/>
      <c r="GN12" s="225"/>
      <c r="GO12" s="225"/>
      <c r="GP12" s="225"/>
      <c r="GQ12" s="225"/>
      <c r="GR12" s="225"/>
      <c r="GS12" s="225"/>
      <c r="GT12" s="225"/>
      <c r="GU12" s="225"/>
      <c r="GV12" s="225"/>
      <c r="GW12" s="225"/>
      <c r="GX12" s="225"/>
      <c r="GY12" s="225"/>
      <c r="GZ12" s="225"/>
      <c r="HA12" s="225"/>
      <c r="HB12" s="225"/>
      <c r="HC12" s="225"/>
      <c r="HD12" s="225"/>
      <c r="HE12" s="225"/>
      <c r="HF12" s="225"/>
      <c r="HG12" s="225"/>
      <c r="HH12" s="225"/>
      <c r="HI12" s="225"/>
      <c r="HJ12" s="225"/>
      <c r="HK12" s="225"/>
      <c r="HL12" s="225"/>
      <c r="HM12" s="225"/>
      <c r="HN12" s="225"/>
      <c r="HO12" s="225"/>
      <c r="HP12" s="225"/>
      <c r="HQ12" s="225"/>
      <c r="HR12" s="225"/>
      <c r="HS12" s="225"/>
      <c r="HT12" s="225"/>
      <c r="HU12" s="225"/>
      <c r="HV12" s="225"/>
      <c r="HW12" s="225"/>
      <c r="HX12" s="225"/>
      <c r="HY12" s="225"/>
      <c r="HZ12" s="225"/>
      <c r="IA12" s="225"/>
      <c r="IB12" s="225"/>
      <c r="IC12" s="225"/>
      <c r="ID12" s="225"/>
      <c r="IE12" s="225"/>
      <c r="IF12" s="225"/>
      <c r="IG12" s="225"/>
      <c r="IH12" s="225"/>
      <c r="II12" s="225"/>
      <c r="IJ12" s="225"/>
      <c r="IK12" s="225"/>
      <c r="IL12" s="225"/>
      <c r="IM12" s="225"/>
      <c r="IN12" s="225"/>
      <c r="IO12" s="225"/>
      <c r="IP12" s="225"/>
      <c r="IQ12" s="225"/>
      <c r="IR12" s="225"/>
      <c r="IS12" s="225"/>
      <c r="IT12" s="225"/>
      <c r="IU12" s="225"/>
      <c r="IV12" s="225"/>
    </row>
    <row r="13" spans="1:256" ht="22.5">
      <c r="A13" s="236" t="s">
        <v>294</v>
      </c>
      <c r="B13" s="530">
        <v>2151532</v>
      </c>
      <c r="C13" s="530">
        <v>221</v>
      </c>
      <c r="D13" s="530">
        <v>216056</v>
      </c>
      <c r="E13" s="530">
        <v>181268</v>
      </c>
      <c r="F13" s="530">
        <v>418874</v>
      </c>
      <c r="G13" s="530">
        <v>557278</v>
      </c>
      <c r="H13" s="530">
        <v>446930</v>
      </c>
      <c r="I13" s="530">
        <v>281332</v>
      </c>
      <c r="J13" s="530">
        <v>49573</v>
      </c>
      <c r="K13" s="530">
        <v>2032191</v>
      </c>
      <c r="L13" s="530">
        <v>112474</v>
      </c>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c r="GH13" s="225"/>
      <c r="GI13" s="225"/>
      <c r="GJ13" s="225"/>
      <c r="GK13" s="225"/>
      <c r="GL13" s="225"/>
      <c r="GM13" s="225"/>
      <c r="GN13" s="225"/>
      <c r="GO13" s="225"/>
      <c r="GP13" s="225"/>
      <c r="GQ13" s="225"/>
      <c r="GR13" s="225"/>
      <c r="GS13" s="225"/>
      <c r="GT13" s="225"/>
      <c r="GU13" s="225"/>
      <c r="GV13" s="225"/>
      <c r="GW13" s="225"/>
      <c r="GX13" s="225"/>
      <c r="GY13" s="225"/>
      <c r="GZ13" s="225"/>
      <c r="HA13" s="225"/>
      <c r="HB13" s="225"/>
      <c r="HC13" s="225"/>
      <c r="HD13" s="225"/>
      <c r="HE13" s="225"/>
      <c r="HF13" s="225"/>
      <c r="HG13" s="225"/>
      <c r="HH13" s="225"/>
      <c r="HI13" s="225"/>
      <c r="HJ13" s="225"/>
      <c r="HK13" s="225"/>
      <c r="HL13" s="225"/>
      <c r="HM13" s="225"/>
      <c r="HN13" s="225"/>
      <c r="HO13" s="225"/>
      <c r="HP13" s="225"/>
      <c r="HQ13" s="225"/>
      <c r="HR13" s="225"/>
      <c r="HS13" s="225"/>
      <c r="HT13" s="225"/>
      <c r="HU13" s="225"/>
      <c r="HV13" s="225"/>
      <c r="HW13" s="225"/>
      <c r="HX13" s="225"/>
      <c r="HY13" s="225"/>
      <c r="HZ13" s="225"/>
      <c r="IA13" s="225"/>
      <c r="IB13" s="225"/>
      <c r="IC13" s="225"/>
      <c r="ID13" s="225"/>
      <c r="IE13" s="225"/>
      <c r="IF13" s="225"/>
      <c r="IG13" s="225"/>
      <c r="IH13" s="225"/>
      <c r="II13" s="225"/>
      <c r="IJ13" s="225"/>
      <c r="IK13" s="225"/>
      <c r="IL13" s="225"/>
      <c r="IM13" s="225"/>
      <c r="IN13" s="225"/>
      <c r="IO13" s="225"/>
      <c r="IP13" s="225"/>
      <c r="IQ13" s="225"/>
      <c r="IR13" s="225"/>
      <c r="IS13" s="225"/>
      <c r="IT13" s="225"/>
      <c r="IU13" s="225"/>
      <c r="IV13" s="225"/>
    </row>
    <row r="14" spans="1:256" ht="12.75">
      <c r="A14" s="236" t="s">
        <v>151</v>
      </c>
      <c r="B14" s="531"/>
      <c r="C14" s="531"/>
      <c r="D14" s="531"/>
      <c r="E14" s="531"/>
      <c r="F14" s="531"/>
      <c r="G14" s="531"/>
      <c r="H14" s="531"/>
      <c r="I14" s="531"/>
      <c r="J14" s="531"/>
      <c r="K14" s="531"/>
      <c r="L14" s="531"/>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5"/>
      <c r="CE14" s="225"/>
      <c r="CF14" s="225"/>
      <c r="CG14" s="225"/>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5"/>
      <c r="DW14" s="225"/>
      <c r="DX14" s="225"/>
      <c r="DY14" s="225"/>
      <c r="DZ14" s="225"/>
      <c r="EA14" s="225"/>
      <c r="EB14" s="225"/>
      <c r="EC14" s="225"/>
      <c r="ED14" s="225"/>
      <c r="EE14" s="225"/>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5"/>
      <c r="FM14" s="225"/>
      <c r="FN14" s="225"/>
      <c r="FO14" s="225"/>
      <c r="FP14" s="225"/>
      <c r="FQ14" s="225"/>
      <c r="FR14" s="225"/>
      <c r="FS14" s="225"/>
      <c r="FT14" s="225"/>
      <c r="FU14" s="225"/>
      <c r="FV14" s="225"/>
      <c r="FW14" s="225"/>
      <c r="FX14" s="225"/>
      <c r="FY14" s="225"/>
      <c r="FZ14" s="225"/>
      <c r="GA14" s="225"/>
      <c r="GB14" s="225"/>
      <c r="GC14" s="225"/>
      <c r="GD14" s="225"/>
      <c r="GE14" s="225"/>
      <c r="GF14" s="225"/>
      <c r="GG14" s="225"/>
      <c r="GH14" s="225"/>
      <c r="GI14" s="225"/>
      <c r="GJ14" s="225"/>
      <c r="GK14" s="225"/>
      <c r="GL14" s="225"/>
      <c r="GM14" s="225"/>
      <c r="GN14" s="225"/>
      <c r="GO14" s="225"/>
      <c r="GP14" s="225"/>
      <c r="GQ14" s="225"/>
      <c r="GR14" s="225"/>
      <c r="GS14" s="225"/>
      <c r="GT14" s="225"/>
      <c r="GU14" s="225"/>
      <c r="GV14" s="225"/>
      <c r="GW14" s="225"/>
      <c r="GX14" s="225"/>
      <c r="GY14" s="225"/>
      <c r="GZ14" s="225"/>
      <c r="HA14" s="225"/>
      <c r="HB14" s="225"/>
      <c r="HC14" s="225"/>
      <c r="HD14" s="225"/>
      <c r="HE14" s="225"/>
      <c r="HF14" s="225"/>
      <c r="HG14" s="225"/>
      <c r="HH14" s="225"/>
      <c r="HI14" s="225"/>
      <c r="HJ14" s="225"/>
      <c r="HK14" s="225"/>
      <c r="HL14" s="225"/>
      <c r="HM14" s="225"/>
      <c r="HN14" s="225"/>
      <c r="HO14" s="225"/>
      <c r="HP14" s="225"/>
      <c r="HQ14" s="225"/>
      <c r="HR14" s="225"/>
      <c r="HS14" s="225"/>
      <c r="HT14" s="225"/>
      <c r="HU14" s="225"/>
      <c r="HV14" s="225"/>
      <c r="HW14" s="225"/>
      <c r="HX14" s="225"/>
      <c r="HY14" s="225"/>
      <c r="HZ14" s="225"/>
      <c r="IA14" s="225"/>
      <c r="IB14" s="225"/>
      <c r="IC14" s="225"/>
      <c r="ID14" s="225"/>
      <c r="IE14" s="225"/>
      <c r="IF14" s="225"/>
      <c r="IG14" s="225"/>
      <c r="IH14" s="225"/>
      <c r="II14" s="225"/>
      <c r="IJ14" s="225"/>
      <c r="IK14" s="225"/>
      <c r="IL14" s="225"/>
      <c r="IM14" s="225"/>
      <c r="IN14" s="225"/>
      <c r="IO14" s="225"/>
      <c r="IP14" s="225"/>
      <c r="IQ14" s="225"/>
      <c r="IR14" s="225"/>
      <c r="IS14" s="225"/>
      <c r="IT14" s="225"/>
      <c r="IU14" s="225"/>
      <c r="IV14" s="225"/>
    </row>
    <row r="15" spans="1:256" ht="12.75">
      <c r="A15" s="236" t="s">
        <v>295</v>
      </c>
      <c r="B15" s="530">
        <v>1982657</v>
      </c>
      <c r="C15" s="530">
        <v>111</v>
      </c>
      <c r="D15" s="530">
        <v>197753</v>
      </c>
      <c r="E15" s="530">
        <v>166265</v>
      </c>
      <c r="F15" s="530">
        <v>384453</v>
      </c>
      <c r="G15" s="530">
        <v>517430</v>
      </c>
      <c r="H15" s="530">
        <v>409149</v>
      </c>
      <c r="I15" s="530">
        <v>260286</v>
      </c>
      <c r="J15" s="530">
        <v>47210</v>
      </c>
      <c r="K15" s="530">
        <v>1869972</v>
      </c>
      <c r="L15" s="530">
        <v>107494</v>
      </c>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225"/>
      <c r="GD15" s="225"/>
      <c r="GE15" s="225"/>
      <c r="GF15" s="225"/>
      <c r="GG15" s="225"/>
      <c r="GH15" s="225"/>
      <c r="GI15" s="225"/>
      <c r="GJ15" s="225"/>
      <c r="GK15" s="225"/>
      <c r="GL15" s="225"/>
      <c r="GM15" s="225"/>
      <c r="GN15" s="225"/>
      <c r="GO15" s="225"/>
      <c r="GP15" s="225"/>
      <c r="GQ15" s="225"/>
      <c r="GR15" s="225"/>
      <c r="GS15" s="225"/>
      <c r="GT15" s="225"/>
      <c r="GU15" s="225"/>
      <c r="GV15" s="225"/>
      <c r="GW15" s="225"/>
      <c r="GX15" s="225"/>
      <c r="GY15" s="225"/>
      <c r="GZ15" s="225"/>
      <c r="HA15" s="225"/>
      <c r="HB15" s="225"/>
      <c r="HC15" s="225"/>
      <c r="HD15" s="225"/>
      <c r="HE15" s="225"/>
      <c r="HF15" s="225"/>
      <c r="HG15" s="225"/>
      <c r="HH15" s="225"/>
      <c r="HI15" s="225"/>
      <c r="HJ15" s="225"/>
      <c r="HK15" s="225"/>
      <c r="HL15" s="225"/>
      <c r="HM15" s="225"/>
      <c r="HN15" s="225"/>
      <c r="HO15" s="225"/>
      <c r="HP15" s="225"/>
      <c r="HQ15" s="225"/>
      <c r="HR15" s="225"/>
      <c r="HS15" s="225"/>
      <c r="HT15" s="225"/>
      <c r="HU15" s="225"/>
      <c r="HV15" s="225"/>
      <c r="HW15" s="225"/>
      <c r="HX15" s="225"/>
      <c r="HY15" s="225"/>
      <c r="HZ15" s="225"/>
      <c r="IA15" s="225"/>
      <c r="IB15" s="225"/>
      <c r="IC15" s="225"/>
      <c r="ID15" s="225"/>
      <c r="IE15" s="225"/>
      <c r="IF15" s="225"/>
      <c r="IG15" s="225"/>
      <c r="IH15" s="225"/>
      <c r="II15" s="225"/>
      <c r="IJ15" s="225"/>
      <c r="IK15" s="225"/>
      <c r="IL15" s="225"/>
      <c r="IM15" s="225"/>
      <c r="IN15" s="225"/>
      <c r="IO15" s="225"/>
      <c r="IP15" s="225"/>
      <c r="IQ15" s="225"/>
      <c r="IR15" s="225"/>
      <c r="IS15" s="225"/>
      <c r="IT15" s="225"/>
      <c r="IU15" s="225"/>
      <c r="IV15" s="225"/>
    </row>
    <row r="16" spans="1:256" ht="33.75">
      <c r="A16" s="237" t="s">
        <v>296</v>
      </c>
      <c r="B16" s="530">
        <v>1708381</v>
      </c>
      <c r="C16" s="530" t="s">
        <v>848</v>
      </c>
      <c r="D16" s="530">
        <v>178785</v>
      </c>
      <c r="E16" s="530">
        <v>152435</v>
      </c>
      <c r="F16" s="530">
        <v>349671</v>
      </c>
      <c r="G16" s="530">
        <v>470621</v>
      </c>
      <c r="H16" s="530">
        <v>349508</v>
      </c>
      <c r="I16" s="530">
        <v>194238</v>
      </c>
      <c r="J16" s="530">
        <v>13123</v>
      </c>
      <c r="K16" s="530">
        <v>1655105</v>
      </c>
      <c r="L16" s="530">
        <v>49914</v>
      </c>
      <c r="M16" s="225"/>
      <c r="N16" s="225"/>
      <c r="O16" s="225"/>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225"/>
      <c r="DT16" s="225"/>
      <c r="DU16" s="225"/>
      <c r="DV16" s="225"/>
      <c r="DW16" s="225"/>
      <c r="DX16" s="225"/>
      <c r="DY16" s="225"/>
      <c r="DZ16" s="225"/>
      <c r="EA16" s="225"/>
      <c r="EB16" s="225"/>
      <c r="EC16" s="225"/>
      <c r="ED16" s="225"/>
      <c r="EE16" s="225"/>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5"/>
      <c r="FM16" s="225"/>
      <c r="FN16" s="225"/>
      <c r="FO16" s="225"/>
      <c r="FP16" s="225"/>
      <c r="FQ16" s="225"/>
      <c r="FR16" s="225"/>
      <c r="FS16" s="225"/>
      <c r="FT16" s="225"/>
      <c r="FU16" s="225"/>
      <c r="FV16" s="225"/>
      <c r="FW16" s="225"/>
      <c r="FX16" s="225"/>
      <c r="FY16" s="225"/>
      <c r="FZ16" s="225"/>
      <c r="GA16" s="225"/>
      <c r="GB16" s="225"/>
      <c r="GC16" s="225"/>
      <c r="GD16" s="225"/>
      <c r="GE16" s="225"/>
      <c r="GF16" s="225"/>
      <c r="GG16" s="225"/>
      <c r="GH16" s="225"/>
      <c r="GI16" s="225"/>
      <c r="GJ16" s="225"/>
      <c r="GK16" s="225"/>
      <c r="GL16" s="225"/>
      <c r="GM16" s="225"/>
      <c r="GN16" s="225"/>
      <c r="GO16" s="225"/>
      <c r="GP16" s="225"/>
      <c r="GQ16" s="225"/>
      <c r="GR16" s="225"/>
      <c r="GS16" s="225"/>
      <c r="GT16" s="225"/>
      <c r="GU16" s="225"/>
      <c r="GV16" s="225"/>
      <c r="GW16" s="225"/>
      <c r="GX16" s="225"/>
      <c r="GY16" s="225"/>
      <c r="GZ16" s="225"/>
      <c r="HA16" s="225"/>
      <c r="HB16" s="225"/>
      <c r="HC16" s="225"/>
      <c r="HD16" s="225"/>
      <c r="HE16" s="225"/>
      <c r="HF16" s="225"/>
      <c r="HG16" s="225"/>
      <c r="HH16" s="225"/>
      <c r="HI16" s="225"/>
      <c r="HJ16" s="225"/>
      <c r="HK16" s="225"/>
      <c r="HL16" s="225"/>
      <c r="HM16" s="225"/>
      <c r="HN16" s="225"/>
      <c r="HO16" s="225"/>
      <c r="HP16" s="225"/>
      <c r="HQ16" s="225"/>
      <c r="HR16" s="225"/>
      <c r="HS16" s="225"/>
      <c r="HT16" s="225"/>
      <c r="HU16" s="225"/>
      <c r="HV16" s="225"/>
      <c r="HW16" s="225"/>
      <c r="HX16" s="225"/>
      <c r="HY16" s="225"/>
      <c r="HZ16" s="225"/>
      <c r="IA16" s="225"/>
      <c r="IB16" s="225"/>
      <c r="IC16" s="225"/>
      <c r="ID16" s="225"/>
      <c r="IE16" s="225"/>
      <c r="IF16" s="225"/>
      <c r="IG16" s="225"/>
      <c r="IH16" s="225"/>
      <c r="II16" s="225"/>
      <c r="IJ16" s="225"/>
      <c r="IK16" s="225"/>
      <c r="IL16" s="225"/>
      <c r="IM16" s="225"/>
      <c r="IN16" s="225"/>
      <c r="IO16" s="225"/>
      <c r="IP16" s="225"/>
      <c r="IQ16" s="225"/>
      <c r="IR16" s="225"/>
      <c r="IS16" s="225"/>
      <c r="IT16" s="225"/>
      <c r="IU16" s="225"/>
      <c r="IV16" s="225"/>
    </row>
    <row r="17" spans="1:256" ht="45">
      <c r="A17" s="237" t="s">
        <v>297</v>
      </c>
      <c r="B17" s="530">
        <v>14709</v>
      </c>
      <c r="C17" s="530" t="s">
        <v>848</v>
      </c>
      <c r="D17" s="530">
        <v>1441</v>
      </c>
      <c r="E17" s="530">
        <v>1121</v>
      </c>
      <c r="F17" s="530">
        <v>2544</v>
      </c>
      <c r="G17" s="530">
        <v>4631</v>
      </c>
      <c r="H17" s="530">
        <v>2564</v>
      </c>
      <c r="I17" s="530">
        <v>2306</v>
      </c>
      <c r="J17" s="530">
        <v>102</v>
      </c>
      <c r="K17" s="530">
        <v>14052</v>
      </c>
      <c r="L17" s="530">
        <v>657</v>
      </c>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5"/>
      <c r="CE17" s="225"/>
      <c r="CF17" s="225"/>
      <c r="CG17" s="225"/>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5"/>
      <c r="DM17" s="225"/>
      <c r="DN17" s="225"/>
      <c r="DO17" s="225"/>
      <c r="DP17" s="225"/>
      <c r="DQ17" s="225"/>
      <c r="DR17" s="225"/>
      <c r="DS17" s="225"/>
      <c r="DT17" s="225"/>
      <c r="DU17" s="225"/>
      <c r="DV17" s="225"/>
      <c r="DW17" s="225"/>
      <c r="DX17" s="225"/>
      <c r="DY17" s="225"/>
      <c r="DZ17" s="225"/>
      <c r="EA17" s="225"/>
      <c r="EB17" s="225"/>
      <c r="EC17" s="225"/>
      <c r="ED17" s="225"/>
      <c r="EE17" s="225"/>
      <c r="EF17" s="225"/>
      <c r="EG17" s="225"/>
      <c r="EH17" s="225"/>
      <c r="EI17" s="225"/>
      <c r="EJ17" s="225"/>
      <c r="EK17" s="225"/>
      <c r="EL17" s="225"/>
      <c r="EM17" s="225"/>
      <c r="EN17" s="225"/>
      <c r="EO17" s="225"/>
      <c r="EP17" s="225"/>
      <c r="EQ17" s="225"/>
      <c r="ER17" s="225"/>
      <c r="ES17" s="225"/>
      <c r="ET17" s="225"/>
      <c r="EU17" s="225"/>
      <c r="EV17" s="225"/>
      <c r="EW17" s="225"/>
      <c r="EX17" s="225"/>
      <c r="EY17" s="225"/>
      <c r="EZ17" s="225"/>
      <c r="FA17" s="225"/>
      <c r="FB17" s="225"/>
      <c r="FC17" s="225"/>
      <c r="FD17" s="225"/>
      <c r="FE17" s="225"/>
      <c r="FF17" s="225"/>
      <c r="FG17" s="225"/>
      <c r="FH17" s="225"/>
      <c r="FI17" s="225"/>
      <c r="FJ17" s="225"/>
      <c r="FK17" s="225"/>
      <c r="FL17" s="225"/>
      <c r="FM17" s="225"/>
      <c r="FN17" s="225"/>
      <c r="FO17" s="225"/>
      <c r="FP17" s="225"/>
      <c r="FQ17" s="225"/>
      <c r="FR17" s="225"/>
      <c r="FS17" s="225"/>
      <c r="FT17" s="225"/>
      <c r="FU17" s="225"/>
      <c r="FV17" s="225"/>
      <c r="FW17" s="225"/>
      <c r="FX17" s="225"/>
      <c r="FY17" s="225"/>
      <c r="FZ17" s="225"/>
      <c r="GA17" s="225"/>
      <c r="GB17" s="225"/>
      <c r="GC17" s="225"/>
      <c r="GD17" s="225"/>
      <c r="GE17" s="225"/>
      <c r="GF17" s="225"/>
      <c r="GG17" s="225"/>
      <c r="GH17" s="225"/>
      <c r="GI17" s="225"/>
      <c r="GJ17" s="225"/>
      <c r="GK17" s="225"/>
      <c r="GL17" s="225"/>
      <c r="GM17" s="225"/>
      <c r="GN17" s="225"/>
      <c r="GO17" s="225"/>
      <c r="GP17" s="225"/>
      <c r="GQ17" s="225"/>
      <c r="GR17" s="225"/>
      <c r="GS17" s="225"/>
      <c r="GT17" s="225"/>
      <c r="GU17" s="225"/>
      <c r="GV17" s="225"/>
      <c r="GW17" s="225"/>
      <c r="GX17" s="225"/>
      <c r="GY17" s="225"/>
      <c r="GZ17" s="225"/>
      <c r="HA17" s="225"/>
      <c r="HB17" s="225"/>
      <c r="HC17" s="225"/>
      <c r="HD17" s="225"/>
      <c r="HE17" s="225"/>
      <c r="HF17" s="225"/>
      <c r="HG17" s="225"/>
      <c r="HH17" s="225"/>
      <c r="HI17" s="225"/>
      <c r="HJ17" s="225"/>
      <c r="HK17" s="225"/>
      <c r="HL17" s="225"/>
      <c r="HM17" s="225"/>
      <c r="HN17" s="225"/>
      <c r="HO17" s="225"/>
      <c r="HP17" s="225"/>
      <c r="HQ17" s="225"/>
      <c r="HR17" s="225"/>
      <c r="HS17" s="225"/>
      <c r="HT17" s="225"/>
      <c r="HU17" s="225"/>
      <c r="HV17" s="225"/>
      <c r="HW17" s="225"/>
      <c r="HX17" s="225"/>
      <c r="HY17" s="225"/>
      <c r="HZ17" s="225"/>
      <c r="IA17" s="225"/>
      <c r="IB17" s="225"/>
      <c r="IC17" s="225"/>
      <c r="ID17" s="225"/>
      <c r="IE17" s="225"/>
      <c r="IF17" s="225"/>
      <c r="IG17" s="225"/>
      <c r="IH17" s="225"/>
      <c r="II17" s="225"/>
      <c r="IJ17" s="225"/>
      <c r="IK17" s="225"/>
      <c r="IL17" s="225"/>
      <c r="IM17" s="225"/>
      <c r="IN17" s="225"/>
      <c r="IO17" s="225"/>
      <c r="IP17" s="225"/>
      <c r="IQ17" s="225"/>
      <c r="IR17" s="225"/>
      <c r="IS17" s="225"/>
      <c r="IT17" s="225"/>
      <c r="IU17" s="225"/>
      <c r="IV17" s="225"/>
    </row>
    <row r="18" spans="1:256" ht="33.75">
      <c r="A18" s="237" t="s">
        <v>298</v>
      </c>
      <c r="B18" s="530">
        <v>10876</v>
      </c>
      <c r="C18" s="530" t="s">
        <v>848</v>
      </c>
      <c r="D18" s="530">
        <v>648</v>
      </c>
      <c r="E18" s="530">
        <v>1014</v>
      </c>
      <c r="F18" s="530">
        <v>2639</v>
      </c>
      <c r="G18" s="530">
        <v>1942</v>
      </c>
      <c r="H18" s="530">
        <v>2715</v>
      </c>
      <c r="I18" s="530">
        <v>1894</v>
      </c>
      <c r="J18" s="530">
        <v>24</v>
      </c>
      <c r="K18" s="530">
        <v>10526</v>
      </c>
      <c r="L18" s="530">
        <v>350</v>
      </c>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225"/>
      <c r="CQ18" s="225"/>
      <c r="CR18" s="225"/>
      <c r="CS18" s="225"/>
      <c r="CT18" s="225"/>
      <c r="CU18" s="225"/>
      <c r="CV18" s="225"/>
      <c r="CW18" s="225"/>
      <c r="CX18" s="225"/>
      <c r="CY18" s="225"/>
      <c r="CZ18" s="225"/>
      <c r="DA18" s="225"/>
      <c r="DB18" s="225"/>
      <c r="DC18" s="225"/>
      <c r="DD18" s="225"/>
      <c r="DE18" s="225"/>
      <c r="DF18" s="225"/>
      <c r="DG18" s="225"/>
      <c r="DH18" s="225"/>
      <c r="DI18" s="225"/>
      <c r="DJ18" s="225"/>
      <c r="DK18" s="225"/>
      <c r="DL18" s="225"/>
      <c r="DM18" s="225"/>
      <c r="DN18" s="225"/>
      <c r="DO18" s="225"/>
      <c r="DP18" s="225"/>
      <c r="DQ18" s="225"/>
      <c r="DR18" s="225"/>
      <c r="DS18" s="225"/>
      <c r="DT18" s="225"/>
      <c r="DU18" s="225"/>
      <c r="DV18" s="225"/>
      <c r="DW18" s="225"/>
      <c r="DX18" s="225"/>
      <c r="DY18" s="225"/>
      <c r="DZ18" s="225"/>
      <c r="EA18" s="225"/>
      <c r="EB18" s="225"/>
      <c r="EC18" s="225"/>
      <c r="ED18" s="225"/>
      <c r="EE18" s="225"/>
      <c r="EF18" s="225"/>
      <c r="EG18" s="225"/>
      <c r="EH18" s="225"/>
      <c r="EI18" s="225"/>
      <c r="EJ18" s="225"/>
      <c r="EK18" s="225"/>
      <c r="EL18" s="225"/>
      <c r="EM18" s="225"/>
      <c r="EN18" s="225"/>
      <c r="EO18" s="225"/>
      <c r="EP18" s="225"/>
      <c r="EQ18" s="225"/>
      <c r="ER18" s="225"/>
      <c r="ES18" s="225"/>
      <c r="ET18" s="225"/>
      <c r="EU18" s="225"/>
      <c r="EV18" s="225"/>
      <c r="EW18" s="225"/>
      <c r="EX18" s="225"/>
      <c r="EY18" s="225"/>
      <c r="EZ18" s="225"/>
      <c r="FA18" s="225"/>
      <c r="FB18" s="225"/>
      <c r="FC18" s="225"/>
      <c r="FD18" s="225"/>
      <c r="FE18" s="225"/>
      <c r="FF18" s="225"/>
      <c r="FG18" s="225"/>
      <c r="FH18" s="225"/>
      <c r="FI18" s="225"/>
      <c r="FJ18" s="225"/>
      <c r="FK18" s="225"/>
      <c r="FL18" s="225"/>
      <c r="FM18" s="225"/>
      <c r="FN18" s="225"/>
      <c r="FO18" s="225"/>
      <c r="FP18" s="225"/>
      <c r="FQ18" s="225"/>
      <c r="FR18" s="225"/>
      <c r="FS18" s="225"/>
      <c r="FT18" s="225"/>
      <c r="FU18" s="225"/>
      <c r="FV18" s="225"/>
      <c r="FW18" s="225"/>
      <c r="FX18" s="225"/>
      <c r="FY18" s="225"/>
      <c r="FZ18" s="225"/>
      <c r="GA18" s="225"/>
      <c r="GB18" s="225"/>
      <c r="GC18" s="225"/>
      <c r="GD18" s="225"/>
      <c r="GE18" s="225"/>
      <c r="GF18" s="225"/>
      <c r="GG18" s="225"/>
      <c r="GH18" s="225"/>
      <c r="GI18" s="225"/>
      <c r="GJ18" s="225"/>
      <c r="GK18" s="225"/>
      <c r="GL18" s="225"/>
      <c r="GM18" s="225"/>
      <c r="GN18" s="225"/>
      <c r="GO18" s="225"/>
      <c r="GP18" s="225"/>
      <c r="GQ18" s="225"/>
      <c r="GR18" s="225"/>
      <c r="GS18" s="225"/>
      <c r="GT18" s="225"/>
      <c r="GU18" s="225"/>
      <c r="GV18" s="225"/>
      <c r="GW18" s="225"/>
      <c r="GX18" s="225"/>
      <c r="GY18" s="225"/>
      <c r="GZ18" s="225"/>
      <c r="HA18" s="225"/>
      <c r="HB18" s="225"/>
      <c r="HC18" s="225"/>
      <c r="HD18" s="225"/>
      <c r="HE18" s="225"/>
      <c r="HF18" s="225"/>
      <c r="HG18" s="225"/>
      <c r="HH18" s="225"/>
      <c r="HI18" s="225"/>
      <c r="HJ18" s="225"/>
      <c r="HK18" s="225"/>
      <c r="HL18" s="225"/>
      <c r="HM18" s="225"/>
      <c r="HN18" s="225"/>
      <c r="HO18" s="225"/>
      <c r="HP18" s="225"/>
      <c r="HQ18" s="225"/>
      <c r="HR18" s="225"/>
      <c r="HS18" s="225"/>
      <c r="HT18" s="225"/>
      <c r="HU18" s="225"/>
      <c r="HV18" s="225"/>
      <c r="HW18" s="225"/>
      <c r="HX18" s="225"/>
      <c r="HY18" s="225"/>
      <c r="HZ18" s="225"/>
      <c r="IA18" s="225"/>
      <c r="IB18" s="225"/>
      <c r="IC18" s="225"/>
      <c r="ID18" s="225"/>
      <c r="IE18" s="225"/>
      <c r="IF18" s="225"/>
      <c r="IG18" s="225"/>
      <c r="IH18" s="225"/>
      <c r="II18" s="225"/>
      <c r="IJ18" s="225"/>
      <c r="IK18" s="225"/>
      <c r="IL18" s="225"/>
      <c r="IM18" s="225"/>
      <c r="IN18" s="225"/>
      <c r="IO18" s="225"/>
      <c r="IP18" s="225"/>
      <c r="IQ18" s="225"/>
      <c r="IR18" s="225"/>
      <c r="IS18" s="225"/>
      <c r="IT18" s="225"/>
      <c r="IU18" s="225"/>
      <c r="IV18" s="225"/>
    </row>
    <row r="19" spans="1:256" ht="45">
      <c r="A19" s="237" t="s">
        <v>299</v>
      </c>
      <c r="B19" s="530">
        <v>248691</v>
      </c>
      <c r="C19" s="530">
        <v>111</v>
      </c>
      <c r="D19" s="530">
        <v>16879</v>
      </c>
      <c r="E19" s="530">
        <v>11695</v>
      </c>
      <c r="F19" s="530">
        <v>29599</v>
      </c>
      <c r="G19" s="530">
        <v>40236</v>
      </c>
      <c r="H19" s="530">
        <v>54362</v>
      </c>
      <c r="I19" s="530">
        <v>61848</v>
      </c>
      <c r="J19" s="530">
        <v>33961</v>
      </c>
      <c r="K19" s="530">
        <v>190289</v>
      </c>
      <c r="L19" s="530">
        <v>56573</v>
      </c>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5"/>
      <c r="GC19" s="225"/>
      <c r="GD19" s="225"/>
      <c r="GE19" s="225"/>
      <c r="GF19" s="225"/>
      <c r="GG19" s="225"/>
      <c r="GH19" s="225"/>
      <c r="GI19" s="225"/>
      <c r="GJ19" s="225"/>
      <c r="GK19" s="225"/>
      <c r="GL19" s="225"/>
      <c r="GM19" s="225"/>
      <c r="GN19" s="225"/>
      <c r="GO19" s="225"/>
      <c r="GP19" s="225"/>
      <c r="GQ19" s="225"/>
      <c r="GR19" s="225"/>
      <c r="GS19" s="225"/>
      <c r="GT19" s="225"/>
      <c r="GU19" s="225"/>
      <c r="GV19" s="225"/>
      <c r="GW19" s="225"/>
      <c r="GX19" s="225"/>
      <c r="GY19" s="225"/>
      <c r="GZ19" s="225"/>
      <c r="HA19" s="225"/>
      <c r="HB19" s="225"/>
      <c r="HC19" s="225"/>
      <c r="HD19" s="225"/>
      <c r="HE19" s="225"/>
      <c r="HF19" s="225"/>
      <c r="HG19" s="225"/>
      <c r="HH19" s="225"/>
      <c r="HI19" s="225"/>
      <c r="HJ19" s="225"/>
      <c r="HK19" s="225"/>
      <c r="HL19" s="225"/>
      <c r="HM19" s="225"/>
      <c r="HN19" s="225"/>
      <c r="HO19" s="225"/>
      <c r="HP19" s="225"/>
      <c r="HQ19" s="225"/>
      <c r="HR19" s="225"/>
      <c r="HS19" s="225"/>
      <c r="HT19" s="225"/>
      <c r="HU19" s="225"/>
      <c r="HV19" s="225"/>
      <c r="HW19" s="225"/>
      <c r="HX19" s="225"/>
      <c r="HY19" s="225"/>
      <c r="HZ19" s="225"/>
      <c r="IA19" s="225"/>
      <c r="IB19" s="225"/>
      <c r="IC19" s="225"/>
      <c r="ID19" s="225"/>
      <c r="IE19" s="225"/>
      <c r="IF19" s="225"/>
      <c r="IG19" s="225"/>
      <c r="IH19" s="225"/>
      <c r="II19" s="225"/>
      <c r="IJ19" s="225"/>
      <c r="IK19" s="225"/>
      <c r="IL19" s="225"/>
      <c r="IM19" s="225"/>
      <c r="IN19" s="225"/>
      <c r="IO19" s="225"/>
      <c r="IP19" s="225"/>
      <c r="IQ19" s="225"/>
      <c r="IR19" s="225"/>
      <c r="IS19" s="225"/>
      <c r="IT19" s="225"/>
      <c r="IU19" s="225"/>
      <c r="IV19" s="225"/>
    </row>
    <row r="20" spans="1:256">
      <c r="A20" s="236" t="s">
        <v>300</v>
      </c>
      <c r="B20" s="530">
        <v>168875</v>
      </c>
      <c r="C20" s="530">
        <v>110</v>
      </c>
      <c r="D20" s="530">
        <v>18303</v>
      </c>
      <c r="E20" s="530">
        <v>15003</v>
      </c>
      <c r="F20" s="530">
        <v>34421</v>
      </c>
      <c r="G20" s="530">
        <v>39848</v>
      </c>
      <c r="H20" s="530">
        <v>37781</v>
      </c>
      <c r="I20" s="530">
        <v>21046</v>
      </c>
      <c r="J20" s="530">
        <v>2363</v>
      </c>
      <c r="K20" s="530">
        <v>162219</v>
      </c>
      <c r="L20" s="530">
        <v>4980</v>
      </c>
    </row>
    <row r="21" spans="1:256" ht="22.5">
      <c r="A21" s="237" t="s">
        <v>164</v>
      </c>
      <c r="B21" s="530">
        <v>124046</v>
      </c>
      <c r="C21" s="530" t="s">
        <v>848</v>
      </c>
      <c r="D21" s="530">
        <v>12003</v>
      </c>
      <c r="E21" s="530">
        <v>11010</v>
      </c>
      <c r="F21" s="530">
        <v>27537</v>
      </c>
      <c r="G21" s="530">
        <v>29373</v>
      </c>
      <c r="H21" s="530">
        <v>29330</v>
      </c>
      <c r="I21" s="530">
        <v>14638</v>
      </c>
      <c r="J21" s="530">
        <v>155</v>
      </c>
      <c r="K21" s="530">
        <v>122298</v>
      </c>
      <c r="L21" s="530">
        <v>1557</v>
      </c>
    </row>
    <row r="22" spans="1:256" ht="56.25">
      <c r="A22" s="237" t="s">
        <v>301</v>
      </c>
      <c r="B22" s="530">
        <v>4251</v>
      </c>
      <c r="C22" s="530" t="s">
        <v>848</v>
      </c>
      <c r="D22" s="530">
        <v>274</v>
      </c>
      <c r="E22" s="530">
        <v>632</v>
      </c>
      <c r="F22" s="530">
        <v>794</v>
      </c>
      <c r="G22" s="530">
        <v>1217</v>
      </c>
      <c r="H22" s="530">
        <v>1054</v>
      </c>
      <c r="I22" s="530">
        <v>261</v>
      </c>
      <c r="J22" s="530">
        <v>19</v>
      </c>
      <c r="K22" s="530">
        <v>4205</v>
      </c>
      <c r="L22" s="530">
        <v>46</v>
      </c>
    </row>
    <row r="23" spans="1:256" ht="22.5">
      <c r="A23" s="237" t="s">
        <v>302</v>
      </c>
      <c r="B23" s="530">
        <v>3526</v>
      </c>
      <c r="C23" s="530" t="s">
        <v>848</v>
      </c>
      <c r="D23" s="530">
        <v>633</v>
      </c>
      <c r="E23" s="530">
        <v>469</v>
      </c>
      <c r="F23" s="530">
        <v>1076</v>
      </c>
      <c r="G23" s="530">
        <v>880</v>
      </c>
      <c r="H23" s="530">
        <v>341</v>
      </c>
      <c r="I23" s="530">
        <v>127</v>
      </c>
      <c r="J23" s="530" t="s">
        <v>848</v>
      </c>
      <c r="K23" s="530">
        <v>3526</v>
      </c>
      <c r="L23" s="530" t="s">
        <v>848</v>
      </c>
    </row>
    <row r="24" spans="1:256" ht="33.75">
      <c r="A24" s="237" t="s">
        <v>303</v>
      </c>
      <c r="B24" s="530">
        <v>932</v>
      </c>
      <c r="C24" s="530" t="s">
        <v>848</v>
      </c>
      <c r="D24" s="530" t="s">
        <v>848</v>
      </c>
      <c r="E24" s="530">
        <v>123</v>
      </c>
      <c r="F24" s="530">
        <v>219</v>
      </c>
      <c r="G24" s="530">
        <v>437</v>
      </c>
      <c r="H24" s="530">
        <v>153</v>
      </c>
      <c r="I24" s="530" t="s">
        <v>848</v>
      </c>
      <c r="J24" s="530" t="s">
        <v>848</v>
      </c>
      <c r="K24" s="530">
        <v>932</v>
      </c>
      <c r="L24" s="530" t="s">
        <v>848</v>
      </c>
    </row>
    <row r="25" spans="1:256" ht="33.75">
      <c r="A25" s="237" t="s">
        <v>304</v>
      </c>
      <c r="B25" s="530">
        <v>15063</v>
      </c>
      <c r="C25" s="530" t="s">
        <v>848</v>
      </c>
      <c r="D25" s="530">
        <v>1151</v>
      </c>
      <c r="E25" s="530">
        <v>1607</v>
      </c>
      <c r="F25" s="530">
        <v>2591</v>
      </c>
      <c r="G25" s="530">
        <v>5004</v>
      </c>
      <c r="H25" s="530">
        <v>2565</v>
      </c>
      <c r="I25" s="530">
        <v>2065</v>
      </c>
      <c r="J25" s="530">
        <v>80</v>
      </c>
      <c r="K25" s="530">
        <v>14799</v>
      </c>
      <c r="L25" s="530">
        <v>264</v>
      </c>
    </row>
    <row r="26" spans="1:256" ht="45">
      <c r="A26" s="237" t="s">
        <v>305</v>
      </c>
      <c r="B26" s="530">
        <v>456</v>
      </c>
      <c r="C26" s="530" t="s">
        <v>848</v>
      </c>
      <c r="D26" s="530" t="s">
        <v>848</v>
      </c>
      <c r="E26" s="530">
        <v>78</v>
      </c>
      <c r="F26" s="530">
        <v>75</v>
      </c>
      <c r="G26" s="530">
        <v>89</v>
      </c>
      <c r="H26" s="530">
        <v>153</v>
      </c>
      <c r="I26" s="530">
        <v>61</v>
      </c>
      <c r="J26" s="530" t="s">
        <v>848</v>
      </c>
      <c r="K26" s="530">
        <v>456</v>
      </c>
      <c r="L26" s="530" t="s">
        <v>848</v>
      </c>
    </row>
    <row r="27" spans="1:256" ht="33.75">
      <c r="A27" s="238" t="s">
        <v>306</v>
      </c>
      <c r="B27" s="530" t="s">
        <v>848</v>
      </c>
      <c r="C27" s="530" t="s">
        <v>848</v>
      </c>
      <c r="D27" s="530" t="s">
        <v>848</v>
      </c>
      <c r="E27" s="530" t="s">
        <v>848</v>
      </c>
      <c r="F27" s="530" t="s">
        <v>848</v>
      </c>
      <c r="G27" s="530" t="s">
        <v>848</v>
      </c>
      <c r="H27" s="530" t="s">
        <v>848</v>
      </c>
      <c r="I27" s="530" t="s">
        <v>848</v>
      </c>
      <c r="J27" s="530" t="s">
        <v>848</v>
      </c>
      <c r="K27" s="530" t="s">
        <v>848</v>
      </c>
      <c r="L27" s="530" t="s">
        <v>848</v>
      </c>
    </row>
    <row r="28" spans="1:256" ht="45">
      <c r="A28" s="238" t="s">
        <v>307</v>
      </c>
      <c r="B28" s="530">
        <v>20601</v>
      </c>
      <c r="C28" s="530">
        <v>110</v>
      </c>
      <c r="D28" s="530">
        <v>4242</v>
      </c>
      <c r="E28" s="530">
        <v>1084</v>
      </c>
      <c r="F28" s="530">
        <v>2129</v>
      </c>
      <c r="G28" s="530">
        <v>2848</v>
      </c>
      <c r="H28" s="530">
        <v>4185</v>
      </c>
      <c r="I28" s="530">
        <v>3894</v>
      </c>
      <c r="J28" s="530">
        <v>2109</v>
      </c>
      <c r="K28" s="530">
        <v>16003</v>
      </c>
      <c r="L28" s="530">
        <v>3113</v>
      </c>
    </row>
    <row r="29" spans="1:256">
      <c r="A29" s="809" t="s">
        <v>310</v>
      </c>
      <c r="B29" s="809"/>
      <c r="C29" s="809"/>
      <c r="D29" s="809"/>
      <c r="E29" s="809"/>
      <c r="F29" s="809"/>
      <c r="G29" s="809"/>
      <c r="H29" s="809"/>
      <c r="I29" s="809"/>
      <c r="J29" s="809"/>
      <c r="K29" s="809"/>
      <c r="L29" s="809"/>
    </row>
    <row r="30" spans="1:256">
      <c r="A30" s="235" t="s">
        <v>150</v>
      </c>
      <c r="B30" s="530">
        <v>4809323</v>
      </c>
      <c r="C30" s="530">
        <v>146</v>
      </c>
      <c r="D30" s="530">
        <v>573835</v>
      </c>
      <c r="E30" s="530">
        <v>417170</v>
      </c>
      <c r="F30" s="530">
        <v>946018</v>
      </c>
      <c r="G30" s="530">
        <v>1355663</v>
      </c>
      <c r="H30" s="530">
        <v>937654</v>
      </c>
      <c r="I30" s="530">
        <v>530397</v>
      </c>
      <c r="J30" s="530">
        <v>48440</v>
      </c>
      <c r="K30" s="530">
        <v>4704789</v>
      </c>
      <c r="L30" s="530">
        <v>97173</v>
      </c>
    </row>
    <row r="31" spans="1:256">
      <c r="A31" s="236" t="s">
        <v>122</v>
      </c>
      <c r="B31" s="530">
        <v>3624770</v>
      </c>
      <c r="C31" s="530" t="s">
        <v>848</v>
      </c>
      <c r="D31" s="530">
        <v>450300</v>
      </c>
      <c r="E31" s="530">
        <v>313822</v>
      </c>
      <c r="F31" s="530">
        <v>722819</v>
      </c>
      <c r="G31" s="530">
        <v>1040615</v>
      </c>
      <c r="H31" s="530">
        <v>688358</v>
      </c>
      <c r="I31" s="530">
        <v>385096</v>
      </c>
      <c r="J31" s="530">
        <v>23760</v>
      </c>
      <c r="K31" s="530">
        <v>3568308</v>
      </c>
      <c r="L31" s="530">
        <v>53533</v>
      </c>
    </row>
    <row r="32" spans="1:256">
      <c r="A32" s="133" t="s">
        <v>151</v>
      </c>
      <c r="B32" s="531"/>
      <c r="C32" s="531"/>
      <c r="D32" s="531"/>
      <c r="E32" s="531"/>
      <c r="F32" s="531"/>
      <c r="G32" s="531"/>
      <c r="H32" s="531"/>
      <c r="I32" s="531"/>
      <c r="J32" s="531"/>
      <c r="K32" s="531"/>
      <c r="L32" s="531"/>
    </row>
    <row r="33" spans="1:12">
      <c r="A33" s="135" t="s">
        <v>152</v>
      </c>
      <c r="B33" s="530">
        <v>3050369</v>
      </c>
      <c r="C33" s="530" t="s">
        <v>848</v>
      </c>
      <c r="D33" s="530">
        <v>365904</v>
      </c>
      <c r="E33" s="530">
        <v>260407</v>
      </c>
      <c r="F33" s="530">
        <v>607677</v>
      </c>
      <c r="G33" s="530">
        <v>888081</v>
      </c>
      <c r="H33" s="530">
        <v>587315</v>
      </c>
      <c r="I33" s="530">
        <v>319795</v>
      </c>
      <c r="J33" s="530">
        <v>21190</v>
      </c>
      <c r="K33" s="530">
        <v>3002492</v>
      </c>
      <c r="L33" s="530">
        <v>46548</v>
      </c>
    </row>
    <row r="34" spans="1:12">
      <c r="A34" s="135" t="s">
        <v>153</v>
      </c>
      <c r="B34" s="530">
        <v>377928</v>
      </c>
      <c r="C34" s="530" t="s">
        <v>848</v>
      </c>
      <c r="D34" s="530">
        <v>56203</v>
      </c>
      <c r="E34" s="530">
        <v>34510</v>
      </c>
      <c r="F34" s="530">
        <v>73839</v>
      </c>
      <c r="G34" s="530">
        <v>109302</v>
      </c>
      <c r="H34" s="530">
        <v>63007</v>
      </c>
      <c r="I34" s="530">
        <v>38950</v>
      </c>
      <c r="J34" s="530">
        <v>2117</v>
      </c>
      <c r="K34" s="530">
        <v>371634</v>
      </c>
      <c r="L34" s="530">
        <v>4742</v>
      </c>
    </row>
    <row r="35" spans="1:12" ht="22.5">
      <c r="A35" s="135" t="s">
        <v>154</v>
      </c>
      <c r="B35" s="530">
        <v>162334</v>
      </c>
      <c r="C35" s="530" t="s">
        <v>848</v>
      </c>
      <c r="D35" s="530">
        <v>21476</v>
      </c>
      <c r="E35" s="530">
        <v>16466</v>
      </c>
      <c r="F35" s="530">
        <v>32930</v>
      </c>
      <c r="G35" s="530">
        <v>35916</v>
      </c>
      <c r="H35" s="530">
        <v>31947</v>
      </c>
      <c r="I35" s="530">
        <v>23154</v>
      </c>
      <c r="J35" s="530">
        <v>445</v>
      </c>
      <c r="K35" s="530">
        <v>160335</v>
      </c>
      <c r="L35" s="530">
        <v>1951</v>
      </c>
    </row>
    <row r="36" spans="1:12" ht="33.75">
      <c r="A36" s="237" t="s">
        <v>155</v>
      </c>
      <c r="B36" s="530">
        <v>34139</v>
      </c>
      <c r="C36" s="530" t="s">
        <v>848</v>
      </c>
      <c r="D36" s="530">
        <v>6717</v>
      </c>
      <c r="E36" s="530">
        <v>2439</v>
      </c>
      <c r="F36" s="530">
        <v>8373</v>
      </c>
      <c r="G36" s="530">
        <v>7316</v>
      </c>
      <c r="H36" s="530">
        <v>6089</v>
      </c>
      <c r="I36" s="530">
        <v>3197</v>
      </c>
      <c r="J36" s="530">
        <v>8</v>
      </c>
      <c r="K36" s="530">
        <v>33847</v>
      </c>
      <c r="L36" s="530">
        <v>292</v>
      </c>
    </row>
    <row r="37" spans="1:12" ht="22.5">
      <c r="A37" s="236" t="s">
        <v>294</v>
      </c>
      <c r="B37" s="530">
        <v>1184553</v>
      </c>
      <c r="C37" s="530">
        <v>146</v>
      </c>
      <c r="D37" s="530">
        <v>123535</v>
      </c>
      <c r="E37" s="530">
        <v>103348</v>
      </c>
      <c r="F37" s="530">
        <v>223199</v>
      </c>
      <c r="G37" s="530">
        <v>315048</v>
      </c>
      <c r="H37" s="530">
        <v>249296</v>
      </c>
      <c r="I37" s="530">
        <v>145301</v>
      </c>
      <c r="J37" s="530">
        <v>24680</v>
      </c>
      <c r="K37" s="530">
        <v>1136481</v>
      </c>
      <c r="L37" s="530">
        <v>43640</v>
      </c>
    </row>
    <row r="38" spans="1:12">
      <c r="A38" s="236" t="s">
        <v>151</v>
      </c>
      <c r="B38" s="531"/>
      <c r="C38" s="531"/>
      <c r="D38" s="531"/>
      <c r="E38" s="531"/>
      <c r="F38" s="531"/>
      <c r="G38" s="531"/>
      <c r="H38" s="531"/>
      <c r="I38" s="531"/>
      <c r="J38" s="531"/>
      <c r="K38" s="531"/>
      <c r="L38" s="531"/>
    </row>
    <row r="39" spans="1:12">
      <c r="A39" s="236" t="s">
        <v>295</v>
      </c>
      <c r="B39" s="530">
        <v>1077789</v>
      </c>
      <c r="C39" s="530">
        <v>79</v>
      </c>
      <c r="D39" s="530">
        <v>111624</v>
      </c>
      <c r="E39" s="530">
        <v>93368</v>
      </c>
      <c r="F39" s="530">
        <v>201304</v>
      </c>
      <c r="G39" s="530">
        <v>289022</v>
      </c>
      <c r="H39" s="530">
        <v>225783</v>
      </c>
      <c r="I39" s="530">
        <v>133180</v>
      </c>
      <c r="J39" s="530">
        <v>23429</v>
      </c>
      <c r="K39" s="530">
        <v>1032607</v>
      </c>
      <c r="L39" s="530">
        <v>41741</v>
      </c>
    </row>
    <row r="40" spans="1:12" ht="33.75">
      <c r="A40" s="237" t="s">
        <v>296</v>
      </c>
      <c r="B40" s="530">
        <v>935200</v>
      </c>
      <c r="C40" s="530" t="s">
        <v>848</v>
      </c>
      <c r="D40" s="530">
        <v>100159</v>
      </c>
      <c r="E40" s="530">
        <v>86064</v>
      </c>
      <c r="F40" s="530">
        <v>183078</v>
      </c>
      <c r="G40" s="530">
        <v>264890</v>
      </c>
      <c r="H40" s="530">
        <v>192998</v>
      </c>
      <c r="I40" s="530">
        <v>101682</v>
      </c>
      <c r="J40" s="530">
        <v>6329</v>
      </c>
      <c r="K40" s="530">
        <v>916264</v>
      </c>
      <c r="L40" s="530">
        <v>16562</v>
      </c>
    </row>
    <row r="41" spans="1:12" ht="45">
      <c r="A41" s="237" t="s">
        <v>297</v>
      </c>
      <c r="B41" s="530">
        <v>6341</v>
      </c>
      <c r="C41" s="530" t="s">
        <v>848</v>
      </c>
      <c r="D41" s="530">
        <v>784</v>
      </c>
      <c r="E41" s="530">
        <v>617</v>
      </c>
      <c r="F41" s="530">
        <v>1203</v>
      </c>
      <c r="G41" s="530">
        <v>1724</v>
      </c>
      <c r="H41" s="530">
        <v>1158</v>
      </c>
      <c r="I41" s="530">
        <v>836</v>
      </c>
      <c r="J41" s="530">
        <v>19</v>
      </c>
      <c r="K41" s="530">
        <v>6113</v>
      </c>
      <c r="L41" s="530">
        <v>228</v>
      </c>
    </row>
    <row r="42" spans="1:12" ht="33.75">
      <c r="A42" s="237" t="s">
        <v>298</v>
      </c>
      <c r="B42" s="530">
        <v>6590</v>
      </c>
      <c r="C42" s="530" t="s">
        <v>848</v>
      </c>
      <c r="D42" s="530">
        <v>341</v>
      </c>
      <c r="E42" s="530">
        <v>744</v>
      </c>
      <c r="F42" s="530">
        <v>1789</v>
      </c>
      <c r="G42" s="530">
        <v>1452</v>
      </c>
      <c r="H42" s="530">
        <v>1531</v>
      </c>
      <c r="I42" s="530">
        <v>733</v>
      </c>
      <c r="J42" s="530" t="s">
        <v>848</v>
      </c>
      <c r="K42" s="530">
        <v>6438</v>
      </c>
      <c r="L42" s="530">
        <v>152</v>
      </c>
    </row>
    <row r="43" spans="1:12" ht="45">
      <c r="A43" s="237" t="s">
        <v>299</v>
      </c>
      <c r="B43" s="530">
        <v>129658</v>
      </c>
      <c r="C43" s="530">
        <v>79</v>
      </c>
      <c r="D43" s="530">
        <v>10340</v>
      </c>
      <c r="E43" s="530">
        <v>5943</v>
      </c>
      <c r="F43" s="530">
        <v>15234</v>
      </c>
      <c r="G43" s="530">
        <v>20956</v>
      </c>
      <c r="H43" s="530">
        <v>30096</v>
      </c>
      <c r="I43" s="530">
        <v>29929</v>
      </c>
      <c r="J43" s="530">
        <v>17081</v>
      </c>
      <c r="K43" s="530">
        <v>103792</v>
      </c>
      <c r="L43" s="530">
        <v>24799</v>
      </c>
    </row>
    <row r="44" spans="1:12">
      <c r="A44" s="236" t="s">
        <v>300</v>
      </c>
      <c r="B44" s="530">
        <v>106764</v>
      </c>
      <c r="C44" s="530">
        <v>67</v>
      </c>
      <c r="D44" s="530">
        <v>11911</v>
      </c>
      <c r="E44" s="530">
        <v>9980</v>
      </c>
      <c r="F44" s="530">
        <v>21895</v>
      </c>
      <c r="G44" s="530">
        <v>26026</v>
      </c>
      <c r="H44" s="530">
        <v>23513</v>
      </c>
      <c r="I44" s="530">
        <v>12121</v>
      </c>
      <c r="J44" s="530">
        <v>1251</v>
      </c>
      <c r="K44" s="530">
        <v>103874</v>
      </c>
      <c r="L44" s="530">
        <v>1899</v>
      </c>
    </row>
    <row r="45" spans="1:12" ht="22.5">
      <c r="A45" s="237" t="s">
        <v>164</v>
      </c>
      <c r="B45" s="530">
        <v>84810</v>
      </c>
      <c r="C45" s="530" t="s">
        <v>848</v>
      </c>
      <c r="D45" s="530">
        <v>8624</v>
      </c>
      <c r="E45" s="530">
        <v>7649</v>
      </c>
      <c r="F45" s="530">
        <v>18862</v>
      </c>
      <c r="G45" s="530">
        <v>20539</v>
      </c>
      <c r="H45" s="530">
        <v>19941</v>
      </c>
      <c r="I45" s="530">
        <v>9084</v>
      </c>
      <c r="J45" s="530">
        <v>111</v>
      </c>
      <c r="K45" s="530">
        <v>84177</v>
      </c>
      <c r="L45" s="530">
        <v>570</v>
      </c>
    </row>
    <row r="46" spans="1:12" ht="56.25">
      <c r="A46" s="237" t="s">
        <v>301</v>
      </c>
      <c r="B46" s="530">
        <v>2651</v>
      </c>
      <c r="C46" s="530" t="s">
        <v>848</v>
      </c>
      <c r="D46" s="530">
        <v>86</v>
      </c>
      <c r="E46" s="530">
        <v>507</v>
      </c>
      <c r="F46" s="530">
        <v>368</v>
      </c>
      <c r="G46" s="530">
        <v>897</v>
      </c>
      <c r="H46" s="530">
        <v>559</v>
      </c>
      <c r="I46" s="530">
        <v>234</v>
      </c>
      <c r="J46" s="530" t="s">
        <v>848</v>
      </c>
      <c r="K46" s="530">
        <v>2651</v>
      </c>
      <c r="L46" s="530" t="s">
        <v>848</v>
      </c>
    </row>
    <row r="47" spans="1:12" ht="22.5">
      <c r="A47" s="237" t="s">
        <v>302</v>
      </c>
      <c r="B47" s="530">
        <v>531</v>
      </c>
      <c r="C47" s="530" t="s">
        <v>848</v>
      </c>
      <c r="D47" s="530" t="s">
        <v>848</v>
      </c>
      <c r="E47" s="530" t="s">
        <v>848</v>
      </c>
      <c r="F47" s="530" t="s">
        <v>848</v>
      </c>
      <c r="G47" s="530">
        <v>77</v>
      </c>
      <c r="H47" s="530">
        <v>341</v>
      </c>
      <c r="I47" s="530">
        <v>113</v>
      </c>
      <c r="J47" s="530" t="s">
        <v>848</v>
      </c>
      <c r="K47" s="530">
        <v>531</v>
      </c>
      <c r="L47" s="530" t="s">
        <v>848</v>
      </c>
    </row>
    <row r="48" spans="1:12" ht="33.75">
      <c r="A48" s="237" t="s">
        <v>303</v>
      </c>
      <c r="B48" s="530">
        <v>214</v>
      </c>
      <c r="C48" s="530" t="s">
        <v>848</v>
      </c>
      <c r="D48" s="530" t="s">
        <v>848</v>
      </c>
      <c r="E48" s="530" t="s">
        <v>848</v>
      </c>
      <c r="F48" s="530" t="s">
        <v>848</v>
      </c>
      <c r="G48" s="530">
        <v>214</v>
      </c>
      <c r="H48" s="530" t="s">
        <v>848</v>
      </c>
      <c r="I48" s="530" t="s">
        <v>848</v>
      </c>
      <c r="J48" s="530" t="s">
        <v>848</v>
      </c>
      <c r="K48" s="530">
        <v>214</v>
      </c>
      <c r="L48" s="530" t="s">
        <v>848</v>
      </c>
    </row>
    <row r="49" spans="1:12" ht="33.75">
      <c r="A49" s="237" t="s">
        <v>304</v>
      </c>
      <c r="B49" s="530">
        <v>8614</v>
      </c>
      <c r="C49" s="530" t="s">
        <v>848</v>
      </c>
      <c r="D49" s="530">
        <v>628</v>
      </c>
      <c r="E49" s="530">
        <v>1338</v>
      </c>
      <c r="F49" s="530">
        <v>1549</v>
      </c>
      <c r="G49" s="530">
        <v>2991</v>
      </c>
      <c r="H49" s="530">
        <v>887</v>
      </c>
      <c r="I49" s="530">
        <v>1179</v>
      </c>
      <c r="J49" s="530">
        <v>42</v>
      </c>
      <c r="K49" s="530">
        <v>8554</v>
      </c>
      <c r="L49" s="530">
        <v>60</v>
      </c>
    </row>
    <row r="50" spans="1:12" ht="45">
      <c r="A50" s="237" t="s">
        <v>305</v>
      </c>
      <c r="B50" s="530" t="s">
        <v>848</v>
      </c>
      <c r="C50" s="530" t="s">
        <v>848</v>
      </c>
      <c r="D50" s="530" t="s">
        <v>848</v>
      </c>
      <c r="E50" s="530" t="s">
        <v>848</v>
      </c>
      <c r="F50" s="530" t="s">
        <v>848</v>
      </c>
      <c r="G50" s="530" t="s">
        <v>848</v>
      </c>
      <c r="H50" s="530" t="s">
        <v>848</v>
      </c>
      <c r="I50" s="530" t="s">
        <v>848</v>
      </c>
      <c r="J50" s="530" t="s">
        <v>848</v>
      </c>
      <c r="K50" s="530" t="s">
        <v>848</v>
      </c>
      <c r="L50" s="530" t="s">
        <v>848</v>
      </c>
    </row>
    <row r="51" spans="1:12" ht="33.75">
      <c r="A51" s="238" t="s">
        <v>306</v>
      </c>
      <c r="B51" s="530" t="s">
        <v>848</v>
      </c>
      <c r="C51" s="530" t="s">
        <v>848</v>
      </c>
      <c r="D51" s="530" t="s">
        <v>848</v>
      </c>
      <c r="E51" s="530" t="s">
        <v>848</v>
      </c>
      <c r="F51" s="530" t="s">
        <v>848</v>
      </c>
      <c r="G51" s="530" t="s">
        <v>848</v>
      </c>
      <c r="H51" s="530" t="s">
        <v>848</v>
      </c>
      <c r="I51" s="530" t="s">
        <v>848</v>
      </c>
      <c r="J51" s="530" t="s">
        <v>848</v>
      </c>
      <c r="K51" s="530" t="s">
        <v>848</v>
      </c>
      <c r="L51" s="530" t="s">
        <v>848</v>
      </c>
    </row>
    <row r="52" spans="1:12" ht="45">
      <c r="A52" s="238" t="s">
        <v>307</v>
      </c>
      <c r="B52" s="530">
        <v>9944</v>
      </c>
      <c r="C52" s="530">
        <v>67</v>
      </c>
      <c r="D52" s="530">
        <v>2573</v>
      </c>
      <c r="E52" s="530">
        <v>486</v>
      </c>
      <c r="F52" s="530">
        <v>1116</v>
      </c>
      <c r="G52" s="530">
        <v>1308</v>
      </c>
      <c r="H52" s="530">
        <v>1785</v>
      </c>
      <c r="I52" s="530">
        <v>1511</v>
      </c>
      <c r="J52" s="530">
        <v>1098</v>
      </c>
      <c r="K52" s="530">
        <v>7747</v>
      </c>
      <c r="L52" s="530">
        <v>1269</v>
      </c>
    </row>
    <row r="53" spans="1:12">
      <c r="A53" s="809" t="s">
        <v>311</v>
      </c>
      <c r="B53" s="809"/>
      <c r="C53" s="809"/>
      <c r="D53" s="809"/>
      <c r="E53" s="809"/>
      <c r="F53" s="809"/>
      <c r="G53" s="809"/>
      <c r="H53" s="809"/>
      <c r="I53" s="809"/>
      <c r="J53" s="809"/>
      <c r="K53" s="809"/>
      <c r="L53" s="809"/>
    </row>
    <row r="54" spans="1:12">
      <c r="A54" s="235" t="s">
        <v>150</v>
      </c>
      <c r="B54" s="530">
        <v>4511316</v>
      </c>
      <c r="C54" s="530">
        <v>75</v>
      </c>
      <c r="D54" s="530">
        <v>506043</v>
      </c>
      <c r="E54" s="530">
        <v>343687</v>
      </c>
      <c r="F54" s="530">
        <v>841301</v>
      </c>
      <c r="G54" s="530">
        <v>1287331</v>
      </c>
      <c r="H54" s="530">
        <v>927348</v>
      </c>
      <c r="I54" s="530">
        <v>557508</v>
      </c>
      <c r="J54" s="530">
        <v>48023</v>
      </c>
      <c r="K54" s="530">
        <v>4320931</v>
      </c>
      <c r="L54" s="530">
        <v>186825</v>
      </c>
    </row>
    <row r="55" spans="1:12">
      <c r="A55" s="236" t="s">
        <v>122</v>
      </c>
      <c r="B55" s="530">
        <v>3544337</v>
      </c>
      <c r="C55" s="530" t="s">
        <v>848</v>
      </c>
      <c r="D55" s="530">
        <v>413522</v>
      </c>
      <c r="E55" s="530">
        <v>265767</v>
      </c>
      <c r="F55" s="530">
        <v>645626</v>
      </c>
      <c r="G55" s="530">
        <v>1045101</v>
      </c>
      <c r="H55" s="530">
        <v>729714</v>
      </c>
      <c r="I55" s="530">
        <v>421477</v>
      </c>
      <c r="J55" s="530">
        <v>23130</v>
      </c>
      <c r="K55" s="530">
        <v>3425221</v>
      </c>
      <c r="L55" s="530">
        <v>117991</v>
      </c>
    </row>
    <row r="56" spans="1:12">
      <c r="A56" s="133" t="s">
        <v>151</v>
      </c>
      <c r="B56" s="531"/>
      <c r="C56" s="531"/>
      <c r="D56" s="531"/>
      <c r="E56" s="531"/>
      <c r="F56" s="531"/>
      <c r="G56" s="531"/>
      <c r="H56" s="531"/>
      <c r="I56" s="531"/>
      <c r="J56" s="531"/>
      <c r="K56" s="531"/>
      <c r="L56" s="531"/>
    </row>
    <row r="57" spans="1:12">
      <c r="A57" s="135" t="s">
        <v>152</v>
      </c>
      <c r="B57" s="530">
        <v>3034747</v>
      </c>
      <c r="C57" s="530" t="s">
        <v>848</v>
      </c>
      <c r="D57" s="530">
        <v>346987</v>
      </c>
      <c r="E57" s="530">
        <v>226622</v>
      </c>
      <c r="F57" s="530">
        <v>555324</v>
      </c>
      <c r="G57" s="530">
        <v>906194</v>
      </c>
      <c r="H57" s="530">
        <v>619423</v>
      </c>
      <c r="I57" s="530">
        <v>359540</v>
      </c>
      <c r="J57" s="530">
        <v>20657</v>
      </c>
      <c r="K57" s="530">
        <v>2932047</v>
      </c>
      <c r="L57" s="530">
        <v>102217</v>
      </c>
    </row>
    <row r="58" spans="1:12">
      <c r="A58" s="135" t="s">
        <v>153</v>
      </c>
      <c r="B58" s="530">
        <v>388660</v>
      </c>
      <c r="C58" s="530" t="s">
        <v>848</v>
      </c>
      <c r="D58" s="530">
        <v>50985</v>
      </c>
      <c r="E58" s="530">
        <v>27969</v>
      </c>
      <c r="F58" s="530">
        <v>65251</v>
      </c>
      <c r="G58" s="530">
        <v>108344</v>
      </c>
      <c r="H58" s="530">
        <v>87519</v>
      </c>
      <c r="I58" s="530">
        <v>46394</v>
      </c>
      <c r="J58" s="530">
        <v>2198</v>
      </c>
      <c r="K58" s="530">
        <v>374887</v>
      </c>
      <c r="L58" s="530">
        <v>13194</v>
      </c>
    </row>
    <row r="59" spans="1:12" ht="22.5">
      <c r="A59" s="135" t="s">
        <v>154</v>
      </c>
      <c r="B59" s="530">
        <v>92313</v>
      </c>
      <c r="C59" s="530" t="s">
        <v>848</v>
      </c>
      <c r="D59" s="530">
        <v>12121</v>
      </c>
      <c r="E59" s="530">
        <v>8862</v>
      </c>
      <c r="F59" s="530">
        <v>18682</v>
      </c>
      <c r="G59" s="530">
        <v>22430</v>
      </c>
      <c r="H59" s="530">
        <v>17357</v>
      </c>
      <c r="I59" s="530">
        <v>12690</v>
      </c>
      <c r="J59" s="530">
        <v>171</v>
      </c>
      <c r="K59" s="530">
        <v>90418</v>
      </c>
      <c r="L59" s="530">
        <v>1832</v>
      </c>
    </row>
    <row r="60" spans="1:12" ht="33.75">
      <c r="A60" s="237" t="s">
        <v>155</v>
      </c>
      <c r="B60" s="530">
        <v>28617</v>
      </c>
      <c r="C60" s="530" t="s">
        <v>848</v>
      </c>
      <c r="D60" s="530">
        <v>3429</v>
      </c>
      <c r="E60" s="530">
        <v>2314</v>
      </c>
      <c r="F60" s="530">
        <v>6369</v>
      </c>
      <c r="G60" s="530">
        <v>8133</v>
      </c>
      <c r="H60" s="530">
        <v>5415</v>
      </c>
      <c r="I60" s="530">
        <v>2853</v>
      </c>
      <c r="J60" s="530">
        <v>104</v>
      </c>
      <c r="K60" s="530">
        <v>27869</v>
      </c>
      <c r="L60" s="530">
        <v>748</v>
      </c>
    </row>
    <row r="61" spans="1:12" ht="22.5">
      <c r="A61" s="236" t="s">
        <v>294</v>
      </c>
      <c r="B61" s="530">
        <v>966979</v>
      </c>
      <c r="C61" s="530">
        <v>75</v>
      </c>
      <c r="D61" s="530">
        <v>92521</v>
      </c>
      <c r="E61" s="530">
        <v>77920</v>
      </c>
      <c r="F61" s="530">
        <v>195675</v>
      </c>
      <c r="G61" s="530">
        <v>242230</v>
      </c>
      <c r="H61" s="530">
        <v>197634</v>
      </c>
      <c r="I61" s="530">
        <v>136031</v>
      </c>
      <c r="J61" s="530">
        <v>24893</v>
      </c>
      <c r="K61" s="530">
        <v>895710</v>
      </c>
      <c r="L61" s="530">
        <v>68834</v>
      </c>
    </row>
    <row r="62" spans="1:12">
      <c r="A62" s="236" t="s">
        <v>151</v>
      </c>
      <c r="B62" s="531"/>
      <c r="C62" s="531"/>
      <c r="D62" s="531"/>
      <c r="E62" s="531"/>
      <c r="F62" s="531"/>
      <c r="G62" s="531"/>
      <c r="H62" s="531"/>
      <c r="I62" s="531"/>
      <c r="J62" s="531"/>
      <c r="K62" s="531"/>
      <c r="L62" s="531"/>
    </row>
    <row r="63" spans="1:12">
      <c r="A63" s="236" t="s">
        <v>295</v>
      </c>
      <c r="B63" s="530">
        <v>904868</v>
      </c>
      <c r="C63" s="530">
        <v>32</v>
      </c>
      <c r="D63" s="530">
        <v>86129</v>
      </c>
      <c r="E63" s="530">
        <v>72897</v>
      </c>
      <c r="F63" s="530">
        <v>183149</v>
      </c>
      <c r="G63" s="530">
        <v>228408</v>
      </c>
      <c r="H63" s="530">
        <v>183366</v>
      </c>
      <c r="I63" s="530">
        <v>127106</v>
      </c>
      <c r="J63" s="530">
        <v>23781</v>
      </c>
      <c r="K63" s="530">
        <v>837365</v>
      </c>
      <c r="L63" s="530">
        <v>65753</v>
      </c>
    </row>
    <row r="64" spans="1:12" ht="33.75">
      <c r="A64" s="237" t="s">
        <v>296</v>
      </c>
      <c r="B64" s="530">
        <v>773181</v>
      </c>
      <c r="C64" s="530" t="s">
        <v>848</v>
      </c>
      <c r="D64" s="530">
        <v>78626</v>
      </c>
      <c r="E64" s="530">
        <v>66371</v>
      </c>
      <c r="F64" s="530">
        <v>166593</v>
      </c>
      <c r="G64" s="530">
        <v>205731</v>
      </c>
      <c r="H64" s="530">
        <v>156510</v>
      </c>
      <c r="I64" s="530">
        <v>92556</v>
      </c>
      <c r="J64" s="530">
        <v>6794</v>
      </c>
      <c r="K64" s="530">
        <v>738841</v>
      </c>
      <c r="L64" s="530">
        <v>33352</v>
      </c>
    </row>
    <row r="65" spans="1:12" ht="45">
      <c r="A65" s="237" t="s">
        <v>297</v>
      </c>
      <c r="B65" s="530">
        <v>8368</v>
      </c>
      <c r="C65" s="530" t="s">
        <v>848</v>
      </c>
      <c r="D65" s="530">
        <v>657</v>
      </c>
      <c r="E65" s="530">
        <v>504</v>
      </c>
      <c r="F65" s="530">
        <v>1341</v>
      </c>
      <c r="G65" s="530">
        <v>2907</v>
      </c>
      <c r="H65" s="530">
        <v>1406</v>
      </c>
      <c r="I65" s="530">
        <v>1470</v>
      </c>
      <c r="J65" s="530">
        <v>83</v>
      </c>
      <c r="K65" s="530">
        <v>7939</v>
      </c>
      <c r="L65" s="530">
        <v>429</v>
      </c>
    </row>
    <row r="66" spans="1:12" ht="33.75">
      <c r="A66" s="237" t="s">
        <v>298</v>
      </c>
      <c r="B66" s="530">
        <v>4286</v>
      </c>
      <c r="C66" s="530" t="s">
        <v>848</v>
      </c>
      <c r="D66" s="530">
        <v>307</v>
      </c>
      <c r="E66" s="530">
        <v>270</v>
      </c>
      <c r="F66" s="530">
        <v>850</v>
      </c>
      <c r="G66" s="530">
        <v>490</v>
      </c>
      <c r="H66" s="530">
        <v>1184</v>
      </c>
      <c r="I66" s="530">
        <v>1161</v>
      </c>
      <c r="J66" s="530">
        <v>24</v>
      </c>
      <c r="K66" s="530">
        <v>4088</v>
      </c>
      <c r="L66" s="530">
        <v>198</v>
      </c>
    </row>
    <row r="67" spans="1:12" ht="45">
      <c r="A67" s="237" t="s">
        <v>299</v>
      </c>
      <c r="B67" s="530">
        <v>119033</v>
      </c>
      <c r="C67" s="530">
        <v>32</v>
      </c>
      <c r="D67" s="530">
        <v>6539</v>
      </c>
      <c r="E67" s="530">
        <v>5752</v>
      </c>
      <c r="F67" s="530">
        <v>14365</v>
      </c>
      <c r="G67" s="530">
        <v>19280</v>
      </c>
      <c r="H67" s="530">
        <v>24266</v>
      </c>
      <c r="I67" s="530">
        <v>31919</v>
      </c>
      <c r="J67" s="530">
        <v>16880</v>
      </c>
      <c r="K67" s="530">
        <v>86497</v>
      </c>
      <c r="L67" s="530">
        <v>31774</v>
      </c>
    </row>
    <row r="68" spans="1:12">
      <c r="A68" s="236" t="s">
        <v>300</v>
      </c>
      <c r="B68" s="530">
        <v>62111</v>
      </c>
      <c r="C68" s="530">
        <v>43</v>
      </c>
      <c r="D68" s="530">
        <v>6392</v>
      </c>
      <c r="E68" s="530">
        <v>5023</v>
      </c>
      <c r="F68" s="530">
        <v>12526</v>
      </c>
      <c r="G68" s="530">
        <v>13822</v>
      </c>
      <c r="H68" s="530">
        <v>14268</v>
      </c>
      <c r="I68" s="530">
        <v>8925</v>
      </c>
      <c r="J68" s="530">
        <v>1112</v>
      </c>
      <c r="K68" s="530">
        <v>58345</v>
      </c>
      <c r="L68" s="530">
        <v>3081</v>
      </c>
    </row>
    <row r="69" spans="1:12" ht="22.5">
      <c r="A69" s="237" t="s">
        <v>164</v>
      </c>
      <c r="B69" s="530">
        <v>39236</v>
      </c>
      <c r="C69" s="530" t="s">
        <v>848</v>
      </c>
      <c r="D69" s="530">
        <v>3379</v>
      </c>
      <c r="E69" s="530">
        <v>3361</v>
      </c>
      <c r="F69" s="530">
        <v>8675</v>
      </c>
      <c r="G69" s="530">
        <v>8834</v>
      </c>
      <c r="H69" s="530">
        <v>9389</v>
      </c>
      <c r="I69" s="530">
        <v>5554</v>
      </c>
      <c r="J69" s="530">
        <v>44</v>
      </c>
      <c r="K69" s="530">
        <v>38121</v>
      </c>
      <c r="L69" s="530">
        <v>987</v>
      </c>
    </row>
    <row r="70" spans="1:12" ht="56.25">
      <c r="A70" s="237" t="s">
        <v>301</v>
      </c>
      <c r="B70" s="530">
        <v>1600</v>
      </c>
      <c r="C70" s="530" t="s">
        <v>848</v>
      </c>
      <c r="D70" s="530">
        <v>188</v>
      </c>
      <c r="E70" s="530">
        <v>125</v>
      </c>
      <c r="F70" s="530">
        <v>426</v>
      </c>
      <c r="G70" s="530">
        <v>320</v>
      </c>
      <c r="H70" s="530">
        <v>495</v>
      </c>
      <c r="I70" s="530">
        <v>27</v>
      </c>
      <c r="J70" s="530">
        <v>19</v>
      </c>
      <c r="K70" s="530">
        <v>1554</v>
      </c>
      <c r="L70" s="530">
        <v>46</v>
      </c>
    </row>
    <row r="71" spans="1:12" ht="22.5">
      <c r="A71" s="237" t="s">
        <v>302</v>
      </c>
      <c r="B71" s="530">
        <v>2995</v>
      </c>
      <c r="C71" s="530" t="s">
        <v>848</v>
      </c>
      <c r="D71" s="530">
        <v>633</v>
      </c>
      <c r="E71" s="530">
        <v>469</v>
      </c>
      <c r="F71" s="530">
        <v>1076</v>
      </c>
      <c r="G71" s="530">
        <v>803</v>
      </c>
      <c r="H71" s="530" t="s">
        <v>848</v>
      </c>
      <c r="I71" s="530">
        <v>14</v>
      </c>
      <c r="J71" s="530" t="s">
        <v>848</v>
      </c>
      <c r="K71" s="530">
        <v>2995</v>
      </c>
      <c r="L71" s="530" t="s">
        <v>848</v>
      </c>
    </row>
    <row r="72" spans="1:12" ht="33.75">
      <c r="A72" s="237" t="s">
        <v>303</v>
      </c>
      <c r="B72" s="530">
        <v>718</v>
      </c>
      <c r="C72" s="530" t="s">
        <v>848</v>
      </c>
      <c r="D72" s="530" t="s">
        <v>848</v>
      </c>
      <c r="E72" s="530">
        <v>123</v>
      </c>
      <c r="F72" s="530">
        <v>219</v>
      </c>
      <c r="G72" s="530">
        <v>223</v>
      </c>
      <c r="H72" s="530">
        <v>153</v>
      </c>
      <c r="I72" s="530" t="s">
        <v>848</v>
      </c>
      <c r="J72" s="530" t="s">
        <v>848</v>
      </c>
      <c r="K72" s="530">
        <v>718</v>
      </c>
      <c r="L72" s="530" t="s">
        <v>848</v>
      </c>
    </row>
    <row r="73" spans="1:12" ht="33.75">
      <c r="A73" s="237" t="s">
        <v>304</v>
      </c>
      <c r="B73" s="530">
        <v>6449</v>
      </c>
      <c r="C73" s="530" t="s">
        <v>848</v>
      </c>
      <c r="D73" s="530">
        <v>523</v>
      </c>
      <c r="E73" s="530">
        <v>269</v>
      </c>
      <c r="F73" s="530">
        <v>1042</v>
      </c>
      <c r="G73" s="530">
        <v>2013</v>
      </c>
      <c r="H73" s="530">
        <v>1678</v>
      </c>
      <c r="I73" s="530">
        <v>886</v>
      </c>
      <c r="J73" s="530">
        <v>38</v>
      </c>
      <c r="K73" s="530">
        <v>6245</v>
      </c>
      <c r="L73" s="530">
        <v>204</v>
      </c>
    </row>
    <row r="74" spans="1:12" ht="45">
      <c r="A74" s="237" t="s">
        <v>305</v>
      </c>
      <c r="B74" s="530">
        <v>456</v>
      </c>
      <c r="C74" s="530" t="s">
        <v>848</v>
      </c>
      <c r="D74" s="530" t="s">
        <v>848</v>
      </c>
      <c r="E74" s="530">
        <v>78</v>
      </c>
      <c r="F74" s="530">
        <v>75</v>
      </c>
      <c r="G74" s="530">
        <v>89</v>
      </c>
      <c r="H74" s="530">
        <v>153</v>
      </c>
      <c r="I74" s="530">
        <v>61</v>
      </c>
      <c r="J74" s="530" t="s">
        <v>848</v>
      </c>
      <c r="K74" s="530">
        <v>456</v>
      </c>
      <c r="L74" s="530" t="s">
        <v>848</v>
      </c>
    </row>
    <row r="75" spans="1:12" ht="33.75">
      <c r="A75" s="238" t="s">
        <v>306</v>
      </c>
      <c r="B75" s="530" t="s">
        <v>848</v>
      </c>
      <c r="C75" s="530" t="s">
        <v>848</v>
      </c>
      <c r="D75" s="530" t="s">
        <v>848</v>
      </c>
      <c r="E75" s="530" t="s">
        <v>848</v>
      </c>
      <c r="F75" s="530" t="s">
        <v>848</v>
      </c>
      <c r="G75" s="530" t="s">
        <v>848</v>
      </c>
      <c r="H75" s="530" t="s">
        <v>848</v>
      </c>
      <c r="I75" s="530" t="s">
        <v>848</v>
      </c>
      <c r="J75" s="530" t="s">
        <v>848</v>
      </c>
      <c r="K75" s="530" t="s">
        <v>848</v>
      </c>
      <c r="L75" s="530" t="s">
        <v>848</v>
      </c>
    </row>
    <row r="76" spans="1:12" ht="45">
      <c r="A76" s="238" t="s">
        <v>307</v>
      </c>
      <c r="B76" s="530">
        <v>10657</v>
      </c>
      <c r="C76" s="530">
        <v>43</v>
      </c>
      <c r="D76" s="530">
        <v>1669</v>
      </c>
      <c r="E76" s="530">
        <v>598</v>
      </c>
      <c r="F76" s="530">
        <v>1013</v>
      </c>
      <c r="G76" s="530">
        <v>1540</v>
      </c>
      <c r="H76" s="530">
        <v>2400</v>
      </c>
      <c r="I76" s="530">
        <v>2383</v>
      </c>
      <c r="J76" s="530">
        <v>1011</v>
      </c>
      <c r="K76" s="530">
        <v>8256</v>
      </c>
      <c r="L76" s="530">
        <v>1844</v>
      </c>
    </row>
    <row r="77" spans="1:12">
      <c r="A77" s="809" t="s">
        <v>31</v>
      </c>
      <c r="B77" s="809"/>
      <c r="C77" s="809"/>
      <c r="D77" s="809"/>
      <c r="E77" s="809"/>
      <c r="F77" s="809"/>
      <c r="G77" s="809"/>
      <c r="H77" s="809"/>
      <c r="I77" s="809"/>
      <c r="J77" s="809"/>
      <c r="K77" s="809"/>
      <c r="L77" s="809"/>
    </row>
    <row r="78" spans="1:12">
      <c r="A78" s="235" t="s">
        <v>150</v>
      </c>
      <c r="B78" s="530">
        <v>5907503</v>
      </c>
      <c r="C78" s="530" t="s">
        <v>848</v>
      </c>
      <c r="D78" s="530">
        <v>700325</v>
      </c>
      <c r="E78" s="530">
        <v>452125</v>
      </c>
      <c r="F78" s="530">
        <v>1107994</v>
      </c>
      <c r="G78" s="530">
        <v>1781500</v>
      </c>
      <c r="H78" s="530">
        <v>1134052</v>
      </c>
      <c r="I78" s="530">
        <v>671736</v>
      </c>
      <c r="J78" s="530">
        <v>59771</v>
      </c>
      <c r="K78" s="604">
        <v>5707910</v>
      </c>
      <c r="L78" s="604">
        <v>195245</v>
      </c>
    </row>
    <row r="79" spans="1:12">
      <c r="A79" s="236" t="s">
        <v>122</v>
      </c>
      <c r="B79" s="530">
        <v>4843165</v>
      </c>
      <c r="C79" s="530" t="s">
        <v>848</v>
      </c>
      <c r="D79" s="530">
        <v>605158</v>
      </c>
      <c r="E79" s="530">
        <v>361907</v>
      </c>
      <c r="F79" s="530">
        <v>890905</v>
      </c>
      <c r="G79" s="530">
        <v>1461350</v>
      </c>
      <c r="H79" s="530">
        <v>931823</v>
      </c>
      <c r="I79" s="530">
        <v>550174</v>
      </c>
      <c r="J79" s="530">
        <v>41848</v>
      </c>
      <c r="K79" s="604">
        <v>4692994</v>
      </c>
      <c r="L79" s="604">
        <v>146816</v>
      </c>
    </row>
    <row r="80" spans="1:12">
      <c r="A80" s="133" t="s">
        <v>151</v>
      </c>
      <c r="B80" s="531"/>
      <c r="C80" s="531"/>
      <c r="D80" s="531"/>
      <c r="E80" s="531"/>
      <c r="F80" s="531"/>
      <c r="G80" s="531"/>
      <c r="H80" s="531"/>
      <c r="I80" s="531"/>
      <c r="J80" s="531"/>
      <c r="K80" s="605"/>
      <c r="L80" s="605"/>
    </row>
    <row r="81" spans="1:12">
      <c r="A81" s="135" t="s">
        <v>152</v>
      </c>
      <c r="B81" s="530">
        <v>4326060</v>
      </c>
      <c r="C81" s="530" t="s">
        <v>848</v>
      </c>
      <c r="D81" s="530">
        <v>538554</v>
      </c>
      <c r="E81" s="530">
        <v>316805</v>
      </c>
      <c r="F81" s="530">
        <v>790818</v>
      </c>
      <c r="G81" s="530">
        <v>1315330</v>
      </c>
      <c r="H81" s="530">
        <v>840268</v>
      </c>
      <c r="I81" s="530">
        <v>486049</v>
      </c>
      <c r="J81" s="530">
        <v>38236</v>
      </c>
      <c r="K81" s="604">
        <v>4192334</v>
      </c>
      <c r="L81" s="604">
        <v>132367</v>
      </c>
    </row>
    <row r="82" spans="1:12">
      <c r="A82" s="135" t="s">
        <v>153</v>
      </c>
      <c r="B82" s="530">
        <v>426862</v>
      </c>
      <c r="C82" s="530" t="s">
        <v>848</v>
      </c>
      <c r="D82" s="530">
        <v>55660</v>
      </c>
      <c r="E82" s="530">
        <v>37067</v>
      </c>
      <c r="F82" s="530">
        <v>79170</v>
      </c>
      <c r="G82" s="530">
        <v>122199</v>
      </c>
      <c r="H82" s="530">
        <v>76984</v>
      </c>
      <c r="I82" s="530">
        <v>52397</v>
      </c>
      <c r="J82" s="530">
        <v>3385</v>
      </c>
      <c r="K82" s="604">
        <v>412801</v>
      </c>
      <c r="L82" s="604">
        <v>12065</v>
      </c>
    </row>
    <row r="83" spans="1:12" ht="22.5">
      <c r="A83" s="135" t="s">
        <v>154</v>
      </c>
      <c r="B83" s="530">
        <v>54352</v>
      </c>
      <c r="C83" s="530" t="s">
        <v>848</v>
      </c>
      <c r="D83" s="530">
        <v>5184</v>
      </c>
      <c r="E83" s="530">
        <v>5913</v>
      </c>
      <c r="F83" s="530">
        <v>13173</v>
      </c>
      <c r="G83" s="530">
        <v>14751</v>
      </c>
      <c r="H83" s="530">
        <v>7516</v>
      </c>
      <c r="I83" s="530">
        <v>7650</v>
      </c>
      <c r="J83" s="530">
        <v>165</v>
      </c>
      <c r="K83" s="604">
        <v>52921</v>
      </c>
      <c r="L83" s="604">
        <v>1431</v>
      </c>
    </row>
    <row r="84" spans="1:12" ht="33.75">
      <c r="A84" s="237" t="s">
        <v>155</v>
      </c>
      <c r="B84" s="530">
        <v>35891</v>
      </c>
      <c r="C84" s="530" t="s">
        <v>848</v>
      </c>
      <c r="D84" s="530">
        <v>5760</v>
      </c>
      <c r="E84" s="530">
        <v>2122</v>
      </c>
      <c r="F84" s="530">
        <v>7744</v>
      </c>
      <c r="G84" s="530">
        <v>9070</v>
      </c>
      <c r="H84" s="530">
        <v>7055</v>
      </c>
      <c r="I84" s="530">
        <v>4078</v>
      </c>
      <c r="J84" s="530">
        <v>62</v>
      </c>
      <c r="K84" s="604">
        <v>34938</v>
      </c>
      <c r="L84" s="604">
        <v>953</v>
      </c>
    </row>
    <row r="85" spans="1:12" ht="22.5">
      <c r="A85" s="236" t="s">
        <v>294</v>
      </c>
      <c r="B85" s="530">
        <v>1064338</v>
      </c>
      <c r="C85" s="530" t="s">
        <v>848</v>
      </c>
      <c r="D85" s="530">
        <v>95167</v>
      </c>
      <c r="E85" s="530">
        <v>90218</v>
      </c>
      <c r="F85" s="530">
        <v>217089</v>
      </c>
      <c r="G85" s="530">
        <v>320150</v>
      </c>
      <c r="H85" s="530">
        <v>202229</v>
      </c>
      <c r="I85" s="530">
        <v>121562</v>
      </c>
      <c r="J85" s="530">
        <v>17923</v>
      </c>
      <c r="K85" s="604">
        <v>1014916</v>
      </c>
      <c r="L85" s="604">
        <v>48429</v>
      </c>
    </row>
    <row r="86" spans="1:12">
      <c r="A86" s="236" t="s">
        <v>151</v>
      </c>
      <c r="B86" s="531"/>
      <c r="C86" s="531"/>
      <c r="D86" s="531"/>
      <c r="E86" s="531"/>
      <c r="F86" s="531"/>
      <c r="G86" s="531"/>
      <c r="H86" s="531"/>
      <c r="I86" s="531"/>
      <c r="J86" s="531"/>
      <c r="K86" s="605"/>
      <c r="L86" s="605"/>
    </row>
    <row r="87" spans="1:12">
      <c r="A87" s="236" t="s">
        <v>295</v>
      </c>
      <c r="B87" s="530">
        <v>1008758</v>
      </c>
      <c r="C87" s="530" t="s">
        <v>848</v>
      </c>
      <c r="D87" s="530">
        <v>90550</v>
      </c>
      <c r="E87" s="530">
        <v>85483</v>
      </c>
      <c r="F87" s="530">
        <v>205362</v>
      </c>
      <c r="G87" s="530">
        <v>304908</v>
      </c>
      <c r="H87" s="530">
        <v>190924</v>
      </c>
      <c r="I87" s="530">
        <v>114863</v>
      </c>
      <c r="J87" s="530">
        <v>16668</v>
      </c>
      <c r="K87" s="604">
        <v>961612</v>
      </c>
      <c r="L87" s="604">
        <v>46314</v>
      </c>
    </row>
    <row r="88" spans="1:12" ht="33.75">
      <c r="A88" s="237" t="s">
        <v>296</v>
      </c>
      <c r="B88" s="530">
        <v>971218</v>
      </c>
      <c r="C88" s="530" t="s">
        <v>848</v>
      </c>
      <c r="D88" s="530">
        <v>88679</v>
      </c>
      <c r="E88" s="530">
        <v>82648</v>
      </c>
      <c r="F88" s="530">
        <v>201487</v>
      </c>
      <c r="G88" s="530">
        <v>299014</v>
      </c>
      <c r="H88" s="530">
        <v>185297</v>
      </c>
      <c r="I88" s="530">
        <v>105380</v>
      </c>
      <c r="J88" s="530">
        <v>8713</v>
      </c>
      <c r="K88" s="604">
        <v>936670</v>
      </c>
      <c r="L88" s="604">
        <v>33743</v>
      </c>
    </row>
    <row r="89" spans="1:12" ht="45">
      <c r="A89" s="237" t="s">
        <v>297</v>
      </c>
      <c r="B89" s="604">
        <v>10002</v>
      </c>
      <c r="C89" s="604" t="s">
        <v>848</v>
      </c>
      <c r="D89" s="604">
        <v>836</v>
      </c>
      <c r="E89" s="604">
        <v>744</v>
      </c>
      <c r="F89" s="604">
        <v>1375</v>
      </c>
      <c r="G89" s="604">
        <v>3276</v>
      </c>
      <c r="H89" s="604">
        <v>1879</v>
      </c>
      <c r="I89" s="604">
        <v>1859</v>
      </c>
      <c r="J89" s="604">
        <v>33</v>
      </c>
      <c r="K89" s="604">
        <v>9494</v>
      </c>
      <c r="L89" s="604">
        <v>508</v>
      </c>
    </row>
    <row r="90" spans="1:12" ht="33.75">
      <c r="A90" s="237" t="s">
        <v>298</v>
      </c>
      <c r="B90" s="604">
        <v>2796</v>
      </c>
      <c r="C90" s="604" t="s">
        <v>848</v>
      </c>
      <c r="D90" s="604">
        <v>85</v>
      </c>
      <c r="E90" s="604">
        <v>114</v>
      </c>
      <c r="F90" s="604">
        <v>549</v>
      </c>
      <c r="G90" s="604">
        <v>421</v>
      </c>
      <c r="H90" s="604">
        <v>736</v>
      </c>
      <c r="I90" s="604">
        <v>867</v>
      </c>
      <c r="J90" s="604">
        <v>24</v>
      </c>
      <c r="K90" s="604">
        <v>2446</v>
      </c>
      <c r="L90" s="604">
        <v>350</v>
      </c>
    </row>
    <row r="91" spans="1:12" ht="45">
      <c r="A91" s="237" t="s">
        <v>299</v>
      </c>
      <c r="B91" s="604">
        <v>24742</v>
      </c>
      <c r="C91" s="604" t="s">
        <v>848</v>
      </c>
      <c r="D91" s="604">
        <v>950</v>
      </c>
      <c r="E91" s="604">
        <v>1977</v>
      </c>
      <c r="F91" s="604">
        <v>1951</v>
      </c>
      <c r="G91" s="604">
        <v>2197</v>
      </c>
      <c r="H91" s="604">
        <v>3012</v>
      </c>
      <c r="I91" s="604">
        <v>6757</v>
      </c>
      <c r="J91" s="604">
        <v>7898</v>
      </c>
      <c r="K91" s="604">
        <v>13002</v>
      </c>
      <c r="L91" s="604">
        <v>11713</v>
      </c>
    </row>
    <row r="92" spans="1:12">
      <c r="A92" s="236" t="s">
        <v>300</v>
      </c>
      <c r="B92" s="604">
        <v>55580</v>
      </c>
      <c r="C92" s="604" t="s">
        <v>848</v>
      </c>
      <c r="D92" s="604">
        <v>4617</v>
      </c>
      <c r="E92" s="604">
        <v>4735</v>
      </c>
      <c r="F92" s="604">
        <v>11727</v>
      </c>
      <c r="G92" s="604">
        <v>15242</v>
      </c>
      <c r="H92" s="604">
        <v>11305</v>
      </c>
      <c r="I92" s="604">
        <v>6699</v>
      </c>
      <c r="J92" s="604">
        <v>1255</v>
      </c>
      <c r="K92" s="604">
        <v>53304</v>
      </c>
      <c r="L92" s="604">
        <v>2115</v>
      </c>
    </row>
    <row r="93" spans="1:12" ht="22.5">
      <c r="A93" s="237" t="s">
        <v>164</v>
      </c>
      <c r="B93" s="604">
        <v>41289</v>
      </c>
      <c r="C93" s="604" t="s">
        <v>848</v>
      </c>
      <c r="D93" s="604">
        <v>3404</v>
      </c>
      <c r="E93" s="604">
        <v>3501</v>
      </c>
      <c r="F93" s="604">
        <v>9179</v>
      </c>
      <c r="G93" s="604">
        <v>10217</v>
      </c>
      <c r="H93" s="604">
        <v>9628</v>
      </c>
      <c r="I93" s="604">
        <v>5310</v>
      </c>
      <c r="J93" s="604">
        <v>50</v>
      </c>
      <c r="K93" s="604">
        <v>40434</v>
      </c>
      <c r="L93" s="604">
        <v>694</v>
      </c>
    </row>
    <row r="94" spans="1:12" ht="56.25">
      <c r="A94" s="237" t="s">
        <v>301</v>
      </c>
      <c r="B94" s="604">
        <v>2374</v>
      </c>
      <c r="C94" s="604" t="s">
        <v>848</v>
      </c>
      <c r="D94" s="604">
        <v>274</v>
      </c>
      <c r="E94" s="604">
        <v>346</v>
      </c>
      <c r="F94" s="604">
        <v>374</v>
      </c>
      <c r="G94" s="604">
        <v>811</v>
      </c>
      <c r="H94" s="604">
        <v>413</v>
      </c>
      <c r="I94" s="604">
        <v>156</v>
      </c>
      <c r="J94" s="604" t="s">
        <v>848</v>
      </c>
      <c r="K94" s="604">
        <v>2374</v>
      </c>
      <c r="L94" s="604" t="s">
        <v>848</v>
      </c>
    </row>
    <row r="95" spans="1:12" ht="22.5">
      <c r="A95" s="237" t="s">
        <v>302</v>
      </c>
      <c r="B95" s="604">
        <v>2044</v>
      </c>
      <c r="C95" s="604" t="s">
        <v>848</v>
      </c>
      <c r="D95" s="604">
        <v>304</v>
      </c>
      <c r="E95" s="604">
        <v>174</v>
      </c>
      <c r="F95" s="604">
        <v>680</v>
      </c>
      <c r="G95" s="604">
        <v>588</v>
      </c>
      <c r="H95" s="604">
        <v>185</v>
      </c>
      <c r="I95" s="604">
        <v>113</v>
      </c>
      <c r="J95" s="604" t="s">
        <v>848</v>
      </c>
      <c r="K95" s="604">
        <v>2044</v>
      </c>
      <c r="L95" s="604" t="s">
        <v>848</v>
      </c>
    </row>
    <row r="96" spans="1:12" ht="33.75">
      <c r="A96" s="237" t="s">
        <v>303</v>
      </c>
      <c r="B96" s="604">
        <v>932</v>
      </c>
      <c r="C96" s="604" t="s">
        <v>848</v>
      </c>
      <c r="D96" s="604" t="s">
        <v>848</v>
      </c>
      <c r="E96" s="604">
        <v>123</v>
      </c>
      <c r="F96" s="604">
        <v>219</v>
      </c>
      <c r="G96" s="604">
        <v>437</v>
      </c>
      <c r="H96" s="604">
        <v>153</v>
      </c>
      <c r="I96" s="604" t="s">
        <v>848</v>
      </c>
      <c r="J96" s="604" t="s">
        <v>848</v>
      </c>
      <c r="K96" s="604">
        <v>932</v>
      </c>
      <c r="L96" s="604" t="s">
        <v>848</v>
      </c>
    </row>
    <row r="97" spans="1:12" ht="33.75">
      <c r="A97" s="237" t="s">
        <v>304</v>
      </c>
      <c r="B97" s="604">
        <v>6335</v>
      </c>
      <c r="C97" s="604" t="s">
        <v>848</v>
      </c>
      <c r="D97" s="604">
        <v>471</v>
      </c>
      <c r="E97" s="604">
        <v>387</v>
      </c>
      <c r="F97" s="604">
        <v>1112</v>
      </c>
      <c r="G97" s="604">
        <v>2896</v>
      </c>
      <c r="H97" s="604">
        <v>662</v>
      </c>
      <c r="I97" s="604">
        <v>742</v>
      </c>
      <c r="J97" s="604">
        <v>65</v>
      </c>
      <c r="K97" s="604">
        <v>6255</v>
      </c>
      <c r="L97" s="604">
        <v>80</v>
      </c>
    </row>
    <row r="98" spans="1:12" ht="45">
      <c r="A98" s="237" t="s">
        <v>305</v>
      </c>
      <c r="B98" s="604">
        <v>456</v>
      </c>
      <c r="C98" s="604" t="s">
        <v>848</v>
      </c>
      <c r="D98" s="604" t="s">
        <v>848</v>
      </c>
      <c r="E98" s="604">
        <v>78</v>
      </c>
      <c r="F98" s="604">
        <v>75</v>
      </c>
      <c r="G98" s="604">
        <v>89</v>
      </c>
      <c r="H98" s="604">
        <v>153</v>
      </c>
      <c r="I98" s="604">
        <v>61</v>
      </c>
      <c r="J98" s="604" t="s">
        <v>848</v>
      </c>
      <c r="K98" s="604">
        <v>456</v>
      </c>
      <c r="L98" s="604" t="s">
        <v>848</v>
      </c>
    </row>
    <row r="99" spans="1:12" ht="33.75">
      <c r="A99" s="238" t="s">
        <v>306</v>
      </c>
      <c r="B99" s="604" t="s">
        <v>848</v>
      </c>
      <c r="C99" s="604" t="s">
        <v>848</v>
      </c>
      <c r="D99" s="604" t="s">
        <v>848</v>
      </c>
      <c r="E99" s="604" t="s">
        <v>848</v>
      </c>
      <c r="F99" s="604" t="s">
        <v>848</v>
      </c>
      <c r="G99" s="604" t="s">
        <v>848</v>
      </c>
      <c r="H99" s="604" t="s">
        <v>848</v>
      </c>
      <c r="I99" s="604" t="s">
        <v>848</v>
      </c>
      <c r="J99" s="604" t="s">
        <v>848</v>
      </c>
      <c r="K99" s="604" t="s">
        <v>848</v>
      </c>
      <c r="L99" s="604" t="s">
        <v>848</v>
      </c>
    </row>
    <row r="100" spans="1:12" ht="45">
      <c r="A100" s="238" t="s">
        <v>307</v>
      </c>
      <c r="B100" s="604">
        <v>2150</v>
      </c>
      <c r="C100" s="604" t="s">
        <v>848</v>
      </c>
      <c r="D100" s="604">
        <v>164</v>
      </c>
      <c r="E100" s="604">
        <v>126</v>
      </c>
      <c r="F100" s="604">
        <v>88</v>
      </c>
      <c r="G100" s="604">
        <v>204</v>
      </c>
      <c r="H100" s="604">
        <v>111</v>
      </c>
      <c r="I100" s="604">
        <v>317</v>
      </c>
      <c r="J100" s="604">
        <v>1140</v>
      </c>
      <c r="K100" s="604">
        <v>809</v>
      </c>
      <c r="L100" s="604">
        <v>1341</v>
      </c>
    </row>
    <row r="101" spans="1:12">
      <c r="A101" s="809" t="s">
        <v>310</v>
      </c>
      <c r="B101" s="809"/>
      <c r="C101" s="809"/>
      <c r="D101" s="809"/>
      <c r="E101" s="809"/>
      <c r="F101" s="809"/>
      <c r="G101" s="809"/>
      <c r="H101" s="809"/>
      <c r="I101" s="809"/>
      <c r="J101" s="809"/>
      <c r="K101" s="809"/>
      <c r="L101" s="809"/>
    </row>
    <row r="102" spans="1:12">
      <c r="A102" s="235" t="s">
        <v>150</v>
      </c>
      <c r="B102" s="604">
        <v>2951588</v>
      </c>
      <c r="C102" s="604" t="s">
        <v>848</v>
      </c>
      <c r="D102" s="604">
        <v>353189</v>
      </c>
      <c r="E102" s="604">
        <v>239684</v>
      </c>
      <c r="F102" s="604">
        <v>578011</v>
      </c>
      <c r="G102" s="604">
        <v>890511</v>
      </c>
      <c r="H102" s="604">
        <v>549957</v>
      </c>
      <c r="I102" s="604">
        <v>310961</v>
      </c>
      <c r="J102" s="604">
        <v>29275</v>
      </c>
      <c r="K102" s="604">
        <v>2884967</v>
      </c>
      <c r="L102" s="604">
        <v>63536</v>
      </c>
    </row>
    <row r="103" spans="1:12">
      <c r="A103" s="236" t="s">
        <v>122</v>
      </c>
      <c r="B103" s="604">
        <v>2387084</v>
      </c>
      <c r="C103" s="604" t="s">
        <v>848</v>
      </c>
      <c r="D103" s="604">
        <v>304578</v>
      </c>
      <c r="E103" s="604">
        <v>188638</v>
      </c>
      <c r="F103" s="604">
        <v>467501</v>
      </c>
      <c r="G103" s="604">
        <v>715200</v>
      </c>
      <c r="H103" s="604">
        <v>439916</v>
      </c>
      <c r="I103" s="604">
        <v>250538</v>
      </c>
      <c r="J103" s="604">
        <v>20713</v>
      </c>
      <c r="K103" s="604">
        <v>2338886</v>
      </c>
      <c r="L103" s="604">
        <v>45793</v>
      </c>
    </row>
    <row r="104" spans="1:12">
      <c r="A104" s="133" t="s">
        <v>151</v>
      </c>
      <c r="B104" s="605"/>
      <c r="C104" s="605"/>
      <c r="D104" s="605"/>
      <c r="E104" s="605"/>
      <c r="F104" s="605"/>
      <c r="G104" s="605"/>
      <c r="H104" s="605"/>
      <c r="I104" s="605"/>
      <c r="J104" s="605"/>
      <c r="K104" s="605"/>
      <c r="L104" s="605"/>
    </row>
    <row r="105" spans="1:12">
      <c r="A105" s="135" t="s">
        <v>152</v>
      </c>
      <c r="B105" s="604">
        <v>2132008</v>
      </c>
      <c r="C105" s="604" t="s">
        <v>848</v>
      </c>
      <c r="D105" s="604">
        <v>268621</v>
      </c>
      <c r="E105" s="604">
        <v>164321</v>
      </c>
      <c r="F105" s="604">
        <v>412664</v>
      </c>
      <c r="G105" s="604">
        <v>643401</v>
      </c>
      <c r="H105" s="604">
        <v>403404</v>
      </c>
      <c r="I105" s="604">
        <v>220629</v>
      </c>
      <c r="J105" s="604">
        <v>18968</v>
      </c>
      <c r="K105" s="604">
        <v>2090185</v>
      </c>
      <c r="L105" s="604">
        <v>40867</v>
      </c>
    </row>
    <row r="106" spans="1:12">
      <c r="A106" s="135" t="s">
        <v>153</v>
      </c>
      <c r="B106" s="604">
        <v>202926</v>
      </c>
      <c r="C106" s="604" t="s">
        <v>848</v>
      </c>
      <c r="D106" s="604">
        <v>29078</v>
      </c>
      <c r="E106" s="604">
        <v>19350</v>
      </c>
      <c r="F106" s="604">
        <v>41737</v>
      </c>
      <c r="G106" s="604">
        <v>59255</v>
      </c>
      <c r="H106" s="604">
        <v>28896</v>
      </c>
      <c r="I106" s="604">
        <v>23010</v>
      </c>
      <c r="J106" s="604">
        <v>1600</v>
      </c>
      <c r="K106" s="604">
        <v>197704</v>
      </c>
      <c r="L106" s="604">
        <v>3773</v>
      </c>
    </row>
    <row r="107" spans="1:12" ht="22.5">
      <c r="A107" s="135" t="s">
        <v>154</v>
      </c>
      <c r="B107" s="604">
        <v>32972</v>
      </c>
      <c r="C107" s="604" t="s">
        <v>848</v>
      </c>
      <c r="D107" s="604">
        <v>3121</v>
      </c>
      <c r="E107" s="604">
        <v>4056</v>
      </c>
      <c r="F107" s="604">
        <v>8492</v>
      </c>
      <c r="G107" s="604">
        <v>8197</v>
      </c>
      <c r="H107" s="604">
        <v>4174</v>
      </c>
      <c r="I107" s="604">
        <v>4787</v>
      </c>
      <c r="J107" s="604">
        <v>145</v>
      </c>
      <c r="K107" s="604">
        <v>32089</v>
      </c>
      <c r="L107" s="604">
        <v>883</v>
      </c>
    </row>
    <row r="108" spans="1:12" ht="33.75">
      <c r="A108" s="237" t="s">
        <v>155</v>
      </c>
      <c r="B108" s="604">
        <v>19178</v>
      </c>
      <c r="C108" s="604" t="s">
        <v>848</v>
      </c>
      <c r="D108" s="604">
        <v>3758</v>
      </c>
      <c r="E108" s="604">
        <v>911</v>
      </c>
      <c r="F108" s="604">
        <v>4608</v>
      </c>
      <c r="G108" s="604">
        <v>4347</v>
      </c>
      <c r="H108" s="604">
        <v>3442</v>
      </c>
      <c r="I108" s="604">
        <v>2112</v>
      </c>
      <c r="J108" s="604" t="s">
        <v>848</v>
      </c>
      <c r="K108" s="604">
        <v>18908</v>
      </c>
      <c r="L108" s="604">
        <v>270</v>
      </c>
    </row>
    <row r="109" spans="1:12" ht="22.5">
      <c r="A109" s="236" t="s">
        <v>294</v>
      </c>
      <c r="B109" s="604">
        <v>564504</v>
      </c>
      <c r="C109" s="604" t="s">
        <v>848</v>
      </c>
      <c r="D109" s="604">
        <v>48611</v>
      </c>
      <c r="E109" s="604">
        <v>51046</v>
      </c>
      <c r="F109" s="604">
        <v>110510</v>
      </c>
      <c r="G109" s="604">
        <v>175311</v>
      </c>
      <c r="H109" s="604">
        <v>110041</v>
      </c>
      <c r="I109" s="604">
        <v>60423</v>
      </c>
      <c r="J109" s="604">
        <v>8562</v>
      </c>
      <c r="K109" s="604">
        <v>546081</v>
      </c>
      <c r="L109" s="604">
        <v>17743</v>
      </c>
    </row>
    <row r="110" spans="1:12">
      <c r="A110" s="236" t="s">
        <v>151</v>
      </c>
      <c r="B110" s="605"/>
      <c r="C110" s="605"/>
      <c r="D110" s="605"/>
      <c r="E110" s="605"/>
      <c r="F110" s="605"/>
      <c r="G110" s="605"/>
      <c r="H110" s="605"/>
      <c r="I110" s="605"/>
      <c r="J110" s="605"/>
      <c r="K110" s="605"/>
      <c r="L110" s="605"/>
    </row>
    <row r="111" spans="1:12">
      <c r="A111" s="236" t="s">
        <v>295</v>
      </c>
      <c r="B111" s="604">
        <v>531390</v>
      </c>
      <c r="C111" s="604" t="s">
        <v>848</v>
      </c>
      <c r="D111" s="604">
        <v>46407</v>
      </c>
      <c r="E111" s="604">
        <v>48653</v>
      </c>
      <c r="F111" s="604">
        <v>103069</v>
      </c>
      <c r="G111" s="604">
        <v>166017</v>
      </c>
      <c r="H111" s="604">
        <v>102597</v>
      </c>
      <c r="I111" s="604">
        <v>56884</v>
      </c>
      <c r="J111" s="604">
        <v>7763</v>
      </c>
      <c r="K111" s="604">
        <v>514145</v>
      </c>
      <c r="L111" s="604">
        <v>16598</v>
      </c>
    </row>
    <row r="112" spans="1:12" ht="33.75">
      <c r="A112" s="237" t="s">
        <v>296</v>
      </c>
      <c r="B112" s="604">
        <v>514714</v>
      </c>
      <c r="C112" s="604" t="s">
        <v>848</v>
      </c>
      <c r="D112" s="604">
        <v>45541</v>
      </c>
      <c r="E112" s="604">
        <v>47705</v>
      </c>
      <c r="F112" s="604">
        <v>100598</v>
      </c>
      <c r="G112" s="604">
        <v>163921</v>
      </c>
      <c r="H112" s="604">
        <v>99922</v>
      </c>
      <c r="I112" s="604">
        <v>52889</v>
      </c>
      <c r="J112" s="604">
        <v>4138</v>
      </c>
      <c r="K112" s="604">
        <v>502686</v>
      </c>
      <c r="L112" s="604">
        <v>11381</v>
      </c>
    </row>
    <row r="113" spans="1:12" ht="45">
      <c r="A113" s="237" t="s">
        <v>297</v>
      </c>
      <c r="B113" s="604">
        <v>4080</v>
      </c>
      <c r="C113" s="604" t="s">
        <v>848</v>
      </c>
      <c r="D113" s="604">
        <v>455</v>
      </c>
      <c r="E113" s="604">
        <v>469</v>
      </c>
      <c r="F113" s="604">
        <v>659</v>
      </c>
      <c r="G113" s="604">
        <v>943</v>
      </c>
      <c r="H113" s="604">
        <v>890</v>
      </c>
      <c r="I113" s="604">
        <v>664</v>
      </c>
      <c r="J113" s="604" t="s">
        <v>848</v>
      </c>
      <c r="K113" s="604">
        <v>3904</v>
      </c>
      <c r="L113" s="604">
        <v>176</v>
      </c>
    </row>
    <row r="114" spans="1:12" ht="33.75">
      <c r="A114" s="237" t="s">
        <v>298</v>
      </c>
      <c r="B114" s="604">
        <v>1393</v>
      </c>
      <c r="C114" s="604" t="s">
        <v>848</v>
      </c>
      <c r="D114" s="604">
        <v>85</v>
      </c>
      <c r="E114" s="604" t="s">
        <v>848</v>
      </c>
      <c r="F114" s="604">
        <v>425</v>
      </c>
      <c r="G114" s="604">
        <v>330</v>
      </c>
      <c r="H114" s="604">
        <v>218</v>
      </c>
      <c r="I114" s="604">
        <v>335</v>
      </c>
      <c r="J114" s="604" t="s">
        <v>848</v>
      </c>
      <c r="K114" s="604">
        <v>1241</v>
      </c>
      <c r="L114" s="604">
        <v>152</v>
      </c>
    </row>
    <row r="115" spans="1:12" ht="45">
      <c r="A115" s="237" t="s">
        <v>299</v>
      </c>
      <c r="B115" s="604">
        <v>11203</v>
      </c>
      <c r="C115" s="604" t="s">
        <v>848</v>
      </c>
      <c r="D115" s="604">
        <v>326</v>
      </c>
      <c r="E115" s="604">
        <v>479</v>
      </c>
      <c r="F115" s="604">
        <v>1387</v>
      </c>
      <c r="G115" s="604">
        <v>823</v>
      </c>
      <c r="H115" s="604">
        <v>1567</v>
      </c>
      <c r="I115" s="604">
        <v>2996</v>
      </c>
      <c r="J115" s="604">
        <v>3625</v>
      </c>
      <c r="K115" s="604">
        <v>6314</v>
      </c>
      <c r="L115" s="604">
        <v>4889</v>
      </c>
    </row>
    <row r="116" spans="1:12">
      <c r="A116" s="236" t="s">
        <v>300</v>
      </c>
      <c r="B116" s="604">
        <v>33114</v>
      </c>
      <c r="C116" s="604" t="s">
        <v>848</v>
      </c>
      <c r="D116" s="604">
        <v>2204</v>
      </c>
      <c r="E116" s="604">
        <v>2393</v>
      </c>
      <c r="F116" s="604">
        <v>7441</v>
      </c>
      <c r="G116" s="604">
        <v>9294</v>
      </c>
      <c r="H116" s="604">
        <v>7444</v>
      </c>
      <c r="I116" s="604">
        <v>3539</v>
      </c>
      <c r="J116" s="604">
        <v>799</v>
      </c>
      <c r="K116" s="604">
        <v>31936</v>
      </c>
      <c r="L116" s="604">
        <v>1145</v>
      </c>
    </row>
    <row r="117" spans="1:12" ht="22.5">
      <c r="A117" s="237" t="s">
        <v>164</v>
      </c>
      <c r="B117" s="604">
        <v>26163</v>
      </c>
      <c r="C117" s="604" t="s">
        <v>848</v>
      </c>
      <c r="D117" s="604">
        <v>1664</v>
      </c>
      <c r="E117" s="604">
        <v>1853</v>
      </c>
      <c r="F117" s="604">
        <v>6351</v>
      </c>
      <c r="G117" s="604">
        <v>6845</v>
      </c>
      <c r="H117" s="604">
        <v>6663</v>
      </c>
      <c r="I117" s="604">
        <v>2759</v>
      </c>
      <c r="J117" s="604">
        <v>28</v>
      </c>
      <c r="K117" s="604">
        <v>25827</v>
      </c>
      <c r="L117" s="604">
        <v>303</v>
      </c>
    </row>
    <row r="118" spans="1:12" ht="56.25">
      <c r="A118" s="237" t="s">
        <v>301</v>
      </c>
      <c r="B118" s="604">
        <v>1727</v>
      </c>
      <c r="C118" s="604" t="s">
        <v>848</v>
      </c>
      <c r="D118" s="604">
        <v>86</v>
      </c>
      <c r="E118" s="604">
        <v>221</v>
      </c>
      <c r="F118" s="604">
        <v>219</v>
      </c>
      <c r="G118" s="604">
        <v>692</v>
      </c>
      <c r="H118" s="604">
        <v>353</v>
      </c>
      <c r="I118" s="604">
        <v>156</v>
      </c>
      <c r="J118" s="604" t="s">
        <v>848</v>
      </c>
      <c r="K118" s="604">
        <v>1727</v>
      </c>
      <c r="L118" s="604" t="s">
        <v>848</v>
      </c>
    </row>
    <row r="119" spans="1:12" ht="22.5">
      <c r="A119" s="237" t="s">
        <v>302</v>
      </c>
      <c r="B119" s="604">
        <v>298</v>
      </c>
      <c r="C119" s="604" t="s">
        <v>848</v>
      </c>
      <c r="D119" s="604" t="s">
        <v>848</v>
      </c>
      <c r="E119" s="604" t="s">
        <v>848</v>
      </c>
      <c r="F119" s="604" t="s">
        <v>848</v>
      </c>
      <c r="G119" s="604" t="s">
        <v>848</v>
      </c>
      <c r="H119" s="604">
        <v>185</v>
      </c>
      <c r="I119" s="604">
        <v>113</v>
      </c>
      <c r="J119" s="604" t="s">
        <v>848</v>
      </c>
      <c r="K119" s="604">
        <v>298</v>
      </c>
      <c r="L119" s="604" t="s">
        <v>848</v>
      </c>
    </row>
    <row r="120" spans="1:12" ht="33.75">
      <c r="A120" s="237" t="s">
        <v>303</v>
      </c>
      <c r="B120" s="604">
        <v>214</v>
      </c>
      <c r="C120" s="604" t="s">
        <v>848</v>
      </c>
      <c r="D120" s="604" t="s">
        <v>848</v>
      </c>
      <c r="E120" s="604" t="s">
        <v>848</v>
      </c>
      <c r="F120" s="604" t="s">
        <v>848</v>
      </c>
      <c r="G120" s="604">
        <v>214</v>
      </c>
      <c r="H120" s="604" t="s">
        <v>848</v>
      </c>
      <c r="I120" s="604" t="s">
        <v>848</v>
      </c>
      <c r="J120" s="604" t="s">
        <v>848</v>
      </c>
      <c r="K120" s="604">
        <v>214</v>
      </c>
      <c r="L120" s="604" t="s">
        <v>848</v>
      </c>
    </row>
    <row r="121" spans="1:12" ht="33.75">
      <c r="A121" s="237" t="s">
        <v>304</v>
      </c>
      <c r="B121" s="604">
        <v>3633</v>
      </c>
      <c r="C121" s="604" t="s">
        <v>848</v>
      </c>
      <c r="D121" s="604">
        <v>350</v>
      </c>
      <c r="E121" s="604">
        <v>319</v>
      </c>
      <c r="F121" s="604">
        <v>815</v>
      </c>
      <c r="G121" s="604">
        <v>1528</v>
      </c>
      <c r="H121" s="604">
        <v>178</v>
      </c>
      <c r="I121" s="604">
        <v>401</v>
      </c>
      <c r="J121" s="604">
        <v>42</v>
      </c>
      <c r="K121" s="604">
        <v>3585</v>
      </c>
      <c r="L121" s="604">
        <v>48</v>
      </c>
    </row>
    <row r="122" spans="1:12" ht="45">
      <c r="A122" s="237" t="s">
        <v>305</v>
      </c>
      <c r="B122" s="604" t="s">
        <v>848</v>
      </c>
      <c r="C122" s="604" t="s">
        <v>848</v>
      </c>
      <c r="D122" s="604" t="s">
        <v>848</v>
      </c>
      <c r="E122" s="604" t="s">
        <v>848</v>
      </c>
      <c r="F122" s="604" t="s">
        <v>848</v>
      </c>
      <c r="G122" s="604" t="s">
        <v>848</v>
      </c>
      <c r="H122" s="604" t="s">
        <v>848</v>
      </c>
      <c r="I122" s="604" t="s">
        <v>848</v>
      </c>
      <c r="J122" s="604" t="s">
        <v>848</v>
      </c>
      <c r="K122" s="604" t="s">
        <v>848</v>
      </c>
      <c r="L122" s="604" t="s">
        <v>848</v>
      </c>
    </row>
    <row r="123" spans="1:12" ht="33.75">
      <c r="A123" s="238" t="s">
        <v>306</v>
      </c>
      <c r="B123" s="604" t="s">
        <v>848</v>
      </c>
      <c r="C123" s="604" t="s">
        <v>848</v>
      </c>
      <c r="D123" s="604" t="s">
        <v>848</v>
      </c>
      <c r="E123" s="604" t="s">
        <v>848</v>
      </c>
      <c r="F123" s="604" t="s">
        <v>848</v>
      </c>
      <c r="G123" s="604" t="s">
        <v>848</v>
      </c>
      <c r="H123" s="604" t="s">
        <v>848</v>
      </c>
      <c r="I123" s="604" t="s">
        <v>848</v>
      </c>
      <c r="J123" s="604" t="s">
        <v>848</v>
      </c>
      <c r="K123" s="604" t="s">
        <v>848</v>
      </c>
      <c r="L123" s="604" t="s">
        <v>848</v>
      </c>
    </row>
    <row r="124" spans="1:12" ht="45">
      <c r="A124" s="238" t="s">
        <v>307</v>
      </c>
      <c r="B124" s="604">
        <v>1079</v>
      </c>
      <c r="C124" s="604" t="s">
        <v>848</v>
      </c>
      <c r="D124" s="604">
        <v>104</v>
      </c>
      <c r="E124" s="604" t="s">
        <v>848</v>
      </c>
      <c r="F124" s="604">
        <v>56</v>
      </c>
      <c r="G124" s="604">
        <v>15</v>
      </c>
      <c r="H124" s="604">
        <v>65</v>
      </c>
      <c r="I124" s="604">
        <v>110</v>
      </c>
      <c r="J124" s="604">
        <v>729</v>
      </c>
      <c r="K124" s="604">
        <v>285</v>
      </c>
      <c r="L124" s="604">
        <v>794</v>
      </c>
    </row>
    <row r="125" spans="1:12">
      <c r="A125" s="809" t="s">
        <v>311</v>
      </c>
      <c r="B125" s="809"/>
      <c r="C125" s="809"/>
      <c r="D125" s="809"/>
      <c r="E125" s="809"/>
      <c r="F125" s="809"/>
      <c r="G125" s="809"/>
      <c r="H125" s="809"/>
      <c r="I125" s="809"/>
      <c r="J125" s="809"/>
      <c r="K125" s="809"/>
      <c r="L125" s="809"/>
    </row>
    <row r="126" spans="1:12">
      <c r="A126" s="235" t="s">
        <v>150</v>
      </c>
      <c r="B126" s="604">
        <v>2955915</v>
      </c>
      <c r="C126" s="604" t="s">
        <v>848</v>
      </c>
      <c r="D126" s="604">
        <v>347136</v>
      </c>
      <c r="E126" s="604">
        <v>212441</v>
      </c>
      <c r="F126" s="604">
        <v>529983</v>
      </c>
      <c r="G126" s="604">
        <v>890989</v>
      </c>
      <c r="H126" s="604">
        <v>584095</v>
      </c>
      <c r="I126" s="604">
        <v>360775</v>
      </c>
      <c r="J126" s="604">
        <v>30496</v>
      </c>
      <c r="K126" s="604">
        <v>2822943</v>
      </c>
      <c r="L126" s="604">
        <v>131709</v>
      </c>
    </row>
    <row r="127" spans="1:12">
      <c r="A127" s="236" t="s">
        <v>122</v>
      </c>
      <c r="B127" s="604">
        <v>2456081</v>
      </c>
      <c r="C127" s="604" t="s">
        <v>848</v>
      </c>
      <c r="D127" s="604">
        <v>300580</v>
      </c>
      <c r="E127" s="604">
        <v>173269</v>
      </c>
      <c r="F127" s="604">
        <v>423404</v>
      </c>
      <c r="G127" s="604">
        <v>746150</v>
      </c>
      <c r="H127" s="604">
        <v>491907</v>
      </c>
      <c r="I127" s="604">
        <v>299636</v>
      </c>
      <c r="J127" s="604">
        <v>21135</v>
      </c>
      <c r="K127" s="604">
        <v>2354108</v>
      </c>
      <c r="L127" s="604">
        <v>101023</v>
      </c>
    </row>
    <row r="128" spans="1:12">
      <c r="A128" s="133" t="s">
        <v>151</v>
      </c>
      <c r="B128" s="605"/>
      <c r="C128" s="605"/>
      <c r="D128" s="605"/>
      <c r="E128" s="605"/>
      <c r="F128" s="605"/>
      <c r="G128" s="605"/>
      <c r="H128" s="605"/>
      <c r="I128" s="605"/>
      <c r="J128" s="605"/>
      <c r="K128" s="605"/>
      <c r="L128" s="605"/>
    </row>
    <row r="129" spans="1:12">
      <c r="A129" s="135" t="s">
        <v>152</v>
      </c>
      <c r="B129" s="604">
        <v>2194052</v>
      </c>
      <c r="C129" s="604" t="s">
        <v>848</v>
      </c>
      <c r="D129" s="604">
        <v>269933</v>
      </c>
      <c r="E129" s="604">
        <v>152484</v>
      </c>
      <c r="F129" s="604">
        <v>378154</v>
      </c>
      <c r="G129" s="604">
        <v>671929</v>
      </c>
      <c r="H129" s="604">
        <v>436864</v>
      </c>
      <c r="I129" s="604">
        <v>265420</v>
      </c>
      <c r="J129" s="604">
        <v>19268</v>
      </c>
      <c r="K129" s="604">
        <v>2102149</v>
      </c>
      <c r="L129" s="604">
        <v>91500</v>
      </c>
    </row>
    <row r="130" spans="1:12">
      <c r="A130" s="135" t="s">
        <v>153</v>
      </c>
      <c r="B130" s="604">
        <v>223936</v>
      </c>
      <c r="C130" s="604" t="s">
        <v>848</v>
      </c>
      <c r="D130" s="604">
        <v>26582</v>
      </c>
      <c r="E130" s="604">
        <v>17717</v>
      </c>
      <c r="F130" s="604">
        <v>37433</v>
      </c>
      <c r="G130" s="604">
        <v>62944</v>
      </c>
      <c r="H130" s="604">
        <v>48088</v>
      </c>
      <c r="I130" s="604">
        <v>29387</v>
      </c>
      <c r="J130" s="604">
        <v>1785</v>
      </c>
      <c r="K130" s="604">
        <v>215097</v>
      </c>
      <c r="L130" s="604">
        <v>8292</v>
      </c>
    </row>
    <row r="131" spans="1:12" ht="22.5">
      <c r="A131" s="135" t="s">
        <v>154</v>
      </c>
      <c r="B131" s="604">
        <v>21380</v>
      </c>
      <c r="C131" s="604" t="s">
        <v>848</v>
      </c>
      <c r="D131" s="604">
        <v>2063</v>
      </c>
      <c r="E131" s="604">
        <v>1857</v>
      </c>
      <c r="F131" s="604">
        <v>4681</v>
      </c>
      <c r="G131" s="604">
        <v>6554</v>
      </c>
      <c r="H131" s="604">
        <v>3342</v>
      </c>
      <c r="I131" s="604">
        <v>2863</v>
      </c>
      <c r="J131" s="604">
        <v>20</v>
      </c>
      <c r="K131" s="604">
        <v>20832</v>
      </c>
      <c r="L131" s="604">
        <v>548</v>
      </c>
    </row>
    <row r="132" spans="1:12" ht="33.75">
      <c r="A132" s="237" t="s">
        <v>155</v>
      </c>
      <c r="B132" s="604">
        <v>16713</v>
      </c>
      <c r="C132" s="604" t="s">
        <v>848</v>
      </c>
      <c r="D132" s="604">
        <v>2002</v>
      </c>
      <c r="E132" s="604">
        <v>1211</v>
      </c>
      <c r="F132" s="604">
        <v>3136</v>
      </c>
      <c r="G132" s="604">
        <v>4723</v>
      </c>
      <c r="H132" s="604">
        <v>3613</v>
      </c>
      <c r="I132" s="604">
        <v>1966</v>
      </c>
      <c r="J132" s="604">
        <v>62</v>
      </c>
      <c r="K132" s="604">
        <v>16030</v>
      </c>
      <c r="L132" s="604">
        <v>683</v>
      </c>
    </row>
    <row r="133" spans="1:12" ht="22.5">
      <c r="A133" s="236" t="s">
        <v>294</v>
      </c>
      <c r="B133" s="604">
        <v>499834</v>
      </c>
      <c r="C133" s="604" t="s">
        <v>848</v>
      </c>
      <c r="D133" s="604">
        <v>46556</v>
      </c>
      <c r="E133" s="604">
        <v>39172</v>
      </c>
      <c r="F133" s="604">
        <v>106579</v>
      </c>
      <c r="G133" s="604">
        <v>144839</v>
      </c>
      <c r="H133" s="604">
        <v>92188</v>
      </c>
      <c r="I133" s="604">
        <v>61139</v>
      </c>
      <c r="J133" s="604">
        <v>9361</v>
      </c>
      <c r="K133" s="604">
        <v>468835</v>
      </c>
      <c r="L133" s="604">
        <v>30686</v>
      </c>
    </row>
    <row r="134" spans="1:12">
      <c r="A134" s="236" t="s">
        <v>151</v>
      </c>
      <c r="B134" s="605"/>
      <c r="C134" s="605"/>
      <c r="D134" s="605"/>
      <c r="E134" s="605"/>
      <c r="F134" s="605"/>
      <c r="G134" s="605"/>
      <c r="H134" s="605"/>
      <c r="I134" s="605"/>
      <c r="J134" s="605"/>
      <c r="K134" s="605"/>
      <c r="L134" s="605"/>
    </row>
    <row r="135" spans="1:12">
      <c r="A135" s="236" t="s">
        <v>295</v>
      </c>
      <c r="B135" s="604">
        <v>477368</v>
      </c>
      <c r="C135" s="604" t="s">
        <v>848</v>
      </c>
      <c r="D135" s="604">
        <v>44143</v>
      </c>
      <c r="E135" s="604">
        <v>36830</v>
      </c>
      <c r="F135" s="604">
        <v>102293</v>
      </c>
      <c r="G135" s="604">
        <v>138891</v>
      </c>
      <c r="H135" s="604">
        <v>88327</v>
      </c>
      <c r="I135" s="604">
        <v>57979</v>
      </c>
      <c r="J135" s="604">
        <v>8905</v>
      </c>
      <c r="K135" s="604">
        <v>447467</v>
      </c>
      <c r="L135" s="604">
        <v>29716</v>
      </c>
    </row>
    <row r="136" spans="1:12" ht="33.75">
      <c r="A136" s="237" t="s">
        <v>296</v>
      </c>
      <c r="B136" s="604">
        <v>456504</v>
      </c>
      <c r="C136" s="604" t="s">
        <v>848</v>
      </c>
      <c r="D136" s="604">
        <v>43138</v>
      </c>
      <c r="E136" s="604">
        <v>34943</v>
      </c>
      <c r="F136" s="604">
        <v>100889</v>
      </c>
      <c r="G136" s="604">
        <v>135093</v>
      </c>
      <c r="H136" s="604">
        <v>85375</v>
      </c>
      <c r="I136" s="604">
        <v>52491</v>
      </c>
      <c r="J136" s="604">
        <v>4575</v>
      </c>
      <c r="K136" s="604">
        <v>433984</v>
      </c>
      <c r="L136" s="604">
        <v>22362</v>
      </c>
    </row>
    <row r="137" spans="1:12" ht="45">
      <c r="A137" s="237" t="s">
        <v>297</v>
      </c>
      <c r="B137" s="604">
        <v>5922</v>
      </c>
      <c r="C137" s="604" t="s">
        <v>848</v>
      </c>
      <c r="D137" s="604">
        <v>381</v>
      </c>
      <c r="E137" s="604">
        <v>275</v>
      </c>
      <c r="F137" s="604">
        <v>716</v>
      </c>
      <c r="G137" s="604">
        <v>2333</v>
      </c>
      <c r="H137" s="604">
        <v>989</v>
      </c>
      <c r="I137" s="604">
        <v>1195</v>
      </c>
      <c r="J137" s="604">
        <v>33</v>
      </c>
      <c r="K137" s="604">
        <v>5590</v>
      </c>
      <c r="L137" s="604">
        <v>332</v>
      </c>
    </row>
    <row r="138" spans="1:12" ht="33.75">
      <c r="A138" s="237" t="s">
        <v>298</v>
      </c>
      <c r="B138" s="604">
        <v>1403</v>
      </c>
      <c r="C138" s="604" t="s">
        <v>848</v>
      </c>
      <c r="D138" s="604" t="s">
        <v>848</v>
      </c>
      <c r="E138" s="604">
        <v>114</v>
      </c>
      <c r="F138" s="604">
        <v>124</v>
      </c>
      <c r="G138" s="604">
        <v>91</v>
      </c>
      <c r="H138" s="604">
        <v>518</v>
      </c>
      <c r="I138" s="604">
        <v>532</v>
      </c>
      <c r="J138" s="604">
        <v>24</v>
      </c>
      <c r="K138" s="604">
        <v>1205</v>
      </c>
      <c r="L138" s="604">
        <v>198</v>
      </c>
    </row>
    <row r="139" spans="1:12" ht="45">
      <c r="A139" s="237" t="s">
        <v>299</v>
      </c>
      <c r="B139" s="604">
        <v>13539</v>
      </c>
      <c r="C139" s="604" t="s">
        <v>848</v>
      </c>
      <c r="D139" s="604">
        <v>624</v>
      </c>
      <c r="E139" s="604">
        <v>1498</v>
      </c>
      <c r="F139" s="604">
        <v>564</v>
      </c>
      <c r="G139" s="604">
        <v>1374</v>
      </c>
      <c r="H139" s="604">
        <v>1445</v>
      </c>
      <c r="I139" s="604">
        <v>3761</v>
      </c>
      <c r="J139" s="604">
        <v>4273</v>
      </c>
      <c r="K139" s="604">
        <v>6688</v>
      </c>
      <c r="L139" s="604">
        <v>6824</v>
      </c>
    </row>
    <row r="140" spans="1:12">
      <c r="A140" s="236" t="s">
        <v>300</v>
      </c>
      <c r="B140" s="604">
        <v>22466</v>
      </c>
      <c r="C140" s="604" t="s">
        <v>848</v>
      </c>
      <c r="D140" s="604">
        <v>2413</v>
      </c>
      <c r="E140" s="604">
        <v>2342</v>
      </c>
      <c r="F140" s="604">
        <v>4286</v>
      </c>
      <c r="G140" s="604">
        <v>5948</v>
      </c>
      <c r="H140" s="604">
        <v>3861</v>
      </c>
      <c r="I140" s="604">
        <v>3160</v>
      </c>
      <c r="J140" s="604">
        <v>456</v>
      </c>
      <c r="K140" s="604">
        <v>21368</v>
      </c>
      <c r="L140" s="604">
        <v>970</v>
      </c>
    </row>
    <row r="141" spans="1:12" ht="22.5">
      <c r="A141" s="237" t="s">
        <v>164</v>
      </c>
      <c r="B141" s="604">
        <v>15126</v>
      </c>
      <c r="C141" s="604" t="s">
        <v>848</v>
      </c>
      <c r="D141" s="604">
        <v>1740</v>
      </c>
      <c r="E141" s="604">
        <v>1648</v>
      </c>
      <c r="F141" s="604">
        <v>2828</v>
      </c>
      <c r="G141" s="604">
        <v>3372</v>
      </c>
      <c r="H141" s="604">
        <v>2965</v>
      </c>
      <c r="I141" s="604">
        <v>2551</v>
      </c>
      <c r="J141" s="604">
        <v>22</v>
      </c>
      <c r="K141" s="604">
        <v>14607</v>
      </c>
      <c r="L141" s="604">
        <v>391</v>
      </c>
    </row>
    <row r="142" spans="1:12" ht="56.25">
      <c r="A142" s="237" t="s">
        <v>301</v>
      </c>
      <c r="B142" s="604">
        <v>647</v>
      </c>
      <c r="C142" s="604" t="s">
        <v>848</v>
      </c>
      <c r="D142" s="604">
        <v>188</v>
      </c>
      <c r="E142" s="604">
        <v>125</v>
      </c>
      <c r="F142" s="604">
        <v>155</v>
      </c>
      <c r="G142" s="604">
        <v>119</v>
      </c>
      <c r="H142" s="604">
        <v>60</v>
      </c>
      <c r="I142" s="604" t="s">
        <v>848</v>
      </c>
      <c r="J142" s="604" t="s">
        <v>848</v>
      </c>
      <c r="K142" s="604">
        <v>647</v>
      </c>
      <c r="L142" s="604" t="s">
        <v>848</v>
      </c>
    </row>
    <row r="143" spans="1:12" ht="22.5">
      <c r="A143" s="237" t="s">
        <v>302</v>
      </c>
      <c r="B143" s="604">
        <v>1746</v>
      </c>
      <c r="C143" s="604" t="s">
        <v>848</v>
      </c>
      <c r="D143" s="604">
        <v>304</v>
      </c>
      <c r="E143" s="604">
        <v>174</v>
      </c>
      <c r="F143" s="604">
        <v>680</v>
      </c>
      <c r="G143" s="604">
        <v>588</v>
      </c>
      <c r="H143" s="604" t="s">
        <v>848</v>
      </c>
      <c r="I143" s="604" t="s">
        <v>848</v>
      </c>
      <c r="J143" s="604" t="s">
        <v>848</v>
      </c>
      <c r="K143" s="604">
        <v>1746</v>
      </c>
      <c r="L143" s="604" t="s">
        <v>848</v>
      </c>
    </row>
    <row r="144" spans="1:12" ht="33.75">
      <c r="A144" s="237" t="s">
        <v>303</v>
      </c>
      <c r="B144" s="604">
        <v>718</v>
      </c>
      <c r="C144" s="604" t="s">
        <v>848</v>
      </c>
      <c r="D144" s="604" t="s">
        <v>848</v>
      </c>
      <c r="E144" s="604">
        <v>123</v>
      </c>
      <c r="F144" s="604">
        <v>219</v>
      </c>
      <c r="G144" s="604">
        <v>223</v>
      </c>
      <c r="H144" s="604">
        <v>153</v>
      </c>
      <c r="I144" s="604" t="s">
        <v>848</v>
      </c>
      <c r="J144" s="604" t="s">
        <v>848</v>
      </c>
      <c r="K144" s="604">
        <v>718</v>
      </c>
      <c r="L144" s="604" t="s">
        <v>848</v>
      </c>
    </row>
    <row r="145" spans="1:12" ht="33.75">
      <c r="A145" s="237" t="s">
        <v>304</v>
      </c>
      <c r="B145" s="604">
        <v>2702</v>
      </c>
      <c r="C145" s="604" t="s">
        <v>848</v>
      </c>
      <c r="D145" s="604">
        <v>121</v>
      </c>
      <c r="E145" s="604">
        <v>68</v>
      </c>
      <c r="F145" s="604">
        <v>297</v>
      </c>
      <c r="G145" s="604">
        <v>1368</v>
      </c>
      <c r="H145" s="604">
        <v>484</v>
      </c>
      <c r="I145" s="604">
        <v>341</v>
      </c>
      <c r="J145" s="604">
        <v>23</v>
      </c>
      <c r="K145" s="604">
        <v>2670</v>
      </c>
      <c r="L145" s="604">
        <v>32</v>
      </c>
    </row>
    <row r="146" spans="1:12" ht="45">
      <c r="A146" s="237" t="s">
        <v>305</v>
      </c>
      <c r="B146" s="604">
        <v>456</v>
      </c>
      <c r="C146" s="604" t="s">
        <v>848</v>
      </c>
      <c r="D146" s="604" t="s">
        <v>848</v>
      </c>
      <c r="E146" s="604">
        <v>78</v>
      </c>
      <c r="F146" s="604">
        <v>75</v>
      </c>
      <c r="G146" s="604">
        <v>89</v>
      </c>
      <c r="H146" s="604">
        <v>153</v>
      </c>
      <c r="I146" s="604">
        <v>61</v>
      </c>
      <c r="J146" s="604" t="s">
        <v>848</v>
      </c>
      <c r="K146" s="604">
        <v>456</v>
      </c>
      <c r="L146" s="604" t="s">
        <v>848</v>
      </c>
    </row>
    <row r="147" spans="1:12" ht="33.75">
      <c r="A147" s="238" t="s">
        <v>306</v>
      </c>
      <c r="B147" s="604" t="s">
        <v>848</v>
      </c>
      <c r="C147" s="604" t="s">
        <v>848</v>
      </c>
      <c r="D147" s="604" t="s">
        <v>848</v>
      </c>
      <c r="E147" s="604" t="s">
        <v>848</v>
      </c>
      <c r="F147" s="604" t="s">
        <v>848</v>
      </c>
      <c r="G147" s="604" t="s">
        <v>848</v>
      </c>
      <c r="H147" s="604" t="s">
        <v>848</v>
      </c>
      <c r="I147" s="604" t="s">
        <v>848</v>
      </c>
      <c r="J147" s="604" t="s">
        <v>848</v>
      </c>
      <c r="K147" s="604" t="s">
        <v>848</v>
      </c>
      <c r="L147" s="604" t="s">
        <v>848</v>
      </c>
    </row>
    <row r="148" spans="1:12" ht="45">
      <c r="A148" s="238" t="s">
        <v>307</v>
      </c>
      <c r="B148" s="604">
        <v>1071</v>
      </c>
      <c r="C148" s="604" t="s">
        <v>848</v>
      </c>
      <c r="D148" s="604">
        <v>60</v>
      </c>
      <c r="E148" s="604">
        <v>126</v>
      </c>
      <c r="F148" s="604">
        <v>32</v>
      </c>
      <c r="G148" s="604">
        <v>189</v>
      </c>
      <c r="H148" s="604">
        <v>46</v>
      </c>
      <c r="I148" s="604">
        <v>207</v>
      </c>
      <c r="J148" s="604">
        <v>411</v>
      </c>
      <c r="K148" s="604">
        <v>524</v>
      </c>
      <c r="L148" s="604">
        <v>547</v>
      </c>
    </row>
    <row r="149" spans="1:12">
      <c r="A149" s="809" t="s">
        <v>32</v>
      </c>
      <c r="B149" s="809"/>
      <c r="C149" s="809"/>
      <c r="D149" s="809"/>
      <c r="E149" s="809"/>
      <c r="F149" s="809"/>
      <c r="G149" s="809"/>
      <c r="H149" s="809"/>
      <c r="I149" s="809"/>
      <c r="J149" s="809"/>
      <c r="K149" s="809"/>
      <c r="L149" s="809"/>
    </row>
    <row r="150" spans="1:12">
      <c r="A150" s="235" t="s">
        <v>150</v>
      </c>
      <c r="B150" s="604">
        <v>3413136</v>
      </c>
      <c r="C150" s="604">
        <v>221</v>
      </c>
      <c r="D150" s="604">
        <v>379553</v>
      </c>
      <c r="E150" s="604">
        <v>308732</v>
      </c>
      <c r="F150" s="604">
        <v>679325</v>
      </c>
      <c r="G150" s="604">
        <v>861494</v>
      </c>
      <c r="H150" s="604">
        <v>730950</v>
      </c>
      <c r="I150" s="604">
        <v>416169</v>
      </c>
      <c r="J150" s="604">
        <v>36692</v>
      </c>
      <c r="K150" s="604">
        <v>3317810</v>
      </c>
      <c r="L150" s="604">
        <v>88753</v>
      </c>
    </row>
    <row r="151" spans="1:12">
      <c r="A151" s="52" t="s">
        <v>122</v>
      </c>
      <c r="B151" s="604">
        <v>2325942</v>
      </c>
      <c r="C151" s="604" t="s">
        <v>848</v>
      </c>
      <c r="D151" s="604">
        <v>258664</v>
      </c>
      <c r="E151" s="604">
        <v>217682</v>
      </c>
      <c r="F151" s="604">
        <v>477540</v>
      </c>
      <c r="G151" s="604">
        <v>624366</v>
      </c>
      <c r="H151" s="604">
        <v>486249</v>
      </c>
      <c r="I151" s="604">
        <v>256399</v>
      </c>
      <c r="J151" s="604">
        <v>5042</v>
      </c>
      <c r="K151" s="604">
        <v>2300535</v>
      </c>
      <c r="L151" s="604">
        <v>24708</v>
      </c>
    </row>
    <row r="152" spans="1:12">
      <c r="A152" s="133" t="s">
        <v>151</v>
      </c>
      <c r="B152" s="605"/>
      <c r="C152" s="605"/>
      <c r="D152" s="605"/>
      <c r="E152" s="605"/>
      <c r="F152" s="605"/>
      <c r="G152" s="605"/>
      <c r="H152" s="605"/>
      <c r="I152" s="605"/>
      <c r="J152" s="605"/>
      <c r="K152" s="605"/>
      <c r="L152" s="605"/>
    </row>
    <row r="153" spans="1:12">
      <c r="A153" s="135" t="s">
        <v>152</v>
      </c>
      <c r="B153" s="604">
        <v>1759056</v>
      </c>
      <c r="C153" s="604" t="s">
        <v>848</v>
      </c>
      <c r="D153" s="604">
        <v>174337</v>
      </c>
      <c r="E153" s="604">
        <v>170224</v>
      </c>
      <c r="F153" s="604">
        <v>372183</v>
      </c>
      <c r="G153" s="604">
        <v>478945</v>
      </c>
      <c r="H153" s="604">
        <v>366470</v>
      </c>
      <c r="I153" s="604">
        <v>193286</v>
      </c>
      <c r="J153" s="604">
        <v>3611</v>
      </c>
      <c r="K153" s="604">
        <v>1742205</v>
      </c>
      <c r="L153" s="604">
        <v>16398</v>
      </c>
    </row>
    <row r="154" spans="1:12">
      <c r="A154" s="135" t="s">
        <v>153</v>
      </c>
      <c r="B154" s="604">
        <v>339726</v>
      </c>
      <c r="C154" s="604" t="s">
        <v>848</v>
      </c>
      <c r="D154" s="604">
        <v>51528</v>
      </c>
      <c r="E154" s="604">
        <v>25412</v>
      </c>
      <c r="F154" s="604">
        <v>59920</v>
      </c>
      <c r="G154" s="604">
        <v>95447</v>
      </c>
      <c r="H154" s="604">
        <v>73542</v>
      </c>
      <c r="I154" s="604">
        <v>32947</v>
      </c>
      <c r="J154" s="604">
        <v>930</v>
      </c>
      <c r="K154" s="604">
        <v>333720</v>
      </c>
      <c r="L154" s="604">
        <v>5871</v>
      </c>
    </row>
    <row r="155" spans="1:12" ht="22.5">
      <c r="A155" s="135" t="s">
        <v>154</v>
      </c>
      <c r="B155" s="604">
        <v>200295</v>
      </c>
      <c r="C155" s="604" t="s">
        <v>848</v>
      </c>
      <c r="D155" s="604">
        <v>28413</v>
      </c>
      <c r="E155" s="604">
        <v>19415</v>
      </c>
      <c r="F155" s="604">
        <v>38439</v>
      </c>
      <c r="G155" s="604">
        <v>43595</v>
      </c>
      <c r="H155" s="604">
        <v>41788</v>
      </c>
      <c r="I155" s="604">
        <v>28194</v>
      </c>
      <c r="J155" s="604">
        <v>451</v>
      </c>
      <c r="K155" s="604">
        <v>197832</v>
      </c>
      <c r="L155" s="604">
        <v>2352</v>
      </c>
    </row>
    <row r="156" spans="1:12" ht="33.75">
      <c r="A156" s="135" t="s">
        <v>155</v>
      </c>
      <c r="B156" s="604">
        <v>26865</v>
      </c>
      <c r="C156" s="604" t="s">
        <v>848</v>
      </c>
      <c r="D156" s="604">
        <v>4386</v>
      </c>
      <c r="E156" s="604">
        <v>2631</v>
      </c>
      <c r="F156" s="604">
        <v>6998</v>
      </c>
      <c r="G156" s="604">
        <v>6379</v>
      </c>
      <c r="H156" s="604">
        <v>4449</v>
      </c>
      <c r="I156" s="604">
        <v>1972</v>
      </c>
      <c r="J156" s="604">
        <v>50</v>
      </c>
      <c r="K156" s="604">
        <v>26778</v>
      </c>
      <c r="L156" s="604">
        <v>87</v>
      </c>
    </row>
    <row r="157" spans="1:12" ht="22.5">
      <c r="A157" s="52" t="s">
        <v>294</v>
      </c>
      <c r="B157" s="604">
        <v>1087194</v>
      </c>
      <c r="C157" s="604">
        <v>221</v>
      </c>
      <c r="D157" s="604">
        <v>120889</v>
      </c>
      <c r="E157" s="604">
        <v>91050</v>
      </c>
      <c r="F157" s="604">
        <v>201785</v>
      </c>
      <c r="G157" s="604">
        <v>237128</v>
      </c>
      <c r="H157" s="604">
        <v>244701</v>
      </c>
      <c r="I157" s="604">
        <v>159770</v>
      </c>
      <c r="J157" s="604">
        <v>31650</v>
      </c>
      <c r="K157" s="604">
        <v>1017275</v>
      </c>
      <c r="L157" s="604">
        <v>64045</v>
      </c>
    </row>
    <row r="158" spans="1:12">
      <c r="A158" s="52" t="s">
        <v>151</v>
      </c>
      <c r="B158" s="605"/>
      <c r="C158" s="605"/>
      <c r="D158" s="605"/>
      <c r="E158" s="605"/>
      <c r="F158" s="605"/>
      <c r="G158" s="605"/>
      <c r="H158" s="605"/>
      <c r="I158" s="605"/>
      <c r="J158" s="605"/>
      <c r="K158" s="605"/>
      <c r="L158" s="605"/>
    </row>
    <row r="159" spans="1:12">
      <c r="A159" s="52" t="s">
        <v>295</v>
      </c>
      <c r="B159" s="604">
        <v>973899</v>
      </c>
      <c r="C159" s="604">
        <v>111</v>
      </c>
      <c r="D159" s="604">
        <v>107203</v>
      </c>
      <c r="E159" s="604">
        <v>80782</v>
      </c>
      <c r="F159" s="604">
        <v>179091</v>
      </c>
      <c r="G159" s="604">
        <v>212522</v>
      </c>
      <c r="H159" s="604">
        <v>218225</v>
      </c>
      <c r="I159" s="604">
        <v>145423</v>
      </c>
      <c r="J159" s="604">
        <v>30542</v>
      </c>
      <c r="K159" s="604">
        <v>908360</v>
      </c>
      <c r="L159" s="604">
        <v>61180</v>
      </c>
    </row>
    <row r="160" spans="1:12" ht="33.75">
      <c r="A160" s="135" t="s">
        <v>296</v>
      </c>
      <c r="B160" s="604">
        <v>737163</v>
      </c>
      <c r="C160" s="604" t="s">
        <v>848</v>
      </c>
      <c r="D160" s="604">
        <v>90106</v>
      </c>
      <c r="E160" s="604">
        <v>69787</v>
      </c>
      <c r="F160" s="604">
        <v>148184</v>
      </c>
      <c r="G160" s="604">
        <v>171607</v>
      </c>
      <c r="H160" s="604">
        <v>164211</v>
      </c>
      <c r="I160" s="604">
        <v>88858</v>
      </c>
      <c r="J160" s="604">
        <v>4410</v>
      </c>
      <c r="K160" s="604">
        <v>718435</v>
      </c>
      <c r="L160" s="604">
        <v>16171</v>
      </c>
    </row>
    <row r="161" spans="1:12" ht="45">
      <c r="A161" s="135" t="s">
        <v>297</v>
      </c>
      <c r="B161" s="604">
        <v>4707</v>
      </c>
      <c r="C161" s="604" t="s">
        <v>848</v>
      </c>
      <c r="D161" s="604">
        <v>605</v>
      </c>
      <c r="E161" s="604">
        <v>377</v>
      </c>
      <c r="F161" s="604">
        <v>1169</v>
      </c>
      <c r="G161" s="604">
        <v>1355</v>
      </c>
      <c r="H161" s="604">
        <v>685</v>
      </c>
      <c r="I161" s="604">
        <v>447</v>
      </c>
      <c r="J161" s="604">
        <v>69</v>
      </c>
      <c r="K161" s="604">
        <v>4558</v>
      </c>
      <c r="L161" s="604">
        <v>149</v>
      </c>
    </row>
    <row r="162" spans="1:12" ht="33.75">
      <c r="A162" s="135" t="s">
        <v>298</v>
      </c>
      <c r="B162" s="604">
        <v>8080</v>
      </c>
      <c r="C162" s="604" t="s">
        <v>848</v>
      </c>
      <c r="D162" s="604">
        <v>563</v>
      </c>
      <c r="E162" s="604">
        <v>900</v>
      </c>
      <c r="F162" s="604">
        <v>2090</v>
      </c>
      <c r="G162" s="604">
        <v>1521</v>
      </c>
      <c r="H162" s="604">
        <v>1979</v>
      </c>
      <c r="I162" s="604">
        <v>1027</v>
      </c>
      <c r="J162" s="604" t="s">
        <v>848</v>
      </c>
      <c r="K162" s="604">
        <v>8080</v>
      </c>
      <c r="L162" s="604" t="s">
        <v>848</v>
      </c>
    </row>
    <row r="163" spans="1:12" ht="45">
      <c r="A163" s="135" t="s">
        <v>299</v>
      </c>
      <c r="B163" s="604">
        <v>223949</v>
      </c>
      <c r="C163" s="604">
        <v>111</v>
      </c>
      <c r="D163" s="604">
        <v>15929</v>
      </c>
      <c r="E163" s="604">
        <v>9718</v>
      </c>
      <c r="F163" s="604">
        <v>27648</v>
      </c>
      <c r="G163" s="604">
        <v>38039</v>
      </c>
      <c r="H163" s="604">
        <v>51350</v>
      </c>
      <c r="I163" s="604">
        <v>55091</v>
      </c>
      <c r="J163" s="604">
        <v>26063</v>
      </c>
      <c r="K163" s="604">
        <v>177287</v>
      </c>
      <c r="L163" s="604">
        <v>44860</v>
      </c>
    </row>
    <row r="164" spans="1:12">
      <c r="A164" s="52" t="s">
        <v>300</v>
      </c>
      <c r="B164" s="604">
        <v>113295</v>
      </c>
      <c r="C164" s="604">
        <v>110</v>
      </c>
      <c r="D164" s="604">
        <v>13686</v>
      </c>
      <c r="E164" s="604">
        <v>10268</v>
      </c>
      <c r="F164" s="604">
        <v>22694</v>
      </c>
      <c r="G164" s="604">
        <v>24606</v>
      </c>
      <c r="H164" s="604">
        <v>26476</v>
      </c>
      <c r="I164" s="604">
        <v>14347</v>
      </c>
      <c r="J164" s="604">
        <v>1108</v>
      </c>
      <c r="K164" s="604">
        <v>108915</v>
      </c>
      <c r="L164" s="604">
        <v>2865</v>
      </c>
    </row>
    <row r="165" spans="1:12" ht="22.5">
      <c r="A165" s="135" t="s">
        <v>164</v>
      </c>
      <c r="B165" s="604">
        <v>82757</v>
      </c>
      <c r="C165" s="604" t="s">
        <v>848</v>
      </c>
      <c r="D165" s="604">
        <v>8599</v>
      </c>
      <c r="E165" s="604">
        <v>7509</v>
      </c>
      <c r="F165" s="604">
        <v>18358</v>
      </c>
      <c r="G165" s="604">
        <v>19156</v>
      </c>
      <c r="H165" s="604">
        <v>19702</v>
      </c>
      <c r="I165" s="604">
        <v>9328</v>
      </c>
      <c r="J165" s="604">
        <v>105</v>
      </c>
      <c r="K165" s="604">
        <v>81864</v>
      </c>
      <c r="L165" s="604">
        <v>863</v>
      </c>
    </row>
    <row r="166" spans="1:12" ht="56.25">
      <c r="A166" s="135" t="s">
        <v>301</v>
      </c>
      <c r="B166" s="604">
        <v>1877</v>
      </c>
      <c r="C166" s="604" t="s">
        <v>848</v>
      </c>
      <c r="D166" s="604" t="s">
        <v>848</v>
      </c>
      <c r="E166" s="604">
        <v>286</v>
      </c>
      <c r="F166" s="604">
        <v>420</v>
      </c>
      <c r="G166" s="604">
        <v>406</v>
      </c>
      <c r="H166" s="604">
        <v>641</v>
      </c>
      <c r="I166" s="604">
        <v>105</v>
      </c>
      <c r="J166" s="604">
        <v>19</v>
      </c>
      <c r="K166" s="604">
        <v>1831</v>
      </c>
      <c r="L166" s="604">
        <v>46</v>
      </c>
    </row>
    <row r="167" spans="1:12" ht="22.5">
      <c r="A167" s="135" t="s">
        <v>302</v>
      </c>
      <c r="B167" s="604">
        <v>1482</v>
      </c>
      <c r="C167" s="604" t="s">
        <v>848</v>
      </c>
      <c r="D167" s="604">
        <v>329</v>
      </c>
      <c r="E167" s="604">
        <v>295</v>
      </c>
      <c r="F167" s="604">
        <v>396</v>
      </c>
      <c r="G167" s="604">
        <v>292</v>
      </c>
      <c r="H167" s="604">
        <v>156</v>
      </c>
      <c r="I167" s="604">
        <v>14</v>
      </c>
      <c r="J167" s="604" t="s">
        <v>848</v>
      </c>
      <c r="K167" s="604">
        <v>1482</v>
      </c>
      <c r="L167" s="604" t="s">
        <v>848</v>
      </c>
    </row>
    <row r="168" spans="1:12" ht="33.75">
      <c r="A168" s="135" t="s">
        <v>303</v>
      </c>
      <c r="B168" s="604" t="s">
        <v>848</v>
      </c>
      <c r="C168" s="604" t="s">
        <v>848</v>
      </c>
      <c r="D168" s="604" t="s">
        <v>848</v>
      </c>
      <c r="E168" s="604" t="s">
        <v>848</v>
      </c>
      <c r="F168" s="604" t="s">
        <v>848</v>
      </c>
      <c r="G168" s="604" t="s">
        <v>848</v>
      </c>
      <c r="H168" s="604" t="s">
        <v>848</v>
      </c>
      <c r="I168" s="604" t="s">
        <v>848</v>
      </c>
      <c r="J168" s="604" t="s">
        <v>848</v>
      </c>
      <c r="K168" s="604" t="s">
        <v>848</v>
      </c>
      <c r="L168" s="604" t="s">
        <v>848</v>
      </c>
    </row>
    <row r="169" spans="1:12" ht="33.75">
      <c r="A169" s="135" t="s">
        <v>304</v>
      </c>
      <c r="B169" s="604">
        <v>8728</v>
      </c>
      <c r="C169" s="604" t="s">
        <v>848</v>
      </c>
      <c r="D169" s="604">
        <v>680</v>
      </c>
      <c r="E169" s="604">
        <v>1220</v>
      </c>
      <c r="F169" s="604">
        <v>1479</v>
      </c>
      <c r="G169" s="604">
        <v>2108</v>
      </c>
      <c r="H169" s="604">
        <v>1903</v>
      </c>
      <c r="I169" s="604">
        <v>1323</v>
      </c>
      <c r="J169" s="604">
        <v>15</v>
      </c>
      <c r="K169" s="604">
        <v>8544</v>
      </c>
      <c r="L169" s="604">
        <v>184</v>
      </c>
    </row>
    <row r="170" spans="1:12" ht="45">
      <c r="A170" s="135" t="s">
        <v>305</v>
      </c>
      <c r="B170" s="604" t="s">
        <v>848</v>
      </c>
      <c r="C170" s="604" t="s">
        <v>848</v>
      </c>
      <c r="D170" s="604" t="s">
        <v>848</v>
      </c>
      <c r="E170" s="604" t="s">
        <v>848</v>
      </c>
      <c r="F170" s="604" t="s">
        <v>848</v>
      </c>
      <c r="G170" s="604" t="s">
        <v>848</v>
      </c>
      <c r="H170" s="604" t="s">
        <v>848</v>
      </c>
      <c r="I170" s="604" t="s">
        <v>848</v>
      </c>
      <c r="J170" s="604" t="s">
        <v>848</v>
      </c>
      <c r="K170" s="604" t="s">
        <v>848</v>
      </c>
      <c r="L170" s="604" t="s">
        <v>848</v>
      </c>
    </row>
    <row r="171" spans="1:12" ht="33.75">
      <c r="A171" s="133" t="s">
        <v>306</v>
      </c>
      <c r="B171" s="604" t="s">
        <v>848</v>
      </c>
      <c r="C171" s="604" t="s">
        <v>848</v>
      </c>
      <c r="D171" s="604" t="s">
        <v>848</v>
      </c>
      <c r="E171" s="604" t="s">
        <v>848</v>
      </c>
      <c r="F171" s="604" t="s">
        <v>848</v>
      </c>
      <c r="G171" s="604" t="s">
        <v>848</v>
      </c>
      <c r="H171" s="604" t="s">
        <v>848</v>
      </c>
      <c r="I171" s="604" t="s">
        <v>848</v>
      </c>
      <c r="J171" s="604" t="s">
        <v>848</v>
      </c>
      <c r="K171" s="604" t="s">
        <v>848</v>
      </c>
      <c r="L171" s="604" t="s">
        <v>848</v>
      </c>
    </row>
    <row r="172" spans="1:12" ht="45">
      <c r="A172" s="133" t="s">
        <v>307</v>
      </c>
      <c r="B172" s="604">
        <v>18451</v>
      </c>
      <c r="C172" s="604">
        <v>110</v>
      </c>
      <c r="D172" s="604">
        <v>4078</v>
      </c>
      <c r="E172" s="604">
        <v>958</v>
      </c>
      <c r="F172" s="604">
        <v>2041</v>
      </c>
      <c r="G172" s="604">
        <v>2644</v>
      </c>
      <c r="H172" s="604">
        <v>4074</v>
      </c>
      <c r="I172" s="604">
        <v>3577</v>
      </c>
      <c r="J172" s="604">
        <v>969</v>
      </c>
      <c r="K172" s="604">
        <v>15194</v>
      </c>
      <c r="L172" s="604">
        <v>1772</v>
      </c>
    </row>
    <row r="173" spans="1:12">
      <c r="A173" s="809" t="s">
        <v>310</v>
      </c>
      <c r="B173" s="809"/>
      <c r="C173" s="809"/>
      <c r="D173" s="809"/>
      <c r="E173" s="809"/>
      <c r="F173" s="809"/>
      <c r="G173" s="809"/>
      <c r="H173" s="809"/>
      <c r="I173" s="809"/>
      <c r="J173" s="809"/>
      <c r="K173" s="809"/>
      <c r="L173" s="809"/>
    </row>
    <row r="174" spans="1:12">
      <c r="A174" s="235" t="s">
        <v>150</v>
      </c>
      <c r="B174" s="604">
        <v>1857735</v>
      </c>
      <c r="C174" s="604">
        <v>146</v>
      </c>
      <c r="D174" s="604">
        <v>220646</v>
      </c>
      <c r="E174" s="604">
        <v>177486</v>
      </c>
      <c r="F174" s="604">
        <v>368007</v>
      </c>
      <c r="G174" s="604">
        <v>465152</v>
      </c>
      <c r="H174" s="604">
        <v>387697</v>
      </c>
      <c r="I174" s="604">
        <v>219436</v>
      </c>
      <c r="J174" s="604">
        <v>19165</v>
      </c>
      <c r="K174" s="604">
        <v>1819822</v>
      </c>
      <c r="L174" s="604">
        <v>33637</v>
      </c>
    </row>
    <row r="175" spans="1:12">
      <c r="A175" s="52" t="s">
        <v>122</v>
      </c>
      <c r="B175" s="604">
        <v>1237686</v>
      </c>
      <c r="C175" s="604" t="s">
        <v>848</v>
      </c>
      <c r="D175" s="604">
        <v>145722</v>
      </c>
      <c r="E175" s="604">
        <v>125184</v>
      </c>
      <c r="F175" s="604">
        <v>255318</v>
      </c>
      <c r="G175" s="604">
        <v>325415</v>
      </c>
      <c r="H175" s="604">
        <v>248442</v>
      </c>
      <c r="I175" s="604">
        <v>134558</v>
      </c>
      <c r="J175" s="604">
        <v>3047</v>
      </c>
      <c r="K175" s="604">
        <v>1229422</v>
      </c>
      <c r="L175" s="604">
        <v>7740</v>
      </c>
    </row>
    <row r="176" spans="1:12">
      <c r="A176" s="133" t="s">
        <v>151</v>
      </c>
      <c r="B176" s="605"/>
      <c r="C176" s="605"/>
      <c r="D176" s="605"/>
      <c r="E176" s="605"/>
      <c r="F176" s="605"/>
      <c r="G176" s="605"/>
      <c r="H176" s="605"/>
      <c r="I176" s="605"/>
      <c r="J176" s="605"/>
      <c r="K176" s="605"/>
      <c r="L176" s="605"/>
    </row>
    <row r="177" spans="1:12">
      <c r="A177" s="135" t="s">
        <v>152</v>
      </c>
      <c r="B177" s="604">
        <v>918361</v>
      </c>
      <c r="C177" s="604" t="s">
        <v>848</v>
      </c>
      <c r="D177" s="604">
        <v>97283</v>
      </c>
      <c r="E177" s="604">
        <v>96086</v>
      </c>
      <c r="F177" s="604">
        <v>195013</v>
      </c>
      <c r="G177" s="604">
        <v>244680</v>
      </c>
      <c r="H177" s="604">
        <v>183911</v>
      </c>
      <c r="I177" s="604">
        <v>99166</v>
      </c>
      <c r="J177" s="604">
        <v>2222</v>
      </c>
      <c r="K177" s="604">
        <v>912307</v>
      </c>
      <c r="L177" s="604">
        <v>5681</v>
      </c>
    </row>
    <row r="178" spans="1:12">
      <c r="A178" s="135" t="s">
        <v>153</v>
      </c>
      <c r="B178" s="604">
        <v>175002</v>
      </c>
      <c r="C178" s="604" t="s">
        <v>848</v>
      </c>
      <c r="D178" s="604">
        <v>27125</v>
      </c>
      <c r="E178" s="604">
        <v>15160</v>
      </c>
      <c r="F178" s="604">
        <v>32102</v>
      </c>
      <c r="G178" s="604">
        <v>50047</v>
      </c>
      <c r="H178" s="604">
        <v>34111</v>
      </c>
      <c r="I178" s="604">
        <v>15940</v>
      </c>
      <c r="J178" s="604">
        <v>517</v>
      </c>
      <c r="K178" s="604">
        <v>173930</v>
      </c>
      <c r="L178" s="604">
        <v>969</v>
      </c>
    </row>
    <row r="179" spans="1:12" ht="22.5">
      <c r="A179" s="135" t="s">
        <v>154</v>
      </c>
      <c r="B179" s="604">
        <v>129362</v>
      </c>
      <c r="C179" s="604" t="s">
        <v>848</v>
      </c>
      <c r="D179" s="604">
        <v>18355</v>
      </c>
      <c r="E179" s="604">
        <v>12410</v>
      </c>
      <c r="F179" s="604">
        <v>24438</v>
      </c>
      <c r="G179" s="604">
        <v>27719</v>
      </c>
      <c r="H179" s="604">
        <v>27773</v>
      </c>
      <c r="I179" s="604">
        <v>18367</v>
      </c>
      <c r="J179" s="604">
        <v>300</v>
      </c>
      <c r="K179" s="604">
        <v>128246</v>
      </c>
      <c r="L179" s="604">
        <v>1068</v>
      </c>
    </row>
    <row r="180" spans="1:12" ht="33.75">
      <c r="A180" s="135" t="s">
        <v>155</v>
      </c>
      <c r="B180" s="604">
        <v>14961</v>
      </c>
      <c r="C180" s="604" t="s">
        <v>848</v>
      </c>
      <c r="D180" s="604">
        <v>2959</v>
      </c>
      <c r="E180" s="604">
        <v>1528</v>
      </c>
      <c r="F180" s="604">
        <v>3765</v>
      </c>
      <c r="G180" s="604">
        <v>2969</v>
      </c>
      <c r="H180" s="604">
        <v>2647</v>
      </c>
      <c r="I180" s="604">
        <v>1085</v>
      </c>
      <c r="J180" s="604">
        <v>8</v>
      </c>
      <c r="K180" s="604">
        <v>14939</v>
      </c>
      <c r="L180" s="604">
        <v>22</v>
      </c>
    </row>
    <row r="181" spans="1:12" ht="22.5">
      <c r="A181" s="52" t="s">
        <v>294</v>
      </c>
      <c r="B181" s="604">
        <v>620049</v>
      </c>
      <c r="C181" s="604">
        <v>146</v>
      </c>
      <c r="D181" s="604">
        <v>74924</v>
      </c>
      <c r="E181" s="604">
        <v>52302</v>
      </c>
      <c r="F181" s="604">
        <v>112689</v>
      </c>
      <c r="G181" s="604">
        <v>139737</v>
      </c>
      <c r="H181" s="604">
        <v>139255</v>
      </c>
      <c r="I181" s="604">
        <v>84878</v>
      </c>
      <c r="J181" s="604">
        <v>16118</v>
      </c>
      <c r="K181" s="604">
        <v>590400</v>
      </c>
      <c r="L181" s="604">
        <v>25897</v>
      </c>
    </row>
    <row r="182" spans="1:12">
      <c r="A182" s="52" t="s">
        <v>151</v>
      </c>
      <c r="B182" s="605"/>
      <c r="C182" s="605"/>
      <c r="D182" s="605"/>
      <c r="E182" s="605"/>
      <c r="F182" s="605"/>
      <c r="G182" s="605"/>
      <c r="H182" s="605"/>
      <c r="I182" s="605"/>
      <c r="J182" s="605"/>
      <c r="K182" s="605"/>
      <c r="L182" s="605"/>
    </row>
    <row r="183" spans="1:12">
      <c r="A183" s="52" t="s">
        <v>295</v>
      </c>
      <c r="B183" s="604">
        <v>546399</v>
      </c>
      <c r="C183" s="604">
        <v>79</v>
      </c>
      <c r="D183" s="604">
        <v>65217</v>
      </c>
      <c r="E183" s="604">
        <v>44715</v>
      </c>
      <c r="F183" s="604">
        <v>98235</v>
      </c>
      <c r="G183" s="604">
        <v>123005</v>
      </c>
      <c r="H183" s="604">
        <v>123186</v>
      </c>
      <c r="I183" s="604">
        <v>76296</v>
      </c>
      <c r="J183" s="604">
        <v>15666</v>
      </c>
      <c r="K183" s="604">
        <v>518462</v>
      </c>
      <c r="L183" s="604">
        <v>25143</v>
      </c>
    </row>
    <row r="184" spans="1:12" ht="33.75">
      <c r="A184" s="135" t="s">
        <v>296</v>
      </c>
      <c r="B184" s="604">
        <v>420486</v>
      </c>
      <c r="C184" s="604" t="s">
        <v>848</v>
      </c>
      <c r="D184" s="604">
        <v>54618</v>
      </c>
      <c r="E184" s="604">
        <v>38359</v>
      </c>
      <c r="F184" s="604">
        <v>82480</v>
      </c>
      <c r="G184" s="604">
        <v>100969</v>
      </c>
      <c r="H184" s="604">
        <v>93076</v>
      </c>
      <c r="I184" s="604">
        <v>48793</v>
      </c>
      <c r="J184" s="604">
        <v>2191</v>
      </c>
      <c r="K184" s="604">
        <v>413578</v>
      </c>
      <c r="L184" s="604">
        <v>5181</v>
      </c>
    </row>
    <row r="185" spans="1:12" ht="45">
      <c r="A185" s="135" t="s">
        <v>297</v>
      </c>
      <c r="B185" s="604">
        <v>2261</v>
      </c>
      <c r="C185" s="604" t="s">
        <v>848</v>
      </c>
      <c r="D185" s="604">
        <v>329</v>
      </c>
      <c r="E185" s="604">
        <v>148</v>
      </c>
      <c r="F185" s="604">
        <v>544</v>
      </c>
      <c r="G185" s="604">
        <v>781</v>
      </c>
      <c r="H185" s="604">
        <v>268</v>
      </c>
      <c r="I185" s="604">
        <v>172</v>
      </c>
      <c r="J185" s="604">
        <v>19</v>
      </c>
      <c r="K185" s="604">
        <v>2209</v>
      </c>
      <c r="L185" s="604">
        <v>52</v>
      </c>
    </row>
    <row r="186" spans="1:12" ht="33.75">
      <c r="A186" s="135" t="s">
        <v>298</v>
      </c>
      <c r="B186" s="604">
        <v>5197</v>
      </c>
      <c r="C186" s="604" t="s">
        <v>848</v>
      </c>
      <c r="D186" s="604">
        <v>256</v>
      </c>
      <c r="E186" s="604">
        <v>744</v>
      </c>
      <c r="F186" s="604">
        <v>1364</v>
      </c>
      <c r="G186" s="604">
        <v>1122</v>
      </c>
      <c r="H186" s="604">
        <v>1313</v>
      </c>
      <c r="I186" s="604">
        <v>398</v>
      </c>
      <c r="J186" s="604" t="s">
        <v>848</v>
      </c>
      <c r="K186" s="604">
        <v>5197</v>
      </c>
      <c r="L186" s="604" t="s">
        <v>848</v>
      </c>
    </row>
    <row r="187" spans="1:12" ht="45">
      <c r="A187" s="135" t="s">
        <v>299</v>
      </c>
      <c r="B187" s="604">
        <v>118455</v>
      </c>
      <c r="C187" s="604">
        <v>79</v>
      </c>
      <c r="D187" s="604">
        <v>10014</v>
      </c>
      <c r="E187" s="604">
        <v>5464</v>
      </c>
      <c r="F187" s="604">
        <v>13847</v>
      </c>
      <c r="G187" s="604">
        <v>20133</v>
      </c>
      <c r="H187" s="604">
        <v>28529</v>
      </c>
      <c r="I187" s="604">
        <v>26933</v>
      </c>
      <c r="J187" s="604">
        <v>13456</v>
      </c>
      <c r="K187" s="604">
        <v>97478</v>
      </c>
      <c r="L187" s="604">
        <v>19910</v>
      </c>
    </row>
    <row r="188" spans="1:12">
      <c r="A188" s="52" t="s">
        <v>300</v>
      </c>
      <c r="B188" s="604">
        <v>73650</v>
      </c>
      <c r="C188" s="604">
        <v>67</v>
      </c>
      <c r="D188" s="604">
        <v>9707</v>
      </c>
      <c r="E188" s="604">
        <v>7587</v>
      </c>
      <c r="F188" s="604">
        <v>14454</v>
      </c>
      <c r="G188" s="604">
        <v>16732</v>
      </c>
      <c r="H188" s="604">
        <v>16069</v>
      </c>
      <c r="I188" s="604">
        <v>8582</v>
      </c>
      <c r="J188" s="604">
        <v>452</v>
      </c>
      <c r="K188" s="604">
        <v>71938</v>
      </c>
      <c r="L188" s="604">
        <v>754</v>
      </c>
    </row>
    <row r="189" spans="1:12" ht="22.5">
      <c r="A189" s="135" t="s">
        <v>164</v>
      </c>
      <c r="B189" s="604">
        <v>58647</v>
      </c>
      <c r="C189" s="604" t="s">
        <v>848</v>
      </c>
      <c r="D189" s="604">
        <v>6960</v>
      </c>
      <c r="E189" s="604">
        <v>5796</v>
      </c>
      <c r="F189" s="604">
        <v>12511</v>
      </c>
      <c r="G189" s="604">
        <v>13694</v>
      </c>
      <c r="H189" s="604">
        <v>13278</v>
      </c>
      <c r="I189" s="604">
        <v>6325</v>
      </c>
      <c r="J189" s="604">
        <v>83</v>
      </c>
      <c r="K189" s="604">
        <v>58350</v>
      </c>
      <c r="L189" s="604">
        <v>267</v>
      </c>
    </row>
    <row r="190" spans="1:12" ht="56.25">
      <c r="A190" s="135" t="s">
        <v>301</v>
      </c>
      <c r="B190" s="604">
        <v>924</v>
      </c>
      <c r="C190" s="604" t="s">
        <v>848</v>
      </c>
      <c r="D190" s="604" t="s">
        <v>848</v>
      </c>
      <c r="E190" s="604">
        <v>286</v>
      </c>
      <c r="F190" s="604">
        <v>149</v>
      </c>
      <c r="G190" s="604">
        <v>205</v>
      </c>
      <c r="H190" s="604">
        <v>206</v>
      </c>
      <c r="I190" s="604">
        <v>78</v>
      </c>
      <c r="J190" s="604" t="s">
        <v>848</v>
      </c>
      <c r="K190" s="604">
        <v>924</v>
      </c>
      <c r="L190" s="604" t="s">
        <v>848</v>
      </c>
    </row>
    <row r="191" spans="1:12" ht="22.5">
      <c r="A191" s="135" t="s">
        <v>302</v>
      </c>
      <c r="B191" s="604">
        <v>233</v>
      </c>
      <c r="C191" s="604" t="s">
        <v>848</v>
      </c>
      <c r="D191" s="604" t="s">
        <v>848</v>
      </c>
      <c r="E191" s="604" t="s">
        <v>848</v>
      </c>
      <c r="F191" s="604" t="s">
        <v>848</v>
      </c>
      <c r="G191" s="604">
        <v>77</v>
      </c>
      <c r="H191" s="604">
        <v>156</v>
      </c>
      <c r="I191" s="604" t="s">
        <v>848</v>
      </c>
      <c r="J191" s="604" t="s">
        <v>848</v>
      </c>
      <c r="K191" s="604">
        <v>233</v>
      </c>
      <c r="L191" s="604" t="s">
        <v>848</v>
      </c>
    </row>
    <row r="192" spans="1:12" ht="33.75">
      <c r="A192" s="135" t="s">
        <v>303</v>
      </c>
      <c r="B192" s="604" t="s">
        <v>848</v>
      </c>
      <c r="C192" s="604" t="s">
        <v>848</v>
      </c>
      <c r="D192" s="604" t="s">
        <v>848</v>
      </c>
      <c r="E192" s="604" t="s">
        <v>848</v>
      </c>
      <c r="F192" s="604" t="s">
        <v>848</v>
      </c>
      <c r="G192" s="604" t="s">
        <v>848</v>
      </c>
      <c r="H192" s="604" t="s">
        <v>848</v>
      </c>
      <c r="I192" s="604" t="s">
        <v>848</v>
      </c>
      <c r="J192" s="604" t="s">
        <v>848</v>
      </c>
      <c r="K192" s="604" t="s">
        <v>848</v>
      </c>
      <c r="L192" s="604" t="s">
        <v>848</v>
      </c>
    </row>
    <row r="193" spans="1:12" ht="33.75">
      <c r="A193" s="135" t="s">
        <v>304</v>
      </c>
      <c r="B193" s="604">
        <v>4981</v>
      </c>
      <c r="C193" s="604" t="s">
        <v>848</v>
      </c>
      <c r="D193" s="604">
        <v>278</v>
      </c>
      <c r="E193" s="604">
        <v>1019</v>
      </c>
      <c r="F193" s="604">
        <v>734</v>
      </c>
      <c r="G193" s="604">
        <v>1463</v>
      </c>
      <c r="H193" s="604">
        <v>709</v>
      </c>
      <c r="I193" s="604">
        <v>778</v>
      </c>
      <c r="J193" s="604" t="s">
        <v>848</v>
      </c>
      <c r="K193" s="604">
        <v>4969</v>
      </c>
      <c r="L193" s="604">
        <v>12</v>
      </c>
    </row>
    <row r="194" spans="1:12" ht="45">
      <c r="A194" s="135" t="s">
        <v>305</v>
      </c>
      <c r="B194" s="604" t="s">
        <v>848</v>
      </c>
      <c r="C194" s="604" t="s">
        <v>848</v>
      </c>
      <c r="D194" s="604" t="s">
        <v>848</v>
      </c>
      <c r="E194" s="604" t="s">
        <v>848</v>
      </c>
      <c r="F194" s="604" t="s">
        <v>848</v>
      </c>
      <c r="G194" s="604" t="s">
        <v>848</v>
      </c>
      <c r="H194" s="604" t="s">
        <v>848</v>
      </c>
      <c r="I194" s="604" t="s">
        <v>848</v>
      </c>
      <c r="J194" s="604" t="s">
        <v>848</v>
      </c>
      <c r="K194" s="604" t="s">
        <v>848</v>
      </c>
      <c r="L194" s="604" t="s">
        <v>848</v>
      </c>
    </row>
    <row r="195" spans="1:12" ht="33.75">
      <c r="A195" s="133" t="s">
        <v>306</v>
      </c>
      <c r="B195" s="604" t="s">
        <v>848</v>
      </c>
      <c r="C195" s="604" t="s">
        <v>848</v>
      </c>
      <c r="D195" s="604" t="s">
        <v>848</v>
      </c>
      <c r="E195" s="604" t="s">
        <v>848</v>
      </c>
      <c r="F195" s="604" t="s">
        <v>848</v>
      </c>
      <c r="G195" s="604" t="s">
        <v>848</v>
      </c>
      <c r="H195" s="604" t="s">
        <v>848</v>
      </c>
      <c r="I195" s="604" t="s">
        <v>848</v>
      </c>
      <c r="J195" s="604" t="s">
        <v>848</v>
      </c>
      <c r="K195" s="604" t="s">
        <v>848</v>
      </c>
      <c r="L195" s="604" t="s">
        <v>848</v>
      </c>
    </row>
    <row r="196" spans="1:12" ht="45">
      <c r="A196" s="133" t="s">
        <v>307</v>
      </c>
      <c r="B196" s="604">
        <v>8865</v>
      </c>
      <c r="C196" s="604">
        <v>67</v>
      </c>
      <c r="D196" s="604">
        <v>2469</v>
      </c>
      <c r="E196" s="604">
        <v>486</v>
      </c>
      <c r="F196" s="604">
        <v>1060</v>
      </c>
      <c r="G196" s="604">
        <v>1293</v>
      </c>
      <c r="H196" s="604">
        <v>1720</v>
      </c>
      <c r="I196" s="604">
        <v>1401</v>
      </c>
      <c r="J196" s="604">
        <v>369</v>
      </c>
      <c r="K196" s="604">
        <v>7462</v>
      </c>
      <c r="L196" s="604">
        <v>475</v>
      </c>
    </row>
    <row r="197" spans="1:12">
      <c r="A197" s="809" t="s">
        <v>311</v>
      </c>
      <c r="B197" s="809"/>
      <c r="C197" s="809"/>
      <c r="D197" s="809"/>
      <c r="E197" s="809"/>
      <c r="F197" s="809"/>
      <c r="G197" s="809"/>
      <c r="H197" s="809"/>
      <c r="I197" s="809"/>
      <c r="J197" s="809"/>
      <c r="K197" s="809"/>
      <c r="L197" s="809"/>
    </row>
    <row r="198" spans="1:12">
      <c r="A198" s="235" t="s">
        <v>150</v>
      </c>
      <c r="B198" s="606">
        <v>1555401</v>
      </c>
      <c r="C198" s="606">
        <v>75</v>
      </c>
      <c r="D198" s="606">
        <v>158907</v>
      </c>
      <c r="E198" s="606">
        <v>131246</v>
      </c>
      <c r="F198" s="606">
        <v>311318</v>
      </c>
      <c r="G198" s="606">
        <v>396342</v>
      </c>
      <c r="H198" s="606">
        <v>343253</v>
      </c>
      <c r="I198" s="606">
        <v>196733</v>
      </c>
      <c r="J198" s="606">
        <v>17527</v>
      </c>
      <c r="K198" s="606">
        <v>1497988</v>
      </c>
      <c r="L198" s="606">
        <v>55116</v>
      </c>
    </row>
    <row r="199" spans="1:12">
      <c r="A199" s="52" t="s">
        <v>122</v>
      </c>
      <c r="B199" s="606">
        <v>1088256</v>
      </c>
      <c r="C199" s="606" t="s">
        <v>848</v>
      </c>
      <c r="D199" s="606">
        <v>112942</v>
      </c>
      <c r="E199" s="606">
        <v>92498</v>
      </c>
      <c r="F199" s="606">
        <v>222222</v>
      </c>
      <c r="G199" s="606">
        <v>298951</v>
      </c>
      <c r="H199" s="606">
        <v>237807</v>
      </c>
      <c r="I199" s="606">
        <v>121841</v>
      </c>
      <c r="J199" s="606">
        <v>1995</v>
      </c>
      <c r="K199" s="606">
        <v>1071113</v>
      </c>
      <c r="L199" s="606">
        <v>16968</v>
      </c>
    </row>
    <row r="200" spans="1:12">
      <c r="A200" s="133" t="s">
        <v>151</v>
      </c>
      <c r="B200" s="607"/>
      <c r="C200" s="607"/>
      <c r="D200" s="607"/>
      <c r="E200" s="607"/>
      <c r="F200" s="607"/>
      <c r="G200" s="607"/>
      <c r="H200" s="607"/>
      <c r="I200" s="607"/>
      <c r="J200" s="607"/>
      <c r="K200" s="607"/>
      <c r="L200" s="607"/>
    </row>
    <row r="201" spans="1:12">
      <c r="A201" s="135" t="s">
        <v>152</v>
      </c>
      <c r="B201" s="606">
        <v>840695</v>
      </c>
      <c r="C201" s="606" t="s">
        <v>848</v>
      </c>
      <c r="D201" s="606">
        <v>77054</v>
      </c>
      <c r="E201" s="606">
        <v>74138</v>
      </c>
      <c r="F201" s="606">
        <v>177170</v>
      </c>
      <c r="G201" s="606">
        <v>234265</v>
      </c>
      <c r="H201" s="606">
        <v>182559</v>
      </c>
      <c r="I201" s="606">
        <v>94120</v>
      </c>
      <c r="J201" s="606">
        <v>1389</v>
      </c>
      <c r="K201" s="606">
        <v>829898</v>
      </c>
      <c r="L201" s="606">
        <v>10717</v>
      </c>
    </row>
    <row r="202" spans="1:12">
      <c r="A202" s="135" t="s">
        <v>153</v>
      </c>
      <c r="B202" s="606">
        <v>164724</v>
      </c>
      <c r="C202" s="606" t="s">
        <v>848</v>
      </c>
      <c r="D202" s="606">
        <v>24403</v>
      </c>
      <c r="E202" s="606">
        <v>10252</v>
      </c>
      <c r="F202" s="606">
        <v>27818</v>
      </c>
      <c r="G202" s="606">
        <v>45400</v>
      </c>
      <c r="H202" s="606">
        <v>39431</v>
      </c>
      <c r="I202" s="606">
        <v>17007</v>
      </c>
      <c r="J202" s="606">
        <v>413</v>
      </c>
      <c r="K202" s="606">
        <v>159790</v>
      </c>
      <c r="L202" s="606">
        <v>4902</v>
      </c>
    </row>
    <row r="203" spans="1:12" ht="22.5">
      <c r="A203" s="135" t="s">
        <v>154</v>
      </c>
      <c r="B203" s="606">
        <v>70933</v>
      </c>
      <c r="C203" s="606" t="s">
        <v>848</v>
      </c>
      <c r="D203" s="606">
        <v>10058</v>
      </c>
      <c r="E203" s="606">
        <v>7005</v>
      </c>
      <c r="F203" s="606">
        <v>14001</v>
      </c>
      <c r="G203" s="606">
        <v>15876</v>
      </c>
      <c r="H203" s="606">
        <v>14015</v>
      </c>
      <c r="I203" s="606">
        <v>9827</v>
      </c>
      <c r="J203" s="606">
        <v>151</v>
      </c>
      <c r="K203" s="606">
        <v>69586</v>
      </c>
      <c r="L203" s="606">
        <v>1284</v>
      </c>
    </row>
    <row r="204" spans="1:12" ht="33.75">
      <c r="A204" s="135" t="s">
        <v>155</v>
      </c>
      <c r="B204" s="606">
        <v>11904</v>
      </c>
      <c r="C204" s="606" t="s">
        <v>848</v>
      </c>
      <c r="D204" s="606">
        <v>1427</v>
      </c>
      <c r="E204" s="606">
        <v>1103</v>
      </c>
      <c r="F204" s="606">
        <v>3233</v>
      </c>
      <c r="G204" s="606">
        <v>3410</v>
      </c>
      <c r="H204" s="606">
        <v>1802</v>
      </c>
      <c r="I204" s="606">
        <v>887</v>
      </c>
      <c r="J204" s="606">
        <v>42</v>
      </c>
      <c r="K204" s="606">
        <v>11839</v>
      </c>
      <c r="L204" s="606">
        <v>65</v>
      </c>
    </row>
    <row r="205" spans="1:12" ht="22.5">
      <c r="A205" s="52" t="s">
        <v>294</v>
      </c>
      <c r="B205" s="606">
        <v>467145</v>
      </c>
      <c r="C205" s="606">
        <v>75</v>
      </c>
      <c r="D205" s="606">
        <v>45965</v>
      </c>
      <c r="E205" s="606">
        <v>38748</v>
      </c>
      <c r="F205" s="606">
        <v>89096</v>
      </c>
      <c r="G205" s="606">
        <v>97391</v>
      </c>
      <c r="H205" s="606">
        <v>105446</v>
      </c>
      <c r="I205" s="606">
        <v>74892</v>
      </c>
      <c r="J205" s="606">
        <v>15532</v>
      </c>
      <c r="K205" s="606">
        <v>426875</v>
      </c>
      <c r="L205" s="606">
        <v>38148</v>
      </c>
    </row>
    <row r="206" spans="1:12">
      <c r="A206" s="52" t="s">
        <v>151</v>
      </c>
      <c r="B206" s="607"/>
      <c r="C206" s="607"/>
      <c r="D206" s="607"/>
      <c r="E206" s="607"/>
      <c r="F206" s="607"/>
      <c r="G206" s="607"/>
      <c r="H206" s="607"/>
      <c r="I206" s="607"/>
      <c r="J206" s="607"/>
      <c r="K206" s="607"/>
      <c r="L206" s="607"/>
    </row>
    <row r="207" spans="1:12">
      <c r="A207" s="52" t="s">
        <v>295</v>
      </c>
      <c r="B207" s="606">
        <v>427500</v>
      </c>
      <c r="C207" s="606">
        <v>32</v>
      </c>
      <c r="D207" s="606">
        <v>41986</v>
      </c>
      <c r="E207" s="606">
        <v>36067</v>
      </c>
      <c r="F207" s="606">
        <v>80856</v>
      </c>
      <c r="G207" s="606">
        <v>89517</v>
      </c>
      <c r="H207" s="606">
        <v>95039</v>
      </c>
      <c r="I207" s="606">
        <v>69127</v>
      </c>
      <c r="J207" s="606">
        <v>14876</v>
      </c>
      <c r="K207" s="606">
        <v>389898</v>
      </c>
      <c r="L207" s="606">
        <v>36037</v>
      </c>
    </row>
    <row r="208" spans="1:12" ht="33.75">
      <c r="A208" s="135" t="s">
        <v>296</v>
      </c>
      <c r="B208" s="606">
        <v>316677</v>
      </c>
      <c r="C208" s="606" t="s">
        <v>848</v>
      </c>
      <c r="D208" s="606">
        <v>35488</v>
      </c>
      <c r="E208" s="606">
        <v>31428</v>
      </c>
      <c r="F208" s="606">
        <v>65704</v>
      </c>
      <c r="G208" s="606">
        <v>70638</v>
      </c>
      <c r="H208" s="606">
        <v>71135</v>
      </c>
      <c r="I208" s="606">
        <v>40065</v>
      </c>
      <c r="J208" s="606">
        <v>2219</v>
      </c>
      <c r="K208" s="606">
        <v>304857</v>
      </c>
      <c r="L208" s="606">
        <v>10990</v>
      </c>
    </row>
    <row r="209" spans="1:12" ht="45">
      <c r="A209" s="135" t="s">
        <v>297</v>
      </c>
      <c r="B209" s="606">
        <v>2446</v>
      </c>
      <c r="C209" s="606" t="s">
        <v>848</v>
      </c>
      <c r="D209" s="606">
        <v>276</v>
      </c>
      <c r="E209" s="606">
        <v>229</v>
      </c>
      <c r="F209" s="606">
        <v>625</v>
      </c>
      <c r="G209" s="606">
        <v>574</v>
      </c>
      <c r="H209" s="606">
        <v>417</v>
      </c>
      <c r="I209" s="606">
        <v>275</v>
      </c>
      <c r="J209" s="606">
        <v>50</v>
      </c>
      <c r="K209" s="606">
        <v>2349</v>
      </c>
      <c r="L209" s="606">
        <v>97</v>
      </c>
    </row>
    <row r="210" spans="1:12" ht="33.75">
      <c r="A210" s="135" t="s">
        <v>298</v>
      </c>
      <c r="B210" s="606">
        <v>2883</v>
      </c>
      <c r="C210" s="606" t="s">
        <v>848</v>
      </c>
      <c r="D210" s="606">
        <v>307</v>
      </c>
      <c r="E210" s="606">
        <v>156</v>
      </c>
      <c r="F210" s="606">
        <v>726</v>
      </c>
      <c r="G210" s="606">
        <v>399</v>
      </c>
      <c r="H210" s="606">
        <v>666</v>
      </c>
      <c r="I210" s="606">
        <v>629</v>
      </c>
      <c r="J210" s="606" t="s">
        <v>848</v>
      </c>
      <c r="K210" s="606">
        <v>2883</v>
      </c>
      <c r="L210" s="606" t="s">
        <v>848</v>
      </c>
    </row>
    <row r="211" spans="1:12" ht="45">
      <c r="A211" s="135" t="s">
        <v>299</v>
      </c>
      <c r="B211" s="606">
        <v>105494</v>
      </c>
      <c r="C211" s="606">
        <v>32</v>
      </c>
      <c r="D211" s="606">
        <v>5915</v>
      </c>
      <c r="E211" s="606">
        <v>4254</v>
      </c>
      <c r="F211" s="606">
        <v>13801</v>
      </c>
      <c r="G211" s="606">
        <v>17906</v>
      </c>
      <c r="H211" s="606">
        <v>22821</v>
      </c>
      <c r="I211" s="606">
        <v>28158</v>
      </c>
      <c r="J211" s="606">
        <v>12607</v>
      </c>
      <c r="K211" s="606">
        <v>79809</v>
      </c>
      <c r="L211" s="606">
        <v>24950</v>
      </c>
    </row>
    <row r="212" spans="1:12">
      <c r="A212" s="52" t="s">
        <v>300</v>
      </c>
      <c r="B212" s="606">
        <v>39645</v>
      </c>
      <c r="C212" s="606">
        <v>43</v>
      </c>
      <c r="D212" s="606">
        <v>3979</v>
      </c>
      <c r="E212" s="606">
        <v>2681</v>
      </c>
      <c r="F212" s="606">
        <v>8240</v>
      </c>
      <c r="G212" s="606">
        <v>7874</v>
      </c>
      <c r="H212" s="606">
        <v>10407</v>
      </c>
      <c r="I212" s="606">
        <v>5765</v>
      </c>
      <c r="J212" s="606">
        <v>656</v>
      </c>
      <c r="K212" s="606">
        <v>36977</v>
      </c>
      <c r="L212" s="606">
        <v>2111</v>
      </c>
    </row>
    <row r="213" spans="1:12" ht="22.5">
      <c r="A213" s="135" t="s">
        <v>164</v>
      </c>
      <c r="B213" s="606">
        <v>24110</v>
      </c>
      <c r="C213" s="606" t="s">
        <v>848</v>
      </c>
      <c r="D213" s="606">
        <v>1639</v>
      </c>
      <c r="E213" s="606">
        <v>1713</v>
      </c>
      <c r="F213" s="606">
        <v>5847</v>
      </c>
      <c r="G213" s="606">
        <v>5462</v>
      </c>
      <c r="H213" s="606">
        <v>6424</v>
      </c>
      <c r="I213" s="606">
        <v>3003</v>
      </c>
      <c r="J213" s="606">
        <v>22</v>
      </c>
      <c r="K213" s="606">
        <v>23514</v>
      </c>
      <c r="L213" s="606">
        <v>596</v>
      </c>
    </row>
    <row r="214" spans="1:12" ht="56.25">
      <c r="A214" s="135" t="s">
        <v>301</v>
      </c>
      <c r="B214" s="606">
        <v>953</v>
      </c>
      <c r="C214" s="606" t="s">
        <v>848</v>
      </c>
      <c r="D214" s="606" t="s">
        <v>848</v>
      </c>
      <c r="E214" s="606" t="s">
        <v>848</v>
      </c>
      <c r="F214" s="606">
        <v>271</v>
      </c>
      <c r="G214" s="606">
        <v>201</v>
      </c>
      <c r="H214" s="606">
        <v>435</v>
      </c>
      <c r="I214" s="606">
        <v>27</v>
      </c>
      <c r="J214" s="606">
        <v>19</v>
      </c>
      <c r="K214" s="606">
        <v>907</v>
      </c>
      <c r="L214" s="606">
        <v>46</v>
      </c>
    </row>
    <row r="215" spans="1:12" ht="22.5">
      <c r="A215" s="135" t="s">
        <v>302</v>
      </c>
      <c r="B215" s="606">
        <v>1249</v>
      </c>
      <c r="C215" s="606" t="s">
        <v>848</v>
      </c>
      <c r="D215" s="606">
        <v>329</v>
      </c>
      <c r="E215" s="606">
        <v>295</v>
      </c>
      <c r="F215" s="606">
        <v>396</v>
      </c>
      <c r="G215" s="606">
        <v>215</v>
      </c>
      <c r="H215" s="606" t="s">
        <v>848</v>
      </c>
      <c r="I215" s="606">
        <v>14</v>
      </c>
      <c r="J215" s="606" t="s">
        <v>848</v>
      </c>
      <c r="K215" s="606">
        <v>1249</v>
      </c>
      <c r="L215" s="606" t="s">
        <v>848</v>
      </c>
    </row>
    <row r="216" spans="1:12" ht="33.75">
      <c r="A216" s="135" t="s">
        <v>303</v>
      </c>
      <c r="B216" s="606" t="s">
        <v>848</v>
      </c>
      <c r="C216" s="606" t="s">
        <v>848</v>
      </c>
      <c r="D216" s="606" t="s">
        <v>848</v>
      </c>
      <c r="E216" s="606" t="s">
        <v>848</v>
      </c>
      <c r="F216" s="606" t="s">
        <v>848</v>
      </c>
      <c r="G216" s="606" t="s">
        <v>848</v>
      </c>
      <c r="H216" s="606" t="s">
        <v>848</v>
      </c>
      <c r="I216" s="606" t="s">
        <v>848</v>
      </c>
      <c r="J216" s="606" t="s">
        <v>848</v>
      </c>
      <c r="K216" s="606" t="s">
        <v>848</v>
      </c>
      <c r="L216" s="606" t="s">
        <v>848</v>
      </c>
    </row>
    <row r="217" spans="1:12" ht="33.75">
      <c r="A217" s="135" t="s">
        <v>304</v>
      </c>
      <c r="B217" s="606">
        <v>3747</v>
      </c>
      <c r="C217" s="606" t="s">
        <v>848</v>
      </c>
      <c r="D217" s="606">
        <v>402</v>
      </c>
      <c r="E217" s="606">
        <v>201</v>
      </c>
      <c r="F217" s="606">
        <v>745</v>
      </c>
      <c r="G217" s="606">
        <v>645</v>
      </c>
      <c r="H217" s="606">
        <v>1194</v>
      </c>
      <c r="I217" s="606">
        <v>545</v>
      </c>
      <c r="J217" s="606">
        <v>15</v>
      </c>
      <c r="K217" s="606">
        <v>3575</v>
      </c>
      <c r="L217" s="606">
        <v>172</v>
      </c>
    </row>
    <row r="218" spans="1:12" ht="45">
      <c r="A218" s="135" t="s">
        <v>305</v>
      </c>
      <c r="B218" s="606" t="s">
        <v>848</v>
      </c>
      <c r="C218" s="606" t="s">
        <v>848</v>
      </c>
      <c r="D218" s="606" t="s">
        <v>848</v>
      </c>
      <c r="E218" s="606" t="s">
        <v>848</v>
      </c>
      <c r="F218" s="606" t="s">
        <v>848</v>
      </c>
      <c r="G218" s="606" t="s">
        <v>848</v>
      </c>
      <c r="H218" s="606" t="s">
        <v>848</v>
      </c>
      <c r="I218" s="606" t="s">
        <v>848</v>
      </c>
      <c r="J218" s="606" t="s">
        <v>848</v>
      </c>
      <c r="K218" s="606" t="s">
        <v>848</v>
      </c>
      <c r="L218" s="606" t="s">
        <v>848</v>
      </c>
    </row>
    <row r="219" spans="1:12" ht="33.75">
      <c r="A219" s="133" t="s">
        <v>306</v>
      </c>
      <c r="B219" s="606" t="s">
        <v>848</v>
      </c>
      <c r="C219" s="606" t="s">
        <v>848</v>
      </c>
      <c r="D219" s="606" t="s">
        <v>848</v>
      </c>
      <c r="E219" s="606" t="s">
        <v>848</v>
      </c>
      <c r="F219" s="606" t="s">
        <v>848</v>
      </c>
      <c r="G219" s="606" t="s">
        <v>848</v>
      </c>
      <c r="H219" s="606" t="s">
        <v>848</v>
      </c>
      <c r="I219" s="606" t="s">
        <v>848</v>
      </c>
      <c r="J219" s="606" t="s">
        <v>848</v>
      </c>
      <c r="K219" s="606" t="s">
        <v>848</v>
      </c>
      <c r="L219" s="606" t="s">
        <v>848</v>
      </c>
    </row>
    <row r="220" spans="1:12" ht="45">
      <c r="A220" s="136" t="s">
        <v>307</v>
      </c>
      <c r="B220" s="608">
        <v>9586</v>
      </c>
      <c r="C220" s="608">
        <v>43</v>
      </c>
      <c r="D220" s="608">
        <v>1609</v>
      </c>
      <c r="E220" s="608">
        <v>472</v>
      </c>
      <c r="F220" s="608">
        <v>981</v>
      </c>
      <c r="G220" s="608">
        <v>1351</v>
      </c>
      <c r="H220" s="608">
        <v>2354</v>
      </c>
      <c r="I220" s="608">
        <v>2176</v>
      </c>
      <c r="J220" s="608">
        <v>600</v>
      </c>
      <c r="K220" s="608">
        <v>7732</v>
      </c>
      <c r="L220" s="608">
        <v>1297</v>
      </c>
    </row>
    <row r="221" spans="1:12">
      <c r="B221" s="239"/>
      <c r="C221" s="239"/>
      <c r="D221" s="239"/>
      <c r="E221" s="239"/>
      <c r="F221" s="239"/>
      <c r="G221" s="239"/>
      <c r="H221" s="239"/>
      <c r="I221" s="239"/>
      <c r="J221" s="239"/>
      <c r="K221" s="239"/>
      <c r="L221" s="239"/>
    </row>
    <row r="222" spans="1:12">
      <c r="B222" s="239"/>
      <c r="C222" s="239"/>
      <c r="D222" s="239"/>
      <c r="E222" s="239"/>
      <c r="F222" s="239"/>
      <c r="G222" s="239"/>
      <c r="H222" s="239"/>
      <c r="I222" s="239"/>
      <c r="J222" s="239"/>
      <c r="K222" s="239"/>
      <c r="L222" s="239"/>
    </row>
    <row r="223" spans="1:12">
      <c r="B223" s="239"/>
      <c r="C223" s="239"/>
      <c r="D223" s="239"/>
      <c r="E223" s="239"/>
      <c r="F223" s="239"/>
      <c r="G223" s="239"/>
      <c r="H223" s="239"/>
      <c r="I223" s="239"/>
      <c r="J223" s="239"/>
      <c r="K223" s="239"/>
      <c r="L223" s="239"/>
    </row>
    <row r="224" spans="1:12">
      <c r="B224" s="239"/>
      <c r="C224" s="239"/>
      <c r="D224" s="239"/>
      <c r="E224" s="239"/>
      <c r="F224" s="239"/>
      <c r="G224" s="239"/>
      <c r="H224" s="239"/>
      <c r="I224" s="239"/>
      <c r="J224" s="239"/>
      <c r="K224" s="239"/>
      <c r="L224" s="239"/>
    </row>
    <row r="225" spans="2:12">
      <c r="B225" s="239"/>
      <c r="C225" s="239"/>
      <c r="D225" s="239"/>
      <c r="E225" s="239"/>
      <c r="F225" s="239"/>
      <c r="G225" s="239"/>
      <c r="H225" s="239"/>
      <c r="I225" s="239"/>
      <c r="J225" s="239"/>
      <c r="K225" s="239"/>
      <c r="L225" s="239"/>
    </row>
    <row r="226" spans="2:12">
      <c r="B226" s="239"/>
      <c r="C226" s="239"/>
      <c r="D226" s="239"/>
      <c r="E226" s="239"/>
      <c r="F226" s="239"/>
      <c r="G226" s="239"/>
      <c r="H226" s="239"/>
      <c r="I226" s="239"/>
      <c r="J226" s="239"/>
      <c r="K226" s="239"/>
      <c r="L226" s="239"/>
    </row>
    <row r="227" spans="2:12">
      <c r="B227" s="239"/>
      <c r="C227" s="239"/>
      <c r="D227" s="239"/>
      <c r="E227" s="239"/>
      <c r="F227" s="239"/>
      <c r="G227" s="239"/>
      <c r="H227" s="239"/>
      <c r="I227" s="239"/>
      <c r="J227" s="239"/>
      <c r="K227" s="239"/>
      <c r="L227" s="239"/>
    </row>
    <row r="228" spans="2:12">
      <c r="B228" s="239"/>
      <c r="C228" s="239"/>
      <c r="D228" s="239"/>
      <c r="E228" s="239"/>
      <c r="F228" s="239"/>
      <c r="G228" s="239"/>
      <c r="H228" s="239"/>
      <c r="I228" s="239"/>
      <c r="J228" s="239"/>
      <c r="K228" s="239"/>
      <c r="L228" s="239"/>
    </row>
    <row r="229" spans="2:12">
      <c r="B229" s="239"/>
      <c r="C229" s="239"/>
      <c r="D229" s="239"/>
      <c r="E229" s="239"/>
      <c r="F229" s="239"/>
      <c r="G229" s="239"/>
      <c r="H229" s="239"/>
      <c r="I229" s="239"/>
      <c r="J229" s="239"/>
      <c r="K229" s="239"/>
      <c r="L229" s="239"/>
    </row>
    <row r="230" spans="2:12">
      <c r="B230" s="239"/>
      <c r="C230" s="239"/>
      <c r="D230" s="239"/>
      <c r="E230" s="239"/>
      <c r="F230" s="239"/>
      <c r="G230" s="239"/>
      <c r="H230" s="239"/>
      <c r="I230" s="239"/>
      <c r="J230" s="239"/>
      <c r="K230" s="239"/>
      <c r="L230" s="239"/>
    </row>
    <row r="231" spans="2:12">
      <c r="B231" s="239"/>
      <c r="C231" s="239"/>
      <c r="D231" s="239"/>
      <c r="E231" s="239"/>
      <c r="F231" s="239"/>
      <c r="G231" s="239"/>
      <c r="H231" s="239"/>
      <c r="I231" s="239"/>
      <c r="J231" s="239"/>
      <c r="K231" s="239"/>
      <c r="L231" s="239"/>
    </row>
    <row r="232" spans="2:12">
      <c r="B232" s="239"/>
      <c r="C232" s="239"/>
      <c r="D232" s="239"/>
      <c r="E232" s="239"/>
      <c r="F232" s="239"/>
      <c r="G232" s="239"/>
      <c r="H232" s="239"/>
      <c r="I232" s="239"/>
      <c r="J232" s="239"/>
      <c r="K232" s="239"/>
      <c r="L232" s="239"/>
    </row>
    <row r="233" spans="2:12">
      <c r="B233" s="239"/>
      <c r="C233" s="239"/>
      <c r="D233" s="239"/>
      <c r="E233" s="239"/>
      <c r="F233" s="239"/>
      <c r="G233" s="239"/>
      <c r="H233" s="239"/>
      <c r="I233" s="239"/>
      <c r="J233" s="239"/>
      <c r="K233" s="239"/>
      <c r="L233" s="239"/>
    </row>
    <row r="234" spans="2:12">
      <c r="B234" s="239"/>
      <c r="C234" s="239"/>
      <c r="D234" s="239"/>
      <c r="E234" s="239"/>
      <c r="F234" s="239"/>
      <c r="G234" s="239"/>
      <c r="H234" s="239"/>
      <c r="I234" s="239"/>
      <c r="J234" s="239"/>
      <c r="K234" s="239"/>
      <c r="L234" s="239"/>
    </row>
    <row r="235" spans="2:12">
      <c r="B235" s="239"/>
      <c r="C235" s="239"/>
      <c r="D235" s="239"/>
      <c r="E235" s="239"/>
      <c r="F235" s="239"/>
      <c r="G235" s="239"/>
      <c r="H235" s="239"/>
      <c r="I235" s="239"/>
      <c r="J235" s="239"/>
      <c r="K235" s="239"/>
      <c r="L235" s="239"/>
    </row>
    <row r="236" spans="2:12">
      <c r="B236" s="239"/>
      <c r="C236" s="239"/>
      <c r="D236" s="239"/>
      <c r="E236" s="239"/>
      <c r="F236" s="239"/>
      <c r="G236" s="239"/>
      <c r="H236" s="239"/>
      <c r="I236" s="239"/>
      <c r="J236" s="239"/>
      <c r="K236" s="239"/>
      <c r="L236" s="239"/>
    </row>
    <row r="237" spans="2:12">
      <c r="B237" s="239"/>
      <c r="C237" s="239"/>
      <c r="D237" s="239"/>
      <c r="E237" s="239"/>
      <c r="F237" s="239"/>
      <c r="G237" s="239"/>
      <c r="H237" s="239"/>
      <c r="I237" s="239"/>
      <c r="J237" s="239"/>
      <c r="K237" s="239"/>
      <c r="L237" s="239"/>
    </row>
    <row r="238" spans="2:12">
      <c r="B238" s="239"/>
      <c r="C238" s="239"/>
      <c r="D238" s="239"/>
      <c r="E238" s="239"/>
      <c r="F238" s="239"/>
      <c r="G238" s="239"/>
      <c r="H238" s="239"/>
      <c r="I238" s="239"/>
      <c r="J238" s="239"/>
      <c r="K238" s="239"/>
      <c r="L238" s="239"/>
    </row>
    <row r="239" spans="2:12">
      <c r="B239" s="239"/>
      <c r="C239" s="239"/>
      <c r="D239" s="239"/>
      <c r="E239" s="239"/>
      <c r="F239" s="239"/>
      <c r="G239" s="239"/>
      <c r="H239" s="239"/>
      <c r="I239" s="239"/>
      <c r="J239" s="239"/>
      <c r="K239" s="239"/>
      <c r="L239" s="239"/>
    </row>
    <row r="240" spans="2:12">
      <c r="B240" s="239"/>
      <c r="C240" s="239"/>
      <c r="D240" s="239"/>
      <c r="E240" s="239"/>
      <c r="F240" s="239"/>
      <c r="G240" s="239"/>
      <c r="H240" s="239"/>
      <c r="I240" s="239"/>
      <c r="J240" s="239"/>
      <c r="K240" s="239"/>
      <c r="L240" s="239"/>
    </row>
    <row r="241" spans="2:12">
      <c r="B241" s="239"/>
      <c r="C241" s="239"/>
      <c r="D241" s="239"/>
      <c r="E241" s="239"/>
      <c r="F241" s="239"/>
      <c r="G241" s="239"/>
      <c r="H241" s="239"/>
      <c r="I241" s="239"/>
      <c r="J241" s="239"/>
      <c r="K241" s="239"/>
      <c r="L241" s="239"/>
    </row>
    <row r="242" spans="2:12">
      <c r="B242" s="239"/>
      <c r="C242" s="239"/>
      <c r="D242" s="239"/>
      <c r="E242" s="239"/>
      <c r="F242" s="239"/>
      <c r="G242" s="239"/>
      <c r="H242" s="239"/>
      <c r="I242" s="239"/>
      <c r="J242" s="239"/>
      <c r="K242" s="239"/>
      <c r="L242" s="239"/>
    </row>
    <row r="243" spans="2:12">
      <c r="B243" s="239"/>
      <c r="C243" s="239"/>
      <c r="D243" s="239"/>
      <c r="E243" s="239"/>
      <c r="F243" s="239"/>
      <c r="G243" s="239"/>
      <c r="H243" s="239"/>
      <c r="I243" s="239"/>
      <c r="J243" s="239"/>
      <c r="K243" s="239"/>
      <c r="L243" s="239"/>
    </row>
    <row r="244" spans="2:12">
      <c r="B244" s="239"/>
      <c r="C244" s="239"/>
      <c r="D244" s="239"/>
      <c r="E244" s="239"/>
      <c r="F244" s="239"/>
      <c r="G244" s="239"/>
      <c r="H244" s="239"/>
      <c r="I244" s="239"/>
      <c r="J244" s="239"/>
      <c r="K244" s="239"/>
      <c r="L244" s="239"/>
    </row>
    <row r="245" spans="2:12">
      <c r="B245" s="239"/>
      <c r="C245" s="239"/>
      <c r="D245" s="239"/>
      <c r="E245" s="239"/>
      <c r="F245" s="239"/>
      <c r="G245" s="239"/>
      <c r="H245" s="239"/>
      <c r="I245" s="239"/>
      <c r="J245" s="239"/>
      <c r="K245" s="239"/>
      <c r="L245" s="239"/>
    </row>
    <row r="246" spans="2:12">
      <c r="B246" s="239"/>
      <c r="C246" s="239"/>
      <c r="D246" s="239"/>
      <c r="E246" s="239"/>
      <c r="F246" s="239"/>
      <c r="G246" s="239"/>
      <c r="H246" s="239"/>
      <c r="I246" s="239"/>
      <c r="J246" s="239"/>
      <c r="K246" s="239"/>
      <c r="L246" s="239"/>
    </row>
    <row r="247" spans="2:12">
      <c r="B247" s="239"/>
      <c r="C247" s="239"/>
      <c r="D247" s="239"/>
      <c r="E247" s="239"/>
      <c r="F247" s="239"/>
      <c r="G247" s="239"/>
      <c r="H247" s="239"/>
      <c r="I247" s="239"/>
      <c r="J247" s="239"/>
      <c r="K247" s="239"/>
      <c r="L247" s="239"/>
    </row>
    <row r="248" spans="2:12">
      <c r="B248" s="239"/>
      <c r="C248" s="239"/>
      <c r="D248" s="239"/>
      <c r="E248" s="239"/>
      <c r="F248" s="239"/>
      <c r="G248" s="239"/>
      <c r="H248" s="239"/>
      <c r="I248" s="239"/>
      <c r="J248" s="239"/>
      <c r="K248" s="239"/>
      <c r="L248" s="239"/>
    </row>
    <row r="249" spans="2:12">
      <c r="B249" s="239"/>
      <c r="C249" s="239"/>
      <c r="D249" s="239"/>
      <c r="E249" s="239"/>
      <c r="F249" s="239"/>
      <c r="G249" s="239"/>
      <c r="H249" s="239"/>
      <c r="I249" s="239"/>
      <c r="J249" s="239"/>
      <c r="K249" s="239"/>
      <c r="L249" s="239"/>
    </row>
    <row r="250" spans="2:12">
      <c r="B250" s="239"/>
      <c r="C250" s="239"/>
      <c r="D250" s="239"/>
      <c r="E250" s="239"/>
      <c r="F250" s="239"/>
      <c r="G250" s="239"/>
      <c r="H250" s="239"/>
      <c r="I250" s="239"/>
      <c r="J250" s="239"/>
      <c r="K250" s="239"/>
      <c r="L250" s="239"/>
    </row>
    <row r="251" spans="2:12">
      <c r="B251" s="239"/>
      <c r="C251" s="239"/>
      <c r="D251" s="239"/>
      <c r="E251" s="239"/>
      <c r="F251" s="239"/>
      <c r="G251" s="239"/>
      <c r="H251" s="239"/>
      <c r="I251" s="239"/>
      <c r="J251" s="239"/>
      <c r="K251" s="239"/>
      <c r="L251" s="239"/>
    </row>
    <row r="252" spans="2:12">
      <c r="B252" s="239"/>
      <c r="C252" s="239"/>
      <c r="D252" s="239"/>
      <c r="E252" s="239"/>
      <c r="F252" s="239"/>
      <c r="G252" s="239"/>
      <c r="H252" s="239"/>
      <c r="I252" s="239"/>
      <c r="J252" s="239"/>
      <c r="K252" s="239"/>
      <c r="L252" s="239"/>
    </row>
    <row r="253" spans="2:12">
      <c r="B253" s="239"/>
      <c r="C253" s="239"/>
      <c r="D253" s="239"/>
      <c r="E253" s="239"/>
      <c r="F253" s="239"/>
      <c r="G253" s="239"/>
      <c r="H253" s="239"/>
      <c r="I253" s="239"/>
      <c r="J253" s="239"/>
      <c r="K253" s="239"/>
      <c r="L253" s="239"/>
    </row>
  </sheetData>
  <mergeCells count="14">
    <mergeCell ref="A1:L1"/>
    <mergeCell ref="A3:A4"/>
    <mergeCell ref="B3:B4"/>
    <mergeCell ref="C3:J3"/>
    <mergeCell ref="K3:L3"/>
    <mergeCell ref="A5:L5"/>
    <mergeCell ref="A173:L173"/>
    <mergeCell ref="A197:L197"/>
    <mergeCell ref="A29:L29"/>
    <mergeCell ref="A53:L53"/>
    <mergeCell ref="A77:L77"/>
    <mergeCell ref="A101:L101"/>
    <mergeCell ref="A125:L125"/>
    <mergeCell ref="A149:L149"/>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21"/>
  <sheetViews>
    <sheetView workbookViewId="0">
      <selection sqref="A1:E1"/>
    </sheetView>
  </sheetViews>
  <sheetFormatPr defaultRowHeight="12"/>
  <cols>
    <col min="1" max="1" width="32.7109375" style="216" customWidth="1"/>
    <col min="2" max="2" width="15.85546875" style="216" customWidth="1"/>
    <col min="3" max="4" width="21.5703125" style="216" customWidth="1"/>
    <col min="5" max="5" width="20.5703125" style="216" customWidth="1"/>
    <col min="6" max="16384" width="9.140625" style="216"/>
  </cols>
  <sheetData>
    <row r="1" spans="1:256" ht="12.75">
      <c r="A1" s="805" t="s">
        <v>834</v>
      </c>
      <c r="B1" s="805"/>
      <c r="C1" s="805"/>
      <c r="D1" s="805"/>
      <c r="E1" s="805"/>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213"/>
      <c r="DI1" s="213"/>
      <c r="DJ1" s="213"/>
      <c r="DK1" s="213"/>
      <c r="DL1" s="213"/>
      <c r="DM1" s="213"/>
      <c r="DN1" s="213"/>
      <c r="DO1" s="213"/>
      <c r="DP1" s="213"/>
      <c r="DQ1" s="213"/>
      <c r="DR1" s="213"/>
      <c r="DS1" s="213"/>
      <c r="DT1" s="213"/>
      <c r="DU1" s="213"/>
      <c r="DV1" s="213"/>
      <c r="DW1" s="213"/>
      <c r="DX1" s="213"/>
      <c r="DY1" s="213"/>
      <c r="DZ1" s="213"/>
      <c r="EA1" s="213"/>
      <c r="EB1" s="213"/>
      <c r="EC1" s="213"/>
      <c r="ED1" s="213"/>
      <c r="EE1" s="213"/>
      <c r="EF1" s="213"/>
      <c r="EG1" s="213"/>
      <c r="EH1" s="213"/>
      <c r="EI1" s="213"/>
      <c r="EJ1" s="213"/>
      <c r="EK1" s="213"/>
      <c r="EL1" s="213"/>
      <c r="EM1" s="213"/>
      <c r="EN1" s="213"/>
      <c r="EO1" s="213"/>
      <c r="EP1" s="213"/>
      <c r="EQ1" s="213"/>
      <c r="ER1" s="213"/>
      <c r="ES1" s="213"/>
      <c r="ET1" s="213"/>
      <c r="EU1" s="213"/>
      <c r="EV1" s="213"/>
      <c r="EW1" s="213"/>
      <c r="EX1" s="213"/>
      <c r="EY1" s="213"/>
      <c r="EZ1" s="213"/>
      <c r="FA1" s="213"/>
      <c r="FB1" s="213"/>
      <c r="FC1" s="213"/>
      <c r="FD1" s="213"/>
      <c r="FE1" s="213"/>
      <c r="FF1" s="213"/>
      <c r="FG1" s="213"/>
      <c r="FH1" s="213"/>
      <c r="FI1" s="213"/>
      <c r="FJ1" s="213"/>
      <c r="FK1" s="213"/>
      <c r="FL1" s="213"/>
      <c r="FM1" s="213"/>
      <c r="FN1" s="213"/>
      <c r="FO1" s="213"/>
      <c r="FP1" s="213"/>
      <c r="FQ1" s="213"/>
      <c r="FR1" s="213"/>
      <c r="FS1" s="213"/>
      <c r="FT1" s="213"/>
      <c r="FU1" s="213"/>
      <c r="FV1" s="213"/>
      <c r="FW1" s="213"/>
      <c r="FX1" s="213"/>
      <c r="FY1" s="213"/>
      <c r="FZ1" s="213"/>
      <c r="GA1" s="213"/>
      <c r="GB1" s="213"/>
      <c r="GC1" s="213"/>
      <c r="GD1" s="213"/>
      <c r="GE1" s="213"/>
      <c r="GF1" s="213"/>
      <c r="GG1" s="213"/>
      <c r="GH1" s="213"/>
      <c r="GI1" s="213"/>
      <c r="GJ1" s="213"/>
      <c r="GK1" s="213"/>
      <c r="GL1" s="213"/>
      <c r="GM1" s="213"/>
      <c r="GN1" s="213"/>
      <c r="GO1" s="213"/>
      <c r="GP1" s="213"/>
      <c r="GQ1" s="213"/>
      <c r="GR1" s="213"/>
      <c r="GS1" s="213"/>
      <c r="GT1" s="213"/>
      <c r="GU1" s="213"/>
      <c r="GV1" s="213"/>
      <c r="GW1" s="213"/>
      <c r="GX1" s="213"/>
      <c r="GY1" s="213"/>
      <c r="GZ1" s="213"/>
      <c r="HA1" s="213"/>
      <c r="HB1" s="213"/>
      <c r="HC1" s="213"/>
      <c r="HD1" s="213"/>
      <c r="HE1" s="213"/>
      <c r="HF1" s="213"/>
      <c r="HG1" s="213"/>
      <c r="HH1" s="213"/>
      <c r="HI1" s="213"/>
      <c r="HJ1" s="213"/>
      <c r="HK1" s="213"/>
      <c r="HL1" s="213"/>
      <c r="HM1" s="213"/>
      <c r="HN1" s="213"/>
      <c r="HO1" s="213"/>
      <c r="HP1" s="213"/>
      <c r="HQ1" s="213"/>
      <c r="HR1" s="213"/>
      <c r="HS1" s="213"/>
      <c r="HT1" s="213"/>
      <c r="HU1" s="213"/>
      <c r="HV1" s="213"/>
      <c r="HW1" s="213"/>
      <c r="HX1" s="213"/>
      <c r="HY1" s="213"/>
      <c r="HZ1" s="213"/>
      <c r="IA1" s="213"/>
      <c r="IB1" s="213"/>
      <c r="IC1" s="213"/>
      <c r="ID1" s="213"/>
      <c r="IE1" s="213"/>
      <c r="IF1" s="213"/>
      <c r="IG1" s="213"/>
      <c r="IH1" s="213"/>
      <c r="II1" s="213"/>
      <c r="IJ1" s="213"/>
      <c r="IK1" s="213"/>
      <c r="IL1" s="213"/>
      <c r="IM1" s="213"/>
      <c r="IN1" s="213"/>
      <c r="IO1" s="213"/>
      <c r="IP1" s="213"/>
      <c r="IQ1" s="213"/>
      <c r="IR1" s="213"/>
      <c r="IS1" s="213"/>
      <c r="IT1" s="213"/>
      <c r="IU1" s="213"/>
      <c r="IV1" s="213"/>
    </row>
    <row r="2" spans="1:256">
      <c r="A2" s="240" t="s">
        <v>77</v>
      </c>
      <c r="B2" s="241"/>
      <c r="C2" s="241"/>
      <c r="D2" s="241"/>
      <c r="E2" s="241"/>
    </row>
    <row r="3" spans="1:256">
      <c r="A3" s="242"/>
      <c r="B3" s="242"/>
      <c r="C3" s="241"/>
      <c r="D3" s="241"/>
      <c r="E3" s="241"/>
    </row>
    <row r="4" spans="1:256" ht="12.75">
      <c r="A4" s="812"/>
      <c r="B4" s="799" t="s">
        <v>285</v>
      </c>
      <c r="C4" s="797" t="s">
        <v>121</v>
      </c>
      <c r="D4" s="797"/>
      <c r="E4" s="797"/>
      <c r="F4" s="225"/>
      <c r="G4" s="225"/>
      <c r="H4" s="225"/>
    </row>
    <row r="5" spans="1:256" ht="33.75">
      <c r="A5" s="812"/>
      <c r="B5" s="799"/>
      <c r="C5" s="243" t="s">
        <v>74</v>
      </c>
      <c r="D5" s="219" t="s">
        <v>61</v>
      </c>
      <c r="E5" s="221" t="s">
        <v>312</v>
      </c>
      <c r="F5" s="225"/>
      <c r="G5" s="225"/>
      <c r="H5" s="225"/>
    </row>
    <row r="6" spans="1:256" ht="12.75">
      <c r="A6" s="813" t="s">
        <v>30</v>
      </c>
      <c r="B6" s="813"/>
      <c r="C6" s="814"/>
      <c r="D6" s="814"/>
      <c r="E6" s="814"/>
      <c r="F6" s="225"/>
      <c r="G6" s="225"/>
      <c r="H6" s="225"/>
      <c r="I6" s="225"/>
      <c r="J6" s="225"/>
      <c r="K6" s="225"/>
      <c r="L6" s="225"/>
      <c r="M6" s="225"/>
      <c r="N6" s="225"/>
      <c r="O6" s="225"/>
      <c r="P6" s="225"/>
      <c r="Q6" s="225"/>
      <c r="R6" s="225"/>
      <c r="S6" s="225"/>
      <c r="T6" s="225"/>
      <c r="U6" s="225"/>
      <c r="V6" s="225"/>
      <c r="W6" s="225"/>
      <c r="X6" s="225"/>
      <c r="Y6" s="225"/>
      <c r="Z6" s="225"/>
      <c r="AA6" s="225"/>
      <c r="AB6" s="225"/>
      <c r="AC6" s="225"/>
      <c r="AD6" s="225"/>
      <c r="AE6" s="225"/>
      <c r="AF6" s="225"/>
      <c r="AG6" s="225"/>
      <c r="AH6" s="225"/>
      <c r="AI6" s="225"/>
      <c r="AJ6" s="225"/>
      <c r="AK6" s="225"/>
      <c r="AL6" s="225"/>
      <c r="AM6" s="225"/>
      <c r="AN6" s="225"/>
      <c r="AO6" s="225"/>
      <c r="AP6" s="225"/>
      <c r="AQ6" s="225"/>
      <c r="AR6" s="225"/>
      <c r="AS6" s="225"/>
      <c r="AT6" s="225"/>
      <c r="AU6" s="225"/>
      <c r="AV6" s="225"/>
      <c r="AW6" s="225"/>
      <c r="AX6" s="225"/>
      <c r="AY6" s="225"/>
      <c r="AZ6" s="225"/>
      <c r="BA6" s="225"/>
      <c r="BB6" s="225"/>
      <c r="BC6" s="225"/>
      <c r="BD6" s="225"/>
      <c r="BE6" s="225"/>
      <c r="BF6" s="225"/>
      <c r="BG6" s="225"/>
      <c r="BH6" s="225"/>
      <c r="BI6" s="225"/>
      <c r="BJ6" s="225"/>
      <c r="BK6" s="225"/>
      <c r="BL6" s="225"/>
      <c r="BM6" s="225"/>
      <c r="BN6" s="225"/>
      <c r="BO6" s="225"/>
      <c r="BP6" s="225"/>
      <c r="BQ6" s="225"/>
      <c r="BR6" s="225"/>
      <c r="BS6" s="225"/>
      <c r="BT6" s="225"/>
      <c r="BU6" s="225"/>
      <c r="BV6" s="225"/>
      <c r="BW6" s="225"/>
      <c r="BX6" s="225"/>
      <c r="BY6" s="225"/>
      <c r="BZ6" s="225"/>
      <c r="CA6" s="225"/>
      <c r="CB6" s="225"/>
      <c r="CC6" s="225"/>
      <c r="CD6" s="225"/>
      <c r="CE6" s="225"/>
      <c r="CF6" s="225"/>
      <c r="CG6" s="225"/>
      <c r="CH6" s="225"/>
      <c r="CI6" s="225"/>
      <c r="CJ6" s="225"/>
      <c r="CK6" s="225"/>
      <c r="CL6" s="225"/>
      <c r="CM6" s="225"/>
      <c r="CN6" s="225"/>
      <c r="CO6" s="225"/>
      <c r="CP6" s="225"/>
      <c r="CQ6" s="225"/>
      <c r="CR6" s="225"/>
      <c r="CS6" s="225"/>
      <c r="CT6" s="225"/>
      <c r="CU6" s="225"/>
      <c r="CV6" s="225"/>
      <c r="CW6" s="225"/>
      <c r="CX6" s="225"/>
      <c r="CY6" s="225"/>
      <c r="CZ6" s="225"/>
      <c r="DA6" s="225"/>
      <c r="DB6" s="225"/>
      <c r="DC6" s="225"/>
      <c r="DD6" s="225"/>
      <c r="DE6" s="225"/>
      <c r="DF6" s="225"/>
      <c r="DG6" s="225"/>
      <c r="DH6" s="225"/>
      <c r="DI6" s="225"/>
      <c r="DJ6" s="225"/>
      <c r="DK6" s="225"/>
      <c r="DL6" s="225"/>
      <c r="DM6" s="225"/>
      <c r="DN6" s="225"/>
      <c r="DO6" s="225"/>
      <c r="DP6" s="225"/>
      <c r="DQ6" s="225"/>
      <c r="DR6" s="225"/>
      <c r="DS6" s="225"/>
      <c r="DT6" s="225"/>
      <c r="DU6" s="225"/>
      <c r="DV6" s="225"/>
      <c r="DW6" s="225"/>
      <c r="DX6" s="225"/>
      <c r="DY6" s="225"/>
      <c r="DZ6" s="225"/>
      <c r="EA6" s="225"/>
      <c r="EB6" s="225"/>
      <c r="EC6" s="225"/>
      <c r="ED6" s="225"/>
      <c r="EE6" s="225"/>
      <c r="EF6" s="225"/>
      <c r="EG6" s="225"/>
      <c r="EH6" s="225"/>
      <c r="EI6" s="225"/>
      <c r="EJ6" s="225"/>
      <c r="EK6" s="225"/>
      <c r="EL6" s="225"/>
      <c r="EM6" s="225"/>
      <c r="EN6" s="225"/>
      <c r="EO6" s="225"/>
      <c r="EP6" s="225"/>
      <c r="EQ6" s="225"/>
      <c r="ER6" s="225"/>
      <c r="ES6" s="225"/>
      <c r="ET6" s="225"/>
      <c r="EU6" s="225"/>
      <c r="EV6" s="225"/>
      <c r="EW6" s="225"/>
      <c r="EX6" s="225"/>
      <c r="EY6" s="225"/>
      <c r="EZ6" s="225"/>
      <c r="FA6" s="225"/>
      <c r="FB6" s="225"/>
      <c r="FC6" s="225"/>
      <c r="FD6" s="225"/>
      <c r="FE6" s="225"/>
      <c r="FF6" s="225"/>
      <c r="FG6" s="225"/>
      <c r="FH6" s="225"/>
      <c r="FI6" s="225"/>
      <c r="FJ6" s="225"/>
      <c r="FK6" s="225"/>
      <c r="FL6" s="225"/>
      <c r="FM6" s="225"/>
      <c r="FN6" s="225"/>
      <c r="FO6" s="225"/>
      <c r="FP6" s="225"/>
      <c r="FQ6" s="225"/>
      <c r="FR6" s="225"/>
      <c r="FS6" s="225"/>
      <c r="FT6" s="225"/>
      <c r="FU6" s="225"/>
      <c r="FV6" s="225"/>
      <c r="FW6" s="225"/>
      <c r="FX6" s="225"/>
      <c r="FY6" s="225"/>
      <c r="FZ6" s="225"/>
      <c r="GA6" s="225"/>
      <c r="GB6" s="225"/>
      <c r="GC6" s="225"/>
      <c r="GD6" s="225"/>
      <c r="GE6" s="225"/>
      <c r="GF6" s="225"/>
      <c r="GG6" s="225"/>
      <c r="GH6" s="225"/>
      <c r="GI6" s="225"/>
      <c r="GJ6" s="225"/>
      <c r="GK6" s="225"/>
      <c r="GL6" s="225"/>
      <c r="GM6" s="225"/>
      <c r="GN6" s="225"/>
      <c r="GO6" s="225"/>
      <c r="GP6" s="225"/>
      <c r="GQ6" s="225"/>
      <c r="GR6" s="225"/>
      <c r="GS6" s="225"/>
      <c r="GT6" s="225"/>
      <c r="GU6" s="225"/>
      <c r="GV6" s="225"/>
      <c r="GW6" s="225"/>
      <c r="GX6" s="225"/>
      <c r="GY6" s="225"/>
      <c r="GZ6" s="225"/>
      <c r="HA6" s="225"/>
      <c r="HB6" s="225"/>
      <c r="HC6" s="225"/>
      <c r="HD6" s="225"/>
      <c r="HE6" s="225"/>
      <c r="HF6" s="225"/>
      <c r="HG6" s="225"/>
      <c r="HH6" s="225"/>
      <c r="HI6" s="225"/>
      <c r="HJ6" s="225"/>
      <c r="HK6" s="225"/>
      <c r="HL6" s="225"/>
      <c r="HM6" s="225"/>
      <c r="HN6" s="225"/>
      <c r="HO6" s="225"/>
      <c r="HP6" s="225"/>
      <c r="HQ6" s="225"/>
      <c r="HR6" s="225"/>
      <c r="HS6" s="225"/>
      <c r="HT6" s="225"/>
      <c r="HU6" s="225"/>
      <c r="HV6" s="225"/>
      <c r="HW6" s="225"/>
      <c r="HX6" s="225"/>
      <c r="HY6" s="225"/>
      <c r="HZ6" s="225"/>
      <c r="IA6" s="225"/>
      <c r="IB6" s="225"/>
      <c r="IC6" s="225"/>
      <c r="ID6" s="225"/>
      <c r="IE6" s="225"/>
      <c r="IF6" s="225"/>
      <c r="IG6" s="225"/>
      <c r="IH6" s="225"/>
      <c r="II6" s="225"/>
      <c r="IJ6" s="225"/>
      <c r="IK6" s="225"/>
      <c r="IL6" s="225"/>
      <c r="IM6" s="225"/>
      <c r="IN6" s="225"/>
      <c r="IO6" s="225"/>
      <c r="IP6" s="225"/>
      <c r="IQ6" s="225"/>
      <c r="IR6" s="225"/>
      <c r="IS6" s="225"/>
      <c r="IT6" s="225"/>
      <c r="IU6" s="225"/>
      <c r="IV6" s="225"/>
    </row>
    <row r="7" spans="1:256" ht="12.75">
      <c r="A7" s="235" t="s">
        <v>150</v>
      </c>
      <c r="B7" s="530">
        <v>9320639</v>
      </c>
      <c r="C7" s="530">
        <v>4367340</v>
      </c>
      <c r="D7" s="530">
        <v>4439994</v>
      </c>
      <c r="E7" s="530">
        <v>513305</v>
      </c>
      <c r="F7" s="225"/>
      <c r="G7" s="225"/>
      <c r="H7" s="225"/>
      <c r="I7" s="225"/>
      <c r="J7" s="225"/>
      <c r="K7" s="225"/>
      <c r="L7" s="225"/>
      <c r="M7" s="225"/>
      <c r="N7" s="225"/>
      <c r="O7" s="225"/>
      <c r="P7" s="225"/>
      <c r="Q7" s="225"/>
      <c r="R7" s="225"/>
      <c r="S7" s="225"/>
      <c r="T7" s="225"/>
      <c r="U7" s="225"/>
      <c r="V7" s="225"/>
      <c r="W7" s="225"/>
      <c r="X7" s="225"/>
      <c r="Y7" s="225"/>
      <c r="Z7" s="225"/>
      <c r="AA7" s="225"/>
      <c r="AB7" s="225"/>
      <c r="AC7" s="225"/>
      <c r="AD7" s="225"/>
      <c r="AE7" s="225"/>
      <c r="AF7" s="225"/>
      <c r="AG7" s="225"/>
      <c r="AH7" s="225"/>
      <c r="AI7" s="225"/>
      <c r="AJ7" s="225"/>
      <c r="AK7" s="225"/>
      <c r="AL7" s="225"/>
      <c r="AM7" s="225"/>
      <c r="AN7" s="225"/>
      <c r="AO7" s="225"/>
      <c r="AP7" s="225"/>
      <c r="AQ7" s="225"/>
      <c r="AR7" s="225"/>
      <c r="AS7" s="225"/>
      <c r="AT7" s="225"/>
      <c r="AU7" s="225"/>
      <c r="AV7" s="225"/>
      <c r="AW7" s="225"/>
      <c r="AX7" s="225"/>
      <c r="AY7" s="225"/>
      <c r="AZ7" s="225"/>
      <c r="BA7" s="225"/>
      <c r="BB7" s="225"/>
      <c r="BC7" s="225"/>
      <c r="BD7" s="225"/>
      <c r="BE7" s="225"/>
      <c r="BF7" s="225"/>
      <c r="BG7" s="225"/>
      <c r="BH7" s="225"/>
      <c r="BI7" s="225"/>
      <c r="BJ7" s="225"/>
      <c r="BK7" s="225"/>
      <c r="BL7" s="225"/>
      <c r="BM7" s="225"/>
      <c r="BN7" s="225"/>
      <c r="BO7" s="225"/>
      <c r="BP7" s="225"/>
      <c r="BQ7" s="225"/>
      <c r="BR7" s="225"/>
      <c r="BS7" s="225"/>
      <c r="BT7" s="225"/>
      <c r="BU7" s="225"/>
      <c r="BV7" s="225"/>
      <c r="BW7" s="225"/>
      <c r="BX7" s="225"/>
      <c r="BY7" s="225"/>
      <c r="BZ7" s="225"/>
      <c r="CA7" s="225"/>
      <c r="CB7" s="225"/>
      <c r="CC7" s="225"/>
      <c r="CD7" s="225"/>
      <c r="CE7" s="225"/>
      <c r="CF7" s="225"/>
      <c r="CG7" s="225"/>
      <c r="CH7" s="225"/>
      <c r="CI7" s="225"/>
      <c r="CJ7" s="225"/>
      <c r="CK7" s="225"/>
      <c r="CL7" s="225"/>
      <c r="CM7" s="225"/>
      <c r="CN7" s="225"/>
      <c r="CO7" s="225"/>
      <c r="CP7" s="225"/>
      <c r="CQ7" s="225"/>
      <c r="CR7" s="225"/>
      <c r="CS7" s="225"/>
      <c r="CT7" s="225"/>
      <c r="CU7" s="225"/>
      <c r="CV7" s="225"/>
      <c r="CW7" s="225"/>
      <c r="CX7" s="225"/>
      <c r="CY7" s="225"/>
      <c r="CZ7" s="225"/>
      <c r="DA7" s="225"/>
      <c r="DB7" s="225"/>
      <c r="DC7" s="225"/>
      <c r="DD7" s="225"/>
      <c r="DE7" s="225"/>
      <c r="DF7" s="225"/>
      <c r="DG7" s="225"/>
      <c r="DH7" s="225"/>
      <c r="DI7" s="225"/>
      <c r="DJ7" s="225"/>
      <c r="DK7" s="225"/>
      <c r="DL7" s="225"/>
      <c r="DM7" s="225"/>
      <c r="DN7" s="225"/>
      <c r="DO7" s="225"/>
      <c r="DP7" s="225"/>
      <c r="DQ7" s="225"/>
      <c r="DR7" s="225"/>
      <c r="DS7" s="225"/>
      <c r="DT7" s="225"/>
      <c r="DU7" s="225"/>
      <c r="DV7" s="225"/>
      <c r="DW7" s="225"/>
      <c r="DX7" s="225"/>
      <c r="DY7" s="225"/>
      <c r="DZ7" s="225"/>
      <c r="EA7" s="225"/>
      <c r="EB7" s="225"/>
      <c r="EC7" s="225"/>
      <c r="ED7" s="225"/>
      <c r="EE7" s="225"/>
      <c r="EF7" s="225"/>
      <c r="EG7" s="225"/>
      <c r="EH7" s="225"/>
      <c r="EI7" s="225"/>
      <c r="EJ7" s="225"/>
      <c r="EK7" s="225"/>
      <c r="EL7" s="225"/>
      <c r="EM7" s="225"/>
      <c r="EN7" s="225"/>
      <c r="EO7" s="225"/>
      <c r="EP7" s="225"/>
      <c r="EQ7" s="225"/>
      <c r="ER7" s="225"/>
      <c r="ES7" s="225"/>
      <c r="ET7" s="225"/>
      <c r="EU7" s="225"/>
      <c r="EV7" s="225"/>
      <c r="EW7" s="225"/>
      <c r="EX7" s="225"/>
      <c r="EY7" s="225"/>
      <c r="EZ7" s="225"/>
      <c r="FA7" s="225"/>
      <c r="FB7" s="225"/>
      <c r="FC7" s="225"/>
      <c r="FD7" s="225"/>
      <c r="FE7" s="225"/>
      <c r="FF7" s="225"/>
      <c r="FG7" s="225"/>
      <c r="FH7" s="225"/>
      <c r="FI7" s="225"/>
      <c r="FJ7" s="225"/>
      <c r="FK7" s="225"/>
      <c r="FL7" s="225"/>
      <c r="FM7" s="225"/>
      <c r="FN7" s="225"/>
      <c r="FO7" s="225"/>
      <c r="FP7" s="225"/>
      <c r="FQ7" s="225"/>
      <c r="FR7" s="225"/>
      <c r="FS7" s="225"/>
      <c r="FT7" s="225"/>
      <c r="FU7" s="225"/>
      <c r="FV7" s="225"/>
      <c r="FW7" s="225"/>
      <c r="FX7" s="225"/>
      <c r="FY7" s="225"/>
      <c r="FZ7" s="225"/>
      <c r="GA7" s="225"/>
      <c r="GB7" s="225"/>
      <c r="GC7" s="225"/>
      <c r="GD7" s="225"/>
      <c r="GE7" s="225"/>
      <c r="GF7" s="225"/>
      <c r="GG7" s="225"/>
      <c r="GH7" s="225"/>
      <c r="GI7" s="225"/>
      <c r="GJ7" s="225"/>
      <c r="GK7" s="225"/>
      <c r="GL7" s="225"/>
      <c r="GM7" s="225"/>
      <c r="GN7" s="225"/>
      <c r="GO7" s="225"/>
      <c r="GP7" s="225"/>
      <c r="GQ7" s="225"/>
      <c r="GR7" s="225"/>
      <c r="GS7" s="225"/>
      <c r="GT7" s="225"/>
      <c r="GU7" s="225"/>
      <c r="GV7" s="225"/>
      <c r="GW7" s="225"/>
      <c r="GX7" s="225"/>
      <c r="GY7" s="225"/>
      <c r="GZ7" s="225"/>
      <c r="HA7" s="225"/>
      <c r="HB7" s="225"/>
      <c r="HC7" s="225"/>
      <c r="HD7" s="225"/>
      <c r="HE7" s="225"/>
      <c r="HF7" s="225"/>
      <c r="HG7" s="225"/>
      <c r="HH7" s="225"/>
      <c r="HI7" s="225"/>
      <c r="HJ7" s="225"/>
      <c r="HK7" s="225"/>
      <c r="HL7" s="225"/>
      <c r="HM7" s="225"/>
      <c r="HN7" s="225"/>
      <c r="HO7" s="225"/>
      <c r="HP7" s="225"/>
      <c r="HQ7" s="225"/>
      <c r="HR7" s="225"/>
      <c r="HS7" s="225"/>
      <c r="HT7" s="225"/>
      <c r="HU7" s="225"/>
      <c r="HV7" s="225"/>
      <c r="HW7" s="225"/>
      <c r="HX7" s="225"/>
      <c r="HY7" s="225"/>
      <c r="HZ7" s="225"/>
      <c r="IA7" s="225"/>
      <c r="IB7" s="225"/>
      <c r="IC7" s="225"/>
      <c r="ID7" s="225"/>
      <c r="IE7" s="225"/>
      <c r="IF7" s="225"/>
      <c r="IG7" s="225"/>
      <c r="IH7" s="225"/>
      <c r="II7" s="225"/>
      <c r="IJ7" s="225"/>
      <c r="IK7" s="225"/>
      <c r="IL7" s="225"/>
      <c r="IM7" s="225"/>
      <c r="IN7" s="225"/>
      <c r="IO7" s="225"/>
      <c r="IP7" s="225"/>
      <c r="IQ7" s="225"/>
      <c r="IR7" s="225"/>
      <c r="IS7" s="225"/>
      <c r="IT7" s="225"/>
      <c r="IU7" s="225"/>
      <c r="IV7" s="225"/>
    </row>
    <row r="8" spans="1:256" ht="12.75">
      <c r="A8" s="52" t="s">
        <v>122</v>
      </c>
      <c r="B8" s="530">
        <v>7169107</v>
      </c>
      <c r="C8" s="530">
        <v>3576016</v>
      </c>
      <c r="D8" s="530">
        <v>3303700</v>
      </c>
      <c r="E8" s="530">
        <v>289391</v>
      </c>
      <c r="F8" s="225"/>
      <c r="G8" s="225"/>
      <c r="H8" s="225"/>
      <c r="I8" s="225"/>
      <c r="J8" s="225"/>
      <c r="K8" s="225"/>
      <c r="L8" s="225"/>
      <c r="M8" s="225"/>
      <c r="N8" s="225"/>
      <c r="O8" s="225"/>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5"/>
      <c r="AV8" s="225"/>
      <c r="AW8" s="225"/>
      <c r="AX8" s="225"/>
      <c r="AY8" s="225"/>
      <c r="AZ8" s="225"/>
      <c r="BA8" s="225"/>
      <c r="BB8" s="225"/>
      <c r="BC8" s="225"/>
      <c r="BD8" s="225"/>
      <c r="BE8" s="225"/>
      <c r="BF8" s="225"/>
      <c r="BG8" s="225"/>
      <c r="BH8" s="225"/>
      <c r="BI8" s="225"/>
      <c r="BJ8" s="225"/>
      <c r="BK8" s="225"/>
      <c r="BL8" s="225"/>
      <c r="BM8" s="225"/>
      <c r="BN8" s="225"/>
      <c r="BO8" s="225"/>
      <c r="BP8" s="225"/>
      <c r="BQ8" s="225"/>
      <c r="BR8" s="225"/>
      <c r="BS8" s="225"/>
      <c r="BT8" s="225"/>
      <c r="BU8" s="225"/>
      <c r="BV8" s="225"/>
      <c r="BW8" s="225"/>
      <c r="BX8" s="225"/>
      <c r="BY8" s="225"/>
      <c r="BZ8" s="225"/>
      <c r="CA8" s="225"/>
      <c r="CB8" s="225"/>
      <c r="CC8" s="225"/>
      <c r="CD8" s="225"/>
      <c r="CE8" s="225"/>
      <c r="CF8" s="225"/>
      <c r="CG8" s="225"/>
      <c r="CH8" s="225"/>
      <c r="CI8" s="225"/>
      <c r="CJ8" s="225"/>
      <c r="CK8" s="225"/>
      <c r="CL8" s="225"/>
      <c r="CM8" s="225"/>
      <c r="CN8" s="225"/>
      <c r="CO8" s="225"/>
      <c r="CP8" s="225"/>
      <c r="CQ8" s="225"/>
      <c r="CR8" s="225"/>
      <c r="CS8" s="225"/>
      <c r="CT8" s="225"/>
      <c r="CU8" s="225"/>
      <c r="CV8" s="225"/>
      <c r="CW8" s="225"/>
      <c r="CX8" s="225"/>
      <c r="CY8" s="225"/>
      <c r="CZ8" s="225"/>
      <c r="DA8" s="225"/>
      <c r="DB8" s="225"/>
      <c r="DC8" s="225"/>
      <c r="DD8" s="225"/>
      <c r="DE8" s="225"/>
      <c r="DF8" s="225"/>
      <c r="DG8" s="225"/>
      <c r="DH8" s="225"/>
      <c r="DI8" s="225"/>
      <c r="DJ8" s="225"/>
      <c r="DK8" s="225"/>
      <c r="DL8" s="225"/>
      <c r="DM8" s="225"/>
      <c r="DN8" s="225"/>
      <c r="DO8" s="225"/>
      <c r="DP8" s="225"/>
      <c r="DQ8" s="225"/>
      <c r="DR8" s="225"/>
      <c r="DS8" s="225"/>
      <c r="DT8" s="225"/>
      <c r="DU8" s="225"/>
      <c r="DV8" s="225"/>
      <c r="DW8" s="225"/>
      <c r="DX8" s="225"/>
      <c r="DY8" s="225"/>
      <c r="DZ8" s="225"/>
      <c r="EA8" s="225"/>
      <c r="EB8" s="225"/>
      <c r="EC8" s="225"/>
      <c r="ED8" s="225"/>
      <c r="EE8" s="225"/>
      <c r="EF8" s="225"/>
      <c r="EG8" s="225"/>
      <c r="EH8" s="225"/>
      <c r="EI8" s="225"/>
      <c r="EJ8" s="225"/>
      <c r="EK8" s="225"/>
      <c r="EL8" s="225"/>
      <c r="EM8" s="225"/>
      <c r="EN8" s="225"/>
      <c r="EO8" s="225"/>
      <c r="EP8" s="225"/>
      <c r="EQ8" s="225"/>
      <c r="ER8" s="225"/>
      <c r="ES8" s="225"/>
      <c r="ET8" s="225"/>
      <c r="EU8" s="225"/>
      <c r="EV8" s="225"/>
      <c r="EW8" s="225"/>
      <c r="EX8" s="225"/>
      <c r="EY8" s="225"/>
      <c r="EZ8" s="225"/>
      <c r="FA8" s="225"/>
      <c r="FB8" s="225"/>
      <c r="FC8" s="225"/>
      <c r="FD8" s="225"/>
      <c r="FE8" s="225"/>
      <c r="FF8" s="225"/>
      <c r="FG8" s="225"/>
      <c r="FH8" s="225"/>
      <c r="FI8" s="225"/>
      <c r="FJ8" s="225"/>
      <c r="FK8" s="225"/>
      <c r="FL8" s="225"/>
      <c r="FM8" s="225"/>
      <c r="FN8" s="225"/>
      <c r="FO8" s="225"/>
      <c r="FP8" s="225"/>
      <c r="FQ8" s="225"/>
      <c r="FR8" s="225"/>
      <c r="FS8" s="225"/>
      <c r="FT8" s="225"/>
      <c r="FU8" s="225"/>
      <c r="FV8" s="225"/>
      <c r="FW8" s="225"/>
      <c r="FX8" s="225"/>
      <c r="FY8" s="225"/>
      <c r="FZ8" s="225"/>
      <c r="GA8" s="225"/>
      <c r="GB8" s="225"/>
      <c r="GC8" s="225"/>
      <c r="GD8" s="225"/>
      <c r="GE8" s="225"/>
      <c r="GF8" s="225"/>
      <c r="GG8" s="225"/>
      <c r="GH8" s="225"/>
      <c r="GI8" s="225"/>
      <c r="GJ8" s="225"/>
      <c r="GK8" s="225"/>
      <c r="GL8" s="225"/>
      <c r="GM8" s="225"/>
      <c r="GN8" s="225"/>
      <c r="GO8" s="225"/>
      <c r="GP8" s="225"/>
      <c r="GQ8" s="225"/>
      <c r="GR8" s="225"/>
      <c r="GS8" s="225"/>
      <c r="GT8" s="225"/>
      <c r="GU8" s="225"/>
      <c r="GV8" s="225"/>
      <c r="GW8" s="225"/>
      <c r="GX8" s="225"/>
      <c r="GY8" s="225"/>
      <c r="GZ8" s="225"/>
      <c r="HA8" s="225"/>
      <c r="HB8" s="225"/>
      <c r="HC8" s="225"/>
      <c r="HD8" s="225"/>
      <c r="HE8" s="225"/>
      <c r="HF8" s="225"/>
      <c r="HG8" s="225"/>
      <c r="HH8" s="225"/>
      <c r="HI8" s="225"/>
      <c r="HJ8" s="225"/>
      <c r="HK8" s="225"/>
      <c r="HL8" s="225"/>
      <c r="HM8" s="225"/>
      <c r="HN8" s="225"/>
      <c r="HO8" s="225"/>
      <c r="HP8" s="225"/>
      <c r="HQ8" s="225"/>
      <c r="HR8" s="225"/>
      <c r="HS8" s="225"/>
      <c r="HT8" s="225"/>
      <c r="HU8" s="225"/>
      <c r="HV8" s="225"/>
      <c r="HW8" s="225"/>
      <c r="HX8" s="225"/>
      <c r="HY8" s="225"/>
      <c r="HZ8" s="225"/>
      <c r="IA8" s="225"/>
      <c r="IB8" s="225"/>
      <c r="IC8" s="225"/>
      <c r="ID8" s="225"/>
      <c r="IE8" s="225"/>
      <c r="IF8" s="225"/>
      <c r="IG8" s="225"/>
      <c r="IH8" s="225"/>
      <c r="II8" s="225"/>
      <c r="IJ8" s="225"/>
      <c r="IK8" s="225"/>
      <c r="IL8" s="225"/>
      <c r="IM8" s="225"/>
      <c r="IN8" s="225"/>
      <c r="IO8" s="225"/>
      <c r="IP8" s="225"/>
      <c r="IQ8" s="225"/>
      <c r="IR8" s="225"/>
      <c r="IS8" s="225"/>
      <c r="IT8" s="225"/>
      <c r="IU8" s="225"/>
      <c r="IV8" s="225"/>
    </row>
    <row r="9" spans="1:256" ht="12.75">
      <c r="A9" s="133" t="s">
        <v>151</v>
      </c>
      <c r="B9" s="531"/>
      <c r="C9" s="531"/>
      <c r="D9" s="531"/>
      <c r="E9" s="531"/>
      <c r="F9" s="225"/>
      <c r="G9" s="225"/>
      <c r="H9" s="225"/>
      <c r="I9" s="225"/>
      <c r="J9" s="225"/>
      <c r="K9" s="225"/>
      <c r="L9" s="225"/>
      <c r="M9" s="225"/>
      <c r="N9" s="225"/>
      <c r="O9" s="225"/>
      <c r="P9" s="225"/>
      <c r="Q9" s="225"/>
      <c r="R9" s="225"/>
      <c r="S9" s="225"/>
      <c r="T9" s="225"/>
      <c r="U9" s="225"/>
      <c r="V9" s="225"/>
      <c r="W9" s="225"/>
      <c r="X9" s="225"/>
      <c r="Y9" s="225"/>
      <c r="Z9" s="225"/>
      <c r="AA9" s="225"/>
      <c r="AB9" s="225"/>
      <c r="AC9" s="225"/>
      <c r="AD9" s="225"/>
      <c r="AE9" s="225"/>
      <c r="AF9" s="225"/>
      <c r="AG9" s="225"/>
      <c r="AH9" s="225"/>
      <c r="AI9" s="225"/>
      <c r="AJ9" s="225"/>
      <c r="AK9" s="225"/>
      <c r="AL9" s="225"/>
      <c r="AM9" s="225"/>
      <c r="AN9" s="225"/>
      <c r="AO9" s="225"/>
      <c r="AP9" s="225"/>
      <c r="AQ9" s="225"/>
      <c r="AR9" s="225"/>
      <c r="AS9" s="225"/>
      <c r="AT9" s="225"/>
      <c r="AU9" s="225"/>
      <c r="AV9" s="225"/>
      <c r="AW9" s="225"/>
      <c r="AX9" s="225"/>
      <c r="AY9" s="225"/>
      <c r="AZ9" s="225"/>
      <c r="BA9" s="225"/>
      <c r="BB9" s="225"/>
      <c r="BC9" s="225"/>
      <c r="BD9" s="225"/>
      <c r="BE9" s="225"/>
      <c r="BF9" s="225"/>
      <c r="BG9" s="225"/>
      <c r="BH9" s="225"/>
      <c r="BI9" s="225"/>
      <c r="BJ9" s="225"/>
      <c r="BK9" s="225"/>
      <c r="BL9" s="225"/>
      <c r="BM9" s="225"/>
      <c r="BN9" s="225"/>
      <c r="BO9" s="225"/>
      <c r="BP9" s="225"/>
      <c r="BQ9" s="225"/>
      <c r="BR9" s="225"/>
      <c r="BS9" s="225"/>
      <c r="BT9" s="225"/>
      <c r="BU9" s="225"/>
      <c r="BV9" s="225"/>
      <c r="BW9" s="225"/>
      <c r="BX9" s="225"/>
      <c r="BY9" s="225"/>
      <c r="BZ9" s="225"/>
      <c r="CA9" s="225"/>
      <c r="CB9" s="225"/>
      <c r="CC9" s="225"/>
      <c r="CD9" s="225"/>
      <c r="CE9" s="225"/>
      <c r="CF9" s="225"/>
      <c r="CG9" s="225"/>
      <c r="CH9" s="225"/>
      <c r="CI9" s="225"/>
      <c r="CJ9" s="225"/>
      <c r="CK9" s="225"/>
      <c r="CL9" s="225"/>
      <c r="CM9" s="225"/>
      <c r="CN9" s="225"/>
      <c r="CO9" s="225"/>
      <c r="CP9" s="225"/>
      <c r="CQ9" s="225"/>
      <c r="CR9" s="225"/>
      <c r="CS9" s="225"/>
      <c r="CT9" s="225"/>
      <c r="CU9" s="225"/>
      <c r="CV9" s="225"/>
      <c r="CW9" s="225"/>
      <c r="CX9" s="225"/>
      <c r="CY9" s="225"/>
      <c r="CZ9" s="225"/>
      <c r="DA9" s="225"/>
      <c r="DB9" s="225"/>
      <c r="DC9" s="225"/>
      <c r="DD9" s="225"/>
      <c r="DE9" s="225"/>
      <c r="DF9" s="225"/>
      <c r="DG9" s="225"/>
      <c r="DH9" s="225"/>
      <c r="DI9" s="225"/>
      <c r="DJ9" s="225"/>
      <c r="DK9" s="225"/>
      <c r="DL9" s="225"/>
      <c r="DM9" s="225"/>
      <c r="DN9" s="225"/>
      <c r="DO9" s="225"/>
      <c r="DP9" s="225"/>
      <c r="DQ9" s="225"/>
      <c r="DR9" s="225"/>
      <c r="DS9" s="225"/>
      <c r="DT9" s="225"/>
      <c r="DU9" s="225"/>
      <c r="DV9" s="225"/>
      <c r="DW9" s="225"/>
      <c r="DX9" s="225"/>
      <c r="DY9" s="225"/>
      <c r="DZ9" s="225"/>
      <c r="EA9" s="225"/>
      <c r="EB9" s="225"/>
      <c r="EC9" s="225"/>
      <c r="ED9" s="225"/>
      <c r="EE9" s="225"/>
      <c r="EF9" s="225"/>
      <c r="EG9" s="225"/>
      <c r="EH9" s="225"/>
      <c r="EI9" s="225"/>
      <c r="EJ9" s="225"/>
      <c r="EK9" s="225"/>
      <c r="EL9" s="225"/>
      <c r="EM9" s="225"/>
      <c r="EN9" s="225"/>
      <c r="EO9" s="225"/>
      <c r="EP9" s="225"/>
      <c r="EQ9" s="225"/>
      <c r="ER9" s="225"/>
      <c r="ES9" s="225"/>
      <c r="ET9" s="225"/>
      <c r="EU9" s="225"/>
      <c r="EV9" s="225"/>
      <c r="EW9" s="225"/>
      <c r="EX9" s="225"/>
      <c r="EY9" s="225"/>
      <c r="EZ9" s="225"/>
      <c r="FA9" s="225"/>
      <c r="FB9" s="225"/>
      <c r="FC9" s="225"/>
      <c r="FD9" s="225"/>
      <c r="FE9" s="225"/>
      <c r="FF9" s="225"/>
      <c r="FG9" s="225"/>
      <c r="FH9" s="225"/>
      <c r="FI9" s="225"/>
      <c r="FJ9" s="225"/>
      <c r="FK9" s="225"/>
      <c r="FL9" s="225"/>
      <c r="FM9" s="225"/>
      <c r="FN9" s="225"/>
      <c r="FO9" s="225"/>
      <c r="FP9" s="225"/>
      <c r="FQ9" s="225"/>
      <c r="FR9" s="225"/>
      <c r="FS9" s="225"/>
      <c r="FT9" s="225"/>
      <c r="FU9" s="225"/>
      <c r="FV9" s="225"/>
      <c r="FW9" s="225"/>
      <c r="FX9" s="225"/>
      <c r="FY9" s="225"/>
      <c r="FZ9" s="225"/>
      <c r="GA9" s="225"/>
      <c r="GB9" s="225"/>
      <c r="GC9" s="225"/>
      <c r="GD9" s="225"/>
      <c r="GE9" s="225"/>
      <c r="GF9" s="225"/>
      <c r="GG9" s="225"/>
      <c r="GH9" s="225"/>
      <c r="GI9" s="225"/>
      <c r="GJ9" s="225"/>
      <c r="GK9" s="225"/>
      <c r="GL9" s="225"/>
      <c r="GM9" s="225"/>
      <c r="GN9" s="225"/>
      <c r="GO9" s="225"/>
      <c r="GP9" s="225"/>
      <c r="GQ9" s="225"/>
      <c r="GR9" s="225"/>
      <c r="GS9" s="225"/>
      <c r="GT9" s="225"/>
      <c r="GU9" s="225"/>
      <c r="GV9" s="225"/>
      <c r="GW9" s="225"/>
      <c r="GX9" s="225"/>
      <c r="GY9" s="225"/>
      <c r="GZ9" s="225"/>
      <c r="HA9" s="225"/>
      <c r="HB9" s="225"/>
      <c r="HC9" s="225"/>
      <c r="HD9" s="225"/>
      <c r="HE9" s="225"/>
      <c r="HF9" s="225"/>
      <c r="HG9" s="225"/>
      <c r="HH9" s="225"/>
      <c r="HI9" s="225"/>
      <c r="HJ9" s="225"/>
      <c r="HK9" s="225"/>
      <c r="HL9" s="225"/>
      <c r="HM9" s="225"/>
      <c r="HN9" s="225"/>
      <c r="HO9" s="225"/>
      <c r="HP9" s="225"/>
      <c r="HQ9" s="225"/>
      <c r="HR9" s="225"/>
      <c r="HS9" s="225"/>
      <c r="HT9" s="225"/>
      <c r="HU9" s="225"/>
      <c r="HV9" s="225"/>
      <c r="HW9" s="225"/>
      <c r="HX9" s="225"/>
      <c r="HY9" s="225"/>
      <c r="HZ9" s="225"/>
      <c r="IA9" s="225"/>
      <c r="IB9" s="225"/>
      <c r="IC9" s="225"/>
      <c r="ID9" s="225"/>
      <c r="IE9" s="225"/>
      <c r="IF9" s="225"/>
      <c r="IG9" s="225"/>
      <c r="IH9" s="225"/>
      <c r="II9" s="225"/>
      <c r="IJ9" s="225"/>
      <c r="IK9" s="225"/>
      <c r="IL9" s="225"/>
      <c r="IM9" s="225"/>
      <c r="IN9" s="225"/>
      <c r="IO9" s="225"/>
      <c r="IP9" s="225"/>
      <c r="IQ9" s="225"/>
      <c r="IR9" s="225"/>
      <c r="IS9" s="225"/>
      <c r="IT9" s="225"/>
      <c r="IU9" s="225"/>
      <c r="IV9" s="225"/>
    </row>
    <row r="10" spans="1:256" ht="12.75">
      <c r="A10" s="135" t="s">
        <v>152</v>
      </c>
      <c r="B10" s="530">
        <v>6085116</v>
      </c>
      <c r="C10" s="530">
        <v>3179548</v>
      </c>
      <c r="D10" s="530">
        <v>2720349</v>
      </c>
      <c r="E10" s="530">
        <v>185219</v>
      </c>
      <c r="F10" s="225"/>
      <c r="G10" s="225"/>
      <c r="H10" s="225"/>
      <c r="I10" s="225"/>
      <c r="J10" s="225"/>
      <c r="K10" s="225"/>
      <c r="L10" s="225"/>
      <c r="M10" s="225"/>
      <c r="N10" s="225"/>
      <c r="O10" s="225"/>
      <c r="P10" s="225"/>
      <c r="Q10" s="225"/>
      <c r="R10" s="225"/>
      <c r="S10" s="225"/>
      <c r="T10" s="225"/>
      <c r="U10" s="225"/>
      <c r="V10" s="225"/>
      <c r="W10" s="225"/>
      <c r="X10" s="225"/>
      <c r="Y10" s="225"/>
      <c r="Z10" s="225"/>
      <c r="AA10" s="225"/>
      <c r="AB10" s="225"/>
      <c r="AC10" s="225"/>
      <c r="AD10" s="225"/>
      <c r="AE10" s="225"/>
      <c r="AF10" s="225"/>
      <c r="AG10" s="225"/>
      <c r="AH10" s="225"/>
      <c r="AI10" s="225"/>
      <c r="AJ10" s="225"/>
      <c r="AK10" s="225"/>
      <c r="AL10" s="225"/>
      <c r="AM10" s="225"/>
      <c r="AN10" s="225"/>
      <c r="AO10" s="225"/>
      <c r="AP10" s="225"/>
      <c r="AQ10" s="225"/>
      <c r="AR10" s="225"/>
      <c r="AS10" s="225"/>
      <c r="AT10" s="225"/>
      <c r="AU10" s="225"/>
      <c r="AV10" s="225"/>
      <c r="AW10" s="225"/>
      <c r="AX10" s="225"/>
      <c r="AY10" s="225"/>
      <c r="AZ10" s="225"/>
      <c r="BA10" s="225"/>
      <c r="BB10" s="225"/>
      <c r="BC10" s="225"/>
      <c r="BD10" s="225"/>
      <c r="BE10" s="225"/>
      <c r="BF10" s="225"/>
      <c r="BG10" s="225"/>
      <c r="BH10" s="225"/>
      <c r="BI10" s="225"/>
      <c r="BJ10" s="225"/>
      <c r="BK10" s="225"/>
      <c r="BL10" s="225"/>
      <c r="BM10" s="225"/>
      <c r="BN10" s="225"/>
      <c r="BO10" s="225"/>
      <c r="BP10" s="225"/>
      <c r="BQ10" s="225"/>
      <c r="BR10" s="225"/>
      <c r="BS10" s="225"/>
      <c r="BT10" s="225"/>
      <c r="BU10" s="225"/>
      <c r="BV10" s="225"/>
      <c r="BW10" s="225"/>
      <c r="BX10" s="225"/>
      <c r="BY10" s="225"/>
      <c r="BZ10" s="225"/>
      <c r="CA10" s="225"/>
      <c r="CB10" s="225"/>
      <c r="CC10" s="225"/>
      <c r="CD10" s="225"/>
      <c r="CE10" s="225"/>
      <c r="CF10" s="225"/>
      <c r="CG10" s="225"/>
      <c r="CH10" s="225"/>
      <c r="CI10" s="225"/>
      <c r="CJ10" s="225"/>
      <c r="CK10" s="225"/>
      <c r="CL10" s="225"/>
      <c r="CM10" s="225"/>
      <c r="CN10" s="225"/>
      <c r="CO10" s="225"/>
      <c r="CP10" s="225"/>
      <c r="CQ10" s="225"/>
      <c r="CR10" s="225"/>
      <c r="CS10" s="225"/>
      <c r="CT10" s="225"/>
      <c r="CU10" s="225"/>
      <c r="CV10" s="225"/>
      <c r="CW10" s="225"/>
      <c r="CX10" s="225"/>
      <c r="CY10" s="225"/>
      <c r="CZ10" s="225"/>
      <c r="DA10" s="225"/>
      <c r="DB10" s="225"/>
      <c r="DC10" s="225"/>
      <c r="DD10" s="225"/>
      <c r="DE10" s="225"/>
      <c r="DF10" s="225"/>
      <c r="DG10" s="225"/>
      <c r="DH10" s="225"/>
      <c r="DI10" s="225"/>
      <c r="DJ10" s="225"/>
      <c r="DK10" s="225"/>
      <c r="DL10" s="225"/>
      <c r="DM10" s="225"/>
      <c r="DN10" s="225"/>
      <c r="DO10" s="225"/>
      <c r="DP10" s="225"/>
      <c r="DQ10" s="225"/>
      <c r="DR10" s="225"/>
      <c r="DS10" s="225"/>
      <c r="DT10" s="225"/>
      <c r="DU10" s="225"/>
      <c r="DV10" s="225"/>
      <c r="DW10" s="225"/>
      <c r="DX10" s="225"/>
      <c r="DY10" s="225"/>
      <c r="DZ10" s="225"/>
      <c r="EA10" s="225"/>
      <c r="EB10" s="225"/>
      <c r="EC10" s="225"/>
      <c r="ED10" s="225"/>
      <c r="EE10" s="225"/>
      <c r="EF10" s="225"/>
      <c r="EG10" s="225"/>
      <c r="EH10" s="225"/>
      <c r="EI10" s="225"/>
      <c r="EJ10" s="225"/>
      <c r="EK10" s="225"/>
      <c r="EL10" s="225"/>
      <c r="EM10" s="225"/>
      <c r="EN10" s="225"/>
      <c r="EO10" s="225"/>
      <c r="EP10" s="225"/>
      <c r="EQ10" s="225"/>
      <c r="ER10" s="225"/>
      <c r="ES10" s="225"/>
      <c r="ET10" s="225"/>
      <c r="EU10" s="225"/>
      <c r="EV10" s="225"/>
      <c r="EW10" s="225"/>
      <c r="EX10" s="225"/>
      <c r="EY10" s="225"/>
      <c r="EZ10" s="225"/>
      <c r="FA10" s="225"/>
      <c r="FB10" s="225"/>
      <c r="FC10" s="225"/>
      <c r="FD10" s="225"/>
      <c r="FE10" s="225"/>
      <c r="FF10" s="225"/>
      <c r="FG10" s="225"/>
      <c r="FH10" s="225"/>
      <c r="FI10" s="225"/>
      <c r="FJ10" s="225"/>
      <c r="FK10" s="225"/>
      <c r="FL10" s="225"/>
      <c r="FM10" s="225"/>
      <c r="FN10" s="225"/>
      <c r="FO10" s="225"/>
      <c r="FP10" s="225"/>
      <c r="FQ10" s="225"/>
      <c r="FR10" s="225"/>
      <c r="FS10" s="225"/>
      <c r="FT10" s="225"/>
      <c r="FU10" s="225"/>
      <c r="FV10" s="225"/>
      <c r="FW10" s="225"/>
      <c r="FX10" s="225"/>
      <c r="FY10" s="225"/>
      <c r="FZ10" s="225"/>
      <c r="GA10" s="225"/>
      <c r="GB10" s="225"/>
      <c r="GC10" s="225"/>
      <c r="GD10" s="225"/>
      <c r="GE10" s="225"/>
      <c r="GF10" s="225"/>
      <c r="GG10" s="225"/>
      <c r="GH10" s="225"/>
      <c r="GI10" s="225"/>
      <c r="GJ10" s="225"/>
      <c r="GK10" s="225"/>
      <c r="GL10" s="225"/>
      <c r="GM10" s="225"/>
      <c r="GN10" s="225"/>
      <c r="GO10" s="225"/>
      <c r="GP10" s="225"/>
      <c r="GQ10" s="225"/>
      <c r="GR10" s="225"/>
      <c r="GS10" s="225"/>
      <c r="GT10" s="225"/>
      <c r="GU10" s="225"/>
      <c r="GV10" s="225"/>
      <c r="GW10" s="225"/>
      <c r="GX10" s="225"/>
      <c r="GY10" s="225"/>
      <c r="GZ10" s="225"/>
      <c r="HA10" s="225"/>
      <c r="HB10" s="225"/>
      <c r="HC10" s="225"/>
      <c r="HD10" s="225"/>
      <c r="HE10" s="225"/>
      <c r="HF10" s="225"/>
      <c r="HG10" s="225"/>
      <c r="HH10" s="225"/>
      <c r="HI10" s="225"/>
      <c r="HJ10" s="225"/>
      <c r="HK10" s="225"/>
      <c r="HL10" s="225"/>
      <c r="HM10" s="225"/>
      <c r="HN10" s="225"/>
      <c r="HO10" s="225"/>
      <c r="HP10" s="225"/>
      <c r="HQ10" s="225"/>
      <c r="HR10" s="225"/>
      <c r="HS10" s="225"/>
      <c r="HT10" s="225"/>
      <c r="HU10" s="225"/>
      <c r="HV10" s="225"/>
      <c r="HW10" s="225"/>
      <c r="HX10" s="225"/>
      <c r="HY10" s="225"/>
      <c r="HZ10" s="225"/>
      <c r="IA10" s="225"/>
      <c r="IB10" s="225"/>
      <c r="IC10" s="225"/>
      <c r="ID10" s="225"/>
      <c r="IE10" s="225"/>
      <c r="IF10" s="225"/>
      <c r="IG10" s="225"/>
      <c r="IH10" s="225"/>
      <c r="II10" s="225"/>
      <c r="IJ10" s="225"/>
      <c r="IK10" s="225"/>
      <c r="IL10" s="225"/>
      <c r="IM10" s="225"/>
      <c r="IN10" s="225"/>
      <c r="IO10" s="225"/>
      <c r="IP10" s="225"/>
      <c r="IQ10" s="225"/>
      <c r="IR10" s="225"/>
      <c r="IS10" s="225"/>
      <c r="IT10" s="225"/>
      <c r="IU10" s="225"/>
      <c r="IV10" s="225"/>
    </row>
    <row r="11" spans="1:256" ht="12.75">
      <c r="A11" s="135" t="s">
        <v>153</v>
      </c>
      <c r="B11" s="530">
        <v>766588</v>
      </c>
      <c r="C11" s="530">
        <v>270065</v>
      </c>
      <c r="D11" s="530">
        <v>436180</v>
      </c>
      <c r="E11" s="530">
        <v>60343</v>
      </c>
      <c r="F11" s="225"/>
      <c r="G11" s="225"/>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5"/>
      <c r="FM11" s="225"/>
      <c r="FN11" s="225"/>
      <c r="FO11" s="225"/>
      <c r="FP11" s="225"/>
      <c r="FQ11" s="225"/>
      <c r="FR11" s="225"/>
      <c r="FS11" s="225"/>
      <c r="FT11" s="225"/>
      <c r="FU11" s="225"/>
      <c r="FV11" s="225"/>
      <c r="FW11" s="225"/>
      <c r="FX11" s="225"/>
      <c r="FY11" s="225"/>
      <c r="FZ11" s="225"/>
      <c r="GA11" s="225"/>
      <c r="GB11" s="225"/>
      <c r="GC11" s="225"/>
      <c r="GD11" s="225"/>
      <c r="GE11" s="225"/>
      <c r="GF11" s="225"/>
      <c r="GG11" s="225"/>
      <c r="GH11" s="225"/>
      <c r="GI11" s="225"/>
      <c r="GJ11" s="225"/>
      <c r="GK11" s="225"/>
      <c r="GL11" s="225"/>
      <c r="GM11" s="225"/>
      <c r="GN11" s="225"/>
      <c r="GO11" s="225"/>
      <c r="GP11" s="225"/>
      <c r="GQ11" s="225"/>
      <c r="GR11" s="225"/>
      <c r="GS11" s="225"/>
      <c r="GT11" s="225"/>
      <c r="GU11" s="225"/>
      <c r="GV11" s="225"/>
      <c r="GW11" s="225"/>
      <c r="GX11" s="225"/>
      <c r="GY11" s="225"/>
      <c r="GZ11" s="225"/>
      <c r="HA11" s="225"/>
      <c r="HB11" s="225"/>
      <c r="HC11" s="225"/>
      <c r="HD11" s="225"/>
      <c r="HE11" s="225"/>
      <c r="HF11" s="225"/>
      <c r="HG11" s="225"/>
      <c r="HH11" s="225"/>
      <c r="HI11" s="225"/>
      <c r="HJ11" s="225"/>
      <c r="HK11" s="225"/>
      <c r="HL11" s="225"/>
      <c r="HM11" s="225"/>
      <c r="HN11" s="225"/>
      <c r="HO11" s="225"/>
      <c r="HP11" s="225"/>
      <c r="HQ11" s="225"/>
      <c r="HR11" s="225"/>
      <c r="HS11" s="225"/>
      <c r="HT11" s="225"/>
      <c r="HU11" s="225"/>
      <c r="HV11" s="225"/>
      <c r="HW11" s="225"/>
      <c r="HX11" s="225"/>
      <c r="HY11" s="225"/>
      <c r="HZ11" s="225"/>
      <c r="IA11" s="225"/>
      <c r="IB11" s="225"/>
      <c r="IC11" s="225"/>
      <c r="ID11" s="225"/>
      <c r="IE11" s="225"/>
      <c r="IF11" s="225"/>
      <c r="IG11" s="225"/>
      <c r="IH11" s="225"/>
      <c r="II11" s="225"/>
      <c r="IJ11" s="225"/>
      <c r="IK11" s="225"/>
      <c r="IL11" s="225"/>
      <c r="IM11" s="225"/>
      <c r="IN11" s="225"/>
      <c r="IO11" s="225"/>
      <c r="IP11" s="225"/>
      <c r="IQ11" s="225"/>
      <c r="IR11" s="225"/>
      <c r="IS11" s="225"/>
      <c r="IT11" s="225"/>
      <c r="IU11" s="225"/>
      <c r="IV11" s="225"/>
    </row>
    <row r="12" spans="1:256" ht="22.5">
      <c r="A12" s="135" t="s">
        <v>154</v>
      </c>
      <c r="B12" s="530">
        <v>254647</v>
      </c>
      <c r="C12" s="530">
        <v>93935</v>
      </c>
      <c r="D12" s="530">
        <v>120220</v>
      </c>
      <c r="E12" s="530">
        <v>40492</v>
      </c>
      <c r="F12" s="225"/>
      <c r="G12" s="225"/>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5"/>
      <c r="DW12" s="225"/>
      <c r="DX12" s="225"/>
      <c r="DY12" s="225"/>
      <c r="DZ12" s="225"/>
      <c r="EA12" s="225"/>
      <c r="EB12" s="225"/>
      <c r="EC12" s="225"/>
      <c r="ED12" s="225"/>
      <c r="EE12" s="225"/>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5"/>
      <c r="FM12" s="225"/>
      <c r="FN12" s="225"/>
      <c r="FO12" s="225"/>
      <c r="FP12" s="225"/>
      <c r="FQ12" s="225"/>
      <c r="FR12" s="225"/>
      <c r="FS12" s="225"/>
      <c r="FT12" s="225"/>
      <c r="FU12" s="225"/>
      <c r="FV12" s="225"/>
      <c r="FW12" s="225"/>
      <c r="FX12" s="225"/>
      <c r="FY12" s="225"/>
      <c r="FZ12" s="225"/>
      <c r="GA12" s="225"/>
      <c r="GB12" s="225"/>
      <c r="GC12" s="225"/>
      <c r="GD12" s="225"/>
      <c r="GE12" s="225"/>
      <c r="GF12" s="225"/>
      <c r="GG12" s="225"/>
      <c r="GH12" s="225"/>
      <c r="GI12" s="225"/>
      <c r="GJ12" s="225"/>
      <c r="GK12" s="225"/>
      <c r="GL12" s="225"/>
      <c r="GM12" s="225"/>
      <c r="GN12" s="225"/>
      <c r="GO12" s="225"/>
      <c r="GP12" s="225"/>
      <c r="GQ12" s="225"/>
      <c r="GR12" s="225"/>
      <c r="GS12" s="225"/>
      <c r="GT12" s="225"/>
      <c r="GU12" s="225"/>
      <c r="GV12" s="225"/>
      <c r="GW12" s="225"/>
      <c r="GX12" s="225"/>
      <c r="GY12" s="225"/>
      <c r="GZ12" s="225"/>
      <c r="HA12" s="225"/>
      <c r="HB12" s="225"/>
      <c r="HC12" s="225"/>
      <c r="HD12" s="225"/>
      <c r="HE12" s="225"/>
      <c r="HF12" s="225"/>
      <c r="HG12" s="225"/>
      <c r="HH12" s="225"/>
      <c r="HI12" s="225"/>
      <c r="HJ12" s="225"/>
      <c r="HK12" s="225"/>
      <c r="HL12" s="225"/>
      <c r="HM12" s="225"/>
      <c r="HN12" s="225"/>
      <c r="HO12" s="225"/>
      <c r="HP12" s="225"/>
      <c r="HQ12" s="225"/>
      <c r="HR12" s="225"/>
      <c r="HS12" s="225"/>
      <c r="HT12" s="225"/>
      <c r="HU12" s="225"/>
      <c r="HV12" s="225"/>
      <c r="HW12" s="225"/>
      <c r="HX12" s="225"/>
      <c r="HY12" s="225"/>
      <c r="HZ12" s="225"/>
      <c r="IA12" s="225"/>
      <c r="IB12" s="225"/>
      <c r="IC12" s="225"/>
      <c r="ID12" s="225"/>
      <c r="IE12" s="225"/>
      <c r="IF12" s="225"/>
      <c r="IG12" s="225"/>
      <c r="IH12" s="225"/>
      <c r="II12" s="225"/>
      <c r="IJ12" s="225"/>
      <c r="IK12" s="225"/>
      <c r="IL12" s="225"/>
      <c r="IM12" s="225"/>
      <c r="IN12" s="225"/>
      <c r="IO12" s="225"/>
      <c r="IP12" s="225"/>
      <c r="IQ12" s="225"/>
      <c r="IR12" s="225"/>
      <c r="IS12" s="225"/>
      <c r="IT12" s="225"/>
      <c r="IU12" s="225"/>
      <c r="IV12" s="225"/>
    </row>
    <row r="13" spans="1:256" ht="33.75">
      <c r="A13" s="135" t="s">
        <v>155</v>
      </c>
      <c r="B13" s="530">
        <v>62756</v>
      </c>
      <c r="C13" s="530">
        <v>32468</v>
      </c>
      <c r="D13" s="530">
        <v>26951</v>
      </c>
      <c r="E13" s="530">
        <v>3337</v>
      </c>
      <c r="F13" s="225"/>
      <c r="G13" s="225"/>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c r="GH13" s="225"/>
      <c r="GI13" s="225"/>
      <c r="GJ13" s="225"/>
      <c r="GK13" s="225"/>
      <c r="GL13" s="225"/>
      <c r="GM13" s="225"/>
      <c r="GN13" s="225"/>
      <c r="GO13" s="225"/>
      <c r="GP13" s="225"/>
      <c r="GQ13" s="225"/>
      <c r="GR13" s="225"/>
      <c r="GS13" s="225"/>
      <c r="GT13" s="225"/>
      <c r="GU13" s="225"/>
      <c r="GV13" s="225"/>
      <c r="GW13" s="225"/>
      <c r="GX13" s="225"/>
      <c r="GY13" s="225"/>
      <c r="GZ13" s="225"/>
      <c r="HA13" s="225"/>
      <c r="HB13" s="225"/>
      <c r="HC13" s="225"/>
      <c r="HD13" s="225"/>
      <c r="HE13" s="225"/>
      <c r="HF13" s="225"/>
      <c r="HG13" s="225"/>
      <c r="HH13" s="225"/>
      <c r="HI13" s="225"/>
      <c r="HJ13" s="225"/>
      <c r="HK13" s="225"/>
      <c r="HL13" s="225"/>
      <c r="HM13" s="225"/>
      <c r="HN13" s="225"/>
      <c r="HO13" s="225"/>
      <c r="HP13" s="225"/>
      <c r="HQ13" s="225"/>
      <c r="HR13" s="225"/>
      <c r="HS13" s="225"/>
      <c r="HT13" s="225"/>
      <c r="HU13" s="225"/>
      <c r="HV13" s="225"/>
      <c r="HW13" s="225"/>
      <c r="HX13" s="225"/>
      <c r="HY13" s="225"/>
      <c r="HZ13" s="225"/>
      <c r="IA13" s="225"/>
      <c r="IB13" s="225"/>
      <c r="IC13" s="225"/>
      <c r="ID13" s="225"/>
      <c r="IE13" s="225"/>
      <c r="IF13" s="225"/>
      <c r="IG13" s="225"/>
      <c r="IH13" s="225"/>
      <c r="II13" s="225"/>
      <c r="IJ13" s="225"/>
      <c r="IK13" s="225"/>
      <c r="IL13" s="225"/>
      <c r="IM13" s="225"/>
      <c r="IN13" s="225"/>
      <c r="IO13" s="225"/>
      <c r="IP13" s="225"/>
      <c r="IQ13" s="225"/>
      <c r="IR13" s="225"/>
      <c r="IS13" s="225"/>
      <c r="IT13" s="225"/>
      <c r="IU13" s="225"/>
      <c r="IV13" s="225"/>
    </row>
    <row r="14" spans="1:256" ht="22.5">
      <c r="A14" s="52" t="s">
        <v>294</v>
      </c>
      <c r="B14" s="530">
        <v>2151532</v>
      </c>
      <c r="C14" s="530">
        <v>791324</v>
      </c>
      <c r="D14" s="530">
        <v>1136294</v>
      </c>
      <c r="E14" s="530">
        <v>223914</v>
      </c>
      <c r="F14" s="225"/>
      <c r="G14" s="225"/>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5"/>
      <c r="CE14" s="225"/>
      <c r="CF14" s="225"/>
      <c r="CG14" s="225"/>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5"/>
      <c r="DW14" s="225"/>
      <c r="DX14" s="225"/>
      <c r="DY14" s="225"/>
      <c r="DZ14" s="225"/>
      <c r="EA14" s="225"/>
      <c r="EB14" s="225"/>
      <c r="EC14" s="225"/>
      <c r="ED14" s="225"/>
      <c r="EE14" s="225"/>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5"/>
      <c r="FM14" s="225"/>
      <c r="FN14" s="225"/>
      <c r="FO14" s="225"/>
      <c r="FP14" s="225"/>
      <c r="FQ14" s="225"/>
      <c r="FR14" s="225"/>
      <c r="FS14" s="225"/>
      <c r="FT14" s="225"/>
      <c r="FU14" s="225"/>
      <c r="FV14" s="225"/>
      <c r="FW14" s="225"/>
      <c r="FX14" s="225"/>
      <c r="FY14" s="225"/>
      <c r="FZ14" s="225"/>
      <c r="GA14" s="225"/>
      <c r="GB14" s="225"/>
      <c r="GC14" s="225"/>
      <c r="GD14" s="225"/>
      <c r="GE14" s="225"/>
      <c r="GF14" s="225"/>
      <c r="GG14" s="225"/>
      <c r="GH14" s="225"/>
      <c r="GI14" s="225"/>
      <c r="GJ14" s="225"/>
      <c r="GK14" s="225"/>
      <c r="GL14" s="225"/>
      <c r="GM14" s="225"/>
      <c r="GN14" s="225"/>
      <c r="GO14" s="225"/>
      <c r="GP14" s="225"/>
      <c r="GQ14" s="225"/>
      <c r="GR14" s="225"/>
      <c r="GS14" s="225"/>
      <c r="GT14" s="225"/>
      <c r="GU14" s="225"/>
      <c r="GV14" s="225"/>
      <c r="GW14" s="225"/>
      <c r="GX14" s="225"/>
      <c r="GY14" s="225"/>
      <c r="GZ14" s="225"/>
      <c r="HA14" s="225"/>
      <c r="HB14" s="225"/>
      <c r="HC14" s="225"/>
      <c r="HD14" s="225"/>
      <c r="HE14" s="225"/>
      <c r="HF14" s="225"/>
      <c r="HG14" s="225"/>
      <c r="HH14" s="225"/>
      <c r="HI14" s="225"/>
      <c r="HJ14" s="225"/>
      <c r="HK14" s="225"/>
      <c r="HL14" s="225"/>
      <c r="HM14" s="225"/>
      <c r="HN14" s="225"/>
      <c r="HO14" s="225"/>
      <c r="HP14" s="225"/>
      <c r="HQ14" s="225"/>
      <c r="HR14" s="225"/>
      <c r="HS14" s="225"/>
      <c r="HT14" s="225"/>
      <c r="HU14" s="225"/>
      <c r="HV14" s="225"/>
      <c r="HW14" s="225"/>
      <c r="HX14" s="225"/>
      <c r="HY14" s="225"/>
      <c r="HZ14" s="225"/>
      <c r="IA14" s="225"/>
      <c r="IB14" s="225"/>
      <c r="IC14" s="225"/>
      <c r="ID14" s="225"/>
      <c r="IE14" s="225"/>
      <c r="IF14" s="225"/>
      <c r="IG14" s="225"/>
      <c r="IH14" s="225"/>
      <c r="II14" s="225"/>
      <c r="IJ14" s="225"/>
      <c r="IK14" s="225"/>
      <c r="IL14" s="225"/>
      <c r="IM14" s="225"/>
      <c r="IN14" s="225"/>
      <c r="IO14" s="225"/>
      <c r="IP14" s="225"/>
      <c r="IQ14" s="225"/>
      <c r="IR14" s="225"/>
      <c r="IS14" s="225"/>
      <c r="IT14" s="225"/>
      <c r="IU14" s="225"/>
      <c r="IV14" s="225"/>
    </row>
    <row r="15" spans="1:256" ht="12.75">
      <c r="A15" s="52" t="s">
        <v>151</v>
      </c>
      <c r="B15" s="531"/>
      <c r="C15" s="531"/>
      <c r="D15" s="531"/>
      <c r="E15" s="531"/>
      <c r="F15" s="225"/>
      <c r="G15" s="225"/>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225"/>
      <c r="GD15" s="225"/>
      <c r="GE15" s="225"/>
      <c r="GF15" s="225"/>
      <c r="GG15" s="225"/>
      <c r="GH15" s="225"/>
      <c r="GI15" s="225"/>
      <c r="GJ15" s="225"/>
      <c r="GK15" s="225"/>
      <c r="GL15" s="225"/>
      <c r="GM15" s="225"/>
      <c r="GN15" s="225"/>
      <c r="GO15" s="225"/>
      <c r="GP15" s="225"/>
      <c r="GQ15" s="225"/>
      <c r="GR15" s="225"/>
      <c r="GS15" s="225"/>
      <c r="GT15" s="225"/>
      <c r="GU15" s="225"/>
      <c r="GV15" s="225"/>
      <c r="GW15" s="225"/>
      <c r="GX15" s="225"/>
      <c r="GY15" s="225"/>
      <c r="GZ15" s="225"/>
      <c r="HA15" s="225"/>
      <c r="HB15" s="225"/>
      <c r="HC15" s="225"/>
      <c r="HD15" s="225"/>
      <c r="HE15" s="225"/>
      <c r="HF15" s="225"/>
      <c r="HG15" s="225"/>
      <c r="HH15" s="225"/>
      <c r="HI15" s="225"/>
      <c r="HJ15" s="225"/>
      <c r="HK15" s="225"/>
      <c r="HL15" s="225"/>
      <c r="HM15" s="225"/>
      <c r="HN15" s="225"/>
      <c r="HO15" s="225"/>
      <c r="HP15" s="225"/>
      <c r="HQ15" s="225"/>
      <c r="HR15" s="225"/>
      <c r="HS15" s="225"/>
      <c r="HT15" s="225"/>
      <c r="HU15" s="225"/>
      <c r="HV15" s="225"/>
      <c r="HW15" s="225"/>
      <c r="HX15" s="225"/>
      <c r="HY15" s="225"/>
      <c r="HZ15" s="225"/>
      <c r="IA15" s="225"/>
      <c r="IB15" s="225"/>
      <c r="IC15" s="225"/>
      <c r="ID15" s="225"/>
      <c r="IE15" s="225"/>
      <c r="IF15" s="225"/>
      <c r="IG15" s="225"/>
      <c r="IH15" s="225"/>
      <c r="II15" s="225"/>
      <c r="IJ15" s="225"/>
      <c r="IK15" s="225"/>
      <c r="IL15" s="225"/>
      <c r="IM15" s="225"/>
      <c r="IN15" s="225"/>
      <c r="IO15" s="225"/>
      <c r="IP15" s="225"/>
      <c r="IQ15" s="225"/>
      <c r="IR15" s="225"/>
      <c r="IS15" s="225"/>
      <c r="IT15" s="225"/>
      <c r="IU15" s="225"/>
      <c r="IV15" s="225"/>
    </row>
    <row r="16" spans="1:256" ht="12.75">
      <c r="A16" s="52" t="s">
        <v>295</v>
      </c>
      <c r="B16" s="530">
        <v>1982657</v>
      </c>
      <c r="C16" s="530">
        <v>751046</v>
      </c>
      <c r="D16" s="530">
        <v>1041044</v>
      </c>
      <c r="E16" s="530">
        <v>190567</v>
      </c>
      <c r="F16" s="225"/>
      <c r="G16" s="225"/>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225"/>
      <c r="DT16" s="225"/>
      <c r="DU16" s="225"/>
      <c r="DV16" s="225"/>
      <c r="DW16" s="225"/>
      <c r="DX16" s="225"/>
      <c r="DY16" s="225"/>
      <c r="DZ16" s="225"/>
      <c r="EA16" s="225"/>
      <c r="EB16" s="225"/>
      <c r="EC16" s="225"/>
      <c r="ED16" s="225"/>
      <c r="EE16" s="225"/>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5"/>
      <c r="FM16" s="225"/>
      <c r="FN16" s="225"/>
      <c r="FO16" s="225"/>
      <c r="FP16" s="225"/>
      <c r="FQ16" s="225"/>
      <c r="FR16" s="225"/>
      <c r="FS16" s="225"/>
      <c r="FT16" s="225"/>
      <c r="FU16" s="225"/>
      <c r="FV16" s="225"/>
      <c r="FW16" s="225"/>
      <c r="FX16" s="225"/>
      <c r="FY16" s="225"/>
      <c r="FZ16" s="225"/>
      <c r="GA16" s="225"/>
      <c r="GB16" s="225"/>
      <c r="GC16" s="225"/>
      <c r="GD16" s="225"/>
      <c r="GE16" s="225"/>
      <c r="GF16" s="225"/>
      <c r="GG16" s="225"/>
      <c r="GH16" s="225"/>
      <c r="GI16" s="225"/>
      <c r="GJ16" s="225"/>
      <c r="GK16" s="225"/>
      <c r="GL16" s="225"/>
      <c r="GM16" s="225"/>
      <c r="GN16" s="225"/>
      <c r="GO16" s="225"/>
      <c r="GP16" s="225"/>
      <c r="GQ16" s="225"/>
      <c r="GR16" s="225"/>
      <c r="GS16" s="225"/>
      <c r="GT16" s="225"/>
      <c r="GU16" s="225"/>
      <c r="GV16" s="225"/>
      <c r="GW16" s="225"/>
      <c r="GX16" s="225"/>
      <c r="GY16" s="225"/>
      <c r="GZ16" s="225"/>
      <c r="HA16" s="225"/>
      <c r="HB16" s="225"/>
      <c r="HC16" s="225"/>
      <c r="HD16" s="225"/>
      <c r="HE16" s="225"/>
      <c r="HF16" s="225"/>
      <c r="HG16" s="225"/>
      <c r="HH16" s="225"/>
      <c r="HI16" s="225"/>
      <c r="HJ16" s="225"/>
      <c r="HK16" s="225"/>
      <c r="HL16" s="225"/>
      <c r="HM16" s="225"/>
      <c r="HN16" s="225"/>
      <c r="HO16" s="225"/>
      <c r="HP16" s="225"/>
      <c r="HQ16" s="225"/>
      <c r="HR16" s="225"/>
      <c r="HS16" s="225"/>
      <c r="HT16" s="225"/>
      <c r="HU16" s="225"/>
      <c r="HV16" s="225"/>
      <c r="HW16" s="225"/>
      <c r="HX16" s="225"/>
      <c r="HY16" s="225"/>
      <c r="HZ16" s="225"/>
      <c r="IA16" s="225"/>
      <c r="IB16" s="225"/>
      <c r="IC16" s="225"/>
      <c r="ID16" s="225"/>
      <c r="IE16" s="225"/>
      <c r="IF16" s="225"/>
      <c r="IG16" s="225"/>
      <c r="IH16" s="225"/>
      <c r="II16" s="225"/>
      <c r="IJ16" s="225"/>
      <c r="IK16" s="225"/>
      <c r="IL16" s="225"/>
      <c r="IM16" s="225"/>
      <c r="IN16" s="225"/>
      <c r="IO16" s="225"/>
      <c r="IP16" s="225"/>
      <c r="IQ16" s="225"/>
      <c r="IR16" s="225"/>
      <c r="IS16" s="225"/>
      <c r="IT16" s="225"/>
      <c r="IU16" s="225"/>
      <c r="IV16" s="225"/>
    </row>
    <row r="17" spans="1:256" ht="33.75">
      <c r="A17" s="135" t="s">
        <v>296</v>
      </c>
      <c r="B17" s="530">
        <v>1708381</v>
      </c>
      <c r="C17" s="530">
        <v>705351</v>
      </c>
      <c r="D17" s="530">
        <v>898714</v>
      </c>
      <c r="E17" s="530">
        <v>104316</v>
      </c>
      <c r="F17" s="225"/>
      <c r="G17" s="225"/>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5"/>
      <c r="CE17" s="225"/>
      <c r="CF17" s="225"/>
      <c r="CG17" s="225"/>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5"/>
      <c r="DM17" s="225"/>
      <c r="DN17" s="225"/>
      <c r="DO17" s="225"/>
      <c r="DP17" s="225"/>
      <c r="DQ17" s="225"/>
      <c r="DR17" s="225"/>
      <c r="DS17" s="225"/>
      <c r="DT17" s="225"/>
      <c r="DU17" s="225"/>
      <c r="DV17" s="225"/>
      <c r="DW17" s="225"/>
      <c r="DX17" s="225"/>
      <c r="DY17" s="225"/>
      <c r="DZ17" s="225"/>
      <c r="EA17" s="225"/>
      <c r="EB17" s="225"/>
      <c r="EC17" s="225"/>
      <c r="ED17" s="225"/>
      <c r="EE17" s="225"/>
      <c r="EF17" s="225"/>
      <c r="EG17" s="225"/>
      <c r="EH17" s="225"/>
      <c r="EI17" s="225"/>
      <c r="EJ17" s="225"/>
      <c r="EK17" s="225"/>
      <c r="EL17" s="225"/>
      <c r="EM17" s="225"/>
      <c r="EN17" s="225"/>
      <c r="EO17" s="225"/>
      <c r="EP17" s="225"/>
      <c r="EQ17" s="225"/>
      <c r="ER17" s="225"/>
      <c r="ES17" s="225"/>
      <c r="ET17" s="225"/>
      <c r="EU17" s="225"/>
      <c r="EV17" s="225"/>
      <c r="EW17" s="225"/>
      <c r="EX17" s="225"/>
      <c r="EY17" s="225"/>
      <c r="EZ17" s="225"/>
      <c r="FA17" s="225"/>
      <c r="FB17" s="225"/>
      <c r="FC17" s="225"/>
      <c r="FD17" s="225"/>
      <c r="FE17" s="225"/>
      <c r="FF17" s="225"/>
      <c r="FG17" s="225"/>
      <c r="FH17" s="225"/>
      <c r="FI17" s="225"/>
      <c r="FJ17" s="225"/>
      <c r="FK17" s="225"/>
      <c r="FL17" s="225"/>
      <c r="FM17" s="225"/>
      <c r="FN17" s="225"/>
      <c r="FO17" s="225"/>
      <c r="FP17" s="225"/>
      <c r="FQ17" s="225"/>
      <c r="FR17" s="225"/>
      <c r="FS17" s="225"/>
      <c r="FT17" s="225"/>
      <c r="FU17" s="225"/>
      <c r="FV17" s="225"/>
      <c r="FW17" s="225"/>
      <c r="FX17" s="225"/>
      <c r="FY17" s="225"/>
      <c r="FZ17" s="225"/>
      <c r="GA17" s="225"/>
      <c r="GB17" s="225"/>
      <c r="GC17" s="225"/>
      <c r="GD17" s="225"/>
      <c r="GE17" s="225"/>
      <c r="GF17" s="225"/>
      <c r="GG17" s="225"/>
      <c r="GH17" s="225"/>
      <c r="GI17" s="225"/>
      <c r="GJ17" s="225"/>
      <c r="GK17" s="225"/>
      <c r="GL17" s="225"/>
      <c r="GM17" s="225"/>
      <c r="GN17" s="225"/>
      <c r="GO17" s="225"/>
      <c r="GP17" s="225"/>
      <c r="GQ17" s="225"/>
      <c r="GR17" s="225"/>
      <c r="GS17" s="225"/>
      <c r="GT17" s="225"/>
      <c r="GU17" s="225"/>
      <c r="GV17" s="225"/>
      <c r="GW17" s="225"/>
      <c r="GX17" s="225"/>
      <c r="GY17" s="225"/>
      <c r="GZ17" s="225"/>
      <c r="HA17" s="225"/>
      <c r="HB17" s="225"/>
      <c r="HC17" s="225"/>
      <c r="HD17" s="225"/>
      <c r="HE17" s="225"/>
      <c r="HF17" s="225"/>
      <c r="HG17" s="225"/>
      <c r="HH17" s="225"/>
      <c r="HI17" s="225"/>
      <c r="HJ17" s="225"/>
      <c r="HK17" s="225"/>
      <c r="HL17" s="225"/>
      <c r="HM17" s="225"/>
      <c r="HN17" s="225"/>
      <c r="HO17" s="225"/>
      <c r="HP17" s="225"/>
      <c r="HQ17" s="225"/>
      <c r="HR17" s="225"/>
      <c r="HS17" s="225"/>
      <c r="HT17" s="225"/>
      <c r="HU17" s="225"/>
      <c r="HV17" s="225"/>
      <c r="HW17" s="225"/>
      <c r="HX17" s="225"/>
      <c r="HY17" s="225"/>
      <c r="HZ17" s="225"/>
      <c r="IA17" s="225"/>
      <c r="IB17" s="225"/>
      <c r="IC17" s="225"/>
      <c r="ID17" s="225"/>
      <c r="IE17" s="225"/>
      <c r="IF17" s="225"/>
      <c r="IG17" s="225"/>
      <c r="IH17" s="225"/>
      <c r="II17" s="225"/>
      <c r="IJ17" s="225"/>
      <c r="IK17" s="225"/>
      <c r="IL17" s="225"/>
      <c r="IM17" s="225"/>
      <c r="IN17" s="225"/>
      <c r="IO17" s="225"/>
      <c r="IP17" s="225"/>
      <c r="IQ17" s="225"/>
      <c r="IR17" s="225"/>
      <c r="IS17" s="225"/>
      <c r="IT17" s="225"/>
      <c r="IU17" s="225"/>
      <c r="IV17" s="225"/>
    </row>
    <row r="18" spans="1:256" ht="33.75">
      <c r="A18" s="135" t="s">
        <v>297</v>
      </c>
      <c r="B18" s="530">
        <v>14709</v>
      </c>
      <c r="C18" s="530">
        <v>11860</v>
      </c>
      <c r="D18" s="530">
        <v>2849</v>
      </c>
      <c r="E18" s="530" t="s">
        <v>848</v>
      </c>
      <c r="F18" s="225"/>
      <c r="G18" s="225"/>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225"/>
      <c r="CQ18" s="225"/>
      <c r="CR18" s="225"/>
      <c r="CS18" s="225"/>
      <c r="CT18" s="225"/>
      <c r="CU18" s="225"/>
      <c r="CV18" s="225"/>
      <c r="CW18" s="225"/>
      <c r="CX18" s="225"/>
      <c r="CY18" s="225"/>
      <c r="CZ18" s="225"/>
      <c r="DA18" s="225"/>
      <c r="DB18" s="225"/>
      <c r="DC18" s="225"/>
      <c r="DD18" s="225"/>
      <c r="DE18" s="225"/>
      <c r="DF18" s="225"/>
      <c r="DG18" s="225"/>
      <c r="DH18" s="225"/>
      <c r="DI18" s="225"/>
      <c r="DJ18" s="225"/>
      <c r="DK18" s="225"/>
      <c r="DL18" s="225"/>
      <c r="DM18" s="225"/>
      <c r="DN18" s="225"/>
      <c r="DO18" s="225"/>
      <c r="DP18" s="225"/>
      <c r="DQ18" s="225"/>
      <c r="DR18" s="225"/>
      <c r="DS18" s="225"/>
      <c r="DT18" s="225"/>
      <c r="DU18" s="225"/>
      <c r="DV18" s="225"/>
      <c r="DW18" s="225"/>
      <c r="DX18" s="225"/>
      <c r="DY18" s="225"/>
      <c r="DZ18" s="225"/>
      <c r="EA18" s="225"/>
      <c r="EB18" s="225"/>
      <c r="EC18" s="225"/>
      <c r="ED18" s="225"/>
      <c r="EE18" s="225"/>
      <c r="EF18" s="225"/>
      <c r="EG18" s="225"/>
      <c r="EH18" s="225"/>
      <c r="EI18" s="225"/>
      <c r="EJ18" s="225"/>
      <c r="EK18" s="225"/>
      <c r="EL18" s="225"/>
      <c r="EM18" s="225"/>
      <c r="EN18" s="225"/>
      <c r="EO18" s="225"/>
      <c r="EP18" s="225"/>
      <c r="EQ18" s="225"/>
      <c r="ER18" s="225"/>
      <c r="ES18" s="225"/>
      <c r="ET18" s="225"/>
      <c r="EU18" s="225"/>
      <c r="EV18" s="225"/>
      <c r="EW18" s="225"/>
      <c r="EX18" s="225"/>
      <c r="EY18" s="225"/>
      <c r="EZ18" s="225"/>
      <c r="FA18" s="225"/>
      <c r="FB18" s="225"/>
      <c r="FC18" s="225"/>
      <c r="FD18" s="225"/>
      <c r="FE18" s="225"/>
      <c r="FF18" s="225"/>
      <c r="FG18" s="225"/>
      <c r="FH18" s="225"/>
      <c r="FI18" s="225"/>
      <c r="FJ18" s="225"/>
      <c r="FK18" s="225"/>
      <c r="FL18" s="225"/>
      <c r="FM18" s="225"/>
      <c r="FN18" s="225"/>
      <c r="FO18" s="225"/>
      <c r="FP18" s="225"/>
      <c r="FQ18" s="225"/>
      <c r="FR18" s="225"/>
      <c r="FS18" s="225"/>
      <c r="FT18" s="225"/>
      <c r="FU18" s="225"/>
      <c r="FV18" s="225"/>
      <c r="FW18" s="225"/>
      <c r="FX18" s="225"/>
      <c r="FY18" s="225"/>
      <c r="FZ18" s="225"/>
      <c r="GA18" s="225"/>
      <c r="GB18" s="225"/>
      <c r="GC18" s="225"/>
      <c r="GD18" s="225"/>
      <c r="GE18" s="225"/>
      <c r="GF18" s="225"/>
      <c r="GG18" s="225"/>
      <c r="GH18" s="225"/>
      <c r="GI18" s="225"/>
      <c r="GJ18" s="225"/>
      <c r="GK18" s="225"/>
      <c r="GL18" s="225"/>
      <c r="GM18" s="225"/>
      <c r="GN18" s="225"/>
      <c r="GO18" s="225"/>
      <c r="GP18" s="225"/>
      <c r="GQ18" s="225"/>
      <c r="GR18" s="225"/>
      <c r="GS18" s="225"/>
      <c r="GT18" s="225"/>
      <c r="GU18" s="225"/>
      <c r="GV18" s="225"/>
      <c r="GW18" s="225"/>
      <c r="GX18" s="225"/>
      <c r="GY18" s="225"/>
      <c r="GZ18" s="225"/>
      <c r="HA18" s="225"/>
      <c r="HB18" s="225"/>
      <c r="HC18" s="225"/>
      <c r="HD18" s="225"/>
      <c r="HE18" s="225"/>
      <c r="HF18" s="225"/>
      <c r="HG18" s="225"/>
      <c r="HH18" s="225"/>
      <c r="HI18" s="225"/>
      <c r="HJ18" s="225"/>
      <c r="HK18" s="225"/>
      <c r="HL18" s="225"/>
      <c r="HM18" s="225"/>
      <c r="HN18" s="225"/>
      <c r="HO18" s="225"/>
      <c r="HP18" s="225"/>
      <c r="HQ18" s="225"/>
      <c r="HR18" s="225"/>
      <c r="HS18" s="225"/>
      <c r="HT18" s="225"/>
      <c r="HU18" s="225"/>
      <c r="HV18" s="225"/>
      <c r="HW18" s="225"/>
      <c r="HX18" s="225"/>
      <c r="HY18" s="225"/>
      <c r="HZ18" s="225"/>
      <c r="IA18" s="225"/>
      <c r="IB18" s="225"/>
      <c r="IC18" s="225"/>
      <c r="ID18" s="225"/>
      <c r="IE18" s="225"/>
      <c r="IF18" s="225"/>
      <c r="IG18" s="225"/>
      <c r="IH18" s="225"/>
      <c r="II18" s="225"/>
      <c r="IJ18" s="225"/>
      <c r="IK18" s="225"/>
      <c r="IL18" s="225"/>
      <c r="IM18" s="225"/>
      <c r="IN18" s="225"/>
      <c r="IO18" s="225"/>
      <c r="IP18" s="225"/>
      <c r="IQ18" s="225"/>
      <c r="IR18" s="225"/>
      <c r="IS18" s="225"/>
      <c r="IT18" s="225"/>
      <c r="IU18" s="225"/>
      <c r="IV18" s="225"/>
    </row>
    <row r="19" spans="1:256" ht="33.75">
      <c r="A19" s="135" t="s">
        <v>298</v>
      </c>
      <c r="B19" s="530">
        <v>10876</v>
      </c>
      <c r="C19" s="530">
        <v>5659</v>
      </c>
      <c r="D19" s="530">
        <v>5038</v>
      </c>
      <c r="E19" s="530">
        <v>179</v>
      </c>
      <c r="F19" s="225"/>
      <c r="G19" s="225"/>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5"/>
      <c r="GC19" s="225"/>
      <c r="GD19" s="225"/>
      <c r="GE19" s="225"/>
      <c r="GF19" s="225"/>
      <c r="GG19" s="225"/>
      <c r="GH19" s="225"/>
      <c r="GI19" s="225"/>
      <c r="GJ19" s="225"/>
      <c r="GK19" s="225"/>
      <c r="GL19" s="225"/>
      <c r="GM19" s="225"/>
      <c r="GN19" s="225"/>
      <c r="GO19" s="225"/>
      <c r="GP19" s="225"/>
      <c r="GQ19" s="225"/>
      <c r="GR19" s="225"/>
      <c r="GS19" s="225"/>
      <c r="GT19" s="225"/>
      <c r="GU19" s="225"/>
      <c r="GV19" s="225"/>
      <c r="GW19" s="225"/>
      <c r="GX19" s="225"/>
      <c r="GY19" s="225"/>
      <c r="GZ19" s="225"/>
      <c r="HA19" s="225"/>
      <c r="HB19" s="225"/>
      <c r="HC19" s="225"/>
      <c r="HD19" s="225"/>
      <c r="HE19" s="225"/>
      <c r="HF19" s="225"/>
      <c r="HG19" s="225"/>
      <c r="HH19" s="225"/>
      <c r="HI19" s="225"/>
      <c r="HJ19" s="225"/>
      <c r="HK19" s="225"/>
      <c r="HL19" s="225"/>
      <c r="HM19" s="225"/>
      <c r="HN19" s="225"/>
      <c r="HO19" s="225"/>
      <c r="HP19" s="225"/>
      <c r="HQ19" s="225"/>
      <c r="HR19" s="225"/>
      <c r="HS19" s="225"/>
      <c r="HT19" s="225"/>
      <c r="HU19" s="225"/>
      <c r="HV19" s="225"/>
      <c r="HW19" s="225"/>
      <c r="HX19" s="225"/>
      <c r="HY19" s="225"/>
      <c r="HZ19" s="225"/>
      <c r="IA19" s="225"/>
      <c r="IB19" s="225"/>
      <c r="IC19" s="225"/>
      <c r="ID19" s="225"/>
      <c r="IE19" s="225"/>
      <c r="IF19" s="225"/>
      <c r="IG19" s="225"/>
      <c r="IH19" s="225"/>
      <c r="II19" s="225"/>
      <c r="IJ19" s="225"/>
      <c r="IK19" s="225"/>
      <c r="IL19" s="225"/>
      <c r="IM19" s="225"/>
      <c r="IN19" s="225"/>
      <c r="IO19" s="225"/>
      <c r="IP19" s="225"/>
      <c r="IQ19" s="225"/>
      <c r="IR19" s="225"/>
      <c r="IS19" s="225"/>
      <c r="IT19" s="225"/>
      <c r="IU19" s="225"/>
      <c r="IV19" s="225"/>
    </row>
    <row r="20" spans="1:256" ht="45">
      <c r="A20" s="135" t="s">
        <v>299</v>
      </c>
      <c r="B20" s="530">
        <v>248691</v>
      </c>
      <c r="C20" s="530">
        <v>28176</v>
      </c>
      <c r="D20" s="530">
        <v>134443</v>
      </c>
      <c r="E20" s="530">
        <v>86072</v>
      </c>
      <c r="F20" s="225"/>
      <c r="G20" s="225"/>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c r="BT20" s="225"/>
      <c r="BU20" s="225"/>
      <c r="BV20" s="225"/>
      <c r="BW20" s="225"/>
      <c r="BX20" s="225"/>
      <c r="BY20" s="225"/>
      <c r="BZ20" s="225"/>
      <c r="CA20" s="225"/>
      <c r="CB20" s="225"/>
      <c r="CC20" s="225"/>
      <c r="CD20" s="225"/>
      <c r="CE20" s="225"/>
      <c r="CF20" s="225"/>
      <c r="CG20" s="225"/>
      <c r="CH20" s="225"/>
      <c r="CI20" s="225"/>
      <c r="CJ20" s="225"/>
      <c r="CK20" s="225"/>
      <c r="CL20" s="225"/>
      <c r="CM20" s="225"/>
      <c r="CN20" s="225"/>
      <c r="CO20" s="225"/>
      <c r="CP20" s="225"/>
      <c r="CQ20" s="225"/>
      <c r="CR20" s="225"/>
      <c r="CS20" s="225"/>
      <c r="CT20" s="225"/>
      <c r="CU20" s="225"/>
      <c r="CV20" s="225"/>
      <c r="CW20" s="225"/>
      <c r="CX20" s="225"/>
      <c r="CY20" s="225"/>
      <c r="CZ20" s="225"/>
      <c r="DA20" s="225"/>
      <c r="DB20" s="225"/>
      <c r="DC20" s="225"/>
      <c r="DD20" s="225"/>
      <c r="DE20" s="225"/>
      <c r="DF20" s="225"/>
      <c r="DG20" s="225"/>
      <c r="DH20" s="225"/>
      <c r="DI20" s="225"/>
      <c r="DJ20" s="225"/>
      <c r="DK20" s="225"/>
      <c r="DL20" s="225"/>
      <c r="DM20" s="225"/>
      <c r="DN20" s="225"/>
      <c r="DO20" s="225"/>
      <c r="DP20" s="225"/>
      <c r="DQ20" s="225"/>
      <c r="DR20" s="225"/>
      <c r="DS20" s="225"/>
      <c r="DT20" s="225"/>
      <c r="DU20" s="225"/>
      <c r="DV20" s="225"/>
      <c r="DW20" s="225"/>
      <c r="DX20" s="225"/>
      <c r="DY20" s="225"/>
      <c r="DZ20" s="225"/>
      <c r="EA20" s="225"/>
      <c r="EB20" s="225"/>
      <c r="EC20" s="225"/>
      <c r="ED20" s="225"/>
      <c r="EE20" s="225"/>
      <c r="EF20" s="225"/>
      <c r="EG20" s="225"/>
      <c r="EH20" s="225"/>
      <c r="EI20" s="225"/>
      <c r="EJ20" s="225"/>
      <c r="EK20" s="225"/>
      <c r="EL20" s="225"/>
      <c r="EM20" s="225"/>
      <c r="EN20" s="225"/>
      <c r="EO20" s="225"/>
      <c r="EP20" s="225"/>
      <c r="EQ20" s="225"/>
      <c r="ER20" s="225"/>
      <c r="ES20" s="225"/>
      <c r="ET20" s="225"/>
      <c r="EU20" s="225"/>
      <c r="EV20" s="225"/>
      <c r="EW20" s="225"/>
      <c r="EX20" s="225"/>
      <c r="EY20" s="225"/>
      <c r="EZ20" s="225"/>
      <c r="FA20" s="225"/>
      <c r="FB20" s="225"/>
      <c r="FC20" s="225"/>
      <c r="FD20" s="225"/>
      <c r="FE20" s="225"/>
      <c r="FF20" s="225"/>
      <c r="FG20" s="225"/>
      <c r="FH20" s="225"/>
      <c r="FI20" s="225"/>
      <c r="FJ20" s="225"/>
      <c r="FK20" s="225"/>
      <c r="FL20" s="225"/>
      <c r="FM20" s="225"/>
      <c r="FN20" s="225"/>
      <c r="FO20" s="225"/>
      <c r="FP20" s="225"/>
      <c r="FQ20" s="225"/>
      <c r="FR20" s="225"/>
      <c r="FS20" s="225"/>
      <c r="FT20" s="225"/>
      <c r="FU20" s="225"/>
      <c r="FV20" s="225"/>
      <c r="FW20" s="225"/>
      <c r="FX20" s="225"/>
      <c r="FY20" s="225"/>
      <c r="FZ20" s="225"/>
      <c r="GA20" s="225"/>
      <c r="GB20" s="225"/>
      <c r="GC20" s="225"/>
      <c r="GD20" s="225"/>
      <c r="GE20" s="225"/>
      <c r="GF20" s="225"/>
      <c r="GG20" s="225"/>
      <c r="GH20" s="225"/>
      <c r="GI20" s="225"/>
      <c r="GJ20" s="225"/>
      <c r="GK20" s="225"/>
      <c r="GL20" s="225"/>
      <c r="GM20" s="225"/>
      <c r="GN20" s="225"/>
      <c r="GO20" s="225"/>
      <c r="GP20" s="225"/>
      <c r="GQ20" s="225"/>
      <c r="GR20" s="225"/>
      <c r="GS20" s="225"/>
      <c r="GT20" s="225"/>
      <c r="GU20" s="225"/>
      <c r="GV20" s="225"/>
      <c r="GW20" s="225"/>
      <c r="GX20" s="225"/>
      <c r="GY20" s="225"/>
      <c r="GZ20" s="225"/>
      <c r="HA20" s="225"/>
      <c r="HB20" s="225"/>
      <c r="HC20" s="225"/>
      <c r="HD20" s="225"/>
      <c r="HE20" s="225"/>
      <c r="HF20" s="225"/>
      <c r="HG20" s="225"/>
      <c r="HH20" s="225"/>
      <c r="HI20" s="225"/>
      <c r="HJ20" s="225"/>
      <c r="HK20" s="225"/>
      <c r="HL20" s="225"/>
      <c r="HM20" s="225"/>
      <c r="HN20" s="225"/>
      <c r="HO20" s="225"/>
      <c r="HP20" s="225"/>
      <c r="HQ20" s="225"/>
      <c r="HR20" s="225"/>
      <c r="HS20" s="225"/>
      <c r="HT20" s="225"/>
      <c r="HU20" s="225"/>
      <c r="HV20" s="225"/>
      <c r="HW20" s="225"/>
      <c r="HX20" s="225"/>
      <c r="HY20" s="225"/>
      <c r="HZ20" s="225"/>
      <c r="IA20" s="225"/>
      <c r="IB20" s="225"/>
      <c r="IC20" s="225"/>
      <c r="ID20" s="225"/>
      <c r="IE20" s="225"/>
      <c r="IF20" s="225"/>
      <c r="IG20" s="225"/>
      <c r="IH20" s="225"/>
      <c r="II20" s="225"/>
      <c r="IJ20" s="225"/>
      <c r="IK20" s="225"/>
      <c r="IL20" s="225"/>
      <c r="IM20" s="225"/>
      <c r="IN20" s="225"/>
      <c r="IO20" s="225"/>
      <c r="IP20" s="225"/>
      <c r="IQ20" s="225"/>
      <c r="IR20" s="225"/>
      <c r="IS20" s="225"/>
      <c r="IT20" s="225"/>
      <c r="IU20" s="225"/>
      <c r="IV20" s="225"/>
    </row>
    <row r="21" spans="1:256" ht="12.75">
      <c r="A21" s="52" t="s">
        <v>300</v>
      </c>
      <c r="B21" s="530">
        <v>168875</v>
      </c>
      <c r="C21" s="530">
        <v>40278</v>
      </c>
      <c r="D21" s="530">
        <v>95250</v>
      </c>
      <c r="E21" s="530">
        <v>33347</v>
      </c>
      <c r="F21" s="225"/>
      <c r="G21" s="225"/>
      <c r="H21" s="225"/>
    </row>
    <row r="22" spans="1:256">
      <c r="A22" s="135" t="s">
        <v>164</v>
      </c>
      <c r="B22" s="530">
        <v>124046</v>
      </c>
      <c r="C22" s="530">
        <v>31635</v>
      </c>
      <c r="D22" s="530">
        <v>70782</v>
      </c>
      <c r="E22" s="530">
        <v>21629</v>
      </c>
    </row>
    <row r="23" spans="1:256" ht="45">
      <c r="A23" s="135" t="s">
        <v>301</v>
      </c>
      <c r="B23" s="530">
        <v>4251</v>
      </c>
      <c r="C23" s="530">
        <v>1238</v>
      </c>
      <c r="D23" s="530">
        <v>2703</v>
      </c>
      <c r="E23" s="530">
        <v>310</v>
      </c>
    </row>
    <row r="24" spans="1:256" ht="22.5">
      <c r="A24" s="135" t="s">
        <v>302</v>
      </c>
      <c r="B24" s="530">
        <v>3526</v>
      </c>
      <c r="C24" s="530">
        <v>1750</v>
      </c>
      <c r="D24" s="530">
        <v>1371</v>
      </c>
      <c r="E24" s="530">
        <v>405</v>
      </c>
    </row>
    <row r="25" spans="1:256" ht="22.5">
      <c r="A25" s="135" t="s">
        <v>303</v>
      </c>
      <c r="B25" s="530">
        <v>932</v>
      </c>
      <c r="C25" s="530">
        <v>712</v>
      </c>
      <c r="D25" s="530">
        <v>220</v>
      </c>
      <c r="E25" s="530" t="s">
        <v>848</v>
      </c>
    </row>
    <row r="26" spans="1:256" ht="33.75">
      <c r="A26" s="135" t="s">
        <v>304</v>
      </c>
      <c r="B26" s="530">
        <v>15063</v>
      </c>
      <c r="C26" s="530">
        <v>2917</v>
      </c>
      <c r="D26" s="530">
        <v>10488</v>
      </c>
      <c r="E26" s="530">
        <v>1658</v>
      </c>
    </row>
    <row r="27" spans="1:256" ht="33.75">
      <c r="A27" s="135" t="s">
        <v>305</v>
      </c>
      <c r="B27" s="530">
        <v>456</v>
      </c>
      <c r="C27" s="530">
        <v>311</v>
      </c>
      <c r="D27" s="530">
        <v>145</v>
      </c>
      <c r="E27" s="530" t="s">
        <v>848</v>
      </c>
    </row>
    <row r="28" spans="1:256" ht="33.75">
      <c r="A28" s="133" t="s">
        <v>306</v>
      </c>
      <c r="B28" s="530" t="s">
        <v>848</v>
      </c>
      <c r="C28" s="530" t="s">
        <v>848</v>
      </c>
      <c r="D28" s="530" t="s">
        <v>848</v>
      </c>
      <c r="E28" s="530" t="s">
        <v>848</v>
      </c>
      <c r="F28" s="244"/>
      <c r="G28" s="244"/>
      <c r="H28" s="244"/>
      <c r="I28" s="244"/>
      <c r="J28" s="244"/>
      <c r="K28" s="244"/>
      <c r="L28" s="244"/>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4"/>
      <c r="AM28" s="244"/>
      <c r="AN28" s="244"/>
      <c r="AO28" s="244"/>
      <c r="AP28" s="244"/>
      <c r="AQ28" s="244"/>
      <c r="AR28" s="244"/>
      <c r="AS28" s="244"/>
      <c r="AT28" s="244"/>
      <c r="AU28" s="244"/>
      <c r="AV28" s="244"/>
      <c r="AW28" s="244"/>
      <c r="AX28" s="244"/>
      <c r="AY28" s="244"/>
      <c r="AZ28" s="244"/>
      <c r="BA28" s="244"/>
      <c r="BB28" s="244"/>
      <c r="BC28" s="244"/>
      <c r="BD28" s="244"/>
      <c r="BE28" s="244"/>
      <c r="BF28" s="244"/>
      <c r="BG28" s="244"/>
      <c r="BH28" s="244"/>
      <c r="BI28" s="244"/>
      <c r="BJ28" s="244"/>
      <c r="BK28" s="244"/>
      <c r="BL28" s="244"/>
      <c r="BM28" s="244"/>
      <c r="BN28" s="244"/>
      <c r="BO28" s="244"/>
      <c r="BP28" s="244"/>
      <c r="BQ28" s="244"/>
      <c r="BR28" s="244"/>
      <c r="BS28" s="244"/>
      <c r="BT28" s="244"/>
      <c r="BU28" s="244"/>
      <c r="BV28" s="244"/>
      <c r="BW28" s="244"/>
      <c r="BX28" s="244"/>
      <c r="BY28" s="244"/>
      <c r="BZ28" s="244"/>
      <c r="CA28" s="244"/>
      <c r="CB28" s="244"/>
      <c r="CC28" s="244"/>
      <c r="CD28" s="244"/>
      <c r="CE28" s="244"/>
      <c r="CF28" s="244"/>
      <c r="CG28" s="244"/>
      <c r="CH28" s="244"/>
      <c r="CI28" s="244"/>
      <c r="CJ28" s="244"/>
      <c r="CK28" s="244"/>
      <c r="CL28" s="244"/>
      <c r="CM28" s="244"/>
      <c r="CN28" s="244"/>
      <c r="CO28" s="244"/>
      <c r="CP28" s="244"/>
      <c r="CQ28" s="244"/>
      <c r="CR28" s="244"/>
      <c r="CS28" s="244"/>
      <c r="CT28" s="244"/>
      <c r="CU28" s="244"/>
      <c r="CV28" s="244"/>
      <c r="CW28" s="244"/>
      <c r="CX28" s="244"/>
      <c r="CY28" s="244"/>
      <c r="CZ28" s="244"/>
      <c r="DA28" s="244"/>
      <c r="DB28" s="244"/>
      <c r="DC28" s="244"/>
      <c r="DD28" s="244"/>
      <c r="DE28" s="244"/>
      <c r="DF28" s="244"/>
      <c r="DG28" s="244"/>
      <c r="DH28" s="244"/>
      <c r="DI28" s="244"/>
      <c r="DJ28" s="244"/>
      <c r="DK28" s="244"/>
      <c r="DL28" s="244"/>
      <c r="DM28" s="244"/>
      <c r="DN28" s="244"/>
      <c r="DO28" s="244"/>
      <c r="DP28" s="244"/>
      <c r="DQ28" s="244"/>
      <c r="DR28" s="244"/>
      <c r="DS28" s="244"/>
      <c r="DT28" s="244"/>
      <c r="DU28" s="244"/>
      <c r="DV28" s="244"/>
      <c r="DW28" s="244"/>
      <c r="DX28" s="244"/>
      <c r="DY28" s="244"/>
      <c r="DZ28" s="244"/>
      <c r="EA28" s="244"/>
      <c r="EB28" s="244"/>
      <c r="EC28" s="244"/>
      <c r="ED28" s="244"/>
      <c r="EE28" s="244"/>
      <c r="EF28" s="244"/>
      <c r="EG28" s="244"/>
      <c r="EH28" s="244"/>
      <c r="EI28" s="244"/>
      <c r="EJ28" s="244"/>
      <c r="EK28" s="244"/>
      <c r="EL28" s="244"/>
      <c r="EM28" s="244"/>
      <c r="EN28" s="244"/>
      <c r="EO28" s="244"/>
      <c r="EP28" s="244"/>
      <c r="EQ28" s="244"/>
      <c r="ER28" s="244"/>
      <c r="ES28" s="244"/>
      <c r="ET28" s="244"/>
      <c r="EU28" s="244"/>
      <c r="EV28" s="244"/>
      <c r="EW28" s="244"/>
      <c r="EX28" s="244"/>
      <c r="EY28" s="244"/>
      <c r="EZ28" s="244"/>
      <c r="FA28" s="244"/>
      <c r="FB28" s="244"/>
      <c r="FC28" s="244"/>
      <c r="FD28" s="244"/>
      <c r="FE28" s="244"/>
      <c r="FF28" s="244"/>
      <c r="FG28" s="244"/>
      <c r="FH28" s="244"/>
      <c r="FI28" s="244"/>
      <c r="FJ28" s="244"/>
      <c r="FK28" s="244"/>
      <c r="FL28" s="244"/>
      <c r="FM28" s="244"/>
      <c r="FN28" s="244"/>
      <c r="FO28" s="244"/>
      <c r="FP28" s="244"/>
      <c r="FQ28" s="244"/>
      <c r="FR28" s="244"/>
      <c r="FS28" s="244"/>
      <c r="FT28" s="244"/>
      <c r="FU28" s="244"/>
      <c r="FV28" s="244"/>
      <c r="FW28" s="244"/>
      <c r="FX28" s="244"/>
      <c r="FY28" s="244"/>
      <c r="FZ28" s="244"/>
      <c r="GA28" s="244"/>
      <c r="GB28" s="244"/>
      <c r="GC28" s="244"/>
      <c r="GD28" s="244"/>
      <c r="GE28" s="244"/>
      <c r="GF28" s="244"/>
      <c r="GG28" s="244"/>
      <c r="GH28" s="244"/>
      <c r="GI28" s="244"/>
      <c r="GJ28" s="244"/>
      <c r="GK28" s="244"/>
      <c r="GL28" s="244"/>
      <c r="GM28" s="244"/>
      <c r="GN28" s="244"/>
      <c r="GO28" s="244"/>
      <c r="GP28" s="244"/>
      <c r="GQ28" s="244"/>
      <c r="GR28" s="244"/>
      <c r="GS28" s="244"/>
      <c r="GT28" s="244"/>
      <c r="GU28" s="244"/>
      <c r="GV28" s="244"/>
      <c r="GW28" s="244"/>
      <c r="GX28" s="244"/>
      <c r="GY28" s="244"/>
      <c r="GZ28" s="244"/>
      <c r="HA28" s="244"/>
      <c r="HB28" s="244"/>
      <c r="HC28" s="244"/>
      <c r="HD28" s="244"/>
      <c r="HE28" s="244"/>
      <c r="HF28" s="244"/>
      <c r="HG28" s="244"/>
      <c r="HH28" s="244"/>
      <c r="HI28" s="244"/>
      <c r="HJ28" s="244"/>
      <c r="HK28" s="244"/>
      <c r="HL28" s="244"/>
      <c r="HM28" s="244"/>
      <c r="HN28" s="244"/>
      <c r="HO28" s="244"/>
      <c r="HP28" s="244"/>
      <c r="HQ28" s="244"/>
      <c r="HR28" s="244"/>
      <c r="HS28" s="244"/>
      <c r="HT28" s="244"/>
      <c r="HU28" s="244"/>
      <c r="HV28" s="244"/>
      <c r="HW28" s="244"/>
      <c r="HX28" s="244"/>
      <c r="HY28" s="244"/>
      <c r="HZ28" s="244"/>
      <c r="IA28" s="244"/>
      <c r="IB28" s="244"/>
      <c r="IC28" s="244"/>
      <c r="ID28" s="244"/>
      <c r="IE28" s="244"/>
      <c r="IF28" s="244"/>
      <c r="IG28" s="244"/>
      <c r="IH28" s="244"/>
      <c r="II28" s="244"/>
      <c r="IJ28" s="244"/>
      <c r="IK28" s="244"/>
      <c r="IL28" s="244"/>
      <c r="IM28" s="244"/>
      <c r="IN28" s="244"/>
      <c r="IO28" s="244"/>
      <c r="IP28" s="244"/>
      <c r="IQ28" s="244"/>
      <c r="IR28" s="244"/>
      <c r="IS28" s="244"/>
      <c r="IT28" s="244"/>
      <c r="IU28" s="244"/>
      <c r="IV28" s="244"/>
    </row>
    <row r="29" spans="1:256" ht="45">
      <c r="A29" s="133" t="s">
        <v>307</v>
      </c>
      <c r="B29" s="530">
        <v>20601</v>
      </c>
      <c r="C29" s="530">
        <v>1715</v>
      </c>
      <c r="D29" s="530">
        <v>9541</v>
      </c>
      <c r="E29" s="530">
        <v>9345</v>
      </c>
    </row>
    <row r="30" spans="1:256">
      <c r="A30" s="695" t="s">
        <v>310</v>
      </c>
      <c r="B30" s="695"/>
      <c r="C30" s="695"/>
      <c r="D30" s="695"/>
      <c r="E30" s="695"/>
    </row>
    <row r="31" spans="1:256">
      <c r="A31" s="235" t="s">
        <v>150</v>
      </c>
      <c r="B31" s="530">
        <v>4809323</v>
      </c>
      <c r="C31" s="530">
        <v>2041579</v>
      </c>
      <c r="D31" s="530">
        <v>2487803</v>
      </c>
      <c r="E31" s="530">
        <v>279941</v>
      </c>
    </row>
    <row r="32" spans="1:256">
      <c r="A32" s="52" t="s">
        <v>122</v>
      </c>
      <c r="B32" s="530">
        <v>3624770</v>
      </c>
      <c r="C32" s="530">
        <v>1642605</v>
      </c>
      <c r="D32" s="530">
        <v>1829599</v>
      </c>
      <c r="E32" s="530">
        <v>152566</v>
      </c>
    </row>
    <row r="33" spans="1:5">
      <c r="A33" s="133" t="s">
        <v>151</v>
      </c>
      <c r="B33" s="531"/>
      <c r="C33" s="531"/>
      <c r="D33" s="531"/>
      <c r="E33" s="531"/>
    </row>
    <row r="34" spans="1:5">
      <c r="A34" s="135" t="s">
        <v>152</v>
      </c>
      <c r="B34" s="530">
        <v>3050369</v>
      </c>
      <c r="C34" s="530">
        <v>1450154</v>
      </c>
      <c r="D34" s="530">
        <v>1507918</v>
      </c>
      <c r="E34" s="530">
        <v>92297</v>
      </c>
    </row>
    <row r="35" spans="1:5">
      <c r="A35" s="135" t="s">
        <v>153</v>
      </c>
      <c r="B35" s="530">
        <v>377928</v>
      </c>
      <c r="C35" s="530">
        <v>123374</v>
      </c>
      <c r="D35" s="530">
        <v>222292</v>
      </c>
      <c r="E35" s="530">
        <v>32262</v>
      </c>
    </row>
    <row r="36" spans="1:5" ht="22.5">
      <c r="A36" s="135" t="s">
        <v>154</v>
      </c>
      <c r="B36" s="530">
        <v>162334</v>
      </c>
      <c r="C36" s="530">
        <v>53656</v>
      </c>
      <c r="D36" s="530">
        <v>82586</v>
      </c>
      <c r="E36" s="530">
        <v>26092</v>
      </c>
    </row>
    <row r="37" spans="1:5" ht="33.75">
      <c r="A37" s="135" t="s">
        <v>155</v>
      </c>
      <c r="B37" s="530">
        <v>34139</v>
      </c>
      <c r="C37" s="530">
        <v>15421</v>
      </c>
      <c r="D37" s="530">
        <v>16803</v>
      </c>
      <c r="E37" s="530">
        <v>1915</v>
      </c>
    </row>
    <row r="38" spans="1:5" ht="22.5">
      <c r="A38" s="52" t="s">
        <v>294</v>
      </c>
      <c r="B38" s="530">
        <v>1184553</v>
      </c>
      <c r="C38" s="530">
        <v>398974</v>
      </c>
      <c r="D38" s="530">
        <v>658204</v>
      </c>
      <c r="E38" s="530">
        <v>127375</v>
      </c>
    </row>
    <row r="39" spans="1:5">
      <c r="A39" s="52" t="s">
        <v>151</v>
      </c>
      <c r="B39" s="531"/>
      <c r="C39" s="531"/>
      <c r="D39" s="531"/>
      <c r="E39" s="531"/>
    </row>
    <row r="40" spans="1:5">
      <c r="A40" s="52" t="s">
        <v>295</v>
      </c>
      <c r="B40" s="530">
        <v>1077789</v>
      </c>
      <c r="C40" s="530">
        <v>378133</v>
      </c>
      <c r="D40" s="530">
        <v>594944</v>
      </c>
      <c r="E40" s="530">
        <v>104712</v>
      </c>
    </row>
    <row r="41" spans="1:5" ht="33.75">
      <c r="A41" s="135" t="s">
        <v>296</v>
      </c>
      <c r="B41" s="530">
        <v>935200</v>
      </c>
      <c r="C41" s="530">
        <v>355866</v>
      </c>
      <c r="D41" s="530">
        <v>523216</v>
      </c>
      <c r="E41" s="530">
        <v>56118</v>
      </c>
    </row>
    <row r="42" spans="1:5" ht="33.75">
      <c r="A42" s="135" t="s">
        <v>297</v>
      </c>
      <c r="B42" s="530">
        <v>6341</v>
      </c>
      <c r="C42" s="530">
        <v>5200</v>
      </c>
      <c r="D42" s="530">
        <v>1141</v>
      </c>
      <c r="E42" s="530" t="s">
        <v>848</v>
      </c>
    </row>
    <row r="43" spans="1:5" ht="33.75">
      <c r="A43" s="135" t="s">
        <v>298</v>
      </c>
      <c r="B43" s="530">
        <v>6590</v>
      </c>
      <c r="C43" s="530">
        <v>3257</v>
      </c>
      <c r="D43" s="530">
        <v>3154</v>
      </c>
      <c r="E43" s="530">
        <v>179</v>
      </c>
    </row>
    <row r="44" spans="1:5" ht="45">
      <c r="A44" s="135" t="s">
        <v>299</v>
      </c>
      <c r="B44" s="530">
        <v>129658</v>
      </c>
      <c r="C44" s="530">
        <v>13810</v>
      </c>
      <c r="D44" s="530">
        <v>67433</v>
      </c>
      <c r="E44" s="530">
        <v>48415</v>
      </c>
    </row>
    <row r="45" spans="1:5">
      <c r="A45" s="52" t="s">
        <v>300</v>
      </c>
      <c r="B45" s="530">
        <v>106764</v>
      </c>
      <c r="C45" s="530">
        <v>20841</v>
      </c>
      <c r="D45" s="530">
        <v>63260</v>
      </c>
      <c r="E45" s="530">
        <v>22663</v>
      </c>
    </row>
    <row r="46" spans="1:5">
      <c r="A46" s="135" t="s">
        <v>164</v>
      </c>
      <c r="B46" s="530">
        <v>84810</v>
      </c>
      <c r="C46" s="530">
        <v>17325</v>
      </c>
      <c r="D46" s="530">
        <v>51020</v>
      </c>
      <c r="E46" s="530">
        <v>16465</v>
      </c>
    </row>
    <row r="47" spans="1:5" ht="45">
      <c r="A47" s="135" t="s">
        <v>301</v>
      </c>
      <c r="B47" s="530">
        <v>2651</v>
      </c>
      <c r="C47" s="530">
        <v>865</v>
      </c>
      <c r="D47" s="530">
        <v>1683</v>
      </c>
      <c r="E47" s="530">
        <v>103</v>
      </c>
    </row>
    <row r="48" spans="1:5" ht="22.5">
      <c r="A48" s="135" t="s">
        <v>302</v>
      </c>
      <c r="B48" s="530">
        <v>531</v>
      </c>
      <c r="C48" s="530">
        <v>246</v>
      </c>
      <c r="D48" s="530">
        <v>285</v>
      </c>
      <c r="E48" s="530" t="s">
        <v>848</v>
      </c>
    </row>
    <row r="49" spans="1:5" ht="22.5">
      <c r="A49" s="135" t="s">
        <v>303</v>
      </c>
      <c r="B49" s="530">
        <v>214</v>
      </c>
      <c r="C49" s="530">
        <v>214</v>
      </c>
      <c r="D49" s="530" t="s">
        <v>848</v>
      </c>
      <c r="E49" s="530" t="s">
        <v>848</v>
      </c>
    </row>
    <row r="50" spans="1:5" ht="33.75">
      <c r="A50" s="135" t="s">
        <v>304</v>
      </c>
      <c r="B50" s="530">
        <v>8614</v>
      </c>
      <c r="C50" s="530">
        <v>1378</v>
      </c>
      <c r="D50" s="530">
        <v>6287</v>
      </c>
      <c r="E50" s="530">
        <v>949</v>
      </c>
    </row>
    <row r="51" spans="1:5" ht="33.75">
      <c r="A51" s="135" t="s">
        <v>305</v>
      </c>
      <c r="B51" s="530" t="s">
        <v>848</v>
      </c>
      <c r="C51" s="530" t="s">
        <v>848</v>
      </c>
      <c r="D51" s="530" t="s">
        <v>848</v>
      </c>
      <c r="E51" s="530" t="s">
        <v>848</v>
      </c>
    </row>
    <row r="52" spans="1:5" ht="33.75">
      <c r="A52" s="133" t="s">
        <v>306</v>
      </c>
      <c r="B52" s="530" t="s">
        <v>848</v>
      </c>
      <c r="C52" s="530" t="s">
        <v>848</v>
      </c>
      <c r="D52" s="530" t="s">
        <v>848</v>
      </c>
      <c r="E52" s="530" t="s">
        <v>848</v>
      </c>
    </row>
    <row r="53" spans="1:5" ht="45">
      <c r="A53" s="133" t="s">
        <v>307</v>
      </c>
      <c r="B53" s="530">
        <v>9944</v>
      </c>
      <c r="C53" s="530">
        <v>813</v>
      </c>
      <c r="D53" s="530">
        <v>3985</v>
      </c>
      <c r="E53" s="530">
        <v>5146</v>
      </c>
    </row>
    <row r="54" spans="1:5">
      <c r="A54" s="695" t="s">
        <v>311</v>
      </c>
      <c r="B54" s="695"/>
      <c r="C54" s="695"/>
      <c r="D54" s="695"/>
      <c r="E54" s="695"/>
    </row>
    <row r="55" spans="1:5">
      <c r="A55" s="235" t="s">
        <v>150</v>
      </c>
      <c r="B55" s="530">
        <v>4511316</v>
      </c>
      <c r="C55" s="530">
        <v>2325761</v>
      </c>
      <c r="D55" s="530">
        <v>1952191</v>
      </c>
      <c r="E55" s="530">
        <v>233364</v>
      </c>
    </row>
    <row r="56" spans="1:5">
      <c r="A56" s="52" t="s">
        <v>122</v>
      </c>
      <c r="B56" s="530">
        <v>3544337</v>
      </c>
      <c r="C56" s="530">
        <v>1933411</v>
      </c>
      <c r="D56" s="530">
        <v>1474101</v>
      </c>
      <c r="E56" s="530">
        <v>136825</v>
      </c>
    </row>
    <row r="57" spans="1:5">
      <c r="A57" s="133" t="s">
        <v>151</v>
      </c>
      <c r="B57" s="531"/>
      <c r="C57" s="531"/>
      <c r="D57" s="531"/>
      <c r="E57" s="531"/>
    </row>
    <row r="58" spans="1:5">
      <c r="A58" s="135" t="s">
        <v>152</v>
      </c>
      <c r="B58" s="530">
        <v>3034747</v>
      </c>
      <c r="C58" s="530">
        <v>1729394</v>
      </c>
      <c r="D58" s="530">
        <v>1212431</v>
      </c>
      <c r="E58" s="530">
        <v>92922</v>
      </c>
    </row>
    <row r="59" spans="1:5">
      <c r="A59" s="135" t="s">
        <v>153</v>
      </c>
      <c r="B59" s="530">
        <v>388660</v>
      </c>
      <c r="C59" s="530">
        <v>146691</v>
      </c>
      <c r="D59" s="530">
        <v>213888</v>
      </c>
      <c r="E59" s="530">
        <v>28081</v>
      </c>
    </row>
    <row r="60" spans="1:5" ht="22.5">
      <c r="A60" s="135" t="s">
        <v>154</v>
      </c>
      <c r="B60" s="530">
        <v>92313</v>
      </c>
      <c r="C60" s="530">
        <v>40279</v>
      </c>
      <c r="D60" s="530">
        <v>37634</v>
      </c>
      <c r="E60" s="530">
        <v>14400</v>
      </c>
    </row>
    <row r="61" spans="1:5" ht="33.75">
      <c r="A61" s="135" t="s">
        <v>155</v>
      </c>
      <c r="B61" s="530">
        <v>28617</v>
      </c>
      <c r="C61" s="530">
        <v>17047</v>
      </c>
      <c r="D61" s="530">
        <v>10148</v>
      </c>
      <c r="E61" s="530">
        <v>1422</v>
      </c>
    </row>
    <row r="62" spans="1:5" ht="22.5">
      <c r="A62" s="52" t="s">
        <v>294</v>
      </c>
      <c r="B62" s="530">
        <v>966979</v>
      </c>
      <c r="C62" s="530">
        <v>392350</v>
      </c>
      <c r="D62" s="530">
        <v>478090</v>
      </c>
      <c r="E62" s="530">
        <v>96539</v>
      </c>
    </row>
    <row r="63" spans="1:5">
      <c r="A63" s="52" t="s">
        <v>151</v>
      </c>
      <c r="B63" s="531"/>
      <c r="C63" s="531"/>
      <c r="D63" s="531"/>
      <c r="E63" s="531"/>
    </row>
    <row r="64" spans="1:5">
      <c r="A64" s="52" t="s">
        <v>295</v>
      </c>
      <c r="B64" s="530">
        <v>904868</v>
      </c>
      <c r="C64" s="530">
        <v>372913</v>
      </c>
      <c r="D64" s="530">
        <v>446100</v>
      </c>
      <c r="E64" s="530">
        <v>85855</v>
      </c>
    </row>
    <row r="65" spans="1:5" ht="33.75">
      <c r="A65" s="135" t="s">
        <v>296</v>
      </c>
      <c r="B65" s="530">
        <v>773181</v>
      </c>
      <c r="C65" s="530">
        <v>349485</v>
      </c>
      <c r="D65" s="530">
        <v>375498</v>
      </c>
      <c r="E65" s="530">
        <v>48198</v>
      </c>
    </row>
    <row r="66" spans="1:5" ht="33.75">
      <c r="A66" s="135" t="s">
        <v>297</v>
      </c>
      <c r="B66" s="530">
        <v>8368</v>
      </c>
      <c r="C66" s="530">
        <v>6660</v>
      </c>
      <c r="D66" s="530">
        <v>1708</v>
      </c>
      <c r="E66" s="530" t="s">
        <v>848</v>
      </c>
    </row>
    <row r="67" spans="1:5" ht="33.75">
      <c r="A67" s="135" t="s">
        <v>298</v>
      </c>
      <c r="B67" s="530">
        <v>4286</v>
      </c>
      <c r="C67" s="530">
        <v>2402</v>
      </c>
      <c r="D67" s="530">
        <v>1884</v>
      </c>
      <c r="E67" s="530" t="s">
        <v>848</v>
      </c>
    </row>
    <row r="68" spans="1:5" ht="45">
      <c r="A68" s="135" t="s">
        <v>299</v>
      </c>
      <c r="B68" s="530">
        <v>119033</v>
      </c>
      <c r="C68" s="530">
        <v>14366</v>
      </c>
      <c r="D68" s="530">
        <v>67010</v>
      </c>
      <c r="E68" s="530">
        <v>37657</v>
      </c>
    </row>
    <row r="69" spans="1:5">
      <c r="A69" s="52" t="s">
        <v>300</v>
      </c>
      <c r="B69" s="530">
        <v>62111</v>
      </c>
      <c r="C69" s="530">
        <v>19437</v>
      </c>
      <c r="D69" s="530">
        <v>31990</v>
      </c>
      <c r="E69" s="530">
        <v>10684</v>
      </c>
    </row>
    <row r="70" spans="1:5">
      <c r="A70" s="135" t="s">
        <v>164</v>
      </c>
      <c r="B70" s="530">
        <v>39236</v>
      </c>
      <c r="C70" s="530">
        <v>14310</v>
      </c>
      <c r="D70" s="530">
        <v>19762</v>
      </c>
      <c r="E70" s="530">
        <v>5164</v>
      </c>
    </row>
    <row r="71" spans="1:5" ht="45">
      <c r="A71" s="135" t="s">
        <v>301</v>
      </c>
      <c r="B71" s="530">
        <v>1600</v>
      </c>
      <c r="C71" s="530">
        <v>373</v>
      </c>
      <c r="D71" s="530">
        <v>1020</v>
      </c>
      <c r="E71" s="530">
        <v>207</v>
      </c>
    </row>
    <row r="72" spans="1:5" ht="22.5">
      <c r="A72" s="135" t="s">
        <v>302</v>
      </c>
      <c r="B72" s="530">
        <v>2995</v>
      </c>
      <c r="C72" s="530">
        <v>1504</v>
      </c>
      <c r="D72" s="530">
        <v>1086</v>
      </c>
      <c r="E72" s="530">
        <v>405</v>
      </c>
    </row>
    <row r="73" spans="1:5" ht="22.5">
      <c r="A73" s="135" t="s">
        <v>303</v>
      </c>
      <c r="B73" s="530">
        <v>718</v>
      </c>
      <c r="C73" s="530">
        <v>498</v>
      </c>
      <c r="D73" s="530">
        <v>220</v>
      </c>
      <c r="E73" s="530" t="s">
        <v>848</v>
      </c>
    </row>
    <row r="74" spans="1:5" ht="33.75">
      <c r="A74" s="135" t="s">
        <v>304</v>
      </c>
      <c r="B74" s="530">
        <v>6449</v>
      </c>
      <c r="C74" s="530">
        <v>1539</v>
      </c>
      <c r="D74" s="530">
        <v>4201</v>
      </c>
      <c r="E74" s="530">
        <v>709</v>
      </c>
    </row>
    <row r="75" spans="1:5" ht="33.75">
      <c r="A75" s="135" t="s">
        <v>305</v>
      </c>
      <c r="B75" s="530">
        <v>456</v>
      </c>
      <c r="C75" s="530">
        <v>311</v>
      </c>
      <c r="D75" s="530">
        <v>145</v>
      </c>
      <c r="E75" s="530" t="s">
        <v>848</v>
      </c>
    </row>
    <row r="76" spans="1:5" ht="33.75">
      <c r="A76" s="133" t="s">
        <v>306</v>
      </c>
      <c r="B76" s="530" t="s">
        <v>848</v>
      </c>
      <c r="C76" s="530" t="s">
        <v>848</v>
      </c>
      <c r="D76" s="530" t="s">
        <v>848</v>
      </c>
      <c r="E76" s="530" t="s">
        <v>848</v>
      </c>
    </row>
    <row r="77" spans="1:5" ht="45">
      <c r="A77" s="133" t="s">
        <v>307</v>
      </c>
      <c r="B77" s="530">
        <v>10657</v>
      </c>
      <c r="C77" s="530">
        <v>902</v>
      </c>
      <c r="D77" s="530">
        <v>5556</v>
      </c>
      <c r="E77" s="530">
        <v>4199</v>
      </c>
    </row>
    <row r="78" spans="1:5">
      <c r="A78" s="695" t="s">
        <v>31</v>
      </c>
      <c r="B78" s="695"/>
      <c r="C78" s="695"/>
      <c r="D78" s="695"/>
      <c r="E78" s="695"/>
    </row>
    <row r="79" spans="1:5">
      <c r="A79" s="235" t="s">
        <v>150</v>
      </c>
      <c r="B79" s="530">
        <v>5907503</v>
      </c>
      <c r="C79" s="530">
        <v>3138951</v>
      </c>
      <c r="D79" s="530">
        <v>2638507</v>
      </c>
      <c r="E79" s="530">
        <v>130045</v>
      </c>
    </row>
    <row r="80" spans="1:5">
      <c r="A80" s="52" t="s">
        <v>122</v>
      </c>
      <c r="B80" s="530">
        <v>4843165</v>
      </c>
      <c r="C80" s="530">
        <v>2649767</v>
      </c>
      <c r="D80" s="530">
        <v>2097539</v>
      </c>
      <c r="E80" s="530">
        <v>95859</v>
      </c>
    </row>
    <row r="81" spans="1:5">
      <c r="A81" s="133" t="s">
        <v>151</v>
      </c>
      <c r="B81" s="531"/>
      <c r="C81" s="531"/>
      <c r="D81" s="531"/>
      <c r="E81" s="531"/>
    </row>
    <row r="82" spans="1:5">
      <c r="A82" s="135" t="s">
        <v>152</v>
      </c>
      <c r="B82" s="530">
        <v>4326060</v>
      </c>
      <c r="C82" s="530">
        <v>2433696</v>
      </c>
      <c r="D82" s="530">
        <v>1816920</v>
      </c>
      <c r="E82" s="530">
        <v>75444</v>
      </c>
    </row>
    <row r="83" spans="1:5">
      <c r="A83" s="135" t="s">
        <v>153</v>
      </c>
      <c r="B83" s="530">
        <v>426862</v>
      </c>
      <c r="C83" s="530">
        <v>172764</v>
      </c>
      <c r="D83" s="530">
        <v>238389</v>
      </c>
      <c r="E83" s="530">
        <v>15709</v>
      </c>
    </row>
    <row r="84" spans="1:5" ht="22.5">
      <c r="A84" s="135" t="s">
        <v>154</v>
      </c>
      <c r="B84" s="530">
        <v>54352</v>
      </c>
      <c r="C84" s="530">
        <v>25160</v>
      </c>
      <c r="D84" s="530">
        <v>25536</v>
      </c>
      <c r="E84" s="530">
        <v>3656</v>
      </c>
    </row>
    <row r="85" spans="1:5" ht="33.75">
      <c r="A85" s="135" t="s">
        <v>155</v>
      </c>
      <c r="B85" s="530">
        <v>35891</v>
      </c>
      <c r="C85" s="530">
        <v>18147</v>
      </c>
      <c r="D85" s="530">
        <v>16694</v>
      </c>
      <c r="E85" s="530">
        <v>1050</v>
      </c>
    </row>
    <row r="86" spans="1:5" ht="22.5">
      <c r="A86" s="52" t="s">
        <v>294</v>
      </c>
      <c r="B86" s="530">
        <v>1064338</v>
      </c>
      <c r="C86" s="530">
        <v>489184</v>
      </c>
      <c r="D86" s="530">
        <v>540968</v>
      </c>
      <c r="E86" s="530">
        <v>34186</v>
      </c>
    </row>
    <row r="87" spans="1:5">
      <c r="A87" s="52" t="s">
        <v>151</v>
      </c>
      <c r="B87" s="531"/>
      <c r="C87" s="531"/>
      <c r="D87" s="531"/>
      <c r="E87" s="531"/>
    </row>
    <row r="88" spans="1:5">
      <c r="A88" s="52" t="s">
        <v>295</v>
      </c>
      <c r="B88" s="530">
        <v>1008758</v>
      </c>
      <c r="C88" s="530">
        <v>472282</v>
      </c>
      <c r="D88" s="530">
        <v>507037</v>
      </c>
      <c r="E88" s="530">
        <v>29439</v>
      </c>
    </row>
    <row r="89" spans="1:5" ht="33.75">
      <c r="A89" s="135" t="s">
        <v>296</v>
      </c>
      <c r="B89" s="530">
        <v>971218</v>
      </c>
      <c r="C89" s="530">
        <v>459179</v>
      </c>
      <c r="D89" s="530">
        <v>487677</v>
      </c>
      <c r="E89" s="530">
        <v>24362</v>
      </c>
    </row>
    <row r="90" spans="1:5" ht="33.75">
      <c r="A90" s="135" t="s">
        <v>297</v>
      </c>
      <c r="B90" s="530">
        <v>10002</v>
      </c>
      <c r="C90" s="530">
        <v>8531</v>
      </c>
      <c r="D90" s="530">
        <v>1471</v>
      </c>
      <c r="E90" s="530" t="s">
        <v>848</v>
      </c>
    </row>
    <row r="91" spans="1:5" ht="33.75">
      <c r="A91" s="135" t="s">
        <v>298</v>
      </c>
      <c r="B91" s="530">
        <v>2796</v>
      </c>
      <c r="C91" s="530">
        <v>1594</v>
      </c>
      <c r="D91" s="530">
        <v>1164</v>
      </c>
      <c r="E91" s="530">
        <v>38</v>
      </c>
    </row>
    <row r="92" spans="1:5" ht="45">
      <c r="A92" s="135" t="s">
        <v>299</v>
      </c>
      <c r="B92" s="530">
        <v>24742</v>
      </c>
      <c r="C92" s="530">
        <v>2978</v>
      </c>
      <c r="D92" s="530">
        <v>16725</v>
      </c>
      <c r="E92" s="530">
        <v>5039</v>
      </c>
    </row>
    <row r="93" spans="1:5">
      <c r="A93" s="52" t="s">
        <v>300</v>
      </c>
      <c r="B93" s="530">
        <v>55580</v>
      </c>
      <c r="C93" s="530">
        <v>16902</v>
      </c>
      <c r="D93" s="530">
        <v>33931</v>
      </c>
      <c r="E93" s="530">
        <v>4747</v>
      </c>
    </row>
    <row r="94" spans="1:5">
      <c r="A94" s="135" t="s">
        <v>164</v>
      </c>
      <c r="B94" s="530">
        <v>41289</v>
      </c>
      <c r="C94" s="530">
        <v>11863</v>
      </c>
      <c r="D94" s="530">
        <v>25474</v>
      </c>
      <c r="E94" s="530">
        <v>3952</v>
      </c>
    </row>
    <row r="95" spans="1:5" ht="45">
      <c r="A95" s="135" t="s">
        <v>301</v>
      </c>
      <c r="B95" s="530">
        <v>2374</v>
      </c>
      <c r="C95" s="530">
        <v>842</v>
      </c>
      <c r="D95" s="530">
        <v>1517</v>
      </c>
      <c r="E95" s="530">
        <v>15</v>
      </c>
    </row>
    <row r="96" spans="1:5" ht="22.5">
      <c r="A96" s="135" t="s">
        <v>302</v>
      </c>
      <c r="B96" s="530">
        <v>2044</v>
      </c>
      <c r="C96" s="530">
        <v>1319</v>
      </c>
      <c r="D96" s="530">
        <v>629</v>
      </c>
      <c r="E96" s="530">
        <v>96</v>
      </c>
    </row>
    <row r="97" spans="1:5" ht="22.5">
      <c r="A97" s="135" t="s">
        <v>303</v>
      </c>
      <c r="B97" s="530">
        <v>932</v>
      </c>
      <c r="C97" s="530">
        <v>712</v>
      </c>
      <c r="D97" s="530">
        <v>220</v>
      </c>
      <c r="E97" s="530" t="s">
        <v>848</v>
      </c>
    </row>
    <row r="98" spans="1:5" ht="33.75">
      <c r="A98" s="135" t="s">
        <v>304</v>
      </c>
      <c r="B98" s="530">
        <v>6335</v>
      </c>
      <c r="C98" s="530">
        <v>1603</v>
      </c>
      <c r="D98" s="530">
        <v>4462</v>
      </c>
      <c r="E98" s="530">
        <v>270</v>
      </c>
    </row>
    <row r="99" spans="1:5" ht="33.75">
      <c r="A99" s="135" t="s">
        <v>305</v>
      </c>
      <c r="B99" s="530">
        <v>456</v>
      </c>
      <c r="C99" s="530">
        <v>311</v>
      </c>
      <c r="D99" s="530">
        <v>145</v>
      </c>
      <c r="E99" s="530" t="s">
        <v>848</v>
      </c>
    </row>
    <row r="100" spans="1:5" ht="33.75">
      <c r="A100" s="133" t="s">
        <v>306</v>
      </c>
      <c r="B100" s="530" t="s">
        <v>848</v>
      </c>
      <c r="C100" s="530" t="s">
        <v>848</v>
      </c>
      <c r="D100" s="530" t="s">
        <v>848</v>
      </c>
      <c r="E100" s="530" t="s">
        <v>848</v>
      </c>
    </row>
    <row r="101" spans="1:5" ht="45">
      <c r="A101" s="133" t="s">
        <v>307</v>
      </c>
      <c r="B101" s="530">
        <v>2150</v>
      </c>
      <c r="C101" s="530">
        <v>252</v>
      </c>
      <c r="D101" s="530">
        <v>1484</v>
      </c>
      <c r="E101" s="530">
        <v>414</v>
      </c>
    </row>
    <row r="102" spans="1:5">
      <c r="A102" s="695" t="s">
        <v>310</v>
      </c>
      <c r="B102" s="695"/>
      <c r="C102" s="695"/>
      <c r="D102" s="695"/>
      <c r="E102" s="695"/>
    </row>
    <row r="103" spans="1:5">
      <c r="A103" s="235" t="s">
        <v>150</v>
      </c>
      <c r="B103" s="530">
        <v>2951588</v>
      </c>
      <c r="C103" s="530">
        <v>1445716</v>
      </c>
      <c r="D103" s="530">
        <v>1439205</v>
      </c>
      <c r="E103" s="530">
        <v>66667</v>
      </c>
    </row>
    <row r="104" spans="1:5">
      <c r="A104" s="52" t="s">
        <v>122</v>
      </c>
      <c r="B104" s="530">
        <v>2387084</v>
      </c>
      <c r="C104" s="530">
        <v>1203406</v>
      </c>
      <c r="D104" s="530">
        <v>1133969</v>
      </c>
      <c r="E104" s="530">
        <v>49709</v>
      </c>
    </row>
    <row r="105" spans="1:5">
      <c r="A105" s="133" t="s">
        <v>151</v>
      </c>
      <c r="B105" s="531"/>
      <c r="C105" s="531"/>
      <c r="D105" s="531"/>
      <c r="E105" s="531"/>
    </row>
    <row r="106" spans="1:5">
      <c r="A106" s="135" t="s">
        <v>152</v>
      </c>
      <c r="B106" s="530">
        <v>2132008</v>
      </c>
      <c r="C106" s="530">
        <v>1103000</v>
      </c>
      <c r="D106" s="530">
        <v>990897</v>
      </c>
      <c r="E106" s="530">
        <v>38111</v>
      </c>
    </row>
    <row r="107" spans="1:5">
      <c r="A107" s="135" t="s">
        <v>153</v>
      </c>
      <c r="B107" s="530">
        <v>202926</v>
      </c>
      <c r="C107" s="530">
        <v>77628</v>
      </c>
      <c r="D107" s="530">
        <v>116217</v>
      </c>
      <c r="E107" s="530">
        <v>9081</v>
      </c>
    </row>
    <row r="108" spans="1:5" ht="22.5">
      <c r="A108" s="135" t="s">
        <v>154</v>
      </c>
      <c r="B108" s="530">
        <v>32972</v>
      </c>
      <c r="C108" s="530">
        <v>14972</v>
      </c>
      <c r="D108" s="530">
        <v>16259</v>
      </c>
      <c r="E108" s="530">
        <v>1741</v>
      </c>
    </row>
    <row r="109" spans="1:5" ht="33.75">
      <c r="A109" s="135" t="s">
        <v>155</v>
      </c>
      <c r="B109" s="530">
        <v>19178</v>
      </c>
      <c r="C109" s="530">
        <v>7806</v>
      </c>
      <c r="D109" s="530">
        <v>10596</v>
      </c>
      <c r="E109" s="530">
        <v>776</v>
      </c>
    </row>
    <row r="110" spans="1:5" ht="22.5">
      <c r="A110" s="52" t="s">
        <v>294</v>
      </c>
      <c r="B110" s="530">
        <v>564504</v>
      </c>
      <c r="C110" s="530">
        <v>242310</v>
      </c>
      <c r="D110" s="530">
        <v>305236</v>
      </c>
      <c r="E110" s="530">
        <v>16958</v>
      </c>
    </row>
    <row r="111" spans="1:5">
      <c r="A111" s="52" t="s">
        <v>151</v>
      </c>
      <c r="B111" s="531"/>
      <c r="C111" s="531"/>
      <c r="D111" s="531"/>
      <c r="E111" s="531"/>
    </row>
    <row r="112" spans="1:5">
      <c r="A112" s="52" t="s">
        <v>295</v>
      </c>
      <c r="B112" s="530">
        <v>531390</v>
      </c>
      <c r="C112" s="530">
        <v>234030</v>
      </c>
      <c r="D112" s="530">
        <v>283416</v>
      </c>
      <c r="E112" s="530">
        <v>13944</v>
      </c>
    </row>
    <row r="113" spans="1:5" ht="33.75">
      <c r="A113" s="135" t="s">
        <v>296</v>
      </c>
      <c r="B113" s="530">
        <v>514714</v>
      </c>
      <c r="C113" s="530">
        <v>227877</v>
      </c>
      <c r="D113" s="530">
        <v>275330</v>
      </c>
      <c r="E113" s="530">
        <v>11507</v>
      </c>
    </row>
    <row r="114" spans="1:5" ht="33.75">
      <c r="A114" s="135" t="s">
        <v>297</v>
      </c>
      <c r="B114" s="530">
        <v>4080</v>
      </c>
      <c r="C114" s="530">
        <v>3601</v>
      </c>
      <c r="D114" s="530">
        <v>479</v>
      </c>
      <c r="E114" s="530" t="s">
        <v>848</v>
      </c>
    </row>
    <row r="115" spans="1:5" ht="33.75">
      <c r="A115" s="135" t="s">
        <v>298</v>
      </c>
      <c r="B115" s="530">
        <v>1393</v>
      </c>
      <c r="C115" s="530">
        <v>903</v>
      </c>
      <c r="D115" s="530">
        <v>452</v>
      </c>
      <c r="E115" s="530">
        <v>38</v>
      </c>
    </row>
    <row r="116" spans="1:5" ht="45">
      <c r="A116" s="135" t="s">
        <v>299</v>
      </c>
      <c r="B116" s="530">
        <v>11203</v>
      </c>
      <c r="C116" s="530">
        <v>1649</v>
      </c>
      <c r="D116" s="530">
        <v>7155</v>
      </c>
      <c r="E116" s="530">
        <v>2399</v>
      </c>
    </row>
    <row r="117" spans="1:5">
      <c r="A117" s="52" t="s">
        <v>300</v>
      </c>
      <c r="B117" s="530">
        <v>33114</v>
      </c>
      <c r="C117" s="530">
        <v>8280</v>
      </c>
      <c r="D117" s="530">
        <v>21820</v>
      </c>
      <c r="E117" s="530">
        <v>3014</v>
      </c>
    </row>
    <row r="118" spans="1:5">
      <c r="A118" s="135" t="s">
        <v>164</v>
      </c>
      <c r="B118" s="530">
        <v>26163</v>
      </c>
      <c r="C118" s="530">
        <v>6313</v>
      </c>
      <c r="D118" s="530">
        <v>17127</v>
      </c>
      <c r="E118" s="530">
        <v>2723</v>
      </c>
    </row>
    <row r="119" spans="1:5" ht="45">
      <c r="A119" s="135" t="s">
        <v>301</v>
      </c>
      <c r="B119" s="530">
        <v>1727</v>
      </c>
      <c r="C119" s="530">
        <v>756</v>
      </c>
      <c r="D119" s="530">
        <v>971</v>
      </c>
      <c r="E119" s="530" t="s">
        <v>848</v>
      </c>
    </row>
    <row r="120" spans="1:5" ht="22.5">
      <c r="A120" s="135" t="s">
        <v>302</v>
      </c>
      <c r="B120" s="530">
        <v>298</v>
      </c>
      <c r="C120" s="530">
        <v>220</v>
      </c>
      <c r="D120" s="530">
        <v>78</v>
      </c>
      <c r="E120" s="530" t="s">
        <v>848</v>
      </c>
    </row>
    <row r="121" spans="1:5" ht="22.5">
      <c r="A121" s="135" t="s">
        <v>303</v>
      </c>
      <c r="B121" s="530">
        <v>214</v>
      </c>
      <c r="C121" s="530">
        <v>214</v>
      </c>
      <c r="D121" s="530" t="s">
        <v>848</v>
      </c>
      <c r="E121" s="530" t="s">
        <v>848</v>
      </c>
    </row>
    <row r="122" spans="1:5" ht="33.75">
      <c r="A122" s="135" t="s">
        <v>304</v>
      </c>
      <c r="B122" s="530">
        <v>3633</v>
      </c>
      <c r="C122" s="530">
        <v>629</v>
      </c>
      <c r="D122" s="530">
        <v>2883</v>
      </c>
      <c r="E122" s="530">
        <v>121</v>
      </c>
    </row>
    <row r="123" spans="1:5" ht="33.75">
      <c r="A123" s="135" t="s">
        <v>305</v>
      </c>
      <c r="B123" s="530" t="s">
        <v>848</v>
      </c>
      <c r="C123" s="530" t="s">
        <v>848</v>
      </c>
      <c r="D123" s="530" t="s">
        <v>848</v>
      </c>
      <c r="E123" s="530" t="s">
        <v>848</v>
      </c>
    </row>
    <row r="124" spans="1:5" ht="33.75">
      <c r="A124" s="133" t="s">
        <v>306</v>
      </c>
      <c r="B124" s="530" t="s">
        <v>848</v>
      </c>
      <c r="C124" s="530" t="s">
        <v>848</v>
      </c>
      <c r="D124" s="530" t="s">
        <v>848</v>
      </c>
      <c r="E124" s="530" t="s">
        <v>848</v>
      </c>
    </row>
    <row r="125" spans="1:5" ht="45">
      <c r="A125" s="133" t="s">
        <v>307</v>
      </c>
      <c r="B125" s="530">
        <v>1079</v>
      </c>
      <c r="C125" s="530">
        <v>148</v>
      </c>
      <c r="D125" s="530">
        <v>761</v>
      </c>
      <c r="E125" s="530">
        <v>170</v>
      </c>
    </row>
    <row r="126" spans="1:5">
      <c r="A126" s="695" t="s">
        <v>311</v>
      </c>
      <c r="B126" s="695"/>
      <c r="C126" s="695"/>
      <c r="D126" s="695"/>
      <c r="E126" s="695"/>
    </row>
    <row r="127" spans="1:5">
      <c r="A127" s="235" t="s">
        <v>150</v>
      </c>
      <c r="B127" s="530">
        <v>2955915</v>
      </c>
      <c r="C127" s="530">
        <v>1693235</v>
      </c>
      <c r="D127" s="530">
        <v>1199302</v>
      </c>
      <c r="E127" s="530">
        <v>63378</v>
      </c>
    </row>
    <row r="128" spans="1:5">
      <c r="A128" s="52" t="s">
        <v>122</v>
      </c>
      <c r="B128" s="530">
        <v>2456081</v>
      </c>
      <c r="C128" s="530">
        <v>1446361</v>
      </c>
      <c r="D128" s="530">
        <v>963570</v>
      </c>
      <c r="E128" s="530">
        <v>46150</v>
      </c>
    </row>
    <row r="129" spans="1:5">
      <c r="A129" s="133" t="s">
        <v>151</v>
      </c>
      <c r="B129" s="531"/>
      <c r="C129" s="531"/>
      <c r="D129" s="531"/>
      <c r="E129" s="531"/>
    </row>
    <row r="130" spans="1:5">
      <c r="A130" s="135" t="s">
        <v>152</v>
      </c>
      <c r="B130" s="530">
        <v>2194052</v>
      </c>
      <c r="C130" s="530">
        <v>1330696</v>
      </c>
      <c r="D130" s="530">
        <v>826023</v>
      </c>
      <c r="E130" s="530">
        <v>37333</v>
      </c>
    </row>
    <row r="131" spans="1:5">
      <c r="A131" s="135" t="s">
        <v>153</v>
      </c>
      <c r="B131" s="530">
        <v>223936</v>
      </c>
      <c r="C131" s="530">
        <v>95136</v>
      </c>
      <c r="D131" s="530">
        <v>122172</v>
      </c>
      <c r="E131" s="530">
        <v>6628</v>
      </c>
    </row>
    <row r="132" spans="1:5" ht="22.5">
      <c r="A132" s="135" t="s">
        <v>154</v>
      </c>
      <c r="B132" s="530">
        <v>21380</v>
      </c>
      <c r="C132" s="530">
        <v>10188</v>
      </c>
      <c r="D132" s="530">
        <v>9277</v>
      </c>
      <c r="E132" s="530">
        <v>1915</v>
      </c>
    </row>
    <row r="133" spans="1:5" ht="33.75">
      <c r="A133" s="135" t="s">
        <v>155</v>
      </c>
      <c r="B133" s="530">
        <v>16713</v>
      </c>
      <c r="C133" s="530">
        <v>10341</v>
      </c>
      <c r="D133" s="530">
        <v>6098</v>
      </c>
      <c r="E133" s="530">
        <v>274</v>
      </c>
    </row>
    <row r="134" spans="1:5" ht="22.5">
      <c r="A134" s="52" t="s">
        <v>294</v>
      </c>
      <c r="B134" s="530">
        <v>499834</v>
      </c>
      <c r="C134" s="530">
        <v>246874</v>
      </c>
      <c r="D134" s="530">
        <v>235732</v>
      </c>
      <c r="E134" s="530">
        <v>17228</v>
      </c>
    </row>
    <row r="135" spans="1:5">
      <c r="A135" s="52" t="s">
        <v>151</v>
      </c>
      <c r="B135" s="531"/>
      <c r="C135" s="531"/>
      <c r="D135" s="531"/>
      <c r="E135" s="531"/>
    </row>
    <row r="136" spans="1:5">
      <c r="A136" s="52" t="s">
        <v>295</v>
      </c>
      <c r="B136" s="530">
        <v>477368</v>
      </c>
      <c r="C136" s="530">
        <v>238252</v>
      </c>
      <c r="D136" s="530">
        <v>223621</v>
      </c>
      <c r="E136" s="530">
        <v>15495</v>
      </c>
    </row>
    <row r="137" spans="1:5" ht="33.75">
      <c r="A137" s="135" t="s">
        <v>296</v>
      </c>
      <c r="B137" s="530">
        <v>456504</v>
      </c>
      <c r="C137" s="530">
        <v>231302</v>
      </c>
      <c r="D137" s="530">
        <v>212347</v>
      </c>
      <c r="E137" s="530">
        <v>12855</v>
      </c>
    </row>
    <row r="138" spans="1:5" ht="33.75">
      <c r="A138" s="135" t="s">
        <v>297</v>
      </c>
      <c r="B138" s="530">
        <v>5922</v>
      </c>
      <c r="C138" s="530">
        <v>4930</v>
      </c>
      <c r="D138" s="530">
        <v>992</v>
      </c>
      <c r="E138" s="530" t="s">
        <v>848</v>
      </c>
    </row>
    <row r="139" spans="1:5" ht="33.75">
      <c r="A139" s="135" t="s">
        <v>298</v>
      </c>
      <c r="B139" s="530">
        <v>1403</v>
      </c>
      <c r="C139" s="530">
        <v>691</v>
      </c>
      <c r="D139" s="530">
        <v>712</v>
      </c>
      <c r="E139" s="530" t="s">
        <v>848</v>
      </c>
    </row>
    <row r="140" spans="1:5" ht="45">
      <c r="A140" s="135" t="s">
        <v>299</v>
      </c>
      <c r="B140" s="530">
        <v>13539</v>
      </c>
      <c r="C140" s="530">
        <v>1329</v>
      </c>
      <c r="D140" s="530">
        <v>9570</v>
      </c>
      <c r="E140" s="530">
        <v>2640</v>
      </c>
    </row>
    <row r="141" spans="1:5">
      <c r="A141" s="52" t="s">
        <v>300</v>
      </c>
      <c r="B141" s="530">
        <v>22466</v>
      </c>
      <c r="C141" s="530">
        <v>8622</v>
      </c>
      <c r="D141" s="530">
        <v>12111</v>
      </c>
      <c r="E141" s="530">
        <v>1733</v>
      </c>
    </row>
    <row r="142" spans="1:5">
      <c r="A142" s="135" t="s">
        <v>164</v>
      </c>
      <c r="B142" s="530">
        <v>15126</v>
      </c>
      <c r="C142" s="530">
        <v>5550</v>
      </c>
      <c r="D142" s="530">
        <v>8347</v>
      </c>
      <c r="E142" s="530">
        <v>1229</v>
      </c>
    </row>
    <row r="143" spans="1:5" ht="45">
      <c r="A143" s="135" t="s">
        <v>301</v>
      </c>
      <c r="B143" s="530">
        <v>647</v>
      </c>
      <c r="C143" s="530">
        <v>86</v>
      </c>
      <c r="D143" s="530">
        <v>546</v>
      </c>
      <c r="E143" s="530">
        <v>15</v>
      </c>
    </row>
    <row r="144" spans="1:5" ht="22.5">
      <c r="A144" s="135" t="s">
        <v>302</v>
      </c>
      <c r="B144" s="530">
        <v>1746</v>
      </c>
      <c r="C144" s="530">
        <v>1099</v>
      </c>
      <c r="D144" s="530">
        <v>551</v>
      </c>
      <c r="E144" s="530">
        <v>96</v>
      </c>
    </row>
    <row r="145" spans="1:5" ht="22.5">
      <c r="A145" s="135" t="s">
        <v>303</v>
      </c>
      <c r="B145" s="530">
        <v>718</v>
      </c>
      <c r="C145" s="530">
        <v>498</v>
      </c>
      <c r="D145" s="530">
        <v>220</v>
      </c>
      <c r="E145" s="530" t="s">
        <v>848</v>
      </c>
    </row>
    <row r="146" spans="1:5" ht="33.75">
      <c r="A146" s="135" t="s">
        <v>304</v>
      </c>
      <c r="B146" s="530">
        <v>2702</v>
      </c>
      <c r="C146" s="530">
        <v>974</v>
      </c>
      <c r="D146" s="530">
        <v>1579</v>
      </c>
      <c r="E146" s="530">
        <v>149</v>
      </c>
    </row>
    <row r="147" spans="1:5" ht="33.75">
      <c r="A147" s="135" t="s">
        <v>305</v>
      </c>
      <c r="B147" s="530">
        <v>456</v>
      </c>
      <c r="C147" s="530">
        <v>311</v>
      </c>
      <c r="D147" s="530">
        <v>145</v>
      </c>
      <c r="E147" s="530" t="s">
        <v>848</v>
      </c>
    </row>
    <row r="148" spans="1:5" ht="33.75">
      <c r="A148" s="133" t="s">
        <v>306</v>
      </c>
      <c r="B148" s="530" t="s">
        <v>848</v>
      </c>
      <c r="C148" s="530" t="s">
        <v>848</v>
      </c>
      <c r="D148" s="530" t="s">
        <v>848</v>
      </c>
      <c r="E148" s="530" t="s">
        <v>848</v>
      </c>
    </row>
    <row r="149" spans="1:5" ht="45">
      <c r="A149" s="133" t="s">
        <v>307</v>
      </c>
      <c r="B149" s="530">
        <v>1071</v>
      </c>
      <c r="C149" s="530">
        <v>104</v>
      </c>
      <c r="D149" s="530">
        <v>723</v>
      </c>
      <c r="E149" s="530">
        <v>244</v>
      </c>
    </row>
    <row r="150" spans="1:5">
      <c r="A150" s="695" t="s">
        <v>32</v>
      </c>
      <c r="B150" s="695"/>
      <c r="C150" s="695"/>
      <c r="D150" s="695"/>
      <c r="E150" s="695"/>
    </row>
    <row r="151" spans="1:5">
      <c r="A151" s="235" t="s">
        <v>150</v>
      </c>
      <c r="B151" s="530">
        <v>3413136</v>
      </c>
      <c r="C151" s="530">
        <v>1228389</v>
      </c>
      <c r="D151" s="530">
        <v>1801487</v>
      </c>
      <c r="E151" s="530">
        <v>383260</v>
      </c>
    </row>
    <row r="152" spans="1:5">
      <c r="A152" s="52" t="s">
        <v>122</v>
      </c>
      <c r="B152" s="530">
        <v>2325942</v>
      </c>
      <c r="C152" s="530">
        <v>926249</v>
      </c>
      <c r="D152" s="530">
        <v>1206161</v>
      </c>
      <c r="E152" s="530">
        <v>193532</v>
      </c>
    </row>
    <row r="153" spans="1:5">
      <c r="A153" s="133" t="s">
        <v>151</v>
      </c>
      <c r="B153" s="531"/>
      <c r="C153" s="531"/>
      <c r="D153" s="531"/>
      <c r="E153" s="531"/>
    </row>
    <row r="154" spans="1:5">
      <c r="A154" s="135" t="s">
        <v>152</v>
      </c>
      <c r="B154" s="530">
        <v>1759056</v>
      </c>
      <c r="C154" s="530">
        <v>745852</v>
      </c>
      <c r="D154" s="530">
        <v>903429</v>
      </c>
      <c r="E154" s="530">
        <v>109775</v>
      </c>
    </row>
    <row r="155" spans="1:5">
      <c r="A155" s="135" t="s">
        <v>153</v>
      </c>
      <c r="B155" s="530">
        <v>339726</v>
      </c>
      <c r="C155" s="530">
        <v>97301</v>
      </c>
      <c r="D155" s="530">
        <v>197791</v>
      </c>
      <c r="E155" s="530">
        <v>44634</v>
      </c>
    </row>
    <row r="156" spans="1:5" ht="22.5">
      <c r="A156" s="135" t="s">
        <v>154</v>
      </c>
      <c r="B156" s="530">
        <v>200295</v>
      </c>
      <c r="C156" s="530">
        <v>68775</v>
      </c>
      <c r="D156" s="530">
        <v>94684</v>
      </c>
      <c r="E156" s="530">
        <v>36836</v>
      </c>
    </row>
    <row r="157" spans="1:5" ht="33.75">
      <c r="A157" s="135" t="s">
        <v>155</v>
      </c>
      <c r="B157" s="530">
        <v>26865</v>
      </c>
      <c r="C157" s="530">
        <v>14321</v>
      </c>
      <c r="D157" s="530">
        <v>10257</v>
      </c>
      <c r="E157" s="530">
        <v>2287</v>
      </c>
    </row>
    <row r="158" spans="1:5" ht="22.5">
      <c r="A158" s="52" t="s">
        <v>294</v>
      </c>
      <c r="B158" s="530">
        <v>1087194</v>
      </c>
      <c r="C158" s="530">
        <v>302140</v>
      </c>
      <c r="D158" s="530">
        <v>595326</v>
      </c>
      <c r="E158" s="530">
        <v>189728</v>
      </c>
    </row>
    <row r="159" spans="1:5">
      <c r="A159" s="52" t="s">
        <v>151</v>
      </c>
      <c r="B159" s="531"/>
      <c r="C159" s="531"/>
      <c r="D159" s="531"/>
      <c r="E159" s="531"/>
    </row>
    <row r="160" spans="1:5">
      <c r="A160" s="52" t="s">
        <v>295</v>
      </c>
      <c r="B160" s="530">
        <v>973899</v>
      </c>
      <c r="C160" s="530">
        <v>278764</v>
      </c>
      <c r="D160" s="530">
        <v>534007</v>
      </c>
      <c r="E160" s="530">
        <v>161128</v>
      </c>
    </row>
    <row r="161" spans="1:5" ht="33.75">
      <c r="A161" s="135" t="s">
        <v>296</v>
      </c>
      <c r="B161" s="530">
        <v>737163</v>
      </c>
      <c r="C161" s="530">
        <v>246172</v>
      </c>
      <c r="D161" s="530">
        <v>411037</v>
      </c>
      <c r="E161" s="530">
        <v>79954</v>
      </c>
    </row>
    <row r="162" spans="1:5" ht="33.75">
      <c r="A162" s="135" t="s">
        <v>297</v>
      </c>
      <c r="B162" s="530">
        <v>4707</v>
      </c>
      <c r="C162" s="530">
        <v>3329</v>
      </c>
      <c r="D162" s="530">
        <v>1378</v>
      </c>
      <c r="E162" s="530" t="s">
        <v>848</v>
      </c>
    </row>
    <row r="163" spans="1:5" ht="33.75">
      <c r="A163" s="135" t="s">
        <v>298</v>
      </c>
      <c r="B163" s="530">
        <v>8080</v>
      </c>
      <c r="C163" s="530">
        <v>4065</v>
      </c>
      <c r="D163" s="530">
        <v>3874</v>
      </c>
      <c r="E163" s="530">
        <v>141</v>
      </c>
    </row>
    <row r="164" spans="1:5" ht="45">
      <c r="A164" s="135" t="s">
        <v>299</v>
      </c>
      <c r="B164" s="530">
        <v>223949</v>
      </c>
      <c r="C164" s="530">
        <v>25198</v>
      </c>
      <c r="D164" s="530">
        <v>117718</v>
      </c>
      <c r="E164" s="530">
        <v>81033</v>
      </c>
    </row>
    <row r="165" spans="1:5">
      <c r="A165" s="52" t="s">
        <v>300</v>
      </c>
      <c r="B165" s="530">
        <v>113295</v>
      </c>
      <c r="C165" s="530">
        <v>23376</v>
      </c>
      <c r="D165" s="530">
        <v>61319</v>
      </c>
      <c r="E165" s="530">
        <v>28600</v>
      </c>
    </row>
    <row r="166" spans="1:5">
      <c r="A166" s="135" t="s">
        <v>164</v>
      </c>
      <c r="B166" s="530">
        <v>82757</v>
      </c>
      <c r="C166" s="530">
        <v>19772</v>
      </c>
      <c r="D166" s="530">
        <v>45308</v>
      </c>
      <c r="E166" s="530">
        <v>17677</v>
      </c>
    </row>
    <row r="167" spans="1:5" ht="45">
      <c r="A167" s="135" t="s">
        <v>301</v>
      </c>
      <c r="B167" s="530">
        <v>1877</v>
      </c>
      <c r="C167" s="530">
        <v>396</v>
      </c>
      <c r="D167" s="530">
        <v>1186</v>
      </c>
      <c r="E167" s="530">
        <v>295</v>
      </c>
    </row>
    <row r="168" spans="1:5" ht="22.5">
      <c r="A168" s="135" t="s">
        <v>302</v>
      </c>
      <c r="B168" s="530">
        <v>1482</v>
      </c>
      <c r="C168" s="530">
        <v>431</v>
      </c>
      <c r="D168" s="530">
        <v>742</v>
      </c>
      <c r="E168" s="530">
        <v>309</v>
      </c>
    </row>
    <row r="169" spans="1:5" ht="22.5">
      <c r="A169" s="135" t="s">
        <v>303</v>
      </c>
      <c r="B169" s="530" t="s">
        <v>848</v>
      </c>
      <c r="C169" s="530" t="s">
        <v>848</v>
      </c>
      <c r="D169" s="530" t="s">
        <v>848</v>
      </c>
      <c r="E169" s="530" t="s">
        <v>848</v>
      </c>
    </row>
    <row r="170" spans="1:5" ht="33.75">
      <c r="A170" s="135" t="s">
        <v>304</v>
      </c>
      <c r="B170" s="530">
        <v>8728</v>
      </c>
      <c r="C170" s="530">
        <v>1314</v>
      </c>
      <c r="D170" s="530">
        <v>6026</v>
      </c>
      <c r="E170" s="530">
        <v>1388</v>
      </c>
    </row>
    <row r="171" spans="1:5" ht="33.75">
      <c r="A171" s="135" t="s">
        <v>305</v>
      </c>
      <c r="B171" s="530" t="s">
        <v>848</v>
      </c>
      <c r="C171" s="530" t="s">
        <v>848</v>
      </c>
      <c r="D171" s="530" t="s">
        <v>848</v>
      </c>
      <c r="E171" s="530" t="s">
        <v>848</v>
      </c>
    </row>
    <row r="172" spans="1:5" ht="33.75">
      <c r="A172" s="133" t="s">
        <v>306</v>
      </c>
      <c r="B172" s="530" t="s">
        <v>848</v>
      </c>
      <c r="C172" s="530" t="s">
        <v>848</v>
      </c>
      <c r="D172" s="530" t="s">
        <v>848</v>
      </c>
      <c r="E172" s="530" t="s">
        <v>848</v>
      </c>
    </row>
    <row r="173" spans="1:5" ht="45">
      <c r="A173" s="133" t="s">
        <v>307</v>
      </c>
      <c r="B173" s="530">
        <v>18451</v>
      </c>
      <c r="C173" s="530">
        <v>1463</v>
      </c>
      <c r="D173" s="530">
        <v>8057</v>
      </c>
      <c r="E173" s="530">
        <v>8931</v>
      </c>
    </row>
    <row r="174" spans="1:5">
      <c r="A174" s="695" t="s">
        <v>310</v>
      </c>
      <c r="B174" s="695"/>
      <c r="C174" s="695"/>
      <c r="D174" s="695"/>
      <c r="E174" s="695"/>
    </row>
    <row r="175" spans="1:5">
      <c r="A175" s="235" t="s">
        <v>150</v>
      </c>
      <c r="B175" s="530">
        <v>1857735</v>
      </c>
      <c r="C175" s="530">
        <v>595863</v>
      </c>
      <c r="D175" s="530">
        <v>1048598</v>
      </c>
      <c r="E175" s="530">
        <v>213274</v>
      </c>
    </row>
    <row r="176" spans="1:5">
      <c r="A176" s="52" t="s">
        <v>122</v>
      </c>
      <c r="B176" s="530">
        <v>1237686</v>
      </c>
      <c r="C176" s="530">
        <v>439199</v>
      </c>
      <c r="D176" s="530">
        <v>695630</v>
      </c>
      <c r="E176" s="530">
        <v>102857</v>
      </c>
    </row>
    <row r="177" spans="1:5">
      <c r="A177" s="133" t="s">
        <v>151</v>
      </c>
      <c r="B177" s="531"/>
      <c r="C177" s="531"/>
      <c r="D177" s="531"/>
      <c r="E177" s="531"/>
    </row>
    <row r="178" spans="1:5">
      <c r="A178" s="135" t="s">
        <v>152</v>
      </c>
      <c r="B178" s="530">
        <v>918361</v>
      </c>
      <c r="C178" s="530">
        <v>347154</v>
      </c>
      <c r="D178" s="530">
        <v>517021</v>
      </c>
      <c r="E178" s="530">
        <v>54186</v>
      </c>
    </row>
    <row r="179" spans="1:5">
      <c r="A179" s="135" t="s">
        <v>153</v>
      </c>
      <c r="B179" s="530">
        <v>175002</v>
      </c>
      <c r="C179" s="530">
        <v>45746</v>
      </c>
      <c r="D179" s="530">
        <v>106075</v>
      </c>
      <c r="E179" s="530">
        <v>23181</v>
      </c>
    </row>
    <row r="180" spans="1:5" ht="22.5">
      <c r="A180" s="135" t="s">
        <v>154</v>
      </c>
      <c r="B180" s="530">
        <v>129362</v>
      </c>
      <c r="C180" s="530">
        <v>38684</v>
      </c>
      <c r="D180" s="530">
        <v>66327</v>
      </c>
      <c r="E180" s="530">
        <v>24351</v>
      </c>
    </row>
    <row r="181" spans="1:5" ht="33.75">
      <c r="A181" s="135" t="s">
        <v>155</v>
      </c>
      <c r="B181" s="530">
        <v>14961</v>
      </c>
      <c r="C181" s="530">
        <v>7615</v>
      </c>
      <c r="D181" s="530">
        <v>6207</v>
      </c>
      <c r="E181" s="530">
        <v>1139</v>
      </c>
    </row>
    <row r="182" spans="1:5" ht="22.5">
      <c r="A182" s="52" t="s">
        <v>294</v>
      </c>
      <c r="B182" s="530">
        <v>620049</v>
      </c>
      <c r="C182" s="530">
        <v>156664</v>
      </c>
      <c r="D182" s="530">
        <v>352968</v>
      </c>
      <c r="E182" s="530">
        <v>110417</v>
      </c>
    </row>
    <row r="183" spans="1:5">
      <c r="A183" s="52" t="s">
        <v>151</v>
      </c>
      <c r="B183" s="531"/>
      <c r="C183" s="531"/>
      <c r="D183" s="531"/>
      <c r="E183" s="531"/>
    </row>
    <row r="184" spans="1:5">
      <c r="A184" s="52" t="s">
        <v>295</v>
      </c>
      <c r="B184" s="530">
        <v>546399</v>
      </c>
      <c r="C184" s="530">
        <v>144103</v>
      </c>
      <c r="D184" s="530">
        <v>311528</v>
      </c>
      <c r="E184" s="530">
        <v>90768</v>
      </c>
    </row>
    <row r="185" spans="1:5" ht="33.75">
      <c r="A185" s="135" t="s">
        <v>296</v>
      </c>
      <c r="B185" s="530">
        <v>420486</v>
      </c>
      <c r="C185" s="530">
        <v>127989</v>
      </c>
      <c r="D185" s="530">
        <v>247886</v>
      </c>
      <c r="E185" s="530">
        <v>44611</v>
      </c>
    </row>
    <row r="186" spans="1:5" ht="33.75">
      <c r="A186" s="135" t="s">
        <v>297</v>
      </c>
      <c r="B186" s="530">
        <v>2261</v>
      </c>
      <c r="C186" s="530">
        <v>1599</v>
      </c>
      <c r="D186" s="530">
        <v>662</v>
      </c>
      <c r="E186" s="530" t="s">
        <v>848</v>
      </c>
    </row>
    <row r="187" spans="1:5" ht="33.75">
      <c r="A187" s="135" t="s">
        <v>298</v>
      </c>
      <c r="B187" s="530">
        <v>5197</v>
      </c>
      <c r="C187" s="530">
        <v>2354</v>
      </c>
      <c r="D187" s="530">
        <v>2702</v>
      </c>
      <c r="E187" s="530">
        <v>141</v>
      </c>
    </row>
    <row r="188" spans="1:5" ht="45">
      <c r="A188" s="135" t="s">
        <v>299</v>
      </c>
      <c r="B188" s="530">
        <v>118455</v>
      </c>
      <c r="C188" s="530">
        <v>12161</v>
      </c>
      <c r="D188" s="530">
        <v>60278</v>
      </c>
      <c r="E188" s="530">
        <v>46016</v>
      </c>
    </row>
    <row r="189" spans="1:5">
      <c r="A189" s="52" t="s">
        <v>300</v>
      </c>
      <c r="B189" s="530">
        <v>73650</v>
      </c>
      <c r="C189" s="530">
        <v>12561</v>
      </c>
      <c r="D189" s="530">
        <v>41440</v>
      </c>
      <c r="E189" s="530">
        <v>19649</v>
      </c>
    </row>
    <row r="190" spans="1:5">
      <c r="A190" s="135" t="s">
        <v>164</v>
      </c>
      <c r="B190" s="530">
        <v>58647</v>
      </c>
      <c r="C190" s="530">
        <v>11012</v>
      </c>
      <c r="D190" s="530">
        <v>33893</v>
      </c>
      <c r="E190" s="530">
        <v>13742</v>
      </c>
    </row>
    <row r="191" spans="1:5" ht="45">
      <c r="A191" s="135" t="s">
        <v>301</v>
      </c>
      <c r="B191" s="530">
        <v>924</v>
      </c>
      <c r="C191" s="530">
        <v>109</v>
      </c>
      <c r="D191" s="530">
        <v>712</v>
      </c>
      <c r="E191" s="530">
        <v>103</v>
      </c>
    </row>
    <row r="192" spans="1:5" ht="22.5">
      <c r="A192" s="135" t="s">
        <v>302</v>
      </c>
      <c r="B192" s="530">
        <v>233</v>
      </c>
      <c r="C192" s="530">
        <v>26</v>
      </c>
      <c r="D192" s="530">
        <v>207</v>
      </c>
      <c r="E192" s="530" t="s">
        <v>848</v>
      </c>
    </row>
    <row r="193" spans="1:5" ht="22.5">
      <c r="A193" s="135" t="s">
        <v>303</v>
      </c>
      <c r="B193" s="530" t="s">
        <v>848</v>
      </c>
      <c r="C193" s="530" t="s">
        <v>848</v>
      </c>
      <c r="D193" s="530" t="s">
        <v>848</v>
      </c>
      <c r="E193" s="530" t="s">
        <v>848</v>
      </c>
    </row>
    <row r="194" spans="1:5" ht="33.75">
      <c r="A194" s="135" t="s">
        <v>304</v>
      </c>
      <c r="B194" s="530">
        <v>4981</v>
      </c>
      <c r="C194" s="530">
        <v>749</v>
      </c>
      <c r="D194" s="530">
        <v>3404</v>
      </c>
      <c r="E194" s="530">
        <v>828</v>
      </c>
    </row>
    <row r="195" spans="1:5" ht="33.75">
      <c r="A195" s="135" t="s">
        <v>305</v>
      </c>
      <c r="B195" s="530" t="s">
        <v>848</v>
      </c>
      <c r="C195" s="530" t="s">
        <v>848</v>
      </c>
      <c r="D195" s="530" t="s">
        <v>848</v>
      </c>
      <c r="E195" s="530" t="s">
        <v>848</v>
      </c>
    </row>
    <row r="196" spans="1:5" ht="33.75">
      <c r="A196" s="133" t="s">
        <v>306</v>
      </c>
      <c r="B196" s="530" t="s">
        <v>848</v>
      </c>
      <c r="C196" s="530" t="s">
        <v>848</v>
      </c>
      <c r="D196" s="530" t="s">
        <v>848</v>
      </c>
      <c r="E196" s="530" t="s">
        <v>848</v>
      </c>
    </row>
    <row r="197" spans="1:5" ht="45">
      <c r="A197" s="133" t="s">
        <v>307</v>
      </c>
      <c r="B197" s="530">
        <v>8865</v>
      </c>
      <c r="C197" s="530">
        <v>665</v>
      </c>
      <c r="D197" s="530">
        <v>3224</v>
      </c>
      <c r="E197" s="530">
        <v>4976</v>
      </c>
    </row>
    <row r="198" spans="1:5">
      <c r="A198" s="695" t="s">
        <v>311</v>
      </c>
      <c r="B198" s="695"/>
      <c r="C198" s="695"/>
      <c r="D198" s="695"/>
      <c r="E198" s="695"/>
    </row>
    <row r="199" spans="1:5">
      <c r="A199" s="235" t="s">
        <v>150</v>
      </c>
      <c r="B199" s="532">
        <v>1555401</v>
      </c>
      <c r="C199" s="532">
        <v>632526</v>
      </c>
      <c r="D199" s="532">
        <v>752889</v>
      </c>
      <c r="E199" s="532">
        <v>169986</v>
      </c>
    </row>
    <row r="200" spans="1:5">
      <c r="A200" s="52" t="s">
        <v>122</v>
      </c>
      <c r="B200" s="532">
        <v>1088256</v>
      </c>
      <c r="C200" s="532">
        <v>487050</v>
      </c>
      <c r="D200" s="532">
        <v>510531</v>
      </c>
      <c r="E200" s="532">
        <v>90675</v>
      </c>
    </row>
    <row r="201" spans="1:5">
      <c r="A201" s="133" t="s">
        <v>151</v>
      </c>
      <c r="B201" s="561"/>
      <c r="C201" s="561"/>
      <c r="D201" s="561"/>
      <c r="E201" s="561"/>
    </row>
    <row r="202" spans="1:5">
      <c r="A202" s="135" t="s">
        <v>152</v>
      </c>
      <c r="B202" s="532">
        <v>840695</v>
      </c>
      <c r="C202" s="532">
        <v>398698</v>
      </c>
      <c r="D202" s="532">
        <v>386408</v>
      </c>
      <c r="E202" s="532">
        <v>55589</v>
      </c>
    </row>
    <row r="203" spans="1:5">
      <c r="A203" s="135" t="s">
        <v>153</v>
      </c>
      <c r="B203" s="532">
        <v>164724</v>
      </c>
      <c r="C203" s="532">
        <v>51555</v>
      </c>
      <c r="D203" s="532">
        <v>91716</v>
      </c>
      <c r="E203" s="532">
        <v>21453</v>
      </c>
    </row>
    <row r="204" spans="1:5" ht="22.5">
      <c r="A204" s="135" t="s">
        <v>154</v>
      </c>
      <c r="B204" s="532">
        <v>70933</v>
      </c>
      <c r="C204" s="532">
        <v>30091</v>
      </c>
      <c r="D204" s="532">
        <v>28357</v>
      </c>
      <c r="E204" s="532">
        <v>12485</v>
      </c>
    </row>
    <row r="205" spans="1:5" ht="33.75">
      <c r="A205" s="135" t="s">
        <v>155</v>
      </c>
      <c r="B205" s="532">
        <v>11904</v>
      </c>
      <c r="C205" s="532">
        <v>6706</v>
      </c>
      <c r="D205" s="532">
        <v>4050</v>
      </c>
      <c r="E205" s="532">
        <v>1148</v>
      </c>
    </row>
    <row r="206" spans="1:5" ht="22.5">
      <c r="A206" s="52" t="s">
        <v>294</v>
      </c>
      <c r="B206" s="532">
        <v>467145</v>
      </c>
      <c r="C206" s="532">
        <v>145476</v>
      </c>
      <c r="D206" s="532">
        <v>242358</v>
      </c>
      <c r="E206" s="532">
        <v>79311</v>
      </c>
    </row>
    <row r="207" spans="1:5">
      <c r="A207" s="52" t="s">
        <v>151</v>
      </c>
      <c r="B207" s="561"/>
      <c r="C207" s="561"/>
      <c r="D207" s="561"/>
      <c r="E207" s="561"/>
    </row>
    <row r="208" spans="1:5">
      <c r="A208" s="52" t="s">
        <v>295</v>
      </c>
      <c r="B208" s="532">
        <v>427500</v>
      </c>
      <c r="C208" s="532">
        <v>134661</v>
      </c>
      <c r="D208" s="532">
        <v>222479</v>
      </c>
      <c r="E208" s="532">
        <v>70360</v>
      </c>
    </row>
    <row r="209" spans="1:5" ht="33.75">
      <c r="A209" s="135" t="s">
        <v>296</v>
      </c>
      <c r="B209" s="532">
        <v>316677</v>
      </c>
      <c r="C209" s="532">
        <v>118183</v>
      </c>
      <c r="D209" s="532">
        <v>163151</v>
      </c>
      <c r="E209" s="532">
        <v>35343</v>
      </c>
    </row>
    <row r="210" spans="1:5" ht="33.75">
      <c r="A210" s="135" t="s">
        <v>297</v>
      </c>
      <c r="B210" s="532">
        <v>2446</v>
      </c>
      <c r="C210" s="532">
        <v>1730</v>
      </c>
      <c r="D210" s="532">
        <v>716</v>
      </c>
      <c r="E210" s="532" t="s">
        <v>848</v>
      </c>
    </row>
    <row r="211" spans="1:5" ht="33.75">
      <c r="A211" s="135" t="s">
        <v>298</v>
      </c>
      <c r="B211" s="532">
        <v>2883</v>
      </c>
      <c r="C211" s="532">
        <v>1711</v>
      </c>
      <c r="D211" s="532">
        <v>1172</v>
      </c>
      <c r="E211" s="532" t="s">
        <v>848</v>
      </c>
    </row>
    <row r="212" spans="1:5" ht="45">
      <c r="A212" s="135" t="s">
        <v>299</v>
      </c>
      <c r="B212" s="532">
        <v>105494</v>
      </c>
      <c r="C212" s="532">
        <v>13037</v>
      </c>
      <c r="D212" s="532">
        <v>57440</v>
      </c>
      <c r="E212" s="532">
        <v>35017</v>
      </c>
    </row>
    <row r="213" spans="1:5">
      <c r="A213" s="52" t="s">
        <v>300</v>
      </c>
      <c r="B213" s="532">
        <v>39645</v>
      </c>
      <c r="C213" s="532">
        <v>10815</v>
      </c>
      <c r="D213" s="532">
        <v>19879</v>
      </c>
      <c r="E213" s="532">
        <v>8951</v>
      </c>
    </row>
    <row r="214" spans="1:5">
      <c r="A214" s="135" t="s">
        <v>164</v>
      </c>
      <c r="B214" s="532">
        <v>24110</v>
      </c>
      <c r="C214" s="532">
        <v>8760</v>
      </c>
      <c r="D214" s="532">
        <v>11415</v>
      </c>
      <c r="E214" s="532">
        <v>3935</v>
      </c>
    </row>
    <row r="215" spans="1:5" ht="45">
      <c r="A215" s="135" t="s">
        <v>301</v>
      </c>
      <c r="B215" s="532">
        <v>953</v>
      </c>
      <c r="C215" s="532">
        <v>287</v>
      </c>
      <c r="D215" s="532">
        <v>474</v>
      </c>
      <c r="E215" s="532">
        <v>192</v>
      </c>
    </row>
    <row r="216" spans="1:5" ht="22.5">
      <c r="A216" s="135" t="s">
        <v>302</v>
      </c>
      <c r="B216" s="532">
        <v>1249</v>
      </c>
      <c r="C216" s="532">
        <v>405</v>
      </c>
      <c r="D216" s="532">
        <v>535</v>
      </c>
      <c r="E216" s="532">
        <v>309</v>
      </c>
    </row>
    <row r="217" spans="1:5" ht="22.5">
      <c r="A217" s="135" t="s">
        <v>303</v>
      </c>
      <c r="B217" s="532" t="s">
        <v>848</v>
      </c>
      <c r="C217" s="532" t="s">
        <v>848</v>
      </c>
      <c r="D217" s="532" t="s">
        <v>848</v>
      </c>
      <c r="E217" s="532" t="s">
        <v>848</v>
      </c>
    </row>
    <row r="218" spans="1:5" ht="33.75">
      <c r="A218" s="135" t="s">
        <v>304</v>
      </c>
      <c r="B218" s="532">
        <v>3747</v>
      </c>
      <c r="C218" s="532">
        <v>565</v>
      </c>
      <c r="D218" s="532">
        <v>2622</v>
      </c>
      <c r="E218" s="532">
        <v>560</v>
      </c>
    </row>
    <row r="219" spans="1:5" ht="33.75">
      <c r="A219" s="135" t="s">
        <v>305</v>
      </c>
      <c r="B219" s="532" t="s">
        <v>848</v>
      </c>
      <c r="C219" s="532" t="s">
        <v>848</v>
      </c>
      <c r="D219" s="532" t="s">
        <v>848</v>
      </c>
      <c r="E219" s="532" t="s">
        <v>848</v>
      </c>
    </row>
    <row r="220" spans="1:5" ht="33.75">
      <c r="A220" s="133" t="s">
        <v>306</v>
      </c>
      <c r="B220" s="532" t="s">
        <v>848</v>
      </c>
      <c r="C220" s="532" t="s">
        <v>848</v>
      </c>
      <c r="D220" s="532" t="s">
        <v>848</v>
      </c>
      <c r="E220" s="532" t="s">
        <v>848</v>
      </c>
    </row>
    <row r="221" spans="1:5" ht="45">
      <c r="A221" s="136" t="s">
        <v>307</v>
      </c>
      <c r="B221" s="533">
        <v>9586</v>
      </c>
      <c r="C221" s="533">
        <v>798</v>
      </c>
      <c r="D221" s="533">
        <v>4833</v>
      </c>
      <c r="E221" s="533">
        <v>3955</v>
      </c>
    </row>
  </sheetData>
  <mergeCells count="13">
    <mergeCell ref="A1:E1"/>
    <mergeCell ref="A4:A5"/>
    <mergeCell ref="B4:B5"/>
    <mergeCell ref="C4:E4"/>
    <mergeCell ref="A6:E6"/>
    <mergeCell ref="A30:E30"/>
    <mergeCell ref="A198:E198"/>
    <mergeCell ref="A54:E54"/>
    <mergeCell ref="A78:E78"/>
    <mergeCell ref="A102:E102"/>
    <mergeCell ref="A126:E126"/>
    <mergeCell ref="A150:E150"/>
    <mergeCell ref="A174:E17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6"/>
  <sheetViews>
    <sheetView workbookViewId="0">
      <selection activeCell="R20" sqref="R20"/>
    </sheetView>
  </sheetViews>
  <sheetFormatPr defaultRowHeight="14.25"/>
  <cols>
    <col min="1" max="1" width="24.5703125" style="245" customWidth="1"/>
    <col min="2" max="3" width="9.140625" style="245"/>
    <col min="4" max="4" width="10.85546875" style="245" customWidth="1"/>
    <col min="5" max="5" width="9.140625" style="245"/>
    <col min="6" max="6" width="11.140625" style="245" customWidth="1"/>
    <col min="7" max="7" width="12" style="245" customWidth="1"/>
    <col min="8" max="8" width="13.85546875" style="245" customWidth="1"/>
    <col min="9" max="9" width="12.42578125" style="245" customWidth="1"/>
    <col min="10" max="10" width="11.42578125" style="245" customWidth="1"/>
    <col min="11" max="11" width="10.85546875" style="245" customWidth="1"/>
    <col min="12" max="12" width="11.140625" style="245" customWidth="1"/>
    <col min="13" max="16384" width="9.140625" style="245"/>
  </cols>
  <sheetData>
    <row r="1" spans="1:14">
      <c r="A1" s="805" t="s">
        <v>833</v>
      </c>
      <c r="B1" s="805"/>
      <c r="C1" s="805"/>
      <c r="D1" s="805"/>
      <c r="E1" s="805"/>
      <c r="F1" s="805"/>
      <c r="G1" s="805"/>
      <c r="H1" s="805"/>
      <c r="I1" s="805"/>
      <c r="J1" s="805"/>
      <c r="K1" s="805"/>
      <c r="L1" s="805"/>
      <c r="M1" s="805"/>
      <c r="N1" s="805"/>
    </row>
    <row r="2" spans="1:14">
      <c r="A2" s="214" t="s">
        <v>77</v>
      </c>
      <c r="B2" s="217"/>
      <c r="C2" s="217"/>
      <c r="D2" s="217"/>
      <c r="E2" s="217"/>
      <c r="F2" s="217"/>
    </row>
    <row r="3" spans="1:14">
      <c r="A3" s="217"/>
      <c r="B3" s="217"/>
      <c r="C3" s="217"/>
      <c r="D3" s="217"/>
      <c r="E3" s="217"/>
      <c r="F3" s="217"/>
    </row>
    <row r="4" spans="1:14">
      <c r="A4" s="806"/>
      <c r="B4" s="820" t="s">
        <v>294</v>
      </c>
      <c r="C4" s="799" t="s">
        <v>121</v>
      </c>
      <c r="D4" s="799"/>
      <c r="E4" s="799"/>
      <c r="F4" s="799"/>
      <c r="G4" s="797" t="s">
        <v>121</v>
      </c>
      <c r="H4" s="797"/>
      <c r="I4" s="797"/>
      <c r="J4" s="797"/>
      <c r="K4" s="797"/>
      <c r="L4" s="797"/>
      <c r="M4" s="797"/>
      <c r="N4" s="797"/>
    </row>
    <row r="5" spans="1:14">
      <c r="A5" s="807"/>
      <c r="B5" s="821"/>
      <c r="C5" s="822" t="s">
        <v>295</v>
      </c>
      <c r="D5" s="822"/>
      <c r="E5" s="822"/>
      <c r="F5" s="822"/>
      <c r="G5" s="817" t="s">
        <v>300</v>
      </c>
      <c r="H5" s="817"/>
      <c r="I5" s="817"/>
      <c r="J5" s="817"/>
      <c r="K5" s="823"/>
      <c r="L5" s="823"/>
      <c r="M5" s="823"/>
      <c r="N5" s="823"/>
    </row>
    <row r="6" spans="1:14">
      <c r="A6" s="807"/>
      <c r="B6" s="821"/>
      <c r="C6" s="824" t="s">
        <v>313</v>
      </c>
      <c r="D6" s="817"/>
      <c r="E6" s="817"/>
      <c r="F6" s="825"/>
      <c r="G6" s="821" t="s">
        <v>314</v>
      </c>
      <c r="H6" s="821" t="s">
        <v>301</v>
      </c>
      <c r="I6" s="816" t="s">
        <v>302</v>
      </c>
      <c r="J6" s="799" t="s">
        <v>303</v>
      </c>
      <c r="K6" s="817" t="s">
        <v>315</v>
      </c>
      <c r="L6" s="817"/>
      <c r="M6" s="817"/>
      <c r="N6" s="817"/>
    </row>
    <row r="7" spans="1:14" ht="90">
      <c r="A7" s="808"/>
      <c r="B7" s="816"/>
      <c r="C7" s="219" t="s">
        <v>316</v>
      </c>
      <c r="D7" s="219" t="s">
        <v>317</v>
      </c>
      <c r="E7" s="219" t="s">
        <v>318</v>
      </c>
      <c r="F7" s="219" t="s">
        <v>319</v>
      </c>
      <c r="G7" s="816"/>
      <c r="H7" s="816"/>
      <c r="I7" s="799"/>
      <c r="J7" s="799"/>
      <c r="K7" s="248" t="s">
        <v>316</v>
      </c>
      <c r="L7" s="247" t="s">
        <v>320</v>
      </c>
      <c r="M7" s="247" t="s">
        <v>318</v>
      </c>
      <c r="N7" s="249" t="s">
        <v>319</v>
      </c>
    </row>
    <row r="8" spans="1:14">
      <c r="A8" s="818" t="s">
        <v>30</v>
      </c>
      <c r="B8" s="818"/>
      <c r="C8" s="818"/>
      <c r="D8" s="818"/>
      <c r="E8" s="818"/>
      <c r="F8" s="818"/>
      <c r="G8" s="819"/>
      <c r="H8" s="819"/>
      <c r="I8" s="819"/>
      <c r="J8" s="819"/>
      <c r="K8" s="819"/>
      <c r="L8" s="819"/>
      <c r="M8" s="819"/>
      <c r="N8" s="819"/>
    </row>
    <row r="9" spans="1:14">
      <c r="A9" s="250" t="s">
        <v>187</v>
      </c>
      <c r="B9" s="534">
        <v>2151532</v>
      </c>
      <c r="C9" s="534">
        <v>1708381</v>
      </c>
      <c r="D9" s="534">
        <v>14709</v>
      </c>
      <c r="E9" s="534">
        <v>10876</v>
      </c>
      <c r="F9" s="534">
        <v>248691</v>
      </c>
      <c r="G9" s="534">
        <v>124046</v>
      </c>
      <c r="H9" s="534">
        <v>4251</v>
      </c>
      <c r="I9" s="534">
        <v>3526</v>
      </c>
      <c r="J9" s="534">
        <v>932</v>
      </c>
      <c r="K9" s="534">
        <v>15063</v>
      </c>
      <c r="L9" s="534">
        <v>456</v>
      </c>
      <c r="M9" s="534" t="s">
        <v>848</v>
      </c>
      <c r="N9" s="534">
        <v>20601</v>
      </c>
    </row>
    <row r="10" spans="1:14">
      <c r="A10" s="132" t="s">
        <v>196</v>
      </c>
      <c r="B10" s="134"/>
      <c r="C10" s="134"/>
      <c r="D10" s="134"/>
      <c r="E10" s="134"/>
      <c r="F10" s="134"/>
      <c r="G10" s="134"/>
      <c r="H10" s="134"/>
      <c r="I10" s="134"/>
      <c r="J10" s="134"/>
      <c r="K10" s="134"/>
      <c r="L10" s="134"/>
      <c r="M10" s="134"/>
      <c r="N10" s="134"/>
    </row>
    <row r="11" spans="1:14" ht="22.5">
      <c r="A11" s="143" t="s">
        <v>197</v>
      </c>
      <c r="B11" s="100">
        <v>469407</v>
      </c>
      <c r="C11" s="100">
        <v>177167</v>
      </c>
      <c r="D11" s="100" t="s">
        <v>848</v>
      </c>
      <c r="E11" s="100">
        <v>3424</v>
      </c>
      <c r="F11" s="100">
        <v>248691</v>
      </c>
      <c r="G11" s="100">
        <v>16096</v>
      </c>
      <c r="H11" s="100">
        <v>570</v>
      </c>
      <c r="I11" s="100">
        <v>227</v>
      </c>
      <c r="J11" s="100" t="s">
        <v>848</v>
      </c>
      <c r="K11" s="100">
        <v>2631</v>
      </c>
      <c r="L11" s="100" t="s">
        <v>848</v>
      </c>
      <c r="M11" s="100" t="s">
        <v>848</v>
      </c>
      <c r="N11" s="100">
        <v>20601</v>
      </c>
    </row>
    <row r="12" spans="1:14">
      <c r="A12" s="143" t="s">
        <v>198</v>
      </c>
      <c r="B12" s="100">
        <v>76571</v>
      </c>
      <c r="C12" s="100">
        <v>70380</v>
      </c>
      <c r="D12" s="100" t="s">
        <v>848</v>
      </c>
      <c r="E12" s="100">
        <v>20</v>
      </c>
      <c r="F12" s="100" t="s">
        <v>848</v>
      </c>
      <c r="G12" s="100">
        <v>5110</v>
      </c>
      <c r="H12" s="100">
        <v>217</v>
      </c>
      <c r="I12" s="100">
        <v>427</v>
      </c>
      <c r="J12" s="100" t="s">
        <v>848</v>
      </c>
      <c r="K12" s="100">
        <v>417</v>
      </c>
      <c r="L12" s="100" t="s">
        <v>848</v>
      </c>
      <c r="M12" s="100" t="s">
        <v>848</v>
      </c>
      <c r="N12" s="100" t="s">
        <v>848</v>
      </c>
    </row>
    <row r="13" spans="1:14">
      <c r="A13" s="119" t="s">
        <v>199</v>
      </c>
      <c r="B13" s="100" t="s">
        <v>848</v>
      </c>
      <c r="C13" s="100" t="s">
        <v>848</v>
      </c>
      <c r="D13" s="100" t="s">
        <v>848</v>
      </c>
      <c r="E13" s="100" t="s">
        <v>848</v>
      </c>
      <c r="F13" s="100" t="s">
        <v>848</v>
      </c>
      <c r="G13" s="100" t="s">
        <v>848</v>
      </c>
      <c r="H13" s="100" t="s">
        <v>848</v>
      </c>
      <c r="I13" s="100" t="s">
        <v>848</v>
      </c>
      <c r="J13" s="100" t="s">
        <v>848</v>
      </c>
      <c r="K13" s="100" t="s">
        <v>848</v>
      </c>
      <c r="L13" s="100" t="s">
        <v>848</v>
      </c>
      <c r="M13" s="100" t="s">
        <v>848</v>
      </c>
      <c r="N13" s="100" t="s">
        <v>848</v>
      </c>
    </row>
    <row r="14" spans="1:14">
      <c r="A14" s="119" t="s">
        <v>200</v>
      </c>
      <c r="B14" s="100">
        <v>71946</v>
      </c>
      <c r="C14" s="100">
        <v>66380</v>
      </c>
      <c r="D14" s="100" t="s">
        <v>848</v>
      </c>
      <c r="E14" s="100">
        <v>20</v>
      </c>
      <c r="F14" s="100" t="s">
        <v>848</v>
      </c>
      <c r="G14" s="100">
        <v>4577</v>
      </c>
      <c r="H14" s="100">
        <v>217</v>
      </c>
      <c r="I14" s="100">
        <v>335</v>
      </c>
      <c r="J14" s="100" t="s">
        <v>848</v>
      </c>
      <c r="K14" s="100">
        <v>417</v>
      </c>
      <c r="L14" s="100" t="s">
        <v>848</v>
      </c>
      <c r="M14" s="100" t="s">
        <v>848</v>
      </c>
      <c r="N14" s="100" t="s">
        <v>848</v>
      </c>
    </row>
    <row r="15" spans="1:14" ht="33.75">
      <c r="A15" s="133" t="s">
        <v>201</v>
      </c>
      <c r="B15" s="100" t="s">
        <v>848</v>
      </c>
      <c r="C15" s="100" t="s">
        <v>848</v>
      </c>
      <c r="D15" s="100" t="s">
        <v>848</v>
      </c>
      <c r="E15" s="100" t="s">
        <v>848</v>
      </c>
      <c r="F15" s="100" t="s">
        <v>848</v>
      </c>
      <c r="G15" s="100" t="s">
        <v>848</v>
      </c>
      <c r="H15" s="100" t="s">
        <v>848</v>
      </c>
      <c r="I15" s="100" t="s">
        <v>848</v>
      </c>
      <c r="J15" s="100" t="s">
        <v>848</v>
      </c>
      <c r="K15" s="100" t="s">
        <v>848</v>
      </c>
      <c r="L15" s="100" t="s">
        <v>848</v>
      </c>
      <c r="M15" s="100" t="s">
        <v>848</v>
      </c>
      <c r="N15" s="100" t="s">
        <v>848</v>
      </c>
    </row>
    <row r="16" spans="1:14" ht="45">
      <c r="A16" s="133" t="s">
        <v>202</v>
      </c>
      <c r="B16" s="100">
        <v>4625</v>
      </c>
      <c r="C16" s="100">
        <v>4000</v>
      </c>
      <c r="D16" s="100" t="s">
        <v>848</v>
      </c>
      <c r="E16" s="100" t="s">
        <v>848</v>
      </c>
      <c r="F16" s="100" t="s">
        <v>848</v>
      </c>
      <c r="G16" s="100">
        <v>533</v>
      </c>
      <c r="H16" s="100" t="s">
        <v>848</v>
      </c>
      <c r="I16" s="100">
        <v>92</v>
      </c>
      <c r="J16" s="100" t="s">
        <v>848</v>
      </c>
      <c r="K16" s="100" t="s">
        <v>848</v>
      </c>
      <c r="L16" s="100" t="s">
        <v>848</v>
      </c>
      <c r="M16" s="100" t="s">
        <v>848</v>
      </c>
      <c r="N16" s="100" t="s">
        <v>848</v>
      </c>
    </row>
    <row r="17" spans="1:14">
      <c r="A17" s="132" t="s">
        <v>203</v>
      </c>
      <c r="B17" s="100">
        <v>167672</v>
      </c>
      <c r="C17" s="100">
        <v>120862</v>
      </c>
      <c r="D17" s="100" t="s">
        <v>848</v>
      </c>
      <c r="E17" s="100">
        <v>263</v>
      </c>
      <c r="F17" s="100" t="s">
        <v>848</v>
      </c>
      <c r="G17" s="100">
        <v>45029</v>
      </c>
      <c r="H17" s="100">
        <v>767</v>
      </c>
      <c r="I17" s="100">
        <v>210</v>
      </c>
      <c r="J17" s="100" t="s">
        <v>848</v>
      </c>
      <c r="K17" s="100">
        <v>541</v>
      </c>
      <c r="L17" s="100" t="s">
        <v>848</v>
      </c>
      <c r="M17" s="100" t="s">
        <v>848</v>
      </c>
      <c r="N17" s="100" t="s">
        <v>848</v>
      </c>
    </row>
    <row r="18" spans="1:14" ht="22.5">
      <c r="A18" s="132" t="s">
        <v>204</v>
      </c>
      <c r="B18" s="100">
        <v>640451</v>
      </c>
      <c r="C18" s="100">
        <v>611047</v>
      </c>
      <c r="D18" s="100" t="s">
        <v>848</v>
      </c>
      <c r="E18" s="100">
        <v>4633</v>
      </c>
      <c r="F18" s="100" t="s">
        <v>848</v>
      </c>
      <c r="G18" s="100">
        <v>16351</v>
      </c>
      <c r="H18" s="100">
        <v>623</v>
      </c>
      <c r="I18" s="100">
        <v>1630</v>
      </c>
      <c r="J18" s="100" t="s">
        <v>848</v>
      </c>
      <c r="K18" s="100">
        <v>6167</v>
      </c>
      <c r="L18" s="100" t="s">
        <v>848</v>
      </c>
      <c r="M18" s="100" t="s">
        <v>848</v>
      </c>
      <c r="N18" s="100" t="s">
        <v>848</v>
      </c>
    </row>
    <row r="19" spans="1:14">
      <c r="A19" s="132" t="s">
        <v>205</v>
      </c>
      <c r="B19" s="100">
        <v>254488</v>
      </c>
      <c r="C19" s="100">
        <v>230810</v>
      </c>
      <c r="D19" s="100" t="s">
        <v>848</v>
      </c>
      <c r="E19" s="100">
        <v>999</v>
      </c>
      <c r="F19" s="100" t="s">
        <v>848</v>
      </c>
      <c r="G19" s="100">
        <v>19511</v>
      </c>
      <c r="H19" s="100">
        <v>1351</v>
      </c>
      <c r="I19" s="100">
        <v>70</v>
      </c>
      <c r="J19" s="100" t="s">
        <v>848</v>
      </c>
      <c r="K19" s="100">
        <v>1747</v>
      </c>
      <c r="L19" s="100" t="s">
        <v>848</v>
      </c>
      <c r="M19" s="100" t="s">
        <v>848</v>
      </c>
      <c r="N19" s="100" t="s">
        <v>848</v>
      </c>
    </row>
    <row r="20" spans="1:14" ht="22.5">
      <c r="A20" s="132" t="s">
        <v>206</v>
      </c>
      <c r="B20" s="100">
        <v>42924</v>
      </c>
      <c r="C20" s="100">
        <v>40629</v>
      </c>
      <c r="D20" s="100" t="s">
        <v>848</v>
      </c>
      <c r="E20" s="100">
        <v>112</v>
      </c>
      <c r="F20" s="100" t="s">
        <v>848</v>
      </c>
      <c r="G20" s="100">
        <v>1486</v>
      </c>
      <c r="H20" s="100" t="s">
        <v>848</v>
      </c>
      <c r="I20" s="100" t="s">
        <v>848</v>
      </c>
      <c r="J20" s="100" t="s">
        <v>848</v>
      </c>
      <c r="K20" s="100">
        <v>697</v>
      </c>
      <c r="L20" s="100" t="s">
        <v>848</v>
      </c>
      <c r="M20" s="100" t="s">
        <v>848</v>
      </c>
      <c r="N20" s="100" t="s">
        <v>848</v>
      </c>
    </row>
    <row r="21" spans="1:14">
      <c r="A21" s="132" t="s">
        <v>207</v>
      </c>
      <c r="B21" s="100">
        <v>23950</v>
      </c>
      <c r="C21" s="100">
        <v>22924</v>
      </c>
      <c r="D21" s="100" t="s">
        <v>848</v>
      </c>
      <c r="E21" s="100" t="s">
        <v>848</v>
      </c>
      <c r="F21" s="100" t="s">
        <v>848</v>
      </c>
      <c r="G21" s="100">
        <v>975</v>
      </c>
      <c r="H21" s="100" t="s">
        <v>848</v>
      </c>
      <c r="I21" s="100" t="s">
        <v>848</v>
      </c>
      <c r="J21" s="100" t="s">
        <v>848</v>
      </c>
      <c r="K21" s="100">
        <v>51</v>
      </c>
      <c r="L21" s="100" t="s">
        <v>848</v>
      </c>
      <c r="M21" s="100" t="s">
        <v>848</v>
      </c>
      <c r="N21" s="100" t="s">
        <v>848</v>
      </c>
    </row>
    <row r="22" spans="1:14" ht="22.5">
      <c r="A22" s="132" t="s">
        <v>208</v>
      </c>
      <c r="B22" s="100">
        <v>15805</v>
      </c>
      <c r="C22" s="100">
        <v>15064</v>
      </c>
      <c r="D22" s="100" t="s">
        <v>848</v>
      </c>
      <c r="E22" s="100" t="s">
        <v>848</v>
      </c>
      <c r="F22" s="100" t="s">
        <v>848</v>
      </c>
      <c r="G22" s="100">
        <v>634</v>
      </c>
      <c r="H22" s="100" t="s">
        <v>848</v>
      </c>
      <c r="I22" s="100">
        <v>107</v>
      </c>
      <c r="J22" s="100" t="s">
        <v>848</v>
      </c>
      <c r="K22" s="100" t="s">
        <v>848</v>
      </c>
      <c r="L22" s="100" t="s">
        <v>848</v>
      </c>
      <c r="M22" s="100" t="s">
        <v>848</v>
      </c>
      <c r="N22" s="100" t="s">
        <v>848</v>
      </c>
    </row>
    <row r="23" spans="1:14">
      <c r="A23" s="132" t="s">
        <v>209</v>
      </c>
      <c r="B23" s="100">
        <v>85872</v>
      </c>
      <c r="C23" s="100">
        <v>81593</v>
      </c>
      <c r="D23" s="100" t="s">
        <v>848</v>
      </c>
      <c r="E23" s="100">
        <v>333</v>
      </c>
      <c r="F23" s="100" t="s">
        <v>848</v>
      </c>
      <c r="G23" s="100">
        <v>3349</v>
      </c>
      <c r="H23" s="100">
        <v>30</v>
      </c>
      <c r="I23" s="100">
        <v>13</v>
      </c>
      <c r="J23" s="100" t="s">
        <v>848</v>
      </c>
      <c r="K23" s="100">
        <v>554</v>
      </c>
      <c r="L23" s="100" t="s">
        <v>848</v>
      </c>
      <c r="M23" s="100" t="s">
        <v>848</v>
      </c>
      <c r="N23" s="100" t="s">
        <v>848</v>
      </c>
    </row>
    <row r="24" spans="1:14" ht="22.5">
      <c r="A24" s="132" t="s">
        <v>210</v>
      </c>
      <c r="B24" s="100">
        <v>41204</v>
      </c>
      <c r="C24" s="100">
        <v>24154</v>
      </c>
      <c r="D24" s="100">
        <v>14709</v>
      </c>
      <c r="E24" s="100">
        <v>58</v>
      </c>
      <c r="F24" s="100" t="s">
        <v>848</v>
      </c>
      <c r="G24" s="100">
        <v>629</v>
      </c>
      <c r="H24" s="100">
        <v>44</v>
      </c>
      <c r="I24" s="100">
        <v>20</v>
      </c>
      <c r="J24" s="100">
        <v>932</v>
      </c>
      <c r="K24" s="100">
        <v>202</v>
      </c>
      <c r="L24" s="100">
        <v>456</v>
      </c>
      <c r="M24" s="100" t="s">
        <v>848</v>
      </c>
      <c r="N24" s="100" t="s">
        <v>848</v>
      </c>
    </row>
    <row r="25" spans="1:14" ht="22.5">
      <c r="A25" s="132" t="s">
        <v>211</v>
      </c>
      <c r="B25" s="100">
        <v>20648</v>
      </c>
      <c r="C25" s="100">
        <v>18015</v>
      </c>
      <c r="D25" s="100" t="s">
        <v>848</v>
      </c>
      <c r="E25" s="100">
        <v>1034</v>
      </c>
      <c r="F25" s="100" t="s">
        <v>848</v>
      </c>
      <c r="G25" s="100">
        <v>1414</v>
      </c>
      <c r="H25" s="100" t="s">
        <v>848</v>
      </c>
      <c r="I25" s="100">
        <v>142</v>
      </c>
      <c r="J25" s="100" t="s">
        <v>848</v>
      </c>
      <c r="K25" s="100">
        <v>43</v>
      </c>
      <c r="L25" s="100" t="s">
        <v>848</v>
      </c>
      <c r="M25" s="100" t="s">
        <v>848</v>
      </c>
      <c r="N25" s="100" t="s">
        <v>848</v>
      </c>
    </row>
    <row r="26" spans="1:14" ht="33.75">
      <c r="A26" s="132" t="s">
        <v>212</v>
      </c>
      <c r="B26" s="100" t="s">
        <v>848</v>
      </c>
      <c r="C26" s="100" t="s">
        <v>848</v>
      </c>
      <c r="D26" s="100" t="s">
        <v>848</v>
      </c>
      <c r="E26" s="100" t="s">
        <v>848</v>
      </c>
      <c r="F26" s="100" t="s">
        <v>848</v>
      </c>
      <c r="G26" s="100" t="s">
        <v>848</v>
      </c>
      <c r="H26" s="100" t="s">
        <v>848</v>
      </c>
      <c r="I26" s="100" t="s">
        <v>848</v>
      </c>
      <c r="J26" s="100" t="s">
        <v>848</v>
      </c>
      <c r="K26" s="100" t="s">
        <v>848</v>
      </c>
      <c r="L26" s="100" t="s">
        <v>848</v>
      </c>
      <c r="M26" s="100" t="s">
        <v>848</v>
      </c>
      <c r="N26" s="100" t="s">
        <v>848</v>
      </c>
    </row>
    <row r="27" spans="1:14">
      <c r="A27" s="132" t="s">
        <v>213</v>
      </c>
      <c r="B27" s="100">
        <v>66360</v>
      </c>
      <c r="C27" s="100">
        <v>63582</v>
      </c>
      <c r="D27" s="100" t="s">
        <v>848</v>
      </c>
      <c r="E27" s="100" t="s">
        <v>848</v>
      </c>
      <c r="F27" s="100" t="s">
        <v>848</v>
      </c>
      <c r="G27" s="100">
        <v>2603</v>
      </c>
      <c r="H27" s="100">
        <v>175</v>
      </c>
      <c r="I27" s="100" t="s">
        <v>848</v>
      </c>
      <c r="J27" s="100" t="s">
        <v>848</v>
      </c>
      <c r="K27" s="100" t="s">
        <v>848</v>
      </c>
      <c r="L27" s="100" t="s">
        <v>848</v>
      </c>
      <c r="M27" s="100" t="s">
        <v>848</v>
      </c>
      <c r="N27" s="100" t="s">
        <v>848</v>
      </c>
    </row>
    <row r="28" spans="1:14" ht="22.5">
      <c r="A28" s="132" t="s">
        <v>214</v>
      </c>
      <c r="B28" s="100">
        <v>31030</v>
      </c>
      <c r="C28" s="100">
        <v>29828</v>
      </c>
      <c r="D28" s="100" t="s">
        <v>848</v>
      </c>
      <c r="E28" s="100" t="s">
        <v>848</v>
      </c>
      <c r="F28" s="100" t="s">
        <v>848</v>
      </c>
      <c r="G28" s="100">
        <v>1169</v>
      </c>
      <c r="H28" s="100" t="s">
        <v>848</v>
      </c>
      <c r="I28" s="100" t="s">
        <v>848</v>
      </c>
      <c r="J28" s="100" t="s">
        <v>848</v>
      </c>
      <c r="K28" s="100">
        <v>33</v>
      </c>
      <c r="L28" s="100" t="s">
        <v>848</v>
      </c>
      <c r="M28" s="100" t="s">
        <v>848</v>
      </c>
      <c r="N28" s="100" t="s">
        <v>848</v>
      </c>
    </row>
    <row r="29" spans="1:14" ht="22.5">
      <c r="A29" s="132" t="s">
        <v>215</v>
      </c>
      <c r="B29" s="100">
        <v>16231</v>
      </c>
      <c r="C29" s="100">
        <v>15636</v>
      </c>
      <c r="D29" s="100" t="s">
        <v>848</v>
      </c>
      <c r="E29" s="100" t="s">
        <v>848</v>
      </c>
      <c r="F29" s="100" t="s">
        <v>848</v>
      </c>
      <c r="G29" s="100">
        <v>458</v>
      </c>
      <c r="H29" s="100">
        <v>34</v>
      </c>
      <c r="I29" s="100">
        <v>14</v>
      </c>
      <c r="J29" s="100" t="s">
        <v>848</v>
      </c>
      <c r="K29" s="100">
        <v>89</v>
      </c>
      <c r="L29" s="100" t="s">
        <v>848</v>
      </c>
      <c r="M29" s="100" t="s">
        <v>848</v>
      </c>
      <c r="N29" s="100" t="s">
        <v>848</v>
      </c>
    </row>
    <row r="30" spans="1:14" ht="22.5">
      <c r="A30" s="132" t="s">
        <v>216</v>
      </c>
      <c r="B30" s="100">
        <v>198919</v>
      </c>
      <c r="C30" s="100">
        <v>186690</v>
      </c>
      <c r="D30" s="100" t="s">
        <v>848</v>
      </c>
      <c r="E30" s="100" t="s">
        <v>848</v>
      </c>
      <c r="F30" s="100" t="s">
        <v>848</v>
      </c>
      <c r="G30" s="100">
        <v>9232</v>
      </c>
      <c r="H30" s="100">
        <v>440</v>
      </c>
      <c r="I30" s="100">
        <v>666</v>
      </c>
      <c r="J30" s="100" t="s">
        <v>848</v>
      </c>
      <c r="K30" s="100">
        <v>1891</v>
      </c>
      <c r="L30" s="100" t="s">
        <v>848</v>
      </c>
      <c r="M30" s="100" t="s">
        <v>848</v>
      </c>
      <c r="N30" s="100" t="s">
        <v>848</v>
      </c>
    </row>
    <row r="31" spans="1:14">
      <c r="A31" s="815" t="s">
        <v>29</v>
      </c>
      <c r="B31" s="815"/>
      <c r="C31" s="815"/>
      <c r="D31" s="815"/>
      <c r="E31" s="815"/>
      <c r="F31" s="815"/>
      <c r="G31" s="815"/>
      <c r="H31" s="815"/>
      <c r="I31" s="815"/>
      <c r="J31" s="815"/>
      <c r="K31" s="815"/>
      <c r="L31" s="815"/>
      <c r="M31" s="815"/>
      <c r="N31" s="815"/>
    </row>
    <row r="32" spans="1:14">
      <c r="A32" s="250" t="s">
        <v>187</v>
      </c>
      <c r="B32" s="100">
        <v>1184553</v>
      </c>
      <c r="C32" s="100">
        <v>935200</v>
      </c>
      <c r="D32" s="100">
        <v>6341</v>
      </c>
      <c r="E32" s="100">
        <v>6590</v>
      </c>
      <c r="F32" s="100">
        <v>129658</v>
      </c>
      <c r="G32" s="100">
        <v>84810</v>
      </c>
      <c r="H32" s="100">
        <v>2651</v>
      </c>
      <c r="I32" s="100">
        <v>531</v>
      </c>
      <c r="J32" s="100">
        <v>214</v>
      </c>
      <c r="K32" s="100">
        <v>8614</v>
      </c>
      <c r="L32" s="100" t="s">
        <v>848</v>
      </c>
      <c r="M32" s="100" t="s">
        <v>848</v>
      </c>
      <c r="N32" s="100">
        <v>9944</v>
      </c>
    </row>
    <row r="33" spans="1:14">
      <c r="A33" s="132" t="s">
        <v>196</v>
      </c>
      <c r="B33" s="100"/>
      <c r="C33" s="100"/>
      <c r="D33" s="100"/>
      <c r="E33" s="100"/>
      <c r="F33" s="100"/>
      <c r="G33" s="100"/>
      <c r="H33" s="100"/>
      <c r="I33" s="100"/>
      <c r="J33" s="100"/>
      <c r="K33" s="100"/>
      <c r="L33" s="100"/>
      <c r="M33" s="100"/>
      <c r="N33" s="100"/>
    </row>
    <row r="34" spans="1:14" ht="22.5">
      <c r="A34" s="143" t="s">
        <v>197</v>
      </c>
      <c r="B34" s="100">
        <v>268627</v>
      </c>
      <c r="C34" s="100">
        <v>112476</v>
      </c>
      <c r="D34" s="100" t="s">
        <v>848</v>
      </c>
      <c r="E34" s="100">
        <v>1973</v>
      </c>
      <c r="F34" s="100">
        <v>129658</v>
      </c>
      <c r="G34" s="100">
        <v>12611</v>
      </c>
      <c r="H34" s="100">
        <v>265</v>
      </c>
      <c r="I34" s="100">
        <v>149</v>
      </c>
      <c r="J34" s="100" t="s">
        <v>848</v>
      </c>
      <c r="K34" s="100">
        <v>1551</v>
      </c>
      <c r="L34" s="100" t="s">
        <v>848</v>
      </c>
      <c r="M34" s="100" t="s">
        <v>848</v>
      </c>
      <c r="N34" s="100">
        <v>9944</v>
      </c>
    </row>
    <row r="35" spans="1:14">
      <c r="A35" s="143" t="s">
        <v>198</v>
      </c>
      <c r="B35" s="100">
        <v>39391</v>
      </c>
      <c r="C35" s="100">
        <v>36660</v>
      </c>
      <c r="D35" s="100" t="s">
        <v>848</v>
      </c>
      <c r="E35" s="100" t="s">
        <v>848</v>
      </c>
      <c r="F35" s="100" t="s">
        <v>848</v>
      </c>
      <c r="G35" s="100">
        <v>2376</v>
      </c>
      <c r="H35" s="100">
        <v>154</v>
      </c>
      <c r="I35" s="100" t="s">
        <v>848</v>
      </c>
      <c r="J35" s="100" t="s">
        <v>848</v>
      </c>
      <c r="K35" s="100">
        <v>201</v>
      </c>
      <c r="L35" s="100" t="s">
        <v>848</v>
      </c>
      <c r="M35" s="100" t="s">
        <v>848</v>
      </c>
      <c r="N35" s="100" t="s">
        <v>848</v>
      </c>
    </row>
    <row r="36" spans="1:14">
      <c r="A36" s="119" t="s">
        <v>199</v>
      </c>
      <c r="B36" s="100" t="s">
        <v>848</v>
      </c>
      <c r="C36" s="100" t="s">
        <v>848</v>
      </c>
      <c r="D36" s="100" t="s">
        <v>848</v>
      </c>
      <c r="E36" s="100" t="s">
        <v>848</v>
      </c>
      <c r="F36" s="100" t="s">
        <v>848</v>
      </c>
      <c r="G36" s="100" t="s">
        <v>848</v>
      </c>
      <c r="H36" s="100" t="s">
        <v>848</v>
      </c>
      <c r="I36" s="100" t="s">
        <v>848</v>
      </c>
      <c r="J36" s="100" t="s">
        <v>848</v>
      </c>
      <c r="K36" s="100" t="s">
        <v>848</v>
      </c>
      <c r="L36" s="100" t="s">
        <v>848</v>
      </c>
      <c r="M36" s="100" t="s">
        <v>848</v>
      </c>
      <c r="N36" s="100" t="s">
        <v>848</v>
      </c>
    </row>
    <row r="37" spans="1:14">
      <c r="A37" s="119" t="s">
        <v>200</v>
      </c>
      <c r="B37" s="100">
        <v>36629</v>
      </c>
      <c r="C37" s="100">
        <v>34396</v>
      </c>
      <c r="D37" s="100" t="s">
        <v>848</v>
      </c>
      <c r="E37" s="100" t="s">
        <v>848</v>
      </c>
      <c r="F37" s="100" t="s">
        <v>848</v>
      </c>
      <c r="G37" s="100">
        <v>1878</v>
      </c>
      <c r="H37" s="100">
        <v>154</v>
      </c>
      <c r="I37" s="100" t="s">
        <v>848</v>
      </c>
      <c r="J37" s="100" t="s">
        <v>848</v>
      </c>
      <c r="K37" s="100">
        <v>201</v>
      </c>
      <c r="L37" s="100" t="s">
        <v>848</v>
      </c>
      <c r="M37" s="100" t="s">
        <v>848</v>
      </c>
      <c r="N37" s="100" t="s">
        <v>848</v>
      </c>
    </row>
    <row r="38" spans="1:14" ht="33.75">
      <c r="A38" s="133" t="s">
        <v>201</v>
      </c>
      <c r="B38" s="100" t="s">
        <v>848</v>
      </c>
      <c r="C38" s="100" t="s">
        <v>848</v>
      </c>
      <c r="D38" s="100" t="s">
        <v>848</v>
      </c>
      <c r="E38" s="100" t="s">
        <v>848</v>
      </c>
      <c r="F38" s="100" t="s">
        <v>848</v>
      </c>
      <c r="G38" s="100" t="s">
        <v>848</v>
      </c>
      <c r="H38" s="100" t="s">
        <v>848</v>
      </c>
      <c r="I38" s="100" t="s">
        <v>848</v>
      </c>
      <c r="J38" s="100" t="s">
        <v>848</v>
      </c>
      <c r="K38" s="100" t="s">
        <v>848</v>
      </c>
      <c r="L38" s="100" t="s">
        <v>848</v>
      </c>
      <c r="M38" s="100" t="s">
        <v>848</v>
      </c>
      <c r="N38" s="100" t="s">
        <v>848</v>
      </c>
    </row>
    <row r="39" spans="1:14" ht="45">
      <c r="A39" s="133" t="s">
        <v>202</v>
      </c>
      <c r="B39" s="100">
        <v>2762</v>
      </c>
      <c r="C39" s="100">
        <v>2264</v>
      </c>
      <c r="D39" s="100" t="s">
        <v>848</v>
      </c>
      <c r="E39" s="100" t="s">
        <v>848</v>
      </c>
      <c r="F39" s="100" t="s">
        <v>848</v>
      </c>
      <c r="G39" s="100">
        <v>498</v>
      </c>
      <c r="H39" s="100" t="s">
        <v>848</v>
      </c>
      <c r="I39" s="100" t="s">
        <v>848</v>
      </c>
      <c r="J39" s="100" t="s">
        <v>848</v>
      </c>
      <c r="K39" s="100" t="s">
        <v>848</v>
      </c>
      <c r="L39" s="100" t="s">
        <v>848</v>
      </c>
      <c r="M39" s="100" t="s">
        <v>848</v>
      </c>
      <c r="N39" s="100" t="s">
        <v>848</v>
      </c>
    </row>
    <row r="40" spans="1:14">
      <c r="A40" s="132" t="s">
        <v>203</v>
      </c>
      <c r="B40" s="100">
        <v>133569</v>
      </c>
      <c r="C40" s="100">
        <v>97271</v>
      </c>
      <c r="D40" s="100" t="s">
        <v>848</v>
      </c>
      <c r="E40" s="100" t="s">
        <v>848</v>
      </c>
      <c r="F40" s="100" t="s">
        <v>848</v>
      </c>
      <c r="G40" s="100">
        <v>35118</v>
      </c>
      <c r="H40" s="100">
        <v>518</v>
      </c>
      <c r="I40" s="100">
        <v>151</v>
      </c>
      <c r="J40" s="100" t="s">
        <v>848</v>
      </c>
      <c r="K40" s="100">
        <v>511</v>
      </c>
      <c r="L40" s="100" t="s">
        <v>848</v>
      </c>
      <c r="M40" s="100" t="s">
        <v>848</v>
      </c>
      <c r="N40" s="100" t="s">
        <v>848</v>
      </c>
    </row>
    <row r="41" spans="1:14" ht="22.5">
      <c r="A41" s="132" t="s">
        <v>204</v>
      </c>
      <c r="B41" s="100">
        <v>293695</v>
      </c>
      <c r="C41" s="100">
        <v>280871</v>
      </c>
      <c r="D41" s="100" t="s">
        <v>848</v>
      </c>
      <c r="E41" s="100">
        <v>3066</v>
      </c>
      <c r="F41" s="100" t="s">
        <v>848</v>
      </c>
      <c r="G41" s="100">
        <v>6555</v>
      </c>
      <c r="H41" s="100">
        <v>185</v>
      </c>
      <c r="I41" s="100">
        <v>32</v>
      </c>
      <c r="J41" s="100" t="s">
        <v>848</v>
      </c>
      <c r="K41" s="100">
        <v>2986</v>
      </c>
      <c r="L41" s="100" t="s">
        <v>848</v>
      </c>
      <c r="M41" s="100" t="s">
        <v>848</v>
      </c>
      <c r="N41" s="100" t="s">
        <v>848</v>
      </c>
    </row>
    <row r="42" spans="1:14">
      <c r="A42" s="132" t="s">
        <v>205</v>
      </c>
      <c r="B42" s="100">
        <v>231384</v>
      </c>
      <c r="C42" s="100">
        <v>208907</v>
      </c>
      <c r="D42" s="100" t="s">
        <v>848</v>
      </c>
      <c r="E42" s="100">
        <v>727</v>
      </c>
      <c r="F42" s="100" t="s">
        <v>848</v>
      </c>
      <c r="G42" s="100">
        <v>18700</v>
      </c>
      <c r="H42" s="100">
        <v>1244</v>
      </c>
      <c r="I42" s="100">
        <v>70</v>
      </c>
      <c r="J42" s="100" t="s">
        <v>848</v>
      </c>
      <c r="K42" s="100">
        <v>1736</v>
      </c>
      <c r="L42" s="100" t="s">
        <v>848</v>
      </c>
      <c r="M42" s="100" t="s">
        <v>848</v>
      </c>
      <c r="N42" s="100" t="s">
        <v>848</v>
      </c>
    </row>
    <row r="43" spans="1:14" ht="22.5">
      <c r="A43" s="132" t="s">
        <v>206</v>
      </c>
      <c r="B43" s="100">
        <v>18994</v>
      </c>
      <c r="C43" s="100">
        <v>18174</v>
      </c>
      <c r="D43" s="100" t="s">
        <v>848</v>
      </c>
      <c r="E43" s="100">
        <v>112</v>
      </c>
      <c r="F43" s="100" t="s">
        <v>848</v>
      </c>
      <c r="G43" s="100">
        <v>417</v>
      </c>
      <c r="H43" s="100" t="s">
        <v>848</v>
      </c>
      <c r="I43" s="100" t="s">
        <v>848</v>
      </c>
      <c r="J43" s="100" t="s">
        <v>848</v>
      </c>
      <c r="K43" s="100">
        <v>291</v>
      </c>
      <c r="L43" s="100" t="s">
        <v>848</v>
      </c>
      <c r="M43" s="100" t="s">
        <v>848</v>
      </c>
      <c r="N43" s="100" t="s">
        <v>848</v>
      </c>
    </row>
    <row r="44" spans="1:14">
      <c r="A44" s="132" t="s">
        <v>207</v>
      </c>
      <c r="B44" s="100">
        <v>15524</v>
      </c>
      <c r="C44" s="100">
        <v>14743</v>
      </c>
      <c r="D44" s="100" t="s">
        <v>848</v>
      </c>
      <c r="E44" s="100" t="s">
        <v>848</v>
      </c>
      <c r="F44" s="100" t="s">
        <v>848</v>
      </c>
      <c r="G44" s="100">
        <v>730</v>
      </c>
      <c r="H44" s="100" t="s">
        <v>848</v>
      </c>
      <c r="I44" s="100" t="s">
        <v>848</v>
      </c>
      <c r="J44" s="100" t="s">
        <v>848</v>
      </c>
      <c r="K44" s="100">
        <v>51</v>
      </c>
      <c r="L44" s="100" t="s">
        <v>848</v>
      </c>
      <c r="M44" s="100" t="s">
        <v>848</v>
      </c>
      <c r="N44" s="100" t="s">
        <v>848</v>
      </c>
    </row>
    <row r="45" spans="1:14" ht="22.5">
      <c r="A45" s="132" t="s">
        <v>208</v>
      </c>
      <c r="B45" s="100">
        <v>7586</v>
      </c>
      <c r="C45" s="100">
        <v>7210</v>
      </c>
      <c r="D45" s="100" t="s">
        <v>848</v>
      </c>
      <c r="E45" s="100" t="s">
        <v>848</v>
      </c>
      <c r="F45" s="100" t="s">
        <v>848</v>
      </c>
      <c r="G45" s="100">
        <v>269</v>
      </c>
      <c r="H45" s="100" t="s">
        <v>848</v>
      </c>
      <c r="I45" s="100">
        <v>107</v>
      </c>
      <c r="J45" s="100" t="s">
        <v>848</v>
      </c>
      <c r="K45" s="100" t="s">
        <v>848</v>
      </c>
      <c r="L45" s="100" t="s">
        <v>848</v>
      </c>
      <c r="M45" s="100" t="s">
        <v>848</v>
      </c>
      <c r="N45" s="100" t="s">
        <v>848</v>
      </c>
    </row>
    <row r="46" spans="1:14">
      <c r="A46" s="132" t="s">
        <v>209</v>
      </c>
      <c r="B46" s="100">
        <v>37934</v>
      </c>
      <c r="C46" s="100">
        <v>35363</v>
      </c>
      <c r="D46" s="100" t="s">
        <v>848</v>
      </c>
      <c r="E46" s="100">
        <v>176</v>
      </c>
      <c r="F46" s="100" t="s">
        <v>848</v>
      </c>
      <c r="G46" s="100">
        <v>2117</v>
      </c>
      <c r="H46" s="100">
        <v>30</v>
      </c>
      <c r="I46" s="100" t="s">
        <v>848</v>
      </c>
      <c r="J46" s="100" t="s">
        <v>848</v>
      </c>
      <c r="K46" s="100">
        <v>248</v>
      </c>
      <c r="L46" s="100" t="s">
        <v>848</v>
      </c>
      <c r="M46" s="100" t="s">
        <v>848</v>
      </c>
      <c r="N46" s="100" t="s">
        <v>848</v>
      </c>
    </row>
    <row r="47" spans="1:14" ht="22.5">
      <c r="A47" s="132" t="s">
        <v>210</v>
      </c>
      <c r="B47" s="100">
        <v>19955</v>
      </c>
      <c r="C47" s="100">
        <v>13017</v>
      </c>
      <c r="D47" s="100">
        <v>6341</v>
      </c>
      <c r="E47" s="100">
        <v>38</v>
      </c>
      <c r="F47" s="100" t="s">
        <v>848</v>
      </c>
      <c r="G47" s="100">
        <v>228</v>
      </c>
      <c r="H47" s="100" t="s">
        <v>848</v>
      </c>
      <c r="I47" s="100" t="s">
        <v>848</v>
      </c>
      <c r="J47" s="100">
        <v>214</v>
      </c>
      <c r="K47" s="100">
        <v>117</v>
      </c>
      <c r="L47" s="100" t="s">
        <v>848</v>
      </c>
      <c r="M47" s="100" t="s">
        <v>848</v>
      </c>
      <c r="N47" s="100" t="s">
        <v>848</v>
      </c>
    </row>
    <row r="48" spans="1:14" ht="22.5">
      <c r="A48" s="132" t="s">
        <v>211</v>
      </c>
      <c r="B48" s="100">
        <v>11038</v>
      </c>
      <c r="C48" s="100">
        <v>9830</v>
      </c>
      <c r="D48" s="100" t="s">
        <v>848</v>
      </c>
      <c r="E48" s="100">
        <v>498</v>
      </c>
      <c r="F48" s="100" t="s">
        <v>848</v>
      </c>
      <c r="G48" s="100">
        <v>698</v>
      </c>
      <c r="H48" s="100" t="s">
        <v>848</v>
      </c>
      <c r="I48" s="100" t="s">
        <v>848</v>
      </c>
      <c r="J48" s="100" t="s">
        <v>848</v>
      </c>
      <c r="K48" s="100">
        <v>12</v>
      </c>
      <c r="L48" s="100" t="s">
        <v>848</v>
      </c>
      <c r="M48" s="100" t="s">
        <v>848</v>
      </c>
      <c r="N48" s="100" t="s">
        <v>848</v>
      </c>
    </row>
    <row r="49" spans="1:14" ht="33.75">
      <c r="A49" s="132" t="s">
        <v>212</v>
      </c>
      <c r="B49" s="100" t="s">
        <v>848</v>
      </c>
      <c r="C49" s="100" t="s">
        <v>848</v>
      </c>
      <c r="D49" s="100" t="s">
        <v>848</v>
      </c>
      <c r="E49" s="100" t="s">
        <v>848</v>
      </c>
      <c r="F49" s="100" t="s">
        <v>848</v>
      </c>
      <c r="G49" s="100" t="s">
        <v>848</v>
      </c>
      <c r="H49" s="100" t="s">
        <v>848</v>
      </c>
      <c r="I49" s="100" t="s">
        <v>848</v>
      </c>
      <c r="J49" s="100" t="s">
        <v>848</v>
      </c>
      <c r="K49" s="100" t="s">
        <v>848</v>
      </c>
      <c r="L49" s="100" t="s">
        <v>848</v>
      </c>
      <c r="M49" s="100" t="s">
        <v>848</v>
      </c>
      <c r="N49" s="100" t="s">
        <v>848</v>
      </c>
    </row>
    <row r="50" spans="1:14">
      <c r="A50" s="132" t="s">
        <v>213</v>
      </c>
      <c r="B50" s="100">
        <v>26246</v>
      </c>
      <c r="C50" s="100">
        <v>25164</v>
      </c>
      <c r="D50" s="100" t="s">
        <v>848</v>
      </c>
      <c r="E50" s="100" t="s">
        <v>848</v>
      </c>
      <c r="F50" s="100" t="s">
        <v>848</v>
      </c>
      <c r="G50" s="100">
        <v>992</v>
      </c>
      <c r="H50" s="100">
        <v>90</v>
      </c>
      <c r="I50" s="100" t="s">
        <v>848</v>
      </c>
      <c r="J50" s="100" t="s">
        <v>848</v>
      </c>
      <c r="K50" s="100" t="s">
        <v>848</v>
      </c>
      <c r="L50" s="100" t="s">
        <v>848</v>
      </c>
      <c r="M50" s="100" t="s">
        <v>848</v>
      </c>
      <c r="N50" s="100" t="s">
        <v>848</v>
      </c>
    </row>
    <row r="51" spans="1:14" ht="22.5">
      <c r="A51" s="132" t="s">
        <v>214</v>
      </c>
      <c r="B51" s="100">
        <v>11065</v>
      </c>
      <c r="C51" s="100">
        <v>10633</v>
      </c>
      <c r="D51" s="100" t="s">
        <v>848</v>
      </c>
      <c r="E51" s="100" t="s">
        <v>848</v>
      </c>
      <c r="F51" s="100" t="s">
        <v>848</v>
      </c>
      <c r="G51" s="100">
        <v>410</v>
      </c>
      <c r="H51" s="100" t="s">
        <v>848</v>
      </c>
      <c r="I51" s="100" t="s">
        <v>848</v>
      </c>
      <c r="J51" s="100" t="s">
        <v>848</v>
      </c>
      <c r="K51" s="100">
        <v>22</v>
      </c>
      <c r="L51" s="100" t="s">
        <v>848</v>
      </c>
      <c r="M51" s="100" t="s">
        <v>848</v>
      </c>
      <c r="N51" s="100" t="s">
        <v>848</v>
      </c>
    </row>
    <row r="52" spans="1:14" ht="22.5">
      <c r="A52" s="132" t="s">
        <v>215</v>
      </c>
      <c r="B52" s="100">
        <v>6986</v>
      </c>
      <c r="C52" s="100">
        <v>6734</v>
      </c>
      <c r="D52" s="100" t="s">
        <v>848</v>
      </c>
      <c r="E52" s="100" t="s">
        <v>848</v>
      </c>
      <c r="F52" s="100" t="s">
        <v>848</v>
      </c>
      <c r="G52" s="100">
        <v>218</v>
      </c>
      <c r="H52" s="100">
        <v>34</v>
      </c>
      <c r="I52" s="100" t="s">
        <v>848</v>
      </c>
      <c r="J52" s="100" t="s">
        <v>848</v>
      </c>
      <c r="K52" s="100" t="s">
        <v>848</v>
      </c>
      <c r="L52" s="100" t="s">
        <v>848</v>
      </c>
      <c r="M52" s="100" t="s">
        <v>848</v>
      </c>
      <c r="N52" s="100" t="s">
        <v>848</v>
      </c>
    </row>
    <row r="53" spans="1:14" ht="22.5">
      <c r="A53" s="132" t="s">
        <v>216</v>
      </c>
      <c r="B53" s="100">
        <v>62559</v>
      </c>
      <c r="C53" s="100">
        <v>58147</v>
      </c>
      <c r="D53" s="100" t="s">
        <v>848</v>
      </c>
      <c r="E53" s="100" t="s">
        <v>848</v>
      </c>
      <c r="F53" s="100" t="s">
        <v>848</v>
      </c>
      <c r="G53" s="100">
        <v>3371</v>
      </c>
      <c r="H53" s="100">
        <v>131</v>
      </c>
      <c r="I53" s="100">
        <v>22</v>
      </c>
      <c r="J53" s="100" t="s">
        <v>848</v>
      </c>
      <c r="K53" s="100">
        <v>888</v>
      </c>
      <c r="L53" s="100" t="s">
        <v>848</v>
      </c>
      <c r="M53" s="100" t="s">
        <v>848</v>
      </c>
      <c r="N53" s="100" t="s">
        <v>848</v>
      </c>
    </row>
    <row r="54" spans="1:14">
      <c r="A54" s="815" t="s">
        <v>28</v>
      </c>
      <c r="B54" s="815"/>
      <c r="C54" s="815"/>
      <c r="D54" s="815"/>
      <c r="E54" s="815"/>
      <c r="F54" s="815"/>
      <c r="G54" s="815"/>
      <c r="H54" s="815"/>
      <c r="I54" s="815"/>
      <c r="J54" s="815"/>
      <c r="K54" s="815"/>
      <c r="L54" s="815"/>
      <c r="M54" s="815"/>
      <c r="N54" s="815"/>
    </row>
    <row r="55" spans="1:14">
      <c r="A55" s="250" t="s">
        <v>187</v>
      </c>
      <c r="B55" s="144">
        <v>966979</v>
      </c>
      <c r="C55" s="144">
        <v>773181</v>
      </c>
      <c r="D55" s="144">
        <v>8368</v>
      </c>
      <c r="E55" s="144">
        <v>4286</v>
      </c>
      <c r="F55" s="144">
        <v>119033</v>
      </c>
      <c r="G55" s="144">
        <v>39236</v>
      </c>
      <c r="H55" s="144">
        <v>1600</v>
      </c>
      <c r="I55" s="144">
        <v>2995</v>
      </c>
      <c r="J55" s="144">
        <v>718</v>
      </c>
      <c r="K55" s="144">
        <v>6449</v>
      </c>
      <c r="L55" s="144">
        <v>456</v>
      </c>
      <c r="M55" s="144" t="s">
        <v>848</v>
      </c>
      <c r="N55" s="144">
        <v>10657</v>
      </c>
    </row>
    <row r="56" spans="1:14">
      <c r="A56" s="132" t="s">
        <v>196</v>
      </c>
      <c r="B56" s="144"/>
      <c r="C56" s="144"/>
      <c r="D56" s="144"/>
      <c r="E56" s="144"/>
      <c r="F56" s="144"/>
      <c r="G56" s="144"/>
      <c r="H56" s="144"/>
      <c r="I56" s="144"/>
      <c r="J56" s="144"/>
      <c r="K56" s="144"/>
      <c r="L56" s="144"/>
      <c r="M56" s="144"/>
      <c r="N56" s="144"/>
    </row>
    <row r="57" spans="1:14" ht="22.5">
      <c r="A57" s="143" t="s">
        <v>197</v>
      </c>
      <c r="B57" s="144">
        <v>200780</v>
      </c>
      <c r="C57" s="144">
        <v>64691</v>
      </c>
      <c r="D57" s="144" t="s">
        <v>848</v>
      </c>
      <c r="E57" s="144">
        <v>1451</v>
      </c>
      <c r="F57" s="144">
        <v>119033</v>
      </c>
      <c r="G57" s="144">
        <v>3485</v>
      </c>
      <c r="H57" s="144">
        <v>305</v>
      </c>
      <c r="I57" s="144">
        <v>78</v>
      </c>
      <c r="J57" s="144" t="s">
        <v>848</v>
      </c>
      <c r="K57" s="144">
        <v>1080</v>
      </c>
      <c r="L57" s="144" t="s">
        <v>848</v>
      </c>
      <c r="M57" s="144" t="s">
        <v>848</v>
      </c>
      <c r="N57" s="144">
        <v>10657</v>
      </c>
    </row>
    <row r="58" spans="1:14">
      <c r="A58" s="143" t="s">
        <v>198</v>
      </c>
      <c r="B58" s="144">
        <v>37180</v>
      </c>
      <c r="C58" s="144">
        <v>33720</v>
      </c>
      <c r="D58" s="144" t="s">
        <v>848</v>
      </c>
      <c r="E58" s="144">
        <v>20</v>
      </c>
      <c r="F58" s="144" t="s">
        <v>848</v>
      </c>
      <c r="G58" s="144">
        <v>2734</v>
      </c>
      <c r="H58" s="144">
        <v>63</v>
      </c>
      <c r="I58" s="144">
        <v>427</v>
      </c>
      <c r="J58" s="144" t="s">
        <v>848</v>
      </c>
      <c r="K58" s="144">
        <v>216</v>
      </c>
      <c r="L58" s="144" t="s">
        <v>848</v>
      </c>
      <c r="M58" s="144" t="s">
        <v>848</v>
      </c>
      <c r="N58" s="144" t="s">
        <v>848</v>
      </c>
    </row>
    <row r="59" spans="1:14">
      <c r="A59" s="119" t="s">
        <v>199</v>
      </c>
      <c r="B59" s="144" t="s">
        <v>848</v>
      </c>
      <c r="C59" s="144" t="s">
        <v>848</v>
      </c>
      <c r="D59" s="144" t="s">
        <v>848</v>
      </c>
      <c r="E59" s="144" t="s">
        <v>848</v>
      </c>
      <c r="F59" s="144" t="s">
        <v>848</v>
      </c>
      <c r="G59" s="144" t="s">
        <v>848</v>
      </c>
      <c r="H59" s="144" t="s">
        <v>848</v>
      </c>
      <c r="I59" s="144" t="s">
        <v>848</v>
      </c>
      <c r="J59" s="144" t="s">
        <v>848</v>
      </c>
      <c r="K59" s="144" t="s">
        <v>848</v>
      </c>
      <c r="L59" s="144" t="s">
        <v>848</v>
      </c>
      <c r="M59" s="144" t="s">
        <v>848</v>
      </c>
      <c r="N59" s="144" t="s">
        <v>848</v>
      </c>
    </row>
    <row r="60" spans="1:14">
      <c r="A60" s="119" t="s">
        <v>200</v>
      </c>
      <c r="B60" s="144">
        <v>35317</v>
      </c>
      <c r="C60" s="144">
        <v>31984</v>
      </c>
      <c r="D60" s="144" t="s">
        <v>848</v>
      </c>
      <c r="E60" s="144">
        <v>20</v>
      </c>
      <c r="F60" s="144" t="s">
        <v>848</v>
      </c>
      <c r="G60" s="144">
        <v>2699</v>
      </c>
      <c r="H60" s="144">
        <v>63</v>
      </c>
      <c r="I60" s="144">
        <v>335</v>
      </c>
      <c r="J60" s="144" t="s">
        <v>848</v>
      </c>
      <c r="K60" s="144">
        <v>216</v>
      </c>
      <c r="L60" s="144" t="s">
        <v>848</v>
      </c>
      <c r="M60" s="144" t="s">
        <v>848</v>
      </c>
      <c r="N60" s="144" t="s">
        <v>848</v>
      </c>
    </row>
    <row r="61" spans="1:14" ht="33.75">
      <c r="A61" s="133" t="s">
        <v>201</v>
      </c>
      <c r="B61" s="144" t="s">
        <v>848</v>
      </c>
      <c r="C61" s="144" t="s">
        <v>848</v>
      </c>
      <c r="D61" s="144" t="s">
        <v>848</v>
      </c>
      <c r="E61" s="144" t="s">
        <v>848</v>
      </c>
      <c r="F61" s="144" t="s">
        <v>848</v>
      </c>
      <c r="G61" s="144" t="s">
        <v>848</v>
      </c>
      <c r="H61" s="144" t="s">
        <v>848</v>
      </c>
      <c r="I61" s="144" t="s">
        <v>848</v>
      </c>
      <c r="J61" s="144" t="s">
        <v>848</v>
      </c>
      <c r="K61" s="144" t="s">
        <v>848</v>
      </c>
      <c r="L61" s="144" t="s">
        <v>848</v>
      </c>
      <c r="M61" s="144" t="s">
        <v>848</v>
      </c>
      <c r="N61" s="144" t="s">
        <v>848</v>
      </c>
    </row>
    <row r="62" spans="1:14" ht="45">
      <c r="A62" s="133" t="s">
        <v>202</v>
      </c>
      <c r="B62" s="144">
        <v>1863</v>
      </c>
      <c r="C62" s="144">
        <v>1736</v>
      </c>
      <c r="D62" s="144" t="s">
        <v>848</v>
      </c>
      <c r="E62" s="144" t="s">
        <v>848</v>
      </c>
      <c r="F62" s="144" t="s">
        <v>848</v>
      </c>
      <c r="G62" s="144">
        <v>35</v>
      </c>
      <c r="H62" s="144" t="s">
        <v>848</v>
      </c>
      <c r="I62" s="144">
        <v>92</v>
      </c>
      <c r="J62" s="144" t="s">
        <v>848</v>
      </c>
      <c r="K62" s="144" t="s">
        <v>848</v>
      </c>
      <c r="L62" s="144" t="s">
        <v>848</v>
      </c>
      <c r="M62" s="144" t="s">
        <v>848</v>
      </c>
      <c r="N62" s="144" t="s">
        <v>848</v>
      </c>
    </row>
    <row r="63" spans="1:14">
      <c r="A63" s="132" t="s">
        <v>203</v>
      </c>
      <c r="B63" s="144">
        <v>34103</v>
      </c>
      <c r="C63" s="144">
        <v>23591</v>
      </c>
      <c r="D63" s="144" t="s">
        <v>848</v>
      </c>
      <c r="E63" s="144">
        <v>263</v>
      </c>
      <c r="F63" s="144" t="s">
        <v>848</v>
      </c>
      <c r="G63" s="144">
        <v>9911</v>
      </c>
      <c r="H63" s="144">
        <v>249</v>
      </c>
      <c r="I63" s="144">
        <v>59</v>
      </c>
      <c r="J63" s="144" t="s">
        <v>848</v>
      </c>
      <c r="K63" s="144">
        <v>30</v>
      </c>
      <c r="L63" s="144" t="s">
        <v>848</v>
      </c>
      <c r="M63" s="144" t="s">
        <v>848</v>
      </c>
      <c r="N63" s="144" t="s">
        <v>848</v>
      </c>
    </row>
    <row r="64" spans="1:14" ht="22.5">
      <c r="A64" s="132" t="s">
        <v>204</v>
      </c>
      <c r="B64" s="144">
        <v>346756</v>
      </c>
      <c r="C64" s="144">
        <v>330176</v>
      </c>
      <c r="D64" s="144" t="s">
        <v>848</v>
      </c>
      <c r="E64" s="144">
        <v>1567</v>
      </c>
      <c r="F64" s="144" t="s">
        <v>848</v>
      </c>
      <c r="G64" s="144">
        <v>9796</v>
      </c>
      <c r="H64" s="144">
        <v>438</v>
      </c>
      <c r="I64" s="144">
        <v>1598</v>
      </c>
      <c r="J64" s="144" t="s">
        <v>848</v>
      </c>
      <c r="K64" s="144">
        <v>3181</v>
      </c>
      <c r="L64" s="144" t="s">
        <v>848</v>
      </c>
      <c r="M64" s="144" t="s">
        <v>848</v>
      </c>
      <c r="N64" s="144" t="s">
        <v>848</v>
      </c>
    </row>
    <row r="65" spans="1:14">
      <c r="A65" s="132" t="s">
        <v>205</v>
      </c>
      <c r="B65" s="144">
        <v>23104</v>
      </c>
      <c r="C65" s="144">
        <v>21903</v>
      </c>
      <c r="D65" s="144" t="s">
        <v>848</v>
      </c>
      <c r="E65" s="144">
        <v>272</v>
      </c>
      <c r="F65" s="144" t="s">
        <v>848</v>
      </c>
      <c r="G65" s="144">
        <v>811</v>
      </c>
      <c r="H65" s="144">
        <v>107</v>
      </c>
      <c r="I65" s="144" t="s">
        <v>848</v>
      </c>
      <c r="J65" s="144" t="s">
        <v>848</v>
      </c>
      <c r="K65" s="144">
        <v>11</v>
      </c>
      <c r="L65" s="144" t="s">
        <v>848</v>
      </c>
      <c r="M65" s="144" t="s">
        <v>848</v>
      </c>
      <c r="N65" s="144" t="s">
        <v>848</v>
      </c>
    </row>
    <row r="66" spans="1:14" ht="22.5">
      <c r="A66" s="132" t="s">
        <v>206</v>
      </c>
      <c r="B66" s="144">
        <v>23930</v>
      </c>
      <c r="C66" s="144">
        <v>22455</v>
      </c>
      <c r="D66" s="144" t="s">
        <v>848</v>
      </c>
      <c r="E66" s="144" t="s">
        <v>848</v>
      </c>
      <c r="F66" s="144" t="s">
        <v>848</v>
      </c>
      <c r="G66" s="144">
        <v>1069</v>
      </c>
      <c r="H66" s="144" t="s">
        <v>848</v>
      </c>
      <c r="I66" s="144" t="s">
        <v>848</v>
      </c>
      <c r="J66" s="144" t="s">
        <v>848</v>
      </c>
      <c r="K66" s="144">
        <v>406</v>
      </c>
      <c r="L66" s="144" t="s">
        <v>848</v>
      </c>
      <c r="M66" s="144" t="s">
        <v>848</v>
      </c>
      <c r="N66" s="144" t="s">
        <v>848</v>
      </c>
    </row>
    <row r="67" spans="1:14">
      <c r="A67" s="132" t="s">
        <v>207</v>
      </c>
      <c r="B67" s="144">
        <v>8426</v>
      </c>
      <c r="C67" s="144">
        <v>8181</v>
      </c>
      <c r="D67" s="144" t="s">
        <v>848</v>
      </c>
      <c r="E67" s="144" t="s">
        <v>848</v>
      </c>
      <c r="F67" s="144" t="s">
        <v>848</v>
      </c>
      <c r="G67" s="144">
        <v>245</v>
      </c>
      <c r="H67" s="144" t="s">
        <v>848</v>
      </c>
      <c r="I67" s="144" t="s">
        <v>848</v>
      </c>
      <c r="J67" s="144" t="s">
        <v>848</v>
      </c>
      <c r="K67" s="144" t="s">
        <v>848</v>
      </c>
      <c r="L67" s="144" t="s">
        <v>848</v>
      </c>
      <c r="M67" s="144" t="s">
        <v>848</v>
      </c>
      <c r="N67" s="144" t="s">
        <v>848</v>
      </c>
    </row>
    <row r="68" spans="1:14" ht="22.5">
      <c r="A68" s="132" t="s">
        <v>208</v>
      </c>
      <c r="B68" s="144">
        <v>8219</v>
      </c>
      <c r="C68" s="144">
        <v>7854</v>
      </c>
      <c r="D68" s="144" t="s">
        <v>848</v>
      </c>
      <c r="E68" s="144" t="s">
        <v>848</v>
      </c>
      <c r="F68" s="144" t="s">
        <v>848</v>
      </c>
      <c r="G68" s="144">
        <v>365</v>
      </c>
      <c r="H68" s="144" t="s">
        <v>848</v>
      </c>
      <c r="I68" s="144" t="s">
        <v>848</v>
      </c>
      <c r="J68" s="144" t="s">
        <v>848</v>
      </c>
      <c r="K68" s="144" t="s">
        <v>848</v>
      </c>
      <c r="L68" s="144" t="s">
        <v>848</v>
      </c>
      <c r="M68" s="144" t="s">
        <v>848</v>
      </c>
      <c r="N68" s="144" t="s">
        <v>848</v>
      </c>
    </row>
    <row r="69" spans="1:14">
      <c r="A69" s="132" t="s">
        <v>209</v>
      </c>
      <c r="B69" s="144">
        <v>47938</v>
      </c>
      <c r="C69" s="144">
        <v>46230</v>
      </c>
      <c r="D69" s="144" t="s">
        <v>848</v>
      </c>
      <c r="E69" s="144">
        <v>157</v>
      </c>
      <c r="F69" s="144" t="s">
        <v>848</v>
      </c>
      <c r="G69" s="144">
        <v>1232</v>
      </c>
      <c r="H69" s="144" t="s">
        <v>848</v>
      </c>
      <c r="I69" s="144">
        <v>13</v>
      </c>
      <c r="J69" s="144" t="s">
        <v>848</v>
      </c>
      <c r="K69" s="144">
        <v>306</v>
      </c>
      <c r="L69" s="144" t="s">
        <v>848</v>
      </c>
      <c r="M69" s="144" t="s">
        <v>848</v>
      </c>
      <c r="N69" s="144" t="s">
        <v>848</v>
      </c>
    </row>
    <row r="70" spans="1:14" ht="22.5">
      <c r="A70" s="132" t="s">
        <v>210</v>
      </c>
      <c r="B70" s="144">
        <v>21249</v>
      </c>
      <c r="C70" s="144">
        <v>11137</v>
      </c>
      <c r="D70" s="144">
        <v>8368</v>
      </c>
      <c r="E70" s="144">
        <v>20</v>
      </c>
      <c r="F70" s="144" t="s">
        <v>848</v>
      </c>
      <c r="G70" s="144">
        <v>401</v>
      </c>
      <c r="H70" s="144">
        <v>44</v>
      </c>
      <c r="I70" s="144">
        <v>20</v>
      </c>
      <c r="J70" s="144">
        <v>718</v>
      </c>
      <c r="K70" s="144">
        <v>85</v>
      </c>
      <c r="L70" s="144">
        <v>456</v>
      </c>
      <c r="M70" s="144" t="s">
        <v>848</v>
      </c>
      <c r="N70" s="144" t="s">
        <v>848</v>
      </c>
    </row>
    <row r="71" spans="1:14" ht="22.5">
      <c r="A71" s="132" t="s">
        <v>211</v>
      </c>
      <c r="B71" s="144">
        <v>9610</v>
      </c>
      <c r="C71" s="144">
        <v>8185</v>
      </c>
      <c r="D71" s="144" t="s">
        <v>848</v>
      </c>
      <c r="E71" s="144">
        <v>536</v>
      </c>
      <c r="F71" s="144" t="s">
        <v>848</v>
      </c>
      <c r="G71" s="144">
        <v>716</v>
      </c>
      <c r="H71" s="144" t="s">
        <v>848</v>
      </c>
      <c r="I71" s="144">
        <v>142</v>
      </c>
      <c r="J71" s="144" t="s">
        <v>848</v>
      </c>
      <c r="K71" s="144">
        <v>31</v>
      </c>
      <c r="L71" s="144" t="s">
        <v>848</v>
      </c>
      <c r="M71" s="144" t="s">
        <v>848</v>
      </c>
      <c r="N71" s="144" t="s">
        <v>848</v>
      </c>
    </row>
    <row r="72" spans="1:14" ht="33.75">
      <c r="A72" s="132" t="s">
        <v>212</v>
      </c>
      <c r="B72" s="144" t="s">
        <v>848</v>
      </c>
      <c r="C72" s="144" t="s">
        <v>848</v>
      </c>
      <c r="D72" s="144" t="s">
        <v>848</v>
      </c>
      <c r="E72" s="144" t="s">
        <v>848</v>
      </c>
      <c r="F72" s="144" t="s">
        <v>848</v>
      </c>
      <c r="G72" s="144" t="s">
        <v>848</v>
      </c>
      <c r="H72" s="144" t="s">
        <v>848</v>
      </c>
      <c r="I72" s="144" t="s">
        <v>848</v>
      </c>
      <c r="J72" s="144" t="s">
        <v>848</v>
      </c>
      <c r="K72" s="144" t="s">
        <v>848</v>
      </c>
      <c r="L72" s="144" t="s">
        <v>848</v>
      </c>
      <c r="M72" s="144" t="s">
        <v>848</v>
      </c>
      <c r="N72" s="144" t="s">
        <v>848</v>
      </c>
    </row>
    <row r="73" spans="1:14">
      <c r="A73" s="132" t="s">
        <v>213</v>
      </c>
      <c r="B73" s="144">
        <v>40114</v>
      </c>
      <c r="C73" s="144">
        <v>38418</v>
      </c>
      <c r="D73" s="144" t="s">
        <v>848</v>
      </c>
      <c r="E73" s="144" t="s">
        <v>848</v>
      </c>
      <c r="F73" s="144" t="s">
        <v>848</v>
      </c>
      <c r="G73" s="144">
        <v>1611</v>
      </c>
      <c r="H73" s="144">
        <v>85</v>
      </c>
      <c r="I73" s="144" t="s">
        <v>848</v>
      </c>
      <c r="J73" s="144" t="s">
        <v>848</v>
      </c>
      <c r="K73" s="144" t="s">
        <v>848</v>
      </c>
      <c r="L73" s="144" t="s">
        <v>848</v>
      </c>
      <c r="M73" s="144" t="s">
        <v>848</v>
      </c>
      <c r="N73" s="144" t="s">
        <v>848</v>
      </c>
    </row>
    <row r="74" spans="1:14" ht="22.5">
      <c r="A74" s="132" t="s">
        <v>214</v>
      </c>
      <c r="B74" s="144">
        <v>19965</v>
      </c>
      <c r="C74" s="144">
        <v>19195</v>
      </c>
      <c r="D74" s="144" t="s">
        <v>848</v>
      </c>
      <c r="E74" s="144" t="s">
        <v>848</v>
      </c>
      <c r="F74" s="144" t="s">
        <v>848</v>
      </c>
      <c r="G74" s="144">
        <v>759</v>
      </c>
      <c r="H74" s="144" t="s">
        <v>848</v>
      </c>
      <c r="I74" s="144" t="s">
        <v>848</v>
      </c>
      <c r="J74" s="144" t="s">
        <v>848</v>
      </c>
      <c r="K74" s="144">
        <v>11</v>
      </c>
      <c r="L74" s="144" t="s">
        <v>848</v>
      </c>
      <c r="M74" s="144" t="s">
        <v>848</v>
      </c>
      <c r="N74" s="144" t="s">
        <v>848</v>
      </c>
    </row>
    <row r="75" spans="1:14" ht="22.5">
      <c r="A75" s="132" t="s">
        <v>215</v>
      </c>
      <c r="B75" s="144">
        <v>9245</v>
      </c>
      <c r="C75" s="144">
        <v>8902</v>
      </c>
      <c r="D75" s="144" t="s">
        <v>848</v>
      </c>
      <c r="E75" s="144" t="s">
        <v>848</v>
      </c>
      <c r="F75" s="144" t="s">
        <v>848</v>
      </c>
      <c r="G75" s="144">
        <v>240</v>
      </c>
      <c r="H75" s="144" t="s">
        <v>848</v>
      </c>
      <c r="I75" s="144">
        <v>14</v>
      </c>
      <c r="J75" s="144" t="s">
        <v>848</v>
      </c>
      <c r="K75" s="144">
        <v>89</v>
      </c>
      <c r="L75" s="144" t="s">
        <v>848</v>
      </c>
      <c r="M75" s="144" t="s">
        <v>848</v>
      </c>
      <c r="N75" s="144" t="s">
        <v>848</v>
      </c>
    </row>
    <row r="76" spans="1:14" ht="22.5">
      <c r="A76" s="170" t="s">
        <v>216</v>
      </c>
      <c r="B76" s="101">
        <v>136360</v>
      </c>
      <c r="C76" s="101">
        <v>128543</v>
      </c>
      <c r="D76" s="101" t="s">
        <v>848</v>
      </c>
      <c r="E76" s="101" t="s">
        <v>848</v>
      </c>
      <c r="F76" s="101" t="s">
        <v>848</v>
      </c>
      <c r="G76" s="101">
        <v>5861</v>
      </c>
      <c r="H76" s="101">
        <v>309</v>
      </c>
      <c r="I76" s="101">
        <v>644</v>
      </c>
      <c r="J76" s="101" t="s">
        <v>848</v>
      </c>
      <c r="K76" s="101">
        <v>1003</v>
      </c>
      <c r="L76" s="101" t="s">
        <v>848</v>
      </c>
      <c r="M76" s="101" t="s">
        <v>848</v>
      </c>
      <c r="N76" s="101" t="s">
        <v>848</v>
      </c>
    </row>
  </sheetData>
  <mergeCells count="17">
    <mergeCell ref="A1:N1"/>
    <mergeCell ref="A4:A7"/>
    <mergeCell ref="B4:B7"/>
    <mergeCell ref="C4:F4"/>
    <mergeCell ref="G4:N4"/>
    <mergeCell ref="C5:F5"/>
    <mergeCell ref="G5:N5"/>
    <mergeCell ref="C6:F6"/>
    <mergeCell ref="G6:G7"/>
    <mergeCell ref="H6:H7"/>
    <mergeCell ref="A54:N54"/>
    <mergeCell ref="I6:I7"/>
    <mergeCell ref="J6:J7"/>
    <mergeCell ref="K6:N6"/>
    <mergeCell ref="A8:F8"/>
    <mergeCell ref="G8:N8"/>
    <mergeCell ref="A31:N3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workbookViewId="0">
      <selection activeCell="A2" sqref="A2:E2"/>
    </sheetView>
  </sheetViews>
  <sheetFormatPr defaultRowHeight="12.75"/>
  <cols>
    <col min="1" max="1" width="22.28515625" customWidth="1"/>
    <col min="2" max="2" width="23" customWidth="1"/>
    <col min="3" max="3" width="22.140625" customWidth="1"/>
    <col min="4" max="4" width="22" customWidth="1"/>
    <col min="5" max="5" width="21.5703125" customWidth="1"/>
  </cols>
  <sheetData>
    <row r="1" spans="1:5" ht="15.75">
      <c r="A1" s="826" t="s">
        <v>894</v>
      </c>
      <c r="B1" s="826"/>
      <c r="C1" s="826"/>
      <c r="D1" s="826"/>
      <c r="E1" s="826"/>
    </row>
    <row r="2" spans="1:5">
      <c r="A2" s="747" t="s">
        <v>893</v>
      </c>
      <c r="B2" s="747"/>
      <c r="C2" s="747"/>
      <c r="D2" s="747"/>
      <c r="E2" s="747"/>
    </row>
    <row r="3" spans="1:5">
      <c r="A3" s="627" t="s">
        <v>171</v>
      </c>
      <c r="B3" s="628"/>
      <c r="C3" s="628"/>
      <c r="D3" s="628"/>
      <c r="E3" s="628"/>
    </row>
    <row r="4" spans="1:5">
      <c r="A4" s="827"/>
      <c r="B4" s="829" t="s">
        <v>143</v>
      </c>
      <c r="C4" s="831" t="s">
        <v>854</v>
      </c>
      <c r="D4" s="832"/>
      <c r="E4" s="832"/>
    </row>
    <row r="5" spans="1:5" ht="34.5" customHeight="1">
      <c r="A5" s="828"/>
      <c r="B5" s="830"/>
      <c r="C5" s="436" t="s">
        <v>855</v>
      </c>
      <c r="D5" s="436" t="s">
        <v>856</v>
      </c>
      <c r="E5" s="434" t="s">
        <v>857</v>
      </c>
    </row>
    <row r="6" spans="1:5">
      <c r="A6" s="833" t="s">
        <v>30</v>
      </c>
      <c r="B6" s="834"/>
      <c r="C6" s="834"/>
      <c r="D6" s="834"/>
      <c r="E6" s="834"/>
    </row>
    <row r="7" spans="1:5" ht="12" customHeight="1">
      <c r="A7" s="629" t="s">
        <v>143</v>
      </c>
      <c r="B7" s="331">
        <v>401033</v>
      </c>
      <c r="C7" s="331">
        <v>90026</v>
      </c>
      <c r="D7" s="331">
        <v>134793</v>
      </c>
      <c r="E7" s="331">
        <v>176214</v>
      </c>
    </row>
    <row r="8" spans="1:5" ht="12" customHeight="1">
      <c r="A8" s="630" t="s">
        <v>858</v>
      </c>
      <c r="B8" s="331">
        <v>286938</v>
      </c>
      <c r="C8" s="331">
        <v>68382</v>
      </c>
      <c r="D8" s="331">
        <v>82567</v>
      </c>
      <c r="E8" s="331">
        <v>135989</v>
      </c>
    </row>
    <row r="9" spans="1:5" ht="12" customHeight="1">
      <c r="A9" s="630" t="s">
        <v>859</v>
      </c>
      <c r="B9" s="331">
        <v>27158</v>
      </c>
      <c r="C9" s="331">
        <v>10867</v>
      </c>
      <c r="D9" s="331">
        <v>12465</v>
      </c>
      <c r="E9" s="331">
        <v>3826</v>
      </c>
    </row>
    <row r="10" spans="1:5" ht="12" customHeight="1">
      <c r="A10" s="630" t="s">
        <v>860</v>
      </c>
      <c r="B10" s="331">
        <v>66388</v>
      </c>
      <c r="C10" s="331">
        <v>9233</v>
      </c>
      <c r="D10" s="331">
        <v>36107</v>
      </c>
      <c r="E10" s="331">
        <v>21048</v>
      </c>
    </row>
    <row r="11" spans="1:5" ht="12" customHeight="1">
      <c r="A11" s="630" t="s">
        <v>861</v>
      </c>
      <c r="B11" s="331">
        <v>20549</v>
      </c>
      <c r="C11" s="331">
        <v>1544</v>
      </c>
      <c r="D11" s="331">
        <v>3654</v>
      </c>
      <c r="E11" s="331">
        <v>15351</v>
      </c>
    </row>
    <row r="12" spans="1:5">
      <c r="A12" s="835" t="s">
        <v>29</v>
      </c>
      <c r="B12" s="836"/>
      <c r="C12" s="836"/>
      <c r="D12" s="836"/>
      <c r="E12" s="836"/>
    </row>
    <row r="13" spans="1:5" ht="12" customHeight="1">
      <c r="A13" s="629" t="s">
        <v>143</v>
      </c>
      <c r="B13" s="331">
        <v>277504</v>
      </c>
      <c r="C13" s="331">
        <v>60546</v>
      </c>
      <c r="D13" s="331">
        <v>95205</v>
      </c>
      <c r="E13" s="331">
        <v>121753</v>
      </c>
    </row>
    <row r="14" spans="1:5" ht="12" customHeight="1">
      <c r="A14" s="630" t="s">
        <v>858</v>
      </c>
      <c r="B14" s="331">
        <v>180361</v>
      </c>
      <c r="C14" s="331">
        <v>44370</v>
      </c>
      <c r="D14" s="331">
        <v>49834</v>
      </c>
      <c r="E14" s="331">
        <v>86157</v>
      </c>
    </row>
    <row r="15" spans="1:5" ht="12" customHeight="1">
      <c r="A15" s="630" t="s">
        <v>859</v>
      </c>
      <c r="B15" s="331">
        <v>21661</v>
      </c>
      <c r="C15" s="331">
        <v>7987</v>
      </c>
      <c r="D15" s="331">
        <v>10503</v>
      </c>
      <c r="E15" s="331">
        <v>3171</v>
      </c>
    </row>
    <row r="16" spans="1:5" ht="12" customHeight="1">
      <c r="A16" s="630" t="s">
        <v>860</v>
      </c>
      <c r="B16" s="331">
        <v>57388</v>
      </c>
      <c r="C16" s="331">
        <v>6891</v>
      </c>
      <c r="D16" s="331">
        <v>31437</v>
      </c>
      <c r="E16" s="331">
        <v>19060</v>
      </c>
    </row>
    <row r="17" spans="1:5" ht="12" customHeight="1">
      <c r="A17" s="630" t="s">
        <v>861</v>
      </c>
      <c r="B17" s="331">
        <v>18094</v>
      </c>
      <c r="C17" s="331">
        <v>1298</v>
      </c>
      <c r="D17" s="331">
        <v>3431</v>
      </c>
      <c r="E17" s="331">
        <v>13365</v>
      </c>
    </row>
    <row r="18" spans="1:5">
      <c r="A18" s="837" t="s">
        <v>28</v>
      </c>
      <c r="B18" s="836"/>
      <c r="C18" s="836"/>
      <c r="D18" s="836"/>
      <c r="E18" s="836"/>
    </row>
    <row r="19" spans="1:5" ht="12" customHeight="1">
      <c r="A19" s="629" t="s">
        <v>143</v>
      </c>
      <c r="B19" s="331">
        <v>123529</v>
      </c>
      <c r="C19" s="331">
        <v>29480</v>
      </c>
      <c r="D19" s="331">
        <v>39588</v>
      </c>
      <c r="E19" s="331">
        <v>54461</v>
      </c>
    </row>
    <row r="20" spans="1:5" ht="12" customHeight="1">
      <c r="A20" s="630" t="s">
        <v>858</v>
      </c>
      <c r="B20" s="331">
        <v>106577</v>
      </c>
      <c r="C20" s="331">
        <v>24012</v>
      </c>
      <c r="D20" s="331">
        <v>32733</v>
      </c>
      <c r="E20" s="331">
        <v>49832</v>
      </c>
    </row>
    <row r="21" spans="1:5" ht="12" customHeight="1">
      <c r="A21" s="630" t="s">
        <v>859</v>
      </c>
      <c r="B21" s="331">
        <v>5497</v>
      </c>
      <c r="C21" s="331">
        <v>2880</v>
      </c>
      <c r="D21" s="331">
        <v>1962</v>
      </c>
      <c r="E21" s="331">
        <v>655</v>
      </c>
    </row>
    <row r="22" spans="1:5" ht="12" customHeight="1">
      <c r="A22" s="630" t="s">
        <v>860</v>
      </c>
      <c r="B22" s="331">
        <v>9000</v>
      </c>
      <c r="C22" s="331">
        <v>2342</v>
      </c>
      <c r="D22" s="331">
        <v>4670</v>
      </c>
      <c r="E22" s="331">
        <v>1988</v>
      </c>
    </row>
    <row r="23" spans="1:5" ht="12" customHeight="1">
      <c r="A23" s="630" t="s">
        <v>861</v>
      </c>
      <c r="B23" s="331">
        <v>2455</v>
      </c>
      <c r="C23" s="331">
        <v>246</v>
      </c>
      <c r="D23" s="331">
        <v>223</v>
      </c>
      <c r="E23" s="331">
        <v>1986</v>
      </c>
    </row>
    <row r="24" spans="1:5">
      <c r="A24" s="837" t="s">
        <v>217</v>
      </c>
      <c r="B24" s="836"/>
      <c r="C24" s="836"/>
      <c r="D24" s="836"/>
      <c r="E24" s="836"/>
    </row>
    <row r="25" spans="1:5" ht="12" customHeight="1">
      <c r="A25" s="629" t="s">
        <v>143</v>
      </c>
      <c r="B25" s="331">
        <v>111526</v>
      </c>
      <c r="C25" s="331">
        <v>15713</v>
      </c>
      <c r="D25" s="331">
        <v>47250</v>
      </c>
      <c r="E25" s="331">
        <v>48563</v>
      </c>
    </row>
    <row r="26" spans="1:5" ht="12" customHeight="1">
      <c r="A26" s="630" t="s">
        <v>858</v>
      </c>
      <c r="B26" s="331">
        <v>68274</v>
      </c>
      <c r="C26" s="331">
        <v>13128</v>
      </c>
      <c r="D26" s="331">
        <v>26695</v>
      </c>
      <c r="E26" s="331">
        <v>28451</v>
      </c>
    </row>
    <row r="27" spans="1:5" ht="12" customHeight="1">
      <c r="A27" s="630" t="s">
        <v>859</v>
      </c>
      <c r="B27" s="331">
        <v>8863</v>
      </c>
      <c r="C27" s="331">
        <v>1467</v>
      </c>
      <c r="D27" s="331">
        <v>6519</v>
      </c>
      <c r="E27" s="331">
        <v>877</v>
      </c>
    </row>
    <row r="28" spans="1:5" ht="12" customHeight="1">
      <c r="A28" s="630" t="s">
        <v>860</v>
      </c>
      <c r="B28" s="331">
        <v>24327</v>
      </c>
      <c r="C28" s="331">
        <v>971</v>
      </c>
      <c r="D28" s="331">
        <v>12865</v>
      </c>
      <c r="E28" s="331">
        <v>10491</v>
      </c>
    </row>
    <row r="29" spans="1:5" ht="12" customHeight="1">
      <c r="A29" s="630" t="s">
        <v>861</v>
      </c>
      <c r="B29" s="331">
        <v>10062</v>
      </c>
      <c r="C29" s="331">
        <v>147</v>
      </c>
      <c r="D29" s="331">
        <v>1171</v>
      </c>
      <c r="E29" s="331">
        <v>8744</v>
      </c>
    </row>
    <row r="30" spans="1:5">
      <c r="A30" s="835" t="s">
        <v>29</v>
      </c>
      <c r="B30" s="836"/>
      <c r="C30" s="836"/>
      <c r="D30" s="836"/>
      <c r="E30" s="836"/>
    </row>
    <row r="31" spans="1:5" ht="12" customHeight="1">
      <c r="A31" s="629" t="s">
        <v>143</v>
      </c>
      <c r="B31" s="331">
        <v>80447</v>
      </c>
      <c r="C31" s="331">
        <v>10741</v>
      </c>
      <c r="D31" s="331">
        <v>35495</v>
      </c>
      <c r="E31" s="331">
        <v>34211</v>
      </c>
    </row>
    <row r="32" spans="1:5" ht="12" customHeight="1">
      <c r="A32" s="630" t="s">
        <v>858</v>
      </c>
      <c r="B32" s="331">
        <v>43001</v>
      </c>
      <c r="C32" s="331">
        <v>8411</v>
      </c>
      <c r="D32" s="331">
        <v>18357</v>
      </c>
      <c r="E32" s="331">
        <v>16233</v>
      </c>
    </row>
    <row r="33" spans="1:5" ht="12" customHeight="1">
      <c r="A33" s="630" t="s">
        <v>859</v>
      </c>
      <c r="B33" s="331">
        <v>7396</v>
      </c>
      <c r="C33" s="331">
        <v>1243</v>
      </c>
      <c r="D33" s="331">
        <v>5400</v>
      </c>
      <c r="E33" s="331">
        <v>753</v>
      </c>
    </row>
    <row r="34" spans="1:5" ht="12" customHeight="1">
      <c r="A34" s="630" t="s">
        <v>860</v>
      </c>
      <c r="B34" s="331">
        <v>21053</v>
      </c>
      <c r="C34" s="331">
        <v>949</v>
      </c>
      <c r="D34" s="331">
        <v>10700</v>
      </c>
      <c r="E34" s="331">
        <v>9404</v>
      </c>
    </row>
    <row r="35" spans="1:5" ht="12" customHeight="1">
      <c r="A35" s="630" t="s">
        <v>861</v>
      </c>
      <c r="B35" s="331">
        <v>8997</v>
      </c>
      <c r="C35" s="331">
        <v>138</v>
      </c>
      <c r="D35" s="331">
        <v>1038</v>
      </c>
      <c r="E35" s="331">
        <v>7821</v>
      </c>
    </row>
    <row r="36" spans="1:5">
      <c r="A36" s="837" t="s">
        <v>28</v>
      </c>
      <c r="B36" s="836"/>
      <c r="C36" s="836"/>
      <c r="D36" s="836"/>
      <c r="E36" s="836"/>
    </row>
    <row r="37" spans="1:5" ht="12" customHeight="1">
      <c r="A37" s="629" t="s">
        <v>143</v>
      </c>
      <c r="B37" s="331">
        <v>31079</v>
      </c>
      <c r="C37" s="331">
        <v>4972</v>
      </c>
      <c r="D37" s="331">
        <v>11755</v>
      </c>
      <c r="E37" s="331">
        <v>14352</v>
      </c>
    </row>
    <row r="38" spans="1:5" ht="12" customHeight="1">
      <c r="A38" s="630" t="s">
        <v>858</v>
      </c>
      <c r="B38" s="331">
        <v>25273</v>
      </c>
      <c r="C38" s="331">
        <v>4717</v>
      </c>
      <c r="D38" s="331">
        <v>8338</v>
      </c>
      <c r="E38" s="331">
        <v>12218</v>
      </c>
    </row>
    <row r="39" spans="1:5" ht="12" customHeight="1">
      <c r="A39" s="630" t="s">
        <v>859</v>
      </c>
      <c r="B39" s="331">
        <v>1467</v>
      </c>
      <c r="C39" s="331">
        <v>224</v>
      </c>
      <c r="D39" s="331">
        <v>1119</v>
      </c>
      <c r="E39" s="331">
        <v>124</v>
      </c>
    </row>
    <row r="40" spans="1:5" ht="12" customHeight="1">
      <c r="A40" s="630" t="s">
        <v>860</v>
      </c>
      <c r="B40" s="331">
        <v>3274</v>
      </c>
      <c r="C40" s="331">
        <v>22</v>
      </c>
      <c r="D40" s="331">
        <v>2165</v>
      </c>
      <c r="E40" s="331">
        <v>1087</v>
      </c>
    </row>
    <row r="41" spans="1:5" ht="12" customHeight="1">
      <c r="A41" s="630" t="s">
        <v>861</v>
      </c>
      <c r="B41" s="331">
        <v>1065</v>
      </c>
      <c r="C41" s="331">
        <v>9</v>
      </c>
      <c r="D41" s="331">
        <v>133</v>
      </c>
      <c r="E41" s="331">
        <v>923</v>
      </c>
    </row>
    <row r="42" spans="1:5">
      <c r="A42" s="837" t="s">
        <v>218</v>
      </c>
      <c r="B42" s="836"/>
      <c r="C42" s="836"/>
      <c r="D42" s="836"/>
      <c r="E42" s="836"/>
    </row>
    <row r="43" spans="1:5" ht="12" customHeight="1">
      <c r="A43" s="629" t="s">
        <v>143</v>
      </c>
      <c r="B43" s="331">
        <v>289507</v>
      </c>
      <c r="C43" s="331">
        <v>74313</v>
      </c>
      <c r="D43" s="331">
        <v>87543</v>
      </c>
      <c r="E43" s="331">
        <v>127651</v>
      </c>
    </row>
    <row r="44" spans="1:5" ht="12" customHeight="1">
      <c r="A44" s="630" t="s">
        <v>858</v>
      </c>
      <c r="B44" s="331">
        <v>218664</v>
      </c>
      <c r="C44" s="331">
        <v>55254</v>
      </c>
      <c r="D44" s="331">
        <v>55872</v>
      </c>
      <c r="E44" s="331">
        <v>107538</v>
      </c>
    </row>
    <row r="45" spans="1:5" ht="12" customHeight="1">
      <c r="A45" s="630" t="s">
        <v>859</v>
      </c>
      <c r="B45" s="331">
        <v>18295</v>
      </c>
      <c r="C45" s="331">
        <v>9400</v>
      </c>
      <c r="D45" s="331">
        <v>5946</v>
      </c>
      <c r="E45" s="331">
        <v>2949</v>
      </c>
    </row>
    <row r="46" spans="1:5" ht="12" customHeight="1">
      <c r="A46" s="630" t="s">
        <v>860</v>
      </c>
      <c r="B46" s="331">
        <v>42061</v>
      </c>
      <c r="C46" s="331">
        <v>8262</v>
      </c>
      <c r="D46" s="331">
        <v>23242</v>
      </c>
      <c r="E46" s="331">
        <v>10557</v>
      </c>
    </row>
    <row r="47" spans="1:5" ht="12" customHeight="1">
      <c r="A47" s="630" t="s">
        <v>861</v>
      </c>
      <c r="B47" s="331">
        <v>10487</v>
      </c>
      <c r="C47" s="331">
        <v>1397</v>
      </c>
      <c r="D47" s="331">
        <v>2483</v>
      </c>
      <c r="E47" s="331">
        <v>6607</v>
      </c>
    </row>
    <row r="48" spans="1:5">
      <c r="A48" s="835" t="s">
        <v>29</v>
      </c>
      <c r="B48" s="836"/>
      <c r="C48" s="836"/>
      <c r="D48" s="836"/>
      <c r="E48" s="836"/>
    </row>
    <row r="49" spans="1:5" ht="12" customHeight="1">
      <c r="A49" s="629" t="s">
        <v>143</v>
      </c>
      <c r="B49" s="331">
        <v>197057</v>
      </c>
      <c r="C49" s="331">
        <v>49805</v>
      </c>
      <c r="D49" s="331">
        <v>59710</v>
      </c>
      <c r="E49" s="331">
        <v>87542</v>
      </c>
    </row>
    <row r="50" spans="1:5" ht="12" customHeight="1">
      <c r="A50" s="630" t="s">
        <v>858</v>
      </c>
      <c r="B50" s="331">
        <v>137360</v>
      </c>
      <c r="C50" s="331">
        <v>35959</v>
      </c>
      <c r="D50" s="331">
        <v>31477</v>
      </c>
      <c r="E50" s="331">
        <v>69924</v>
      </c>
    </row>
    <row r="51" spans="1:5" ht="12" customHeight="1">
      <c r="A51" s="630" t="s">
        <v>859</v>
      </c>
      <c r="B51" s="331">
        <v>14265</v>
      </c>
      <c r="C51" s="331">
        <v>6744</v>
      </c>
      <c r="D51" s="331">
        <v>5103</v>
      </c>
      <c r="E51" s="331">
        <v>2418</v>
      </c>
    </row>
    <row r="52" spans="1:5" ht="12" customHeight="1">
      <c r="A52" s="630" t="s">
        <v>860</v>
      </c>
      <c r="B52" s="331">
        <v>36335</v>
      </c>
      <c r="C52" s="331">
        <v>5942</v>
      </c>
      <c r="D52" s="331">
        <v>20737</v>
      </c>
      <c r="E52" s="331">
        <v>9656</v>
      </c>
    </row>
    <row r="53" spans="1:5" ht="12" customHeight="1">
      <c r="A53" s="630" t="s">
        <v>861</v>
      </c>
      <c r="B53" s="331">
        <v>9097</v>
      </c>
      <c r="C53" s="331">
        <v>1160</v>
      </c>
      <c r="D53" s="331">
        <v>2393</v>
      </c>
      <c r="E53" s="331">
        <v>5544</v>
      </c>
    </row>
    <row r="54" spans="1:5">
      <c r="A54" s="837" t="s">
        <v>28</v>
      </c>
      <c r="B54" s="836"/>
      <c r="C54" s="836"/>
      <c r="D54" s="836"/>
      <c r="E54" s="836"/>
    </row>
    <row r="55" spans="1:5" ht="12" customHeight="1">
      <c r="A55" s="629" t="s">
        <v>143</v>
      </c>
      <c r="B55" s="331">
        <v>92450</v>
      </c>
      <c r="C55" s="331">
        <v>24508</v>
      </c>
      <c r="D55" s="331">
        <v>27833</v>
      </c>
      <c r="E55" s="331">
        <v>40109</v>
      </c>
    </row>
    <row r="56" spans="1:5" ht="12" customHeight="1">
      <c r="A56" s="630" t="s">
        <v>858</v>
      </c>
      <c r="B56" s="331">
        <v>81304</v>
      </c>
      <c r="C56" s="331">
        <v>19295</v>
      </c>
      <c r="D56" s="331">
        <v>24395</v>
      </c>
      <c r="E56" s="331">
        <v>37614</v>
      </c>
    </row>
    <row r="57" spans="1:5" ht="12" customHeight="1">
      <c r="A57" s="630" t="s">
        <v>859</v>
      </c>
      <c r="B57" s="331">
        <v>4030</v>
      </c>
      <c r="C57" s="331">
        <v>2656</v>
      </c>
      <c r="D57" s="331">
        <v>843</v>
      </c>
      <c r="E57" s="331">
        <v>531</v>
      </c>
    </row>
    <row r="58" spans="1:5" ht="12" customHeight="1">
      <c r="A58" s="630" t="s">
        <v>860</v>
      </c>
      <c r="B58" s="331">
        <v>5726</v>
      </c>
      <c r="C58" s="331">
        <v>2320</v>
      </c>
      <c r="D58" s="331">
        <v>2505</v>
      </c>
      <c r="E58" s="331">
        <v>901</v>
      </c>
    </row>
    <row r="59" spans="1:5" ht="12" customHeight="1">
      <c r="A59" s="631" t="s">
        <v>861</v>
      </c>
      <c r="B59" s="415">
        <v>1390</v>
      </c>
      <c r="C59" s="415">
        <v>237</v>
      </c>
      <c r="D59" s="415">
        <v>90</v>
      </c>
      <c r="E59" s="415">
        <v>1063</v>
      </c>
    </row>
  </sheetData>
  <mergeCells count="14">
    <mergeCell ref="A48:E48"/>
    <mergeCell ref="A54:E54"/>
    <mergeCell ref="A12:E12"/>
    <mergeCell ref="A18:E18"/>
    <mergeCell ref="A24:E24"/>
    <mergeCell ref="A30:E30"/>
    <mergeCell ref="A36:E36"/>
    <mergeCell ref="A42:E42"/>
    <mergeCell ref="A1:E1"/>
    <mergeCell ref="A2:E2"/>
    <mergeCell ref="A4:A5"/>
    <mergeCell ref="B4:B5"/>
    <mergeCell ref="C4:E4"/>
    <mergeCell ref="A6:E6"/>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6"/>
  <sheetViews>
    <sheetView workbookViewId="0">
      <selection activeCell="T35" sqref="T35"/>
    </sheetView>
  </sheetViews>
  <sheetFormatPr defaultRowHeight="12"/>
  <cols>
    <col min="1" max="1" width="24.5703125" style="9" customWidth="1"/>
    <col min="2" max="2" width="10.28515625" style="9" customWidth="1"/>
    <col min="3" max="3" width="8.85546875" style="9" customWidth="1"/>
    <col min="4" max="4" width="8" style="9" customWidth="1"/>
    <col min="5" max="5" width="8.28515625" style="9" customWidth="1"/>
    <col min="6" max="6" width="8.7109375" style="9" customWidth="1"/>
    <col min="7" max="7" width="9.7109375" style="9" customWidth="1"/>
    <col min="8" max="9" width="7.5703125" style="9" customWidth="1"/>
    <col min="10" max="10" width="9" style="9" customWidth="1"/>
    <col min="11" max="11" width="9.42578125" style="9" customWidth="1"/>
    <col min="12" max="12" width="7.7109375" style="9" customWidth="1"/>
    <col min="13" max="13" width="10.7109375" style="9" customWidth="1"/>
    <col min="14" max="14" width="8.28515625" style="9" customWidth="1"/>
    <col min="15" max="15" width="7.5703125" style="9" customWidth="1"/>
    <col min="16" max="16384" width="9.140625" style="9"/>
  </cols>
  <sheetData>
    <row r="1" spans="1:17" ht="15.75">
      <c r="A1" s="838" t="s">
        <v>499</v>
      </c>
      <c r="B1" s="838"/>
      <c r="C1" s="838"/>
      <c r="D1" s="838"/>
      <c r="E1" s="838"/>
      <c r="F1" s="838"/>
      <c r="G1" s="838"/>
      <c r="H1" s="838"/>
      <c r="I1" s="838"/>
      <c r="J1" s="838"/>
      <c r="K1" s="838"/>
      <c r="L1" s="838"/>
      <c r="M1" s="838"/>
      <c r="N1" s="838"/>
    </row>
    <row r="2" spans="1:17" ht="12.75">
      <c r="A2" s="839" t="s">
        <v>500</v>
      </c>
      <c r="B2" s="839"/>
      <c r="C2" s="839"/>
      <c r="D2" s="839"/>
      <c r="E2" s="839"/>
      <c r="F2" s="839"/>
      <c r="G2" s="839"/>
      <c r="H2" s="839"/>
      <c r="I2" s="839"/>
      <c r="J2" s="839"/>
      <c r="K2" s="839"/>
      <c r="L2" s="839"/>
      <c r="M2" s="839"/>
      <c r="N2" s="839"/>
    </row>
    <row r="3" spans="1:17" s="259" customFormat="1" ht="12.75" customHeight="1">
      <c r="A3" s="181" t="s">
        <v>77</v>
      </c>
      <c r="B3" s="113"/>
      <c r="C3" s="113"/>
      <c r="D3" s="113"/>
      <c r="E3" s="113"/>
      <c r="F3" s="113"/>
      <c r="G3" s="113"/>
      <c r="H3" s="113"/>
      <c r="I3" s="113"/>
      <c r="J3" s="113"/>
      <c r="K3" s="113"/>
      <c r="L3" s="113"/>
      <c r="M3" s="113"/>
      <c r="N3" s="113"/>
      <c r="O3" s="38"/>
      <c r="P3" s="12"/>
      <c r="Q3" s="12"/>
    </row>
    <row r="4" spans="1:17" s="50" customFormat="1" ht="12.75">
      <c r="A4" s="691"/>
      <c r="B4" s="840" t="s">
        <v>143</v>
      </c>
      <c r="C4" s="727" t="s">
        <v>323</v>
      </c>
      <c r="D4" s="728"/>
      <c r="E4" s="728"/>
      <c r="F4" s="728"/>
      <c r="G4" s="728"/>
      <c r="H4" s="728"/>
      <c r="I4" s="728"/>
      <c r="J4" s="728"/>
      <c r="K4" s="728"/>
      <c r="L4" s="728"/>
      <c r="M4" s="728"/>
      <c r="N4" s="760" t="s">
        <v>324</v>
      </c>
      <c r="O4" s="38"/>
      <c r="P4" s="12"/>
      <c r="Q4" s="12"/>
    </row>
    <row r="5" spans="1:17" s="50" customFormat="1" ht="12.75">
      <c r="A5" s="691"/>
      <c r="B5" s="841"/>
      <c r="C5" s="727" t="s">
        <v>325</v>
      </c>
      <c r="D5" s="728"/>
      <c r="E5" s="728"/>
      <c r="F5" s="728"/>
      <c r="G5" s="728"/>
      <c r="H5" s="728"/>
      <c r="I5" s="728"/>
      <c r="J5" s="728"/>
      <c r="K5" s="728"/>
      <c r="L5" s="739" t="s">
        <v>326</v>
      </c>
      <c r="M5" s="727" t="s">
        <v>327</v>
      </c>
      <c r="N5" s="843"/>
      <c r="O5" s="38"/>
      <c r="P5" s="12"/>
      <c r="Q5" s="12"/>
    </row>
    <row r="6" spans="1:17" s="50" customFormat="1" ht="33.75">
      <c r="A6" s="691"/>
      <c r="B6" s="842"/>
      <c r="C6" s="34" t="s">
        <v>328</v>
      </c>
      <c r="D6" s="260" t="s">
        <v>329</v>
      </c>
      <c r="E6" s="260" t="s">
        <v>330</v>
      </c>
      <c r="F6" s="260" t="s">
        <v>331</v>
      </c>
      <c r="G6" s="260" t="s">
        <v>332</v>
      </c>
      <c r="H6" s="260" t="s">
        <v>333</v>
      </c>
      <c r="I6" s="260" t="s">
        <v>334</v>
      </c>
      <c r="J6" s="260" t="s">
        <v>335</v>
      </c>
      <c r="K6" s="34" t="s">
        <v>336</v>
      </c>
      <c r="L6" s="740"/>
      <c r="M6" s="727"/>
      <c r="N6" s="794"/>
      <c r="O6" s="38"/>
      <c r="P6" s="12"/>
      <c r="Q6" s="12"/>
    </row>
    <row r="7" spans="1:17" s="12" customFormat="1" ht="12.75">
      <c r="A7" s="261" t="s">
        <v>187</v>
      </c>
      <c r="B7" s="100">
        <v>9320639</v>
      </c>
      <c r="C7" s="100">
        <v>4216</v>
      </c>
      <c r="D7" s="100">
        <v>45358</v>
      </c>
      <c r="E7" s="100">
        <v>61466</v>
      </c>
      <c r="F7" s="100">
        <v>52584</v>
      </c>
      <c r="G7" s="100">
        <v>59504</v>
      </c>
      <c r="H7" s="100">
        <v>52059</v>
      </c>
      <c r="I7" s="100">
        <v>67207</v>
      </c>
      <c r="J7" s="100">
        <v>7573326</v>
      </c>
      <c r="K7" s="100">
        <v>1317286</v>
      </c>
      <c r="L7" s="100">
        <v>87633</v>
      </c>
      <c r="M7" s="100">
        <v>1429</v>
      </c>
      <c r="N7" s="100">
        <v>39</v>
      </c>
      <c r="O7" s="38"/>
    </row>
    <row r="8" spans="1:17" s="12" customFormat="1" ht="11.25" customHeight="1">
      <c r="A8" s="184" t="s">
        <v>151</v>
      </c>
      <c r="B8" s="134"/>
      <c r="C8" s="134"/>
      <c r="D8" s="134"/>
      <c r="E8" s="134"/>
      <c r="F8" s="134"/>
      <c r="G8" s="134"/>
      <c r="H8" s="134"/>
      <c r="I8" s="134"/>
      <c r="J8" s="134"/>
      <c r="K8" s="134"/>
      <c r="L8" s="134"/>
      <c r="M8" s="134"/>
      <c r="N8" s="134"/>
      <c r="O8" s="38"/>
    </row>
    <row r="9" spans="1:17" s="12" customFormat="1" ht="12.75">
      <c r="A9" s="184" t="s">
        <v>122</v>
      </c>
      <c r="B9" s="100">
        <v>7169107</v>
      </c>
      <c r="C9" s="100">
        <v>3064</v>
      </c>
      <c r="D9" s="100">
        <v>3640</v>
      </c>
      <c r="E9" s="100">
        <v>4564</v>
      </c>
      <c r="F9" s="100">
        <v>31904</v>
      </c>
      <c r="G9" s="100">
        <v>29710</v>
      </c>
      <c r="H9" s="100">
        <v>13153</v>
      </c>
      <c r="I9" s="100">
        <v>52116</v>
      </c>
      <c r="J9" s="100">
        <v>6036186</v>
      </c>
      <c r="K9" s="100">
        <v>911843</v>
      </c>
      <c r="L9" s="100">
        <v>82927</v>
      </c>
      <c r="M9" s="100">
        <v>1429</v>
      </c>
      <c r="N9" s="100">
        <v>41</v>
      </c>
      <c r="O9" s="38"/>
    </row>
    <row r="10" spans="1:17" s="12" customFormat="1" ht="22.5">
      <c r="A10" s="143" t="s">
        <v>194</v>
      </c>
      <c r="B10" s="100">
        <v>2151532</v>
      </c>
      <c r="C10" s="100">
        <v>1152</v>
      </c>
      <c r="D10" s="100">
        <v>41718</v>
      </c>
      <c r="E10" s="100">
        <v>56902</v>
      </c>
      <c r="F10" s="100">
        <v>20680</v>
      </c>
      <c r="G10" s="100">
        <v>29794</v>
      </c>
      <c r="H10" s="100">
        <v>38906</v>
      </c>
      <c r="I10" s="100">
        <v>15091</v>
      </c>
      <c r="J10" s="100">
        <v>1537140</v>
      </c>
      <c r="K10" s="100">
        <v>405443</v>
      </c>
      <c r="L10" s="100">
        <v>4706</v>
      </c>
      <c r="M10" s="100" t="s">
        <v>848</v>
      </c>
      <c r="N10" s="100">
        <v>36</v>
      </c>
      <c r="O10" s="38"/>
    </row>
    <row r="11" spans="1:17" s="12" customFormat="1" ht="11.25" customHeight="1">
      <c r="A11" s="262" t="s">
        <v>337</v>
      </c>
      <c r="B11" s="100">
        <v>4809323</v>
      </c>
      <c r="C11" s="100">
        <v>2295</v>
      </c>
      <c r="D11" s="100">
        <v>14699</v>
      </c>
      <c r="E11" s="100">
        <v>27110</v>
      </c>
      <c r="F11" s="100">
        <v>22135</v>
      </c>
      <c r="G11" s="100">
        <v>27694</v>
      </c>
      <c r="H11" s="100">
        <v>24125</v>
      </c>
      <c r="I11" s="100">
        <v>35740</v>
      </c>
      <c r="J11" s="100">
        <v>3790308</v>
      </c>
      <c r="K11" s="100">
        <v>853841</v>
      </c>
      <c r="L11" s="100">
        <v>11376</v>
      </c>
      <c r="M11" s="100">
        <v>760</v>
      </c>
      <c r="N11" s="100">
        <v>40</v>
      </c>
      <c r="O11" s="38"/>
    </row>
    <row r="12" spans="1:17" s="12" customFormat="1" ht="12.75">
      <c r="A12" s="184" t="s">
        <v>151</v>
      </c>
      <c r="B12" s="134"/>
      <c r="C12" s="134"/>
      <c r="D12" s="134"/>
      <c r="E12" s="134"/>
      <c r="F12" s="134"/>
      <c r="G12" s="134"/>
      <c r="H12" s="134"/>
      <c r="I12" s="134"/>
      <c r="J12" s="134"/>
      <c r="K12" s="134"/>
      <c r="L12" s="134"/>
      <c r="M12" s="134"/>
      <c r="N12" s="134"/>
      <c r="O12" s="38"/>
    </row>
    <row r="13" spans="1:17" s="12" customFormat="1" ht="12.75">
      <c r="A13" s="184" t="s">
        <v>122</v>
      </c>
      <c r="B13" s="100">
        <v>3624770</v>
      </c>
      <c r="C13" s="100">
        <v>1776</v>
      </c>
      <c r="D13" s="100">
        <v>1205</v>
      </c>
      <c r="E13" s="100">
        <v>1286</v>
      </c>
      <c r="F13" s="100">
        <v>8713</v>
      </c>
      <c r="G13" s="100">
        <v>11503</v>
      </c>
      <c r="H13" s="100">
        <v>5932</v>
      </c>
      <c r="I13" s="100">
        <v>24520</v>
      </c>
      <c r="J13" s="100">
        <v>2955557</v>
      </c>
      <c r="K13" s="100">
        <v>603697</v>
      </c>
      <c r="L13" s="100">
        <v>10581</v>
      </c>
      <c r="M13" s="100">
        <v>760</v>
      </c>
      <c r="N13" s="100">
        <v>42</v>
      </c>
      <c r="O13" s="38"/>
    </row>
    <row r="14" spans="1:17" s="12" customFormat="1" ht="22.5">
      <c r="A14" s="143" t="s">
        <v>194</v>
      </c>
      <c r="B14" s="100">
        <v>1184553</v>
      </c>
      <c r="C14" s="100">
        <v>519</v>
      </c>
      <c r="D14" s="100">
        <v>13494</v>
      </c>
      <c r="E14" s="100">
        <v>25824</v>
      </c>
      <c r="F14" s="100">
        <v>13422</v>
      </c>
      <c r="G14" s="100">
        <v>16191</v>
      </c>
      <c r="H14" s="100">
        <v>18193</v>
      </c>
      <c r="I14" s="100">
        <v>11220</v>
      </c>
      <c r="J14" s="100">
        <v>834751</v>
      </c>
      <c r="K14" s="100">
        <v>250144</v>
      </c>
      <c r="L14" s="100">
        <v>795</v>
      </c>
      <c r="M14" s="100" t="s">
        <v>848</v>
      </c>
      <c r="N14" s="100">
        <v>37</v>
      </c>
      <c r="O14" s="38"/>
    </row>
    <row r="15" spans="1:17" s="12" customFormat="1" ht="11.25" customHeight="1">
      <c r="A15" s="262" t="s">
        <v>338</v>
      </c>
      <c r="B15" s="100">
        <v>4511316</v>
      </c>
      <c r="C15" s="100">
        <v>1921</v>
      </c>
      <c r="D15" s="100">
        <v>30659</v>
      </c>
      <c r="E15" s="100">
        <v>34356</v>
      </c>
      <c r="F15" s="100">
        <v>30449</v>
      </c>
      <c r="G15" s="100">
        <v>31810</v>
      </c>
      <c r="H15" s="100">
        <v>27934</v>
      </c>
      <c r="I15" s="100">
        <v>31467</v>
      </c>
      <c r="J15" s="100">
        <v>3783018</v>
      </c>
      <c r="K15" s="100">
        <v>463445</v>
      </c>
      <c r="L15" s="100">
        <v>76257</v>
      </c>
      <c r="M15" s="100">
        <v>669</v>
      </c>
      <c r="N15" s="100">
        <v>38</v>
      </c>
      <c r="O15" s="38"/>
    </row>
    <row r="16" spans="1:17" s="12" customFormat="1" ht="11.25" customHeight="1">
      <c r="A16" s="184" t="s">
        <v>151</v>
      </c>
      <c r="B16" s="134"/>
      <c r="C16" s="134"/>
      <c r="D16" s="134"/>
      <c r="E16" s="134"/>
      <c r="F16" s="134"/>
      <c r="G16" s="134"/>
      <c r="H16" s="134"/>
      <c r="I16" s="134"/>
      <c r="J16" s="134"/>
      <c r="K16" s="134"/>
      <c r="L16" s="134"/>
      <c r="M16" s="134"/>
      <c r="N16" s="134"/>
      <c r="O16" s="38"/>
    </row>
    <row r="17" spans="1:17" s="12" customFormat="1" ht="12.75">
      <c r="A17" s="184" t="s">
        <v>122</v>
      </c>
      <c r="B17" s="100">
        <v>3544337</v>
      </c>
      <c r="C17" s="100">
        <v>1288</v>
      </c>
      <c r="D17" s="100">
        <v>2435</v>
      </c>
      <c r="E17" s="100">
        <v>3278</v>
      </c>
      <c r="F17" s="100">
        <v>23191</v>
      </c>
      <c r="G17" s="100">
        <v>18207</v>
      </c>
      <c r="H17" s="100">
        <v>7221</v>
      </c>
      <c r="I17" s="100">
        <v>27596</v>
      </c>
      <c r="J17" s="100">
        <v>3080629</v>
      </c>
      <c r="K17" s="100">
        <v>308146</v>
      </c>
      <c r="L17" s="100">
        <v>72346</v>
      </c>
      <c r="M17" s="100">
        <v>669</v>
      </c>
      <c r="N17" s="100">
        <v>40</v>
      </c>
      <c r="O17" s="38"/>
    </row>
    <row r="18" spans="1:17" s="12" customFormat="1" ht="22.5">
      <c r="A18" s="54" t="s">
        <v>194</v>
      </c>
      <c r="B18" s="101">
        <v>966979</v>
      </c>
      <c r="C18" s="101">
        <v>633</v>
      </c>
      <c r="D18" s="101">
        <v>28224</v>
      </c>
      <c r="E18" s="101">
        <v>31078</v>
      </c>
      <c r="F18" s="101">
        <v>7258</v>
      </c>
      <c r="G18" s="101">
        <v>13603</v>
      </c>
      <c r="H18" s="101">
        <v>20713</v>
      </c>
      <c r="I18" s="101">
        <v>3871</v>
      </c>
      <c r="J18" s="101">
        <v>702389</v>
      </c>
      <c r="K18" s="101">
        <v>155299</v>
      </c>
      <c r="L18" s="101">
        <v>3911</v>
      </c>
      <c r="M18" s="101" t="s">
        <v>848</v>
      </c>
      <c r="N18" s="101">
        <v>34</v>
      </c>
      <c r="O18" s="38"/>
    </row>
    <row r="19" spans="1:17" ht="12.75">
      <c r="A19" s="177"/>
      <c r="B19" s="178"/>
      <c r="C19" s="178"/>
      <c r="D19" s="178"/>
      <c r="E19" s="178"/>
      <c r="F19" s="178"/>
      <c r="G19" s="178"/>
      <c r="H19" s="178"/>
      <c r="I19" s="178"/>
      <c r="J19" s="178"/>
      <c r="K19" s="178"/>
      <c r="L19" s="178"/>
      <c r="M19" s="178"/>
      <c r="N19" s="263"/>
      <c r="O19" s="38"/>
      <c r="P19" s="12"/>
      <c r="Q19" s="12"/>
    </row>
    <row r="20" spans="1:17">
      <c r="A20" s="38"/>
      <c r="B20" s="173"/>
      <c r="C20" s="173"/>
      <c r="D20" s="173"/>
      <c r="E20" s="173"/>
      <c r="F20" s="173"/>
      <c r="G20" s="173"/>
      <c r="H20" s="173"/>
      <c r="I20" s="173"/>
      <c r="J20" s="173"/>
      <c r="K20" s="178"/>
      <c r="L20" s="178"/>
      <c r="M20" s="178"/>
      <c r="N20" s="263"/>
      <c r="O20" s="38"/>
    </row>
    <row r="21" spans="1:17">
      <c r="A21" s="264"/>
      <c r="B21" s="122"/>
      <c r="C21" s="122"/>
      <c r="D21" s="122"/>
      <c r="E21" s="122"/>
      <c r="F21" s="122"/>
      <c r="G21" s="122"/>
      <c r="H21" s="122"/>
      <c r="I21" s="122"/>
      <c r="J21" s="122"/>
      <c r="K21" s="180"/>
      <c r="L21" s="180"/>
      <c r="M21" s="180"/>
      <c r="N21" s="265"/>
    </row>
    <row r="22" spans="1:17">
      <c r="B22" s="122"/>
      <c r="C22" s="122"/>
      <c r="D22" s="122"/>
      <c r="E22" s="122"/>
      <c r="F22" s="122"/>
      <c r="G22" s="122"/>
      <c r="H22" s="122"/>
      <c r="I22" s="122"/>
      <c r="J22" s="122"/>
      <c r="K22" s="180"/>
      <c r="L22" s="180"/>
      <c r="M22" s="180"/>
      <c r="N22" s="265"/>
    </row>
    <row r="23" spans="1:17">
      <c r="B23" s="122"/>
      <c r="C23" s="122"/>
      <c r="D23" s="122"/>
      <c r="E23" s="122"/>
      <c r="F23" s="122"/>
      <c r="G23" s="122"/>
      <c r="H23" s="122"/>
      <c r="I23" s="122"/>
      <c r="J23" s="122"/>
      <c r="K23" s="180"/>
      <c r="L23" s="180"/>
      <c r="M23" s="180"/>
      <c r="N23" s="265"/>
    </row>
    <row r="24" spans="1:17">
      <c r="B24" s="122"/>
      <c r="C24" s="122"/>
      <c r="D24" s="122"/>
      <c r="E24" s="122"/>
      <c r="F24" s="122"/>
      <c r="G24" s="122"/>
      <c r="H24" s="122"/>
      <c r="I24" s="122"/>
      <c r="J24" s="122"/>
      <c r="K24" s="180"/>
      <c r="L24" s="180"/>
      <c r="M24" s="180"/>
      <c r="N24" s="265"/>
    </row>
    <row r="25" spans="1:17">
      <c r="B25" s="122"/>
      <c r="C25" s="122"/>
      <c r="D25" s="122"/>
      <c r="E25" s="122"/>
      <c r="F25" s="122"/>
      <c r="G25" s="122"/>
      <c r="H25" s="122"/>
      <c r="I25" s="122"/>
      <c r="J25" s="122"/>
      <c r="K25" s="180"/>
      <c r="L25" s="180"/>
      <c r="M25" s="180"/>
      <c r="N25" s="265"/>
    </row>
    <row r="26" spans="1:17">
      <c r="B26" s="122"/>
      <c r="C26" s="122"/>
      <c r="D26" s="122"/>
      <c r="E26" s="122"/>
      <c r="F26" s="122"/>
      <c r="G26" s="122"/>
      <c r="H26" s="122"/>
      <c r="I26" s="122"/>
      <c r="J26" s="122"/>
      <c r="K26" s="122"/>
      <c r="L26" s="122"/>
      <c r="M26" s="122"/>
      <c r="N26" s="266"/>
    </row>
  </sheetData>
  <mergeCells count="9">
    <mergeCell ref="A1:N1"/>
    <mergeCell ref="A2:N2"/>
    <mergeCell ref="A4:A6"/>
    <mergeCell ref="B4:B6"/>
    <mergeCell ref="C4:M4"/>
    <mergeCell ref="N4:N6"/>
    <mergeCell ref="C5:K5"/>
    <mergeCell ref="L5:L6"/>
    <mergeCell ref="M5:M6"/>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023"/>
  <sheetViews>
    <sheetView workbookViewId="0">
      <selection activeCell="R26" sqref="R26"/>
    </sheetView>
  </sheetViews>
  <sheetFormatPr defaultRowHeight="12"/>
  <cols>
    <col min="1" max="1" width="17.7109375" style="9" customWidth="1"/>
    <col min="2" max="2" width="9.85546875" style="9" customWidth="1"/>
    <col min="3" max="3" width="8.28515625" style="9" customWidth="1"/>
    <col min="4" max="4" width="8" style="9" customWidth="1"/>
    <col min="5" max="5" width="9.42578125" style="9" customWidth="1"/>
    <col min="6" max="6" width="9" style="9" customWidth="1"/>
    <col min="7" max="7" width="9.42578125" style="9" customWidth="1"/>
    <col min="8" max="8" width="8.85546875" style="9" customWidth="1"/>
    <col min="9" max="10" width="9.7109375" style="9" customWidth="1"/>
    <col min="11" max="11" width="9.42578125" style="9" customWidth="1"/>
    <col min="12" max="12" width="9.140625" style="9" customWidth="1"/>
    <col min="13" max="13" width="12.7109375" style="9" customWidth="1"/>
    <col min="14" max="14" width="8.140625" style="9" customWidth="1"/>
    <col min="15" max="15" width="26.85546875" style="9" customWidth="1"/>
    <col min="16" max="16384" width="9.140625" style="9"/>
  </cols>
  <sheetData>
    <row r="1" spans="1:17" s="167" customFormat="1" ht="12.75">
      <c r="A1" s="685" t="s">
        <v>501</v>
      </c>
      <c r="B1" s="685"/>
      <c r="C1" s="685"/>
      <c r="D1" s="685"/>
      <c r="E1" s="685"/>
      <c r="F1" s="685"/>
      <c r="G1" s="685"/>
      <c r="H1" s="685"/>
      <c r="I1" s="685"/>
      <c r="J1" s="685"/>
      <c r="K1" s="685"/>
      <c r="L1" s="685"/>
      <c r="M1" s="685"/>
      <c r="N1" s="685"/>
    </row>
    <row r="2" spans="1:17">
      <c r="A2" s="181" t="s">
        <v>77</v>
      </c>
      <c r="B2" s="177"/>
      <c r="C2" s="177"/>
      <c r="D2" s="177"/>
      <c r="E2" s="177"/>
      <c r="F2" s="177"/>
      <c r="G2" s="177"/>
      <c r="H2" s="177"/>
      <c r="I2" s="177"/>
      <c r="J2" s="177"/>
      <c r="K2" s="177"/>
      <c r="L2" s="177"/>
      <c r="M2" s="177"/>
      <c r="N2" s="177"/>
    </row>
    <row r="3" spans="1:17" ht="12.75">
      <c r="A3" s="844"/>
      <c r="B3" s="840" t="s">
        <v>143</v>
      </c>
      <c r="C3" s="727" t="s">
        <v>323</v>
      </c>
      <c r="D3" s="728"/>
      <c r="E3" s="728"/>
      <c r="F3" s="728"/>
      <c r="G3" s="728"/>
      <c r="H3" s="728"/>
      <c r="I3" s="728"/>
      <c r="J3" s="728"/>
      <c r="K3" s="728"/>
      <c r="L3" s="728"/>
      <c r="M3" s="728"/>
      <c r="N3" s="760" t="s">
        <v>324</v>
      </c>
      <c r="O3" s="12"/>
      <c r="P3" s="12"/>
      <c r="Q3" s="12"/>
    </row>
    <row r="4" spans="1:17" ht="12.75">
      <c r="A4" s="845"/>
      <c r="B4" s="841"/>
      <c r="C4" s="727" t="s">
        <v>325</v>
      </c>
      <c r="D4" s="728"/>
      <c r="E4" s="728"/>
      <c r="F4" s="728"/>
      <c r="G4" s="728"/>
      <c r="H4" s="728"/>
      <c r="I4" s="728"/>
      <c r="J4" s="728"/>
      <c r="K4" s="728"/>
      <c r="L4" s="739" t="s">
        <v>326</v>
      </c>
      <c r="M4" s="727" t="s">
        <v>327</v>
      </c>
      <c r="N4" s="843"/>
      <c r="O4" s="12"/>
      <c r="P4" s="12"/>
      <c r="Q4" s="12"/>
    </row>
    <row r="5" spans="1:17" ht="33.75">
      <c r="A5" s="846"/>
      <c r="B5" s="842"/>
      <c r="C5" s="34" t="s">
        <v>328</v>
      </c>
      <c r="D5" s="260" t="s">
        <v>329</v>
      </c>
      <c r="E5" s="260" t="s">
        <v>330</v>
      </c>
      <c r="F5" s="260" t="s">
        <v>331</v>
      </c>
      <c r="G5" s="260" t="s">
        <v>332</v>
      </c>
      <c r="H5" s="260" t="s">
        <v>333</v>
      </c>
      <c r="I5" s="260" t="s">
        <v>334</v>
      </c>
      <c r="J5" s="260" t="s">
        <v>335</v>
      </c>
      <c r="K5" s="34" t="s">
        <v>336</v>
      </c>
      <c r="L5" s="740"/>
      <c r="M5" s="727"/>
      <c r="N5" s="794"/>
      <c r="O5" s="12"/>
      <c r="P5" s="12"/>
      <c r="Q5" s="12"/>
    </row>
    <row r="6" spans="1:17" s="12" customFormat="1" ht="22.5" customHeight="1">
      <c r="A6" s="267" t="s">
        <v>187</v>
      </c>
      <c r="B6" s="189">
        <v>9320639</v>
      </c>
      <c r="C6" s="189">
        <v>4216</v>
      </c>
      <c r="D6" s="189">
        <v>45358</v>
      </c>
      <c r="E6" s="189">
        <v>61466</v>
      </c>
      <c r="F6" s="189">
        <v>52584</v>
      </c>
      <c r="G6" s="189">
        <v>59504</v>
      </c>
      <c r="H6" s="189">
        <v>52059</v>
      </c>
      <c r="I6" s="189">
        <v>67207</v>
      </c>
      <c r="J6" s="189">
        <v>7573326</v>
      </c>
      <c r="K6" s="189">
        <v>1317286</v>
      </c>
      <c r="L6" s="189">
        <v>87633</v>
      </c>
      <c r="M6" s="189">
        <v>1429</v>
      </c>
      <c r="N6" s="189">
        <v>39</v>
      </c>
    </row>
    <row r="7" spans="1:17" s="12" customFormat="1" ht="12.75">
      <c r="A7" s="268" t="s">
        <v>339</v>
      </c>
      <c r="B7" s="190"/>
      <c r="C7" s="190"/>
      <c r="D7" s="190"/>
      <c r="E7" s="190"/>
      <c r="F7" s="190"/>
      <c r="G7" s="190"/>
      <c r="H7" s="190"/>
      <c r="I7" s="190"/>
      <c r="J7" s="190"/>
      <c r="K7" s="190"/>
      <c r="L7" s="190"/>
      <c r="M7" s="190"/>
      <c r="N7" s="190"/>
    </row>
    <row r="8" spans="1:17" s="12" customFormat="1" ht="12.75">
      <c r="A8" s="268">
        <v>15</v>
      </c>
      <c r="B8" s="144">
        <v>221</v>
      </c>
      <c r="C8" s="144" t="s">
        <v>848</v>
      </c>
      <c r="D8" s="144">
        <v>221</v>
      </c>
      <c r="E8" s="144" t="s">
        <v>848</v>
      </c>
      <c r="F8" s="144" t="s">
        <v>848</v>
      </c>
      <c r="G8" s="144" t="s">
        <v>848</v>
      </c>
      <c r="H8" s="144" t="s">
        <v>848</v>
      </c>
      <c r="I8" s="144" t="s">
        <v>848</v>
      </c>
      <c r="J8" s="144" t="s">
        <v>848</v>
      </c>
      <c r="K8" s="144" t="s">
        <v>848</v>
      </c>
      <c r="L8" s="144" t="s">
        <v>848</v>
      </c>
      <c r="M8" s="144" t="s">
        <v>848</v>
      </c>
      <c r="N8" s="144">
        <v>7</v>
      </c>
    </row>
    <row r="9" spans="1:17" s="12" customFormat="1" ht="12.75">
      <c r="A9" s="268" t="s">
        <v>2</v>
      </c>
      <c r="B9" s="144">
        <v>1079878</v>
      </c>
      <c r="C9" s="144">
        <v>640</v>
      </c>
      <c r="D9" s="144">
        <v>6334</v>
      </c>
      <c r="E9" s="144">
        <v>5299</v>
      </c>
      <c r="F9" s="144">
        <v>4648</v>
      </c>
      <c r="G9" s="144">
        <v>4930</v>
      </c>
      <c r="H9" s="144">
        <v>5362</v>
      </c>
      <c r="I9" s="144">
        <v>5620</v>
      </c>
      <c r="J9" s="144">
        <v>895902</v>
      </c>
      <c r="K9" s="144">
        <v>140398</v>
      </c>
      <c r="L9" s="144">
        <v>10745</v>
      </c>
      <c r="M9" s="144">
        <v>123</v>
      </c>
      <c r="N9" s="144">
        <v>39</v>
      </c>
    </row>
    <row r="10" spans="1:17" s="12" customFormat="1" ht="12.75">
      <c r="A10" s="268" t="s">
        <v>3</v>
      </c>
      <c r="B10" s="144">
        <v>760857</v>
      </c>
      <c r="C10" s="144">
        <v>767</v>
      </c>
      <c r="D10" s="144">
        <v>1637</v>
      </c>
      <c r="E10" s="144">
        <v>3334</v>
      </c>
      <c r="F10" s="144">
        <v>2773</v>
      </c>
      <c r="G10" s="144">
        <v>3287</v>
      </c>
      <c r="H10" s="144">
        <v>4193</v>
      </c>
      <c r="I10" s="144">
        <v>4550</v>
      </c>
      <c r="J10" s="144">
        <v>622732</v>
      </c>
      <c r="K10" s="144">
        <v>104229</v>
      </c>
      <c r="L10" s="144">
        <v>13355</v>
      </c>
      <c r="M10" s="144">
        <v>217</v>
      </c>
      <c r="N10" s="144">
        <v>40</v>
      </c>
    </row>
    <row r="11" spans="1:17" s="12" customFormat="1" ht="12.75">
      <c r="A11" s="268" t="s">
        <v>4</v>
      </c>
      <c r="B11" s="144">
        <v>1787319</v>
      </c>
      <c r="C11" s="144">
        <v>580</v>
      </c>
      <c r="D11" s="144">
        <v>3975</v>
      </c>
      <c r="E11" s="144">
        <v>7568</v>
      </c>
      <c r="F11" s="144">
        <v>7155</v>
      </c>
      <c r="G11" s="144">
        <v>9627</v>
      </c>
      <c r="H11" s="144">
        <v>8985</v>
      </c>
      <c r="I11" s="144">
        <v>11093</v>
      </c>
      <c r="J11" s="144">
        <v>1457125</v>
      </c>
      <c r="K11" s="144">
        <v>251603</v>
      </c>
      <c r="L11" s="144">
        <v>29608</v>
      </c>
      <c r="M11" s="144">
        <v>486</v>
      </c>
      <c r="N11" s="144">
        <v>40</v>
      </c>
    </row>
    <row r="12" spans="1:17" s="12" customFormat="1" ht="12.75">
      <c r="A12" s="268" t="s">
        <v>5</v>
      </c>
      <c r="B12" s="144">
        <v>2642994</v>
      </c>
      <c r="C12" s="144">
        <v>1309</v>
      </c>
      <c r="D12" s="144">
        <v>4688</v>
      </c>
      <c r="E12" s="144">
        <v>8555</v>
      </c>
      <c r="F12" s="144">
        <v>13071</v>
      </c>
      <c r="G12" s="144">
        <v>15292</v>
      </c>
      <c r="H12" s="144">
        <v>9454</v>
      </c>
      <c r="I12" s="144">
        <v>20189</v>
      </c>
      <c r="J12" s="144">
        <v>2161071</v>
      </c>
      <c r="K12" s="144">
        <v>385565</v>
      </c>
      <c r="L12" s="144">
        <v>23800</v>
      </c>
      <c r="M12" s="144">
        <v>497</v>
      </c>
      <c r="N12" s="144">
        <v>40</v>
      </c>
    </row>
    <row r="13" spans="1:17" s="12" customFormat="1" ht="12.75">
      <c r="A13" s="268" t="s">
        <v>6</v>
      </c>
      <c r="B13" s="144">
        <v>1865002</v>
      </c>
      <c r="C13" s="144">
        <v>423</v>
      </c>
      <c r="D13" s="144">
        <v>5127</v>
      </c>
      <c r="E13" s="144">
        <v>11069</v>
      </c>
      <c r="F13" s="144">
        <v>12678</v>
      </c>
      <c r="G13" s="144">
        <v>12691</v>
      </c>
      <c r="H13" s="144">
        <v>10080</v>
      </c>
      <c r="I13" s="144">
        <v>16576</v>
      </c>
      <c r="J13" s="144">
        <v>1508683</v>
      </c>
      <c r="K13" s="144">
        <v>280059</v>
      </c>
      <c r="L13" s="144">
        <v>7616</v>
      </c>
      <c r="M13" s="144">
        <v>93</v>
      </c>
      <c r="N13" s="144">
        <v>40</v>
      </c>
    </row>
    <row r="14" spans="1:17" s="12" customFormat="1" ht="12.75">
      <c r="A14" s="268" t="s">
        <v>7</v>
      </c>
      <c r="B14" s="144">
        <v>1087905</v>
      </c>
      <c r="C14" s="144">
        <v>181</v>
      </c>
      <c r="D14" s="144">
        <v>12743</v>
      </c>
      <c r="E14" s="144">
        <v>13442</v>
      </c>
      <c r="F14" s="144">
        <v>9104</v>
      </c>
      <c r="G14" s="144">
        <v>11058</v>
      </c>
      <c r="H14" s="144">
        <v>9434</v>
      </c>
      <c r="I14" s="144">
        <v>8319</v>
      </c>
      <c r="J14" s="144">
        <v>871361</v>
      </c>
      <c r="K14" s="144">
        <v>149762</v>
      </c>
      <c r="L14" s="144">
        <v>2501</v>
      </c>
      <c r="M14" s="144">
        <v>13</v>
      </c>
      <c r="N14" s="144">
        <v>38</v>
      </c>
    </row>
    <row r="15" spans="1:17" s="12" customFormat="1" ht="12.75">
      <c r="A15" s="269" t="s">
        <v>340</v>
      </c>
      <c r="B15" s="101">
        <v>96463</v>
      </c>
      <c r="C15" s="101">
        <v>316</v>
      </c>
      <c r="D15" s="101">
        <v>10633</v>
      </c>
      <c r="E15" s="101">
        <v>12199</v>
      </c>
      <c r="F15" s="101">
        <v>3155</v>
      </c>
      <c r="G15" s="101">
        <v>2619</v>
      </c>
      <c r="H15" s="101">
        <v>4551</v>
      </c>
      <c r="I15" s="101">
        <v>860</v>
      </c>
      <c r="J15" s="101">
        <v>56452</v>
      </c>
      <c r="K15" s="101">
        <v>5670</v>
      </c>
      <c r="L15" s="101">
        <v>8</v>
      </c>
      <c r="M15" s="101" t="s">
        <v>848</v>
      </c>
      <c r="N15" s="101">
        <v>21</v>
      </c>
    </row>
    <row r="16" spans="1:17" ht="12.75">
      <c r="A16" s="177"/>
      <c r="B16" s="178"/>
      <c r="C16" s="178"/>
      <c r="D16" s="178"/>
      <c r="E16" s="178"/>
      <c r="F16" s="178"/>
      <c r="G16" s="178"/>
      <c r="H16" s="178"/>
      <c r="I16" s="178"/>
      <c r="J16" s="178"/>
      <c r="K16" s="178"/>
      <c r="L16" s="178"/>
      <c r="M16" s="178"/>
      <c r="N16" s="263"/>
      <c r="O16" s="12"/>
      <c r="P16" s="12"/>
      <c r="Q16" s="12"/>
    </row>
    <row r="17" spans="1:14">
      <c r="A17" s="179"/>
      <c r="B17" s="180"/>
      <c r="C17" s="180"/>
      <c r="D17" s="180"/>
      <c r="E17" s="180"/>
      <c r="F17" s="180"/>
      <c r="G17" s="180"/>
      <c r="H17" s="180"/>
      <c r="I17" s="180"/>
      <c r="J17" s="180"/>
      <c r="K17" s="180"/>
      <c r="L17" s="180"/>
      <c r="M17" s="180"/>
      <c r="N17" s="265"/>
    </row>
    <row r="18" spans="1:14">
      <c r="A18" s="179"/>
      <c r="B18" s="180"/>
      <c r="C18" s="180"/>
      <c r="D18" s="180"/>
      <c r="E18" s="180"/>
      <c r="F18" s="180"/>
      <c r="G18" s="180"/>
      <c r="H18" s="180"/>
      <c r="I18" s="180"/>
      <c r="J18" s="180"/>
      <c r="K18" s="180"/>
      <c r="L18" s="180"/>
      <c r="M18" s="180"/>
      <c r="N18" s="265"/>
    </row>
    <row r="19" spans="1:14">
      <c r="A19" s="179"/>
      <c r="B19" s="180"/>
      <c r="C19" s="180"/>
      <c r="D19" s="180"/>
      <c r="E19" s="180"/>
      <c r="F19" s="180"/>
      <c r="G19" s="180"/>
      <c r="H19" s="180"/>
      <c r="I19" s="180"/>
      <c r="J19" s="180"/>
      <c r="K19" s="180"/>
      <c r="L19" s="180"/>
      <c r="M19" s="180"/>
      <c r="N19" s="265"/>
    </row>
    <row r="20" spans="1:14">
      <c r="A20" s="179"/>
      <c r="B20" s="180"/>
      <c r="C20" s="180"/>
      <c r="D20" s="180"/>
      <c r="E20" s="180"/>
      <c r="F20" s="180"/>
      <c r="G20" s="180"/>
      <c r="H20" s="180"/>
      <c r="I20" s="180"/>
      <c r="J20" s="180"/>
      <c r="K20" s="180"/>
      <c r="L20" s="180"/>
      <c r="M20" s="180"/>
      <c r="N20" s="265"/>
    </row>
    <row r="21" spans="1:14">
      <c r="A21" s="179"/>
      <c r="B21" s="180"/>
      <c r="C21" s="180"/>
      <c r="D21" s="180"/>
      <c r="E21" s="180"/>
      <c r="F21" s="180"/>
      <c r="G21" s="180"/>
      <c r="H21" s="180"/>
      <c r="I21" s="180"/>
      <c r="J21" s="180"/>
      <c r="K21" s="180"/>
      <c r="L21" s="180"/>
      <c r="M21" s="180"/>
      <c r="N21" s="265"/>
    </row>
    <row r="22" spans="1:14">
      <c r="A22" s="179"/>
      <c r="B22" s="180"/>
      <c r="C22" s="180"/>
      <c r="D22" s="180"/>
      <c r="E22" s="180"/>
      <c r="F22" s="180"/>
      <c r="G22" s="180"/>
      <c r="H22" s="180"/>
      <c r="I22" s="180"/>
      <c r="J22" s="180"/>
      <c r="K22" s="180"/>
      <c r="L22" s="180"/>
      <c r="M22" s="180"/>
      <c r="N22" s="265"/>
    </row>
    <row r="23" spans="1:14">
      <c r="A23" s="179"/>
      <c r="B23" s="180"/>
      <c r="C23" s="180"/>
      <c r="D23" s="180"/>
      <c r="E23" s="180"/>
      <c r="F23" s="180"/>
      <c r="G23" s="180"/>
      <c r="H23" s="180"/>
      <c r="I23" s="180"/>
      <c r="J23" s="180"/>
      <c r="K23" s="180"/>
      <c r="L23" s="180"/>
      <c r="M23" s="180"/>
      <c r="N23" s="265"/>
    </row>
    <row r="24" spans="1:14">
      <c r="A24" s="179"/>
      <c r="B24" s="180"/>
      <c r="C24" s="180"/>
      <c r="D24" s="180"/>
      <c r="E24" s="180"/>
      <c r="F24" s="180"/>
      <c r="G24" s="180"/>
      <c r="H24" s="180"/>
      <c r="I24" s="180"/>
      <c r="J24" s="180"/>
      <c r="K24" s="180"/>
      <c r="L24" s="180"/>
      <c r="M24" s="180"/>
      <c r="N24" s="180"/>
    </row>
    <row r="25" spans="1:14">
      <c r="A25" s="179"/>
      <c r="B25" s="180"/>
      <c r="C25" s="180"/>
      <c r="D25" s="180"/>
      <c r="E25" s="180"/>
      <c r="F25" s="180"/>
      <c r="G25" s="180"/>
      <c r="H25" s="180"/>
      <c r="I25" s="180"/>
      <c r="J25" s="180"/>
      <c r="K25" s="180"/>
      <c r="L25" s="180"/>
      <c r="M25" s="180"/>
      <c r="N25" s="180"/>
    </row>
    <row r="26" spans="1:14">
      <c r="A26" s="179"/>
      <c r="B26" s="180"/>
      <c r="C26" s="180"/>
      <c r="D26" s="180"/>
      <c r="E26" s="180"/>
      <c r="F26" s="180"/>
      <c r="G26" s="180"/>
      <c r="H26" s="180"/>
      <c r="I26" s="180"/>
      <c r="J26" s="180"/>
      <c r="K26" s="180"/>
      <c r="L26" s="180"/>
      <c r="M26" s="180"/>
      <c r="N26" s="180"/>
    </row>
    <row r="27" spans="1:14">
      <c r="A27" s="179"/>
      <c r="B27" s="180"/>
      <c r="C27" s="180"/>
      <c r="D27" s="180"/>
      <c r="E27" s="180"/>
      <c r="F27" s="180"/>
      <c r="G27" s="180"/>
      <c r="H27" s="180"/>
      <c r="I27" s="180"/>
      <c r="J27" s="180"/>
      <c r="K27" s="180"/>
      <c r="L27" s="180"/>
      <c r="M27" s="180"/>
      <c r="N27" s="180"/>
    </row>
    <row r="28" spans="1:14">
      <c r="A28" s="179"/>
      <c r="B28" s="180"/>
      <c r="C28" s="180"/>
      <c r="D28" s="180"/>
      <c r="E28" s="180"/>
      <c r="F28" s="180"/>
      <c r="G28" s="180"/>
      <c r="H28" s="180"/>
      <c r="I28" s="180"/>
      <c r="J28" s="180"/>
      <c r="K28" s="180"/>
      <c r="L28" s="180"/>
      <c r="M28" s="180"/>
      <c r="N28" s="180"/>
    </row>
    <row r="29" spans="1:14">
      <c r="A29" s="179"/>
      <c r="B29" s="179"/>
      <c r="C29" s="179"/>
      <c r="D29" s="179"/>
      <c r="E29" s="179"/>
      <c r="F29" s="179"/>
      <c r="G29" s="179"/>
      <c r="H29" s="179"/>
      <c r="I29" s="179"/>
      <c r="J29" s="179"/>
      <c r="K29" s="179"/>
      <c r="L29" s="179"/>
      <c r="M29" s="179"/>
      <c r="N29" s="179"/>
    </row>
    <row r="30" spans="1:14">
      <c r="A30" s="179"/>
      <c r="B30" s="179"/>
      <c r="C30" s="179"/>
      <c r="D30" s="179"/>
      <c r="E30" s="179"/>
      <c r="F30" s="179"/>
      <c r="G30" s="179"/>
      <c r="H30" s="179"/>
      <c r="I30" s="179"/>
      <c r="J30" s="179"/>
      <c r="K30" s="179"/>
      <c r="L30" s="179"/>
      <c r="M30" s="179"/>
      <c r="N30" s="179"/>
    </row>
    <row r="31" spans="1:14">
      <c r="A31" s="179"/>
      <c r="B31" s="179"/>
      <c r="C31" s="179"/>
      <c r="D31" s="179"/>
      <c r="E31" s="179"/>
      <c r="F31" s="179"/>
      <c r="G31" s="179"/>
      <c r="H31" s="179"/>
      <c r="I31" s="179"/>
      <c r="J31" s="179"/>
      <c r="K31" s="179"/>
      <c r="L31" s="179"/>
      <c r="M31" s="179"/>
      <c r="N31" s="179"/>
    </row>
    <row r="32" spans="1:14">
      <c r="A32" s="179"/>
      <c r="B32" s="179"/>
      <c r="C32" s="179"/>
      <c r="D32" s="179"/>
      <c r="E32" s="179"/>
      <c r="F32" s="179"/>
      <c r="G32" s="179"/>
      <c r="H32" s="179"/>
      <c r="I32" s="179"/>
      <c r="J32" s="179"/>
      <c r="K32" s="179"/>
      <c r="L32" s="179"/>
      <c r="M32" s="179"/>
      <c r="N32" s="179"/>
    </row>
    <row r="33" spans="1:14">
      <c r="A33" s="179"/>
      <c r="B33" s="179"/>
      <c r="C33" s="179"/>
      <c r="D33" s="179"/>
      <c r="E33" s="179"/>
      <c r="F33" s="179"/>
      <c r="G33" s="179"/>
      <c r="H33" s="179"/>
      <c r="I33" s="179"/>
      <c r="J33" s="179"/>
      <c r="K33" s="179"/>
      <c r="L33" s="179"/>
      <c r="M33" s="179"/>
      <c r="N33" s="179"/>
    </row>
    <row r="34" spans="1:14">
      <c r="A34" s="179"/>
      <c r="B34" s="179"/>
      <c r="C34" s="179"/>
      <c r="D34" s="179"/>
      <c r="E34" s="179"/>
      <c r="F34" s="179"/>
      <c r="G34" s="179"/>
      <c r="H34" s="179"/>
      <c r="I34" s="179"/>
      <c r="J34" s="179"/>
      <c r="K34" s="179"/>
      <c r="L34" s="179"/>
      <c r="M34" s="179"/>
      <c r="N34" s="179"/>
    </row>
    <row r="35" spans="1:14">
      <c r="A35" s="179"/>
      <c r="B35" s="179"/>
      <c r="C35" s="179"/>
      <c r="D35" s="179"/>
      <c r="E35" s="179"/>
      <c r="F35" s="179"/>
      <c r="G35" s="179"/>
      <c r="H35" s="179"/>
      <c r="I35" s="179"/>
      <c r="J35" s="179"/>
      <c r="K35" s="179"/>
      <c r="L35" s="179"/>
      <c r="M35" s="179"/>
      <c r="N35" s="179"/>
    </row>
    <row r="36" spans="1:14">
      <c r="A36" s="179"/>
      <c r="B36" s="179"/>
      <c r="C36" s="179"/>
      <c r="D36" s="179"/>
      <c r="E36" s="179"/>
      <c r="F36" s="179"/>
      <c r="G36" s="179"/>
      <c r="H36" s="179"/>
      <c r="I36" s="179"/>
      <c r="J36" s="179"/>
      <c r="K36" s="179"/>
      <c r="L36" s="179"/>
      <c r="M36" s="179"/>
      <c r="N36" s="179"/>
    </row>
    <row r="37" spans="1:14">
      <c r="A37" s="179"/>
      <c r="B37" s="179"/>
      <c r="C37" s="179"/>
      <c r="D37" s="179"/>
      <c r="E37" s="179"/>
      <c r="F37" s="179"/>
      <c r="G37" s="179"/>
      <c r="H37" s="179"/>
      <c r="I37" s="179"/>
      <c r="J37" s="179"/>
      <c r="K37" s="179"/>
      <c r="L37" s="179"/>
      <c r="M37" s="179"/>
      <c r="N37" s="179"/>
    </row>
    <row r="38" spans="1:14">
      <c r="A38" s="179"/>
      <c r="B38" s="179"/>
      <c r="C38" s="179"/>
      <c r="D38" s="179"/>
      <c r="E38" s="179"/>
      <c r="F38" s="179"/>
      <c r="G38" s="179"/>
      <c r="H38" s="179"/>
      <c r="I38" s="179"/>
      <c r="J38" s="179"/>
      <c r="K38" s="179"/>
      <c r="L38" s="179"/>
      <c r="M38" s="179"/>
      <c r="N38" s="179"/>
    </row>
    <row r="39" spans="1:14">
      <c r="A39" s="179"/>
      <c r="B39" s="179"/>
      <c r="C39" s="179"/>
      <c r="D39" s="179"/>
      <c r="E39" s="179"/>
      <c r="F39" s="179"/>
      <c r="G39" s="179"/>
      <c r="H39" s="179"/>
      <c r="I39" s="179"/>
      <c r="J39" s="179"/>
      <c r="K39" s="179"/>
      <c r="L39" s="179"/>
      <c r="M39" s="179"/>
      <c r="N39" s="179"/>
    </row>
    <row r="40" spans="1:14">
      <c r="A40" s="179"/>
      <c r="B40" s="179"/>
      <c r="C40" s="179"/>
      <c r="D40" s="179"/>
      <c r="E40" s="179"/>
      <c r="F40" s="179"/>
      <c r="G40" s="179"/>
      <c r="H40" s="179"/>
      <c r="I40" s="179"/>
      <c r="J40" s="179"/>
      <c r="K40" s="179"/>
      <c r="L40" s="179"/>
      <c r="M40" s="179"/>
      <c r="N40" s="179"/>
    </row>
    <row r="41" spans="1:14">
      <c r="A41" s="179"/>
      <c r="B41" s="179"/>
      <c r="C41" s="179"/>
      <c r="D41" s="179"/>
      <c r="E41" s="179"/>
      <c r="F41" s="179"/>
      <c r="G41" s="179"/>
      <c r="H41" s="179"/>
      <c r="I41" s="179"/>
      <c r="J41" s="179"/>
      <c r="K41" s="179"/>
      <c r="L41" s="179"/>
      <c r="M41" s="179"/>
      <c r="N41" s="179"/>
    </row>
    <row r="42" spans="1:14">
      <c r="A42" s="179"/>
      <c r="B42" s="179"/>
      <c r="C42" s="179"/>
      <c r="D42" s="179"/>
      <c r="E42" s="179"/>
      <c r="F42" s="179"/>
      <c r="G42" s="179"/>
      <c r="H42" s="179"/>
      <c r="I42" s="179"/>
      <c r="J42" s="179"/>
      <c r="K42" s="179"/>
      <c r="L42" s="179"/>
      <c r="M42" s="179"/>
      <c r="N42" s="179"/>
    </row>
    <row r="43" spans="1:14">
      <c r="A43" s="179"/>
      <c r="B43" s="179"/>
      <c r="C43" s="179"/>
      <c r="D43" s="179"/>
      <c r="E43" s="179"/>
      <c r="F43" s="179"/>
      <c r="G43" s="179"/>
      <c r="H43" s="179"/>
      <c r="I43" s="179"/>
      <c r="J43" s="179"/>
      <c r="K43" s="179"/>
      <c r="L43" s="179"/>
      <c r="M43" s="179"/>
      <c r="N43" s="179"/>
    </row>
    <row r="44" spans="1:14">
      <c r="A44" s="179"/>
      <c r="B44" s="179"/>
      <c r="C44" s="179"/>
      <c r="D44" s="179"/>
      <c r="E44" s="179"/>
      <c r="F44" s="179"/>
      <c r="G44" s="179"/>
      <c r="H44" s="179"/>
      <c r="I44" s="179"/>
      <c r="J44" s="179"/>
      <c r="K44" s="179"/>
      <c r="L44" s="179"/>
      <c r="M44" s="179"/>
      <c r="N44" s="179"/>
    </row>
    <row r="45" spans="1:14">
      <c r="A45" s="179"/>
      <c r="B45" s="179"/>
      <c r="C45" s="179"/>
      <c r="D45" s="179"/>
      <c r="E45" s="179"/>
      <c r="F45" s="179"/>
      <c r="G45" s="179"/>
      <c r="H45" s="179"/>
      <c r="I45" s="179"/>
      <c r="J45" s="179"/>
      <c r="K45" s="179"/>
      <c r="L45" s="179"/>
      <c r="M45" s="179"/>
      <c r="N45" s="179"/>
    </row>
    <row r="46" spans="1:14">
      <c r="A46" s="179"/>
      <c r="B46" s="179"/>
      <c r="C46" s="179"/>
      <c r="D46" s="179"/>
      <c r="E46" s="179"/>
      <c r="F46" s="179"/>
      <c r="G46" s="179"/>
      <c r="H46" s="179"/>
      <c r="I46" s="179"/>
      <c r="J46" s="179"/>
      <c r="K46" s="179"/>
      <c r="L46" s="179"/>
      <c r="M46" s="179"/>
      <c r="N46" s="179"/>
    </row>
    <row r="47" spans="1:14">
      <c r="A47" s="179"/>
      <c r="B47" s="179"/>
      <c r="C47" s="179"/>
      <c r="D47" s="179"/>
      <c r="E47" s="179"/>
      <c r="F47" s="179"/>
      <c r="G47" s="179"/>
      <c r="H47" s="179"/>
      <c r="I47" s="179"/>
      <c r="J47" s="179"/>
      <c r="K47" s="179"/>
      <c r="L47" s="179"/>
      <c r="M47" s="179"/>
      <c r="N47" s="179"/>
    </row>
    <row r="48" spans="1:14">
      <c r="A48" s="179"/>
      <c r="B48" s="179"/>
      <c r="C48" s="179"/>
      <c r="D48" s="179"/>
      <c r="E48" s="179"/>
      <c r="F48" s="179"/>
      <c r="G48" s="179"/>
      <c r="H48" s="179"/>
      <c r="I48" s="179"/>
      <c r="J48" s="179"/>
      <c r="K48" s="179"/>
      <c r="L48" s="179"/>
      <c r="M48" s="179"/>
      <c r="N48" s="179"/>
    </row>
    <row r="49" spans="1:14">
      <c r="A49" s="179"/>
      <c r="B49" s="179"/>
      <c r="C49" s="179"/>
      <c r="D49" s="179"/>
      <c r="E49" s="179"/>
      <c r="F49" s="179"/>
      <c r="G49" s="179"/>
      <c r="H49" s="179"/>
      <c r="I49" s="179"/>
      <c r="J49" s="179"/>
      <c r="K49" s="179"/>
      <c r="L49" s="179"/>
      <c r="M49" s="179"/>
      <c r="N49" s="179"/>
    </row>
    <row r="50" spans="1:14">
      <c r="A50" s="179"/>
      <c r="B50" s="179"/>
      <c r="C50" s="179"/>
      <c r="D50" s="179"/>
      <c r="E50" s="179"/>
      <c r="F50" s="179"/>
      <c r="G50" s="179"/>
      <c r="H50" s="179"/>
      <c r="I50" s="179"/>
      <c r="J50" s="179"/>
      <c r="K50" s="179"/>
      <c r="L50" s="179"/>
      <c r="M50" s="179"/>
      <c r="N50" s="179"/>
    </row>
    <row r="51" spans="1:14">
      <c r="A51" s="179"/>
      <c r="B51" s="179"/>
      <c r="C51" s="179"/>
      <c r="D51" s="179"/>
      <c r="E51" s="179"/>
      <c r="F51" s="179"/>
      <c r="G51" s="179"/>
      <c r="H51" s="179"/>
      <c r="I51" s="179"/>
      <c r="J51" s="179"/>
      <c r="K51" s="179"/>
      <c r="L51" s="179"/>
      <c r="M51" s="179"/>
      <c r="N51" s="179"/>
    </row>
    <row r="52" spans="1:14">
      <c r="A52" s="179"/>
      <c r="B52" s="179"/>
      <c r="C52" s="179"/>
      <c r="D52" s="179"/>
      <c r="E52" s="179"/>
      <c r="F52" s="179"/>
      <c r="G52" s="179"/>
      <c r="H52" s="179"/>
      <c r="I52" s="179"/>
      <c r="J52" s="179"/>
      <c r="K52" s="179"/>
      <c r="L52" s="179"/>
      <c r="M52" s="179"/>
      <c r="N52" s="179"/>
    </row>
    <row r="53" spans="1:14">
      <c r="A53" s="179"/>
      <c r="B53" s="179"/>
      <c r="C53" s="179"/>
      <c r="D53" s="179"/>
      <c r="E53" s="179"/>
      <c r="F53" s="179"/>
      <c r="G53" s="179"/>
      <c r="H53" s="179"/>
      <c r="I53" s="179"/>
      <c r="J53" s="179"/>
      <c r="K53" s="179"/>
      <c r="L53" s="179"/>
      <c r="M53" s="179"/>
      <c r="N53" s="179"/>
    </row>
    <row r="54" spans="1:14">
      <c r="A54" s="179"/>
      <c r="B54" s="179"/>
      <c r="C54" s="179"/>
      <c r="D54" s="179"/>
      <c r="E54" s="179"/>
      <c r="F54" s="179"/>
      <c r="G54" s="179"/>
      <c r="H54" s="179"/>
      <c r="I54" s="179"/>
      <c r="J54" s="179"/>
      <c r="K54" s="179"/>
      <c r="L54" s="179"/>
      <c r="M54" s="179"/>
      <c r="N54" s="179"/>
    </row>
    <row r="55" spans="1:14">
      <c r="A55" s="179"/>
      <c r="B55" s="179"/>
      <c r="C55" s="179"/>
      <c r="D55" s="179"/>
      <c r="E55" s="179"/>
      <c r="F55" s="179"/>
      <c r="G55" s="179"/>
      <c r="H55" s="179"/>
      <c r="I55" s="179"/>
      <c r="J55" s="179"/>
      <c r="K55" s="179"/>
      <c r="L55" s="179"/>
      <c r="M55" s="179"/>
      <c r="N55" s="179"/>
    </row>
    <row r="56" spans="1:14">
      <c r="A56" s="179"/>
      <c r="B56" s="179"/>
      <c r="C56" s="179"/>
      <c r="D56" s="179"/>
      <c r="E56" s="179"/>
      <c r="F56" s="179"/>
      <c r="G56" s="179"/>
      <c r="H56" s="179"/>
      <c r="I56" s="179"/>
      <c r="J56" s="179"/>
      <c r="K56" s="179"/>
      <c r="L56" s="179"/>
      <c r="M56" s="179"/>
      <c r="N56" s="179"/>
    </row>
    <row r="57" spans="1:14">
      <c r="A57" s="179"/>
      <c r="B57" s="179"/>
      <c r="C57" s="179"/>
      <c r="D57" s="179"/>
      <c r="E57" s="179"/>
      <c r="F57" s="179"/>
      <c r="G57" s="179"/>
      <c r="H57" s="179"/>
      <c r="I57" s="179"/>
      <c r="J57" s="179"/>
      <c r="K57" s="179"/>
      <c r="L57" s="179"/>
      <c r="M57" s="179"/>
      <c r="N57" s="179"/>
    </row>
    <row r="58" spans="1:14">
      <c r="A58" s="179"/>
      <c r="B58" s="179"/>
      <c r="C58" s="179"/>
      <c r="D58" s="179"/>
      <c r="E58" s="179"/>
      <c r="F58" s="179"/>
      <c r="G58" s="179"/>
      <c r="H58" s="179"/>
      <c r="I58" s="179"/>
      <c r="J58" s="179"/>
      <c r="K58" s="179"/>
      <c r="L58" s="179"/>
      <c r="M58" s="179"/>
      <c r="N58" s="179"/>
    </row>
    <row r="59" spans="1:14">
      <c r="A59" s="179"/>
      <c r="B59" s="179"/>
      <c r="C59" s="179"/>
      <c r="D59" s="179"/>
      <c r="E59" s="179"/>
      <c r="F59" s="179"/>
      <c r="G59" s="179"/>
      <c r="H59" s="179"/>
      <c r="I59" s="179"/>
      <c r="J59" s="179"/>
      <c r="K59" s="179"/>
      <c r="L59" s="179"/>
      <c r="M59" s="179"/>
      <c r="N59" s="179"/>
    </row>
    <row r="60" spans="1:14">
      <c r="A60" s="179"/>
      <c r="B60" s="179"/>
      <c r="C60" s="179"/>
      <c r="D60" s="179"/>
      <c r="E60" s="179"/>
      <c r="F60" s="179"/>
      <c r="G60" s="179"/>
      <c r="H60" s="179"/>
      <c r="I60" s="179"/>
      <c r="J60" s="179"/>
      <c r="K60" s="179"/>
      <c r="L60" s="179"/>
      <c r="M60" s="179"/>
      <c r="N60" s="179"/>
    </row>
    <row r="61" spans="1:14">
      <c r="A61" s="179"/>
      <c r="B61" s="179"/>
      <c r="C61" s="179"/>
      <c r="D61" s="179"/>
      <c r="E61" s="179"/>
      <c r="F61" s="179"/>
      <c r="G61" s="179"/>
      <c r="H61" s="179"/>
      <c r="I61" s="179"/>
      <c r="J61" s="179"/>
      <c r="K61" s="179"/>
      <c r="L61" s="179"/>
      <c r="M61" s="179"/>
      <c r="N61" s="179"/>
    </row>
    <row r="62" spans="1:14">
      <c r="A62" s="179"/>
      <c r="B62" s="179"/>
      <c r="C62" s="179"/>
      <c r="D62" s="179"/>
      <c r="E62" s="179"/>
      <c r="F62" s="179"/>
      <c r="G62" s="179"/>
      <c r="H62" s="179"/>
      <c r="I62" s="179"/>
      <c r="J62" s="179"/>
      <c r="K62" s="179"/>
      <c r="L62" s="179"/>
      <c r="M62" s="179"/>
      <c r="N62" s="179"/>
    </row>
    <row r="63" spans="1:14">
      <c r="A63" s="179"/>
      <c r="B63" s="179"/>
      <c r="C63" s="179"/>
      <c r="D63" s="179"/>
      <c r="E63" s="179"/>
      <c r="F63" s="179"/>
      <c r="G63" s="179"/>
      <c r="H63" s="179"/>
      <c r="I63" s="179"/>
      <c r="J63" s="179"/>
      <c r="K63" s="179"/>
      <c r="L63" s="179"/>
      <c r="M63" s="179"/>
      <c r="N63" s="179"/>
    </row>
    <row r="64" spans="1:14">
      <c r="A64" s="179"/>
      <c r="B64" s="179"/>
      <c r="C64" s="179"/>
      <c r="D64" s="179"/>
      <c r="E64" s="179"/>
      <c r="F64" s="179"/>
      <c r="G64" s="179"/>
      <c r="H64" s="179"/>
      <c r="I64" s="179"/>
      <c r="J64" s="179"/>
      <c r="K64" s="179"/>
      <c r="L64" s="179"/>
      <c r="M64" s="179"/>
      <c r="N64" s="179"/>
    </row>
    <row r="65" spans="1:14">
      <c r="A65" s="179"/>
      <c r="B65" s="179"/>
      <c r="C65" s="179"/>
      <c r="D65" s="179"/>
      <c r="E65" s="179"/>
      <c r="F65" s="179"/>
      <c r="G65" s="179"/>
      <c r="H65" s="179"/>
      <c r="I65" s="179"/>
      <c r="J65" s="179"/>
      <c r="K65" s="179"/>
      <c r="L65" s="179"/>
      <c r="M65" s="179"/>
      <c r="N65" s="179"/>
    </row>
    <row r="66" spans="1:14">
      <c r="A66" s="179"/>
      <c r="B66" s="179"/>
      <c r="C66" s="179"/>
      <c r="D66" s="179"/>
      <c r="E66" s="179"/>
      <c r="F66" s="179"/>
      <c r="G66" s="179"/>
      <c r="H66" s="179"/>
      <c r="I66" s="179"/>
      <c r="J66" s="179"/>
      <c r="K66" s="179"/>
      <c r="L66" s="179"/>
      <c r="M66" s="179"/>
      <c r="N66" s="179"/>
    </row>
    <row r="67" spans="1:14">
      <c r="A67" s="179"/>
      <c r="B67" s="179"/>
      <c r="C67" s="179"/>
      <c r="D67" s="179"/>
      <c r="E67" s="179"/>
      <c r="F67" s="179"/>
      <c r="G67" s="179"/>
      <c r="H67" s="179"/>
      <c r="I67" s="179"/>
      <c r="J67" s="179"/>
      <c r="K67" s="179"/>
      <c r="L67" s="179"/>
      <c r="M67" s="179"/>
      <c r="N67" s="179"/>
    </row>
    <row r="68" spans="1:14">
      <c r="A68" s="179"/>
      <c r="B68" s="179"/>
      <c r="C68" s="179"/>
      <c r="D68" s="179"/>
      <c r="E68" s="179"/>
      <c r="F68" s="179"/>
      <c r="G68" s="179"/>
      <c r="H68" s="179"/>
      <c r="I68" s="179"/>
      <c r="J68" s="179"/>
      <c r="K68" s="179"/>
      <c r="L68" s="179"/>
      <c r="M68" s="179"/>
      <c r="N68" s="179"/>
    </row>
    <row r="69" spans="1:14">
      <c r="A69" s="179"/>
      <c r="B69" s="179"/>
      <c r="C69" s="179"/>
      <c r="D69" s="179"/>
      <c r="E69" s="179"/>
      <c r="F69" s="179"/>
      <c r="G69" s="179"/>
      <c r="H69" s="179"/>
      <c r="I69" s="179"/>
      <c r="J69" s="179"/>
      <c r="K69" s="179"/>
      <c r="L69" s="179"/>
      <c r="M69" s="179"/>
      <c r="N69" s="179"/>
    </row>
    <row r="70" spans="1:14">
      <c r="A70" s="179"/>
      <c r="B70" s="179"/>
      <c r="C70" s="179"/>
      <c r="D70" s="179"/>
      <c r="E70" s="179"/>
      <c r="F70" s="179"/>
      <c r="G70" s="179"/>
      <c r="H70" s="179"/>
      <c r="I70" s="179"/>
      <c r="J70" s="179"/>
      <c r="K70" s="179"/>
      <c r="L70" s="179"/>
      <c r="M70" s="179"/>
      <c r="N70" s="179"/>
    </row>
    <row r="71" spans="1:14">
      <c r="A71" s="179"/>
      <c r="B71" s="179"/>
      <c r="C71" s="179"/>
      <c r="D71" s="179"/>
      <c r="E71" s="179"/>
      <c r="F71" s="179"/>
      <c r="G71" s="179"/>
      <c r="H71" s="179"/>
      <c r="I71" s="179"/>
      <c r="J71" s="179"/>
      <c r="K71" s="179"/>
      <c r="L71" s="179"/>
      <c r="M71" s="179"/>
      <c r="N71" s="179"/>
    </row>
    <row r="72" spans="1:14">
      <c r="A72" s="179"/>
      <c r="B72" s="179"/>
      <c r="C72" s="179"/>
      <c r="D72" s="179"/>
      <c r="E72" s="179"/>
      <c r="F72" s="179"/>
      <c r="G72" s="179"/>
      <c r="H72" s="179"/>
      <c r="I72" s="179"/>
      <c r="J72" s="179"/>
      <c r="K72" s="179"/>
      <c r="L72" s="179"/>
      <c r="M72" s="179"/>
      <c r="N72" s="179"/>
    </row>
    <row r="73" spans="1:14">
      <c r="A73" s="179"/>
      <c r="B73" s="179"/>
      <c r="C73" s="179"/>
      <c r="D73" s="179"/>
      <c r="E73" s="179"/>
      <c r="F73" s="179"/>
      <c r="G73" s="179"/>
      <c r="H73" s="179"/>
      <c r="I73" s="179"/>
      <c r="J73" s="179"/>
      <c r="K73" s="179"/>
      <c r="L73" s="179"/>
      <c r="M73" s="179"/>
      <c r="N73" s="179"/>
    </row>
    <row r="74" spans="1:14">
      <c r="A74" s="179"/>
      <c r="B74" s="179"/>
      <c r="C74" s="179"/>
      <c r="D74" s="179"/>
      <c r="E74" s="179"/>
      <c r="F74" s="179"/>
      <c r="G74" s="179"/>
      <c r="H74" s="179"/>
      <c r="I74" s="179"/>
      <c r="J74" s="179"/>
      <c r="K74" s="179"/>
      <c r="L74" s="179"/>
      <c r="M74" s="179"/>
      <c r="N74" s="179"/>
    </row>
    <row r="75" spans="1:14">
      <c r="A75" s="179"/>
      <c r="B75" s="179"/>
      <c r="C75" s="179"/>
      <c r="D75" s="179"/>
      <c r="E75" s="179"/>
      <c r="F75" s="179"/>
      <c r="G75" s="179"/>
      <c r="H75" s="179"/>
      <c r="I75" s="179"/>
      <c r="J75" s="179"/>
      <c r="K75" s="179"/>
      <c r="L75" s="179"/>
      <c r="M75" s="179"/>
      <c r="N75" s="179"/>
    </row>
    <row r="76" spans="1:14">
      <c r="A76" s="179"/>
      <c r="B76" s="179"/>
      <c r="C76" s="179"/>
      <c r="D76" s="179"/>
      <c r="E76" s="179"/>
      <c r="F76" s="179"/>
      <c r="G76" s="179"/>
      <c r="H76" s="179"/>
      <c r="I76" s="179"/>
      <c r="J76" s="179"/>
      <c r="K76" s="179"/>
      <c r="L76" s="179"/>
      <c r="M76" s="179"/>
      <c r="N76" s="179"/>
    </row>
    <row r="77" spans="1:14">
      <c r="A77" s="179"/>
      <c r="B77" s="179"/>
      <c r="C77" s="179"/>
      <c r="D77" s="179"/>
      <c r="E77" s="179"/>
      <c r="F77" s="179"/>
      <c r="G77" s="179"/>
      <c r="H77" s="179"/>
      <c r="I77" s="179"/>
      <c r="J77" s="179"/>
      <c r="K77" s="179"/>
      <c r="L77" s="179"/>
      <c r="M77" s="179"/>
      <c r="N77" s="179"/>
    </row>
    <row r="78" spans="1:14">
      <c r="A78" s="179"/>
      <c r="B78" s="179"/>
      <c r="C78" s="179"/>
      <c r="D78" s="179"/>
      <c r="E78" s="179"/>
      <c r="F78" s="179"/>
      <c r="G78" s="179"/>
      <c r="H78" s="179"/>
      <c r="I78" s="179"/>
      <c r="J78" s="179"/>
      <c r="K78" s="179"/>
      <c r="L78" s="179"/>
      <c r="M78" s="179"/>
      <c r="N78" s="179"/>
    </row>
    <row r="79" spans="1:14">
      <c r="A79" s="179"/>
      <c r="B79" s="179"/>
      <c r="C79" s="179"/>
      <c r="D79" s="179"/>
      <c r="E79" s="179"/>
      <c r="F79" s="179"/>
      <c r="G79" s="179"/>
      <c r="H79" s="179"/>
      <c r="I79" s="179"/>
      <c r="J79" s="179"/>
      <c r="K79" s="179"/>
      <c r="L79" s="179"/>
      <c r="M79" s="179"/>
      <c r="N79" s="179"/>
    </row>
    <row r="80" spans="1:14">
      <c r="A80" s="179"/>
      <c r="B80" s="179"/>
      <c r="C80" s="179"/>
      <c r="D80" s="179"/>
      <c r="E80" s="179"/>
      <c r="F80" s="179"/>
      <c r="G80" s="179"/>
      <c r="H80" s="179"/>
      <c r="I80" s="179"/>
      <c r="J80" s="179"/>
      <c r="K80" s="179"/>
      <c r="L80" s="179"/>
      <c r="M80" s="179"/>
      <c r="N80" s="179"/>
    </row>
    <row r="81" spans="1:14">
      <c r="A81" s="179"/>
      <c r="B81" s="179"/>
      <c r="C81" s="179"/>
      <c r="D81" s="179"/>
      <c r="E81" s="179"/>
      <c r="F81" s="179"/>
      <c r="G81" s="179"/>
      <c r="H81" s="179"/>
      <c r="I81" s="179"/>
      <c r="J81" s="179"/>
      <c r="K81" s="179"/>
      <c r="L81" s="179"/>
      <c r="M81" s="179"/>
      <c r="N81" s="179"/>
    </row>
    <row r="82" spans="1:14">
      <c r="A82" s="179"/>
      <c r="B82" s="179"/>
      <c r="C82" s="179"/>
      <c r="D82" s="179"/>
      <c r="E82" s="179"/>
      <c r="F82" s="179"/>
      <c r="G82" s="179"/>
      <c r="H82" s="179"/>
      <c r="I82" s="179"/>
      <c r="J82" s="179"/>
      <c r="K82" s="179"/>
      <c r="L82" s="179"/>
      <c r="M82" s="179"/>
      <c r="N82" s="179"/>
    </row>
    <row r="83" spans="1:14">
      <c r="A83" s="179"/>
      <c r="B83" s="179"/>
      <c r="C83" s="179"/>
      <c r="D83" s="179"/>
      <c r="E83" s="179"/>
      <c r="F83" s="179"/>
      <c r="G83" s="179"/>
      <c r="H83" s="179"/>
      <c r="I83" s="179"/>
      <c r="J83" s="179"/>
      <c r="K83" s="179"/>
      <c r="L83" s="179"/>
      <c r="M83" s="179"/>
      <c r="N83" s="179"/>
    </row>
    <row r="84" spans="1:14">
      <c r="A84" s="179"/>
      <c r="B84" s="179"/>
      <c r="C84" s="179"/>
      <c r="D84" s="179"/>
      <c r="E84" s="179"/>
      <c r="F84" s="179"/>
      <c r="G84" s="179"/>
      <c r="H84" s="179"/>
      <c r="I84" s="179"/>
      <c r="J84" s="179"/>
      <c r="K84" s="179"/>
      <c r="L84" s="179"/>
      <c r="M84" s="179"/>
      <c r="N84" s="179"/>
    </row>
    <row r="85" spans="1:14">
      <c r="A85" s="179"/>
      <c r="B85" s="179"/>
      <c r="C85" s="179"/>
      <c r="D85" s="179"/>
      <c r="E85" s="179"/>
      <c r="F85" s="179"/>
      <c r="G85" s="179"/>
      <c r="H85" s="179"/>
      <c r="I85" s="179"/>
      <c r="J85" s="179"/>
      <c r="K85" s="179"/>
      <c r="L85" s="179"/>
      <c r="M85" s="179"/>
      <c r="N85" s="179"/>
    </row>
    <row r="86" spans="1:14">
      <c r="A86" s="179"/>
      <c r="B86" s="179"/>
      <c r="C86" s="179"/>
      <c r="D86" s="179"/>
      <c r="E86" s="179"/>
      <c r="F86" s="179"/>
      <c r="G86" s="179"/>
      <c r="H86" s="179"/>
      <c r="I86" s="179"/>
      <c r="J86" s="179"/>
      <c r="K86" s="179"/>
      <c r="L86" s="179"/>
      <c r="M86" s="179"/>
      <c r="N86" s="179"/>
    </row>
    <row r="87" spans="1:14">
      <c r="A87" s="179"/>
      <c r="B87" s="179"/>
      <c r="C87" s="179"/>
      <c r="D87" s="179"/>
      <c r="E87" s="179"/>
      <c r="F87" s="179"/>
      <c r="G87" s="179"/>
      <c r="H87" s="179"/>
      <c r="I87" s="179"/>
      <c r="J87" s="179"/>
      <c r="K87" s="179"/>
      <c r="L87" s="179"/>
      <c r="M87" s="179"/>
      <c r="N87" s="179"/>
    </row>
    <row r="88" spans="1:14">
      <c r="A88" s="179"/>
      <c r="B88" s="179"/>
      <c r="C88" s="179"/>
      <c r="D88" s="179"/>
      <c r="E88" s="179"/>
      <c r="F88" s="179"/>
      <c r="G88" s="179"/>
      <c r="H88" s="179"/>
      <c r="I88" s="179"/>
      <c r="J88" s="179"/>
      <c r="K88" s="179"/>
      <c r="L88" s="179"/>
      <c r="M88" s="179"/>
      <c r="N88" s="179"/>
    </row>
    <row r="89" spans="1:14">
      <c r="A89" s="179"/>
      <c r="B89" s="179"/>
      <c r="C89" s="179"/>
      <c r="D89" s="179"/>
      <c r="E89" s="179"/>
      <c r="F89" s="179"/>
      <c r="G89" s="179"/>
      <c r="H89" s="179"/>
      <c r="I89" s="179"/>
      <c r="J89" s="179"/>
      <c r="K89" s="179"/>
      <c r="L89" s="179"/>
      <c r="M89" s="179"/>
      <c r="N89" s="179"/>
    </row>
    <row r="90" spans="1:14">
      <c r="A90" s="179"/>
      <c r="B90" s="179"/>
      <c r="C90" s="179"/>
      <c r="D90" s="179"/>
      <c r="E90" s="179"/>
      <c r="F90" s="179"/>
      <c r="G90" s="179"/>
      <c r="H90" s="179"/>
      <c r="I90" s="179"/>
      <c r="J90" s="179"/>
      <c r="K90" s="179"/>
      <c r="L90" s="179"/>
      <c r="M90" s="179"/>
      <c r="N90" s="179"/>
    </row>
    <row r="91" spans="1:14">
      <c r="A91" s="179"/>
      <c r="B91" s="179"/>
      <c r="C91" s="179"/>
      <c r="D91" s="179"/>
      <c r="E91" s="179"/>
      <c r="F91" s="179"/>
      <c r="G91" s="179"/>
      <c r="H91" s="179"/>
      <c r="I91" s="179"/>
      <c r="J91" s="179"/>
      <c r="K91" s="179"/>
      <c r="L91" s="179"/>
      <c r="M91" s="179"/>
      <c r="N91" s="179"/>
    </row>
    <row r="92" spans="1:14">
      <c r="A92" s="179"/>
      <c r="B92" s="179"/>
      <c r="C92" s="179"/>
      <c r="D92" s="179"/>
      <c r="E92" s="179"/>
      <c r="F92" s="179"/>
      <c r="G92" s="179"/>
      <c r="H92" s="179"/>
      <c r="I92" s="179"/>
      <c r="J92" s="179"/>
      <c r="K92" s="179"/>
      <c r="L92" s="179"/>
      <c r="M92" s="179"/>
      <c r="N92" s="179"/>
    </row>
    <row r="93" spans="1:14">
      <c r="A93" s="179"/>
      <c r="B93" s="179"/>
      <c r="C93" s="179"/>
      <c r="D93" s="179"/>
      <c r="E93" s="179"/>
      <c r="F93" s="179"/>
      <c r="G93" s="179"/>
      <c r="H93" s="179"/>
      <c r="I93" s="179"/>
      <c r="J93" s="179"/>
      <c r="K93" s="179"/>
      <c r="L93" s="179"/>
      <c r="M93" s="179"/>
      <c r="N93" s="179"/>
    </row>
    <row r="94" spans="1:14">
      <c r="A94" s="179"/>
      <c r="B94" s="179"/>
      <c r="C94" s="179"/>
      <c r="D94" s="179"/>
      <c r="E94" s="179"/>
      <c r="F94" s="179"/>
      <c r="G94" s="179"/>
      <c r="H94" s="179"/>
      <c r="I94" s="179"/>
      <c r="J94" s="179"/>
      <c r="K94" s="179"/>
      <c r="L94" s="179"/>
      <c r="M94" s="179"/>
      <c r="N94" s="179"/>
    </row>
    <row r="95" spans="1:14">
      <c r="A95" s="179"/>
      <c r="B95" s="179"/>
      <c r="C95" s="179"/>
      <c r="D95" s="179"/>
      <c r="E95" s="179"/>
      <c r="F95" s="179"/>
      <c r="G95" s="179"/>
      <c r="H95" s="179"/>
      <c r="I95" s="179"/>
      <c r="J95" s="179"/>
      <c r="K95" s="179"/>
      <c r="L95" s="179"/>
      <c r="M95" s="179"/>
      <c r="N95" s="179"/>
    </row>
    <row r="96" spans="1:14">
      <c r="A96" s="179"/>
      <c r="B96" s="179"/>
      <c r="C96" s="179"/>
      <c r="D96" s="179"/>
      <c r="E96" s="179"/>
      <c r="F96" s="179"/>
      <c r="G96" s="179"/>
      <c r="H96" s="179"/>
      <c r="I96" s="179"/>
      <c r="J96" s="179"/>
      <c r="K96" s="179"/>
      <c r="L96" s="179"/>
      <c r="M96" s="179"/>
      <c r="N96" s="179"/>
    </row>
    <row r="97" spans="1:14">
      <c r="A97" s="179"/>
      <c r="B97" s="179"/>
      <c r="C97" s="179"/>
      <c r="D97" s="179"/>
      <c r="E97" s="179"/>
      <c r="F97" s="179"/>
      <c r="G97" s="179"/>
      <c r="H97" s="179"/>
      <c r="I97" s="179"/>
      <c r="J97" s="179"/>
      <c r="K97" s="179"/>
      <c r="L97" s="179"/>
      <c r="M97" s="179"/>
      <c r="N97" s="179"/>
    </row>
    <row r="98" spans="1:14">
      <c r="A98" s="179"/>
      <c r="B98" s="179"/>
      <c r="C98" s="179"/>
      <c r="D98" s="179"/>
      <c r="E98" s="179"/>
      <c r="F98" s="179"/>
      <c r="G98" s="179"/>
      <c r="H98" s="179"/>
      <c r="I98" s="179"/>
      <c r="J98" s="179"/>
      <c r="K98" s="179"/>
      <c r="L98" s="179"/>
      <c r="M98" s="179"/>
      <c r="N98" s="179"/>
    </row>
    <row r="99" spans="1:14">
      <c r="A99" s="179"/>
      <c r="B99" s="179"/>
      <c r="C99" s="179"/>
      <c r="D99" s="179"/>
      <c r="E99" s="179"/>
      <c r="F99" s="179"/>
      <c r="G99" s="179"/>
      <c r="H99" s="179"/>
      <c r="I99" s="179"/>
      <c r="J99" s="179"/>
      <c r="K99" s="179"/>
      <c r="L99" s="179"/>
      <c r="M99" s="179"/>
      <c r="N99" s="179"/>
    </row>
    <row r="100" spans="1:14">
      <c r="A100" s="179"/>
      <c r="B100" s="179"/>
      <c r="C100" s="179"/>
      <c r="D100" s="179"/>
      <c r="E100" s="179"/>
      <c r="F100" s="179"/>
      <c r="G100" s="179"/>
      <c r="H100" s="179"/>
      <c r="I100" s="179"/>
      <c r="J100" s="179"/>
      <c r="K100" s="179"/>
      <c r="L100" s="179"/>
      <c r="M100" s="179"/>
      <c r="N100" s="179"/>
    </row>
    <row r="101" spans="1:14">
      <c r="A101" s="179"/>
      <c r="B101" s="179"/>
      <c r="C101" s="179"/>
      <c r="D101" s="179"/>
      <c r="E101" s="179"/>
      <c r="F101" s="179"/>
      <c r="G101" s="179"/>
      <c r="H101" s="179"/>
      <c r="I101" s="179"/>
      <c r="J101" s="179"/>
      <c r="K101" s="179"/>
      <c r="L101" s="179"/>
      <c r="M101" s="179"/>
      <c r="N101" s="179"/>
    </row>
    <row r="102" spans="1:14">
      <c r="A102" s="179"/>
      <c r="B102" s="179"/>
      <c r="C102" s="179"/>
      <c r="D102" s="179"/>
      <c r="E102" s="179"/>
      <c r="F102" s="179"/>
      <c r="G102" s="179"/>
      <c r="H102" s="179"/>
      <c r="I102" s="179"/>
      <c r="J102" s="179"/>
      <c r="K102" s="179"/>
      <c r="L102" s="179"/>
      <c r="M102" s="179"/>
      <c r="N102" s="179"/>
    </row>
    <row r="103" spans="1:14">
      <c r="A103" s="179"/>
      <c r="B103" s="179"/>
      <c r="C103" s="179"/>
      <c r="D103" s="179"/>
      <c r="E103" s="179"/>
      <c r="F103" s="179"/>
      <c r="G103" s="179"/>
      <c r="H103" s="179"/>
      <c r="I103" s="179"/>
      <c r="J103" s="179"/>
      <c r="K103" s="179"/>
      <c r="L103" s="179"/>
      <c r="M103" s="179"/>
      <c r="N103" s="179"/>
    </row>
    <row r="104" spans="1:14">
      <c r="A104" s="179"/>
      <c r="B104" s="179"/>
      <c r="C104" s="179"/>
      <c r="D104" s="179"/>
      <c r="E104" s="179"/>
      <c r="F104" s="179"/>
      <c r="G104" s="179"/>
      <c r="H104" s="179"/>
      <c r="I104" s="179"/>
      <c r="J104" s="179"/>
      <c r="K104" s="179"/>
      <c r="L104" s="179"/>
      <c r="M104" s="179"/>
      <c r="N104" s="179"/>
    </row>
    <row r="105" spans="1:14">
      <c r="A105" s="179"/>
      <c r="B105" s="179"/>
      <c r="C105" s="179"/>
      <c r="D105" s="179"/>
      <c r="E105" s="179"/>
      <c r="F105" s="179"/>
      <c r="G105" s="179"/>
      <c r="H105" s="179"/>
      <c r="I105" s="179"/>
      <c r="J105" s="179"/>
      <c r="K105" s="179"/>
      <c r="L105" s="179"/>
      <c r="M105" s="179"/>
      <c r="N105" s="179"/>
    </row>
    <row r="106" spans="1:14">
      <c r="A106" s="179"/>
      <c r="B106" s="179"/>
      <c r="C106" s="179"/>
      <c r="D106" s="179"/>
      <c r="E106" s="179"/>
      <c r="F106" s="179"/>
      <c r="G106" s="179"/>
      <c r="H106" s="179"/>
      <c r="I106" s="179"/>
      <c r="J106" s="179"/>
      <c r="K106" s="179"/>
      <c r="L106" s="179"/>
      <c r="M106" s="179"/>
      <c r="N106" s="179"/>
    </row>
    <row r="107" spans="1:14">
      <c r="A107" s="179"/>
      <c r="B107" s="179"/>
      <c r="C107" s="179"/>
      <c r="D107" s="179"/>
      <c r="E107" s="179"/>
      <c r="F107" s="179"/>
      <c r="G107" s="179"/>
      <c r="H107" s="179"/>
      <c r="I107" s="179"/>
      <c r="J107" s="179"/>
      <c r="K107" s="179"/>
      <c r="L107" s="179"/>
      <c r="M107" s="179"/>
      <c r="N107" s="179"/>
    </row>
    <row r="108" spans="1:14">
      <c r="A108" s="179"/>
      <c r="B108" s="179"/>
      <c r="C108" s="179"/>
      <c r="D108" s="179"/>
      <c r="E108" s="179"/>
      <c r="F108" s="179"/>
      <c r="G108" s="179"/>
      <c r="H108" s="179"/>
      <c r="I108" s="179"/>
      <c r="J108" s="179"/>
      <c r="K108" s="179"/>
      <c r="L108" s="179"/>
      <c r="M108" s="179"/>
      <c r="N108" s="179"/>
    </row>
    <row r="109" spans="1:14">
      <c r="A109" s="179"/>
      <c r="B109" s="179"/>
      <c r="C109" s="179"/>
      <c r="D109" s="179"/>
      <c r="E109" s="179"/>
      <c r="F109" s="179"/>
      <c r="G109" s="179"/>
      <c r="H109" s="179"/>
      <c r="I109" s="179"/>
      <c r="J109" s="179"/>
      <c r="K109" s="179"/>
      <c r="L109" s="179"/>
      <c r="M109" s="179"/>
      <c r="N109" s="179"/>
    </row>
    <row r="110" spans="1:14">
      <c r="A110" s="179"/>
      <c r="B110" s="179"/>
      <c r="C110" s="179"/>
      <c r="D110" s="179"/>
      <c r="E110" s="179"/>
      <c r="F110" s="179"/>
      <c r="G110" s="179"/>
      <c r="H110" s="179"/>
      <c r="I110" s="179"/>
      <c r="J110" s="179"/>
      <c r="K110" s="179"/>
      <c r="L110" s="179"/>
      <c r="M110" s="179"/>
      <c r="N110" s="179"/>
    </row>
    <row r="111" spans="1:14">
      <c r="A111" s="179"/>
      <c r="B111" s="179"/>
      <c r="C111" s="179"/>
      <c r="D111" s="179"/>
      <c r="E111" s="179"/>
      <c r="F111" s="179"/>
      <c r="G111" s="179"/>
      <c r="H111" s="179"/>
      <c r="I111" s="179"/>
      <c r="J111" s="179"/>
      <c r="K111" s="179"/>
      <c r="L111" s="179"/>
      <c r="M111" s="179"/>
      <c r="N111" s="179"/>
    </row>
    <row r="112" spans="1:14">
      <c r="A112" s="179"/>
      <c r="B112" s="179"/>
      <c r="C112" s="179"/>
      <c r="D112" s="179"/>
      <c r="E112" s="179"/>
      <c r="F112" s="179"/>
      <c r="G112" s="179"/>
      <c r="H112" s="179"/>
      <c r="I112" s="179"/>
      <c r="J112" s="179"/>
      <c r="K112" s="179"/>
      <c r="L112" s="179"/>
      <c r="M112" s="179"/>
      <c r="N112" s="179"/>
    </row>
    <row r="113" spans="1:14">
      <c r="A113" s="179"/>
      <c r="B113" s="179"/>
      <c r="C113" s="179"/>
      <c r="D113" s="179"/>
      <c r="E113" s="179"/>
      <c r="F113" s="179"/>
      <c r="G113" s="179"/>
      <c r="H113" s="179"/>
      <c r="I113" s="179"/>
      <c r="J113" s="179"/>
      <c r="K113" s="179"/>
      <c r="L113" s="179"/>
      <c r="M113" s="179"/>
      <c r="N113" s="179"/>
    </row>
    <row r="114" spans="1:14">
      <c r="A114" s="179"/>
      <c r="B114" s="179"/>
      <c r="C114" s="179"/>
      <c r="D114" s="179"/>
      <c r="E114" s="179"/>
      <c r="F114" s="179"/>
      <c r="G114" s="179"/>
      <c r="H114" s="179"/>
      <c r="I114" s="179"/>
      <c r="J114" s="179"/>
      <c r="K114" s="179"/>
      <c r="L114" s="179"/>
      <c r="M114" s="179"/>
      <c r="N114" s="179"/>
    </row>
    <row r="115" spans="1:14">
      <c r="A115" s="179"/>
      <c r="B115" s="179"/>
      <c r="C115" s="179"/>
      <c r="D115" s="179"/>
      <c r="E115" s="179"/>
      <c r="F115" s="179"/>
      <c r="G115" s="179"/>
      <c r="H115" s="179"/>
      <c r="I115" s="179"/>
      <c r="J115" s="179"/>
      <c r="K115" s="179"/>
      <c r="L115" s="179"/>
      <c r="M115" s="179"/>
      <c r="N115" s="179"/>
    </row>
    <row r="116" spans="1:14">
      <c r="A116" s="179"/>
      <c r="B116" s="179"/>
      <c r="C116" s="179"/>
      <c r="D116" s="179"/>
      <c r="E116" s="179"/>
      <c r="F116" s="179"/>
      <c r="G116" s="179"/>
      <c r="H116" s="179"/>
      <c r="I116" s="179"/>
      <c r="J116" s="179"/>
      <c r="K116" s="179"/>
      <c r="L116" s="179"/>
      <c r="M116" s="179"/>
      <c r="N116" s="179"/>
    </row>
    <row r="117" spans="1:14">
      <c r="A117" s="179"/>
      <c r="B117" s="179"/>
      <c r="C117" s="179"/>
      <c r="D117" s="179"/>
      <c r="E117" s="179"/>
      <c r="F117" s="179"/>
      <c r="G117" s="179"/>
      <c r="H117" s="179"/>
      <c r="I117" s="179"/>
      <c r="J117" s="179"/>
      <c r="K117" s="179"/>
      <c r="L117" s="179"/>
      <c r="M117" s="179"/>
      <c r="N117" s="179"/>
    </row>
    <row r="118" spans="1:14">
      <c r="A118" s="179"/>
      <c r="B118" s="179"/>
      <c r="C118" s="179"/>
      <c r="D118" s="179"/>
      <c r="E118" s="179"/>
      <c r="F118" s="179"/>
      <c r="G118" s="179"/>
      <c r="H118" s="179"/>
      <c r="I118" s="179"/>
      <c r="J118" s="179"/>
      <c r="K118" s="179"/>
      <c r="L118" s="179"/>
      <c r="M118" s="179"/>
      <c r="N118" s="179"/>
    </row>
    <row r="119" spans="1:14">
      <c r="A119" s="179"/>
      <c r="B119" s="179"/>
      <c r="C119" s="179"/>
      <c r="D119" s="179"/>
      <c r="E119" s="179"/>
      <c r="F119" s="179"/>
      <c r="G119" s="179"/>
      <c r="H119" s="179"/>
      <c r="I119" s="179"/>
      <c r="J119" s="179"/>
      <c r="K119" s="179"/>
      <c r="L119" s="179"/>
      <c r="M119" s="179"/>
      <c r="N119" s="179"/>
    </row>
    <row r="120" spans="1:14">
      <c r="A120" s="179"/>
      <c r="B120" s="179"/>
      <c r="C120" s="179"/>
      <c r="D120" s="179"/>
      <c r="E120" s="179"/>
      <c r="F120" s="179"/>
      <c r="G120" s="179"/>
      <c r="H120" s="179"/>
      <c r="I120" s="179"/>
      <c r="J120" s="179"/>
      <c r="K120" s="179"/>
      <c r="L120" s="179"/>
      <c r="M120" s="179"/>
      <c r="N120" s="179"/>
    </row>
    <row r="121" spans="1:14">
      <c r="A121" s="179"/>
      <c r="B121" s="179"/>
      <c r="C121" s="179"/>
      <c r="D121" s="179"/>
      <c r="E121" s="179"/>
      <c r="F121" s="179"/>
      <c r="G121" s="179"/>
      <c r="H121" s="179"/>
      <c r="I121" s="179"/>
      <c r="J121" s="179"/>
      <c r="K121" s="179"/>
      <c r="L121" s="179"/>
      <c r="M121" s="179"/>
      <c r="N121" s="179"/>
    </row>
    <row r="122" spans="1:14">
      <c r="A122" s="179"/>
      <c r="B122" s="179"/>
      <c r="C122" s="179"/>
      <c r="D122" s="179"/>
      <c r="E122" s="179"/>
      <c r="F122" s="179"/>
      <c r="G122" s="179"/>
      <c r="H122" s="179"/>
      <c r="I122" s="179"/>
      <c r="J122" s="179"/>
      <c r="K122" s="179"/>
      <c r="L122" s="179"/>
      <c r="M122" s="179"/>
      <c r="N122" s="179"/>
    </row>
    <row r="123" spans="1:14">
      <c r="A123" s="179"/>
      <c r="B123" s="179"/>
      <c r="C123" s="179"/>
      <c r="D123" s="179"/>
      <c r="E123" s="179"/>
      <c r="F123" s="179"/>
      <c r="G123" s="179"/>
      <c r="H123" s="179"/>
      <c r="I123" s="179"/>
      <c r="J123" s="179"/>
      <c r="K123" s="179"/>
      <c r="L123" s="179"/>
      <c r="M123" s="179"/>
      <c r="N123" s="179"/>
    </row>
    <row r="124" spans="1:14">
      <c r="A124" s="179"/>
      <c r="B124" s="179"/>
      <c r="C124" s="179"/>
      <c r="D124" s="179"/>
      <c r="E124" s="179"/>
      <c r="F124" s="179"/>
      <c r="G124" s="179"/>
      <c r="H124" s="179"/>
      <c r="I124" s="179"/>
      <c r="J124" s="179"/>
      <c r="K124" s="179"/>
      <c r="L124" s="179"/>
      <c r="M124" s="179"/>
      <c r="N124" s="179"/>
    </row>
    <row r="125" spans="1:14">
      <c r="A125" s="179"/>
      <c r="B125" s="179"/>
      <c r="C125" s="179"/>
      <c r="D125" s="179"/>
      <c r="E125" s="179"/>
      <c r="F125" s="179"/>
      <c r="G125" s="179"/>
      <c r="H125" s="179"/>
      <c r="I125" s="179"/>
      <c r="J125" s="179"/>
      <c r="K125" s="179"/>
      <c r="L125" s="179"/>
      <c r="M125" s="179"/>
      <c r="N125" s="179"/>
    </row>
    <row r="126" spans="1:14">
      <c r="A126" s="179"/>
      <c r="B126" s="179"/>
      <c r="C126" s="179"/>
      <c r="D126" s="179"/>
      <c r="E126" s="179"/>
      <c r="F126" s="179"/>
      <c r="G126" s="179"/>
      <c r="H126" s="179"/>
      <c r="I126" s="179"/>
      <c r="J126" s="179"/>
      <c r="K126" s="179"/>
      <c r="L126" s="179"/>
      <c r="M126" s="179"/>
      <c r="N126" s="179"/>
    </row>
    <row r="127" spans="1:14">
      <c r="A127" s="179"/>
      <c r="B127" s="179"/>
      <c r="C127" s="179"/>
      <c r="D127" s="179"/>
      <c r="E127" s="179"/>
      <c r="F127" s="179"/>
      <c r="G127" s="179"/>
      <c r="H127" s="179"/>
      <c r="I127" s="179"/>
      <c r="J127" s="179"/>
      <c r="K127" s="179"/>
      <c r="L127" s="179"/>
      <c r="M127" s="179"/>
      <c r="N127" s="179"/>
    </row>
    <row r="128" spans="1:14">
      <c r="A128" s="179"/>
      <c r="B128" s="179"/>
      <c r="C128" s="179"/>
      <c r="D128" s="179"/>
      <c r="E128" s="179"/>
      <c r="F128" s="179"/>
      <c r="G128" s="179"/>
      <c r="H128" s="179"/>
      <c r="I128" s="179"/>
      <c r="J128" s="179"/>
      <c r="K128" s="179"/>
      <c r="L128" s="179"/>
      <c r="M128" s="179"/>
      <c r="N128" s="179"/>
    </row>
    <row r="129" spans="1:14">
      <c r="A129" s="179"/>
      <c r="B129" s="179"/>
      <c r="C129" s="179"/>
      <c r="D129" s="179"/>
      <c r="E129" s="179"/>
      <c r="F129" s="179"/>
      <c r="G129" s="179"/>
      <c r="H129" s="179"/>
      <c r="I129" s="179"/>
      <c r="J129" s="179"/>
      <c r="K129" s="179"/>
      <c r="L129" s="179"/>
      <c r="M129" s="179"/>
      <c r="N129" s="179"/>
    </row>
    <row r="130" spans="1:14">
      <c r="A130" s="179"/>
      <c r="B130" s="179"/>
      <c r="C130" s="179"/>
      <c r="D130" s="179"/>
      <c r="E130" s="179"/>
      <c r="F130" s="179"/>
      <c r="G130" s="179"/>
      <c r="H130" s="179"/>
      <c r="I130" s="179"/>
      <c r="J130" s="179"/>
      <c r="K130" s="179"/>
      <c r="L130" s="179"/>
      <c r="M130" s="179"/>
      <c r="N130" s="179"/>
    </row>
    <row r="131" spans="1:14">
      <c r="A131" s="179"/>
      <c r="B131" s="179"/>
      <c r="C131" s="179"/>
      <c r="D131" s="179"/>
      <c r="E131" s="179"/>
      <c r="F131" s="179"/>
      <c r="G131" s="179"/>
      <c r="H131" s="179"/>
      <c r="I131" s="179"/>
      <c r="J131" s="179"/>
      <c r="K131" s="179"/>
      <c r="L131" s="179"/>
      <c r="M131" s="179"/>
      <c r="N131" s="179"/>
    </row>
    <row r="132" spans="1:14">
      <c r="A132" s="179"/>
      <c r="B132" s="179"/>
      <c r="C132" s="179"/>
      <c r="D132" s="179"/>
      <c r="E132" s="179"/>
      <c r="F132" s="179"/>
      <c r="G132" s="179"/>
      <c r="H132" s="179"/>
      <c r="I132" s="179"/>
      <c r="J132" s="179"/>
      <c r="K132" s="179"/>
      <c r="L132" s="179"/>
      <c r="M132" s="179"/>
      <c r="N132" s="179"/>
    </row>
    <row r="133" spans="1:14">
      <c r="A133" s="179"/>
      <c r="B133" s="179"/>
      <c r="C133" s="179"/>
      <c r="D133" s="179"/>
      <c r="E133" s="179"/>
      <c r="F133" s="179"/>
      <c r="G133" s="179"/>
      <c r="H133" s="179"/>
      <c r="I133" s="179"/>
      <c r="J133" s="179"/>
      <c r="K133" s="179"/>
      <c r="L133" s="179"/>
      <c r="M133" s="179"/>
      <c r="N133" s="179"/>
    </row>
    <row r="134" spans="1:14">
      <c r="A134" s="179"/>
      <c r="B134" s="179"/>
      <c r="C134" s="179"/>
      <c r="D134" s="179"/>
      <c r="E134" s="179"/>
      <c r="F134" s="179"/>
      <c r="G134" s="179"/>
      <c r="H134" s="179"/>
      <c r="I134" s="179"/>
      <c r="J134" s="179"/>
      <c r="K134" s="179"/>
      <c r="L134" s="179"/>
      <c r="M134" s="179"/>
      <c r="N134" s="179"/>
    </row>
    <row r="135" spans="1:14">
      <c r="A135" s="179"/>
      <c r="B135" s="179"/>
      <c r="C135" s="179"/>
      <c r="D135" s="179"/>
      <c r="E135" s="179"/>
      <c r="F135" s="179"/>
      <c r="G135" s="179"/>
      <c r="H135" s="179"/>
      <c r="I135" s="179"/>
      <c r="J135" s="179"/>
      <c r="K135" s="179"/>
      <c r="L135" s="179"/>
      <c r="M135" s="179"/>
      <c r="N135" s="179"/>
    </row>
    <row r="136" spans="1:14">
      <c r="A136" s="179"/>
      <c r="B136" s="179"/>
      <c r="C136" s="179"/>
      <c r="D136" s="179"/>
      <c r="E136" s="179"/>
      <c r="F136" s="179"/>
      <c r="G136" s="179"/>
      <c r="H136" s="179"/>
      <c r="I136" s="179"/>
      <c r="J136" s="179"/>
      <c r="K136" s="179"/>
      <c r="L136" s="179"/>
      <c r="M136" s="179"/>
      <c r="N136" s="179"/>
    </row>
    <row r="137" spans="1:14">
      <c r="A137" s="179"/>
      <c r="B137" s="179"/>
      <c r="C137" s="179"/>
      <c r="D137" s="179"/>
      <c r="E137" s="179"/>
      <c r="F137" s="179"/>
      <c r="G137" s="179"/>
      <c r="H137" s="179"/>
      <c r="I137" s="179"/>
      <c r="J137" s="179"/>
      <c r="K137" s="179"/>
      <c r="L137" s="179"/>
      <c r="M137" s="179"/>
      <c r="N137" s="179"/>
    </row>
    <row r="138" spans="1:14">
      <c r="A138" s="179"/>
      <c r="B138" s="179"/>
      <c r="C138" s="179"/>
      <c r="D138" s="179"/>
      <c r="E138" s="179"/>
      <c r="F138" s="179"/>
      <c r="G138" s="179"/>
      <c r="H138" s="179"/>
      <c r="I138" s="179"/>
      <c r="J138" s="179"/>
      <c r="K138" s="179"/>
      <c r="L138" s="179"/>
      <c r="M138" s="179"/>
      <c r="N138" s="179"/>
    </row>
    <row r="139" spans="1:14">
      <c r="A139" s="179"/>
      <c r="B139" s="179"/>
      <c r="C139" s="179"/>
      <c r="D139" s="179"/>
      <c r="E139" s="179"/>
      <c r="F139" s="179"/>
      <c r="G139" s="179"/>
      <c r="H139" s="179"/>
      <c r="I139" s="179"/>
      <c r="J139" s="179"/>
      <c r="K139" s="179"/>
      <c r="L139" s="179"/>
      <c r="M139" s="179"/>
      <c r="N139" s="179"/>
    </row>
    <row r="140" spans="1:14">
      <c r="A140" s="179"/>
      <c r="B140" s="179"/>
      <c r="C140" s="179"/>
      <c r="D140" s="179"/>
      <c r="E140" s="179"/>
      <c r="F140" s="179"/>
      <c r="G140" s="179"/>
      <c r="H140" s="179"/>
      <c r="I140" s="179"/>
      <c r="J140" s="179"/>
      <c r="K140" s="179"/>
      <c r="L140" s="179"/>
      <c r="M140" s="179"/>
      <c r="N140" s="179"/>
    </row>
    <row r="141" spans="1:14">
      <c r="A141" s="179"/>
      <c r="B141" s="179"/>
      <c r="C141" s="179"/>
      <c r="D141" s="179"/>
      <c r="E141" s="179"/>
      <c r="F141" s="179"/>
      <c r="G141" s="179"/>
      <c r="H141" s="179"/>
      <c r="I141" s="179"/>
      <c r="J141" s="179"/>
      <c r="K141" s="179"/>
      <c r="L141" s="179"/>
      <c r="M141" s="179"/>
      <c r="N141" s="179"/>
    </row>
    <row r="142" spans="1:14">
      <c r="A142" s="179"/>
      <c r="B142" s="179"/>
      <c r="C142" s="179"/>
      <c r="D142" s="179"/>
      <c r="E142" s="179"/>
      <c r="F142" s="179"/>
      <c r="G142" s="179"/>
      <c r="H142" s="179"/>
      <c r="I142" s="179"/>
      <c r="J142" s="179"/>
      <c r="K142" s="179"/>
      <c r="L142" s="179"/>
      <c r="M142" s="179"/>
      <c r="N142" s="179"/>
    </row>
    <row r="143" spans="1:14">
      <c r="A143" s="179"/>
      <c r="B143" s="179"/>
      <c r="C143" s="179"/>
      <c r="D143" s="179"/>
      <c r="E143" s="179"/>
      <c r="F143" s="179"/>
      <c r="G143" s="179"/>
      <c r="H143" s="179"/>
      <c r="I143" s="179"/>
      <c r="J143" s="179"/>
      <c r="K143" s="179"/>
      <c r="L143" s="179"/>
      <c r="M143" s="179"/>
      <c r="N143" s="179"/>
    </row>
    <row r="144" spans="1:14">
      <c r="A144" s="179"/>
      <c r="B144" s="179"/>
      <c r="C144" s="179"/>
      <c r="D144" s="179"/>
      <c r="E144" s="179"/>
      <c r="F144" s="179"/>
      <c r="G144" s="179"/>
      <c r="H144" s="179"/>
      <c r="I144" s="179"/>
      <c r="J144" s="179"/>
      <c r="K144" s="179"/>
      <c r="L144" s="179"/>
      <c r="M144" s="179"/>
      <c r="N144" s="179"/>
    </row>
    <row r="145" spans="1:14">
      <c r="A145" s="179"/>
      <c r="B145" s="179"/>
      <c r="C145" s="179"/>
      <c r="D145" s="179"/>
      <c r="E145" s="179"/>
      <c r="F145" s="179"/>
      <c r="G145" s="179"/>
      <c r="H145" s="179"/>
      <c r="I145" s="179"/>
      <c r="J145" s="179"/>
      <c r="K145" s="179"/>
      <c r="L145" s="179"/>
      <c r="M145" s="179"/>
      <c r="N145" s="179"/>
    </row>
    <row r="146" spans="1:14">
      <c r="A146" s="179"/>
      <c r="B146" s="179"/>
      <c r="C146" s="179"/>
      <c r="D146" s="179"/>
      <c r="E146" s="179"/>
      <c r="F146" s="179"/>
      <c r="G146" s="179"/>
      <c r="H146" s="179"/>
      <c r="I146" s="179"/>
      <c r="J146" s="179"/>
      <c r="K146" s="179"/>
      <c r="L146" s="179"/>
      <c r="M146" s="179"/>
      <c r="N146" s="179"/>
    </row>
    <row r="147" spans="1:14">
      <c r="A147" s="179"/>
      <c r="B147" s="179"/>
      <c r="C147" s="179"/>
      <c r="D147" s="179"/>
      <c r="E147" s="179"/>
      <c r="F147" s="179"/>
      <c r="G147" s="179"/>
      <c r="H147" s="179"/>
      <c r="I147" s="179"/>
      <c r="J147" s="179"/>
      <c r="K147" s="179"/>
      <c r="L147" s="179"/>
      <c r="M147" s="179"/>
      <c r="N147" s="179"/>
    </row>
    <row r="148" spans="1:14">
      <c r="A148" s="179"/>
      <c r="B148" s="179"/>
      <c r="C148" s="179"/>
      <c r="D148" s="179"/>
      <c r="E148" s="179"/>
      <c r="F148" s="179"/>
      <c r="G148" s="179"/>
      <c r="H148" s="179"/>
      <c r="I148" s="179"/>
      <c r="J148" s="179"/>
      <c r="K148" s="179"/>
      <c r="L148" s="179"/>
      <c r="M148" s="179"/>
      <c r="N148" s="179"/>
    </row>
    <row r="149" spans="1:14">
      <c r="A149" s="179"/>
      <c r="B149" s="179"/>
      <c r="C149" s="179"/>
      <c r="D149" s="179"/>
      <c r="E149" s="179"/>
      <c r="F149" s="179"/>
      <c r="G149" s="179"/>
      <c r="H149" s="179"/>
      <c r="I149" s="179"/>
      <c r="J149" s="179"/>
      <c r="K149" s="179"/>
      <c r="L149" s="179"/>
      <c r="M149" s="179"/>
      <c r="N149" s="179"/>
    </row>
    <row r="150" spans="1:14">
      <c r="A150" s="179"/>
      <c r="B150" s="179"/>
      <c r="C150" s="179"/>
      <c r="D150" s="179"/>
      <c r="E150" s="179"/>
      <c r="F150" s="179"/>
      <c r="G150" s="179"/>
      <c r="H150" s="179"/>
      <c r="I150" s="179"/>
      <c r="J150" s="179"/>
      <c r="K150" s="179"/>
      <c r="L150" s="179"/>
      <c r="M150" s="179"/>
      <c r="N150" s="179"/>
    </row>
    <row r="151" spans="1:14">
      <c r="A151" s="179"/>
      <c r="B151" s="179"/>
      <c r="C151" s="179"/>
      <c r="D151" s="179"/>
      <c r="E151" s="179"/>
      <c r="F151" s="179"/>
      <c r="G151" s="179"/>
      <c r="H151" s="179"/>
      <c r="I151" s="179"/>
      <c r="J151" s="179"/>
      <c r="K151" s="179"/>
      <c r="L151" s="179"/>
      <c r="M151" s="179"/>
      <c r="N151" s="179"/>
    </row>
    <row r="152" spans="1:14">
      <c r="A152" s="179"/>
      <c r="B152" s="179"/>
      <c r="C152" s="179"/>
      <c r="D152" s="179"/>
      <c r="E152" s="179"/>
      <c r="F152" s="179"/>
      <c r="G152" s="179"/>
      <c r="H152" s="179"/>
      <c r="I152" s="179"/>
      <c r="J152" s="179"/>
      <c r="K152" s="179"/>
      <c r="L152" s="179"/>
      <c r="M152" s="179"/>
      <c r="N152" s="179"/>
    </row>
    <row r="153" spans="1:14">
      <c r="A153" s="179"/>
      <c r="B153" s="179"/>
      <c r="C153" s="179"/>
      <c r="D153" s="179"/>
      <c r="E153" s="179"/>
      <c r="F153" s="179"/>
      <c r="G153" s="179"/>
      <c r="H153" s="179"/>
      <c r="I153" s="179"/>
      <c r="J153" s="179"/>
      <c r="K153" s="179"/>
      <c r="L153" s="179"/>
      <c r="M153" s="179"/>
      <c r="N153" s="179"/>
    </row>
    <row r="154" spans="1:14">
      <c r="A154" s="179"/>
      <c r="B154" s="179"/>
      <c r="C154" s="179"/>
      <c r="D154" s="179"/>
      <c r="E154" s="179"/>
      <c r="F154" s="179"/>
      <c r="G154" s="179"/>
      <c r="H154" s="179"/>
      <c r="I154" s="179"/>
      <c r="J154" s="179"/>
      <c r="K154" s="179"/>
      <c r="L154" s="179"/>
      <c r="M154" s="179"/>
      <c r="N154" s="179"/>
    </row>
    <row r="155" spans="1:14">
      <c r="A155" s="179"/>
      <c r="B155" s="179"/>
      <c r="C155" s="179"/>
      <c r="D155" s="179"/>
      <c r="E155" s="179"/>
      <c r="F155" s="179"/>
      <c r="G155" s="179"/>
      <c r="H155" s="179"/>
      <c r="I155" s="179"/>
      <c r="J155" s="179"/>
      <c r="K155" s="179"/>
      <c r="L155" s="179"/>
      <c r="M155" s="179"/>
      <c r="N155" s="179"/>
    </row>
    <row r="156" spans="1:14">
      <c r="A156" s="179"/>
      <c r="B156" s="179"/>
      <c r="C156" s="179"/>
      <c r="D156" s="179"/>
      <c r="E156" s="179"/>
      <c r="F156" s="179"/>
      <c r="G156" s="179"/>
      <c r="H156" s="179"/>
      <c r="I156" s="179"/>
      <c r="J156" s="179"/>
      <c r="K156" s="179"/>
      <c r="L156" s="179"/>
      <c r="M156" s="179"/>
      <c r="N156" s="179"/>
    </row>
    <row r="157" spans="1:14">
      <c r="A157" s="179"/>
      <c r="B157" s="179"/>
      <c r="C157" s="179"/>
      <c r="D157" s="179"/>
      <c r="E157" s="179"/>
      <c r="F157" s="179"/>
      <c r="G157" s="179"/>
      <c r="H157" s="179"/>
      <c r="I157" s="179"/>
      <c r="J157" s="179"/>
      <c r="K157" s="179"/>
      <c r="L157" s="179"/>
      <c r="M157" s="179"/>
      <c r="N157" s="179"/>
    </row>
    <row r="158" spans="1:14">
      <c r="A158" s="179"/>
      <c r="B158" s="179"/>
      <c r="C158" s="179"/>
      <c r="D158" s="179"/>
      <c r="E158" s="179"/>
      <c r="F158" s="179"/>
      <c r="G158" s="179"/>
      <c r="H158" s="179"/>
      <c r="I158" s="179"/>
      <c r="J158" s="179"/>
      <c r="K158" s="179"/>
      <c r="L158" s="179"/>
      <c r="M158" s="179"/>
      <c r="N158" s="179"/>
    </row>
    <row r="159" spans="1:14">
      <c r="A159" s="179"/>
      <c r="B159" s="179"/>
      <c r="C159" s="179"/>
      <c r="D159" s="179"/>
      <c r="E159" s="179"/>
      <c r="F159" s="179"/>
      <c r="G159" s="179"/>
      <c r="H159" s="179"/>
      <c r="I159" s="179"/>
      <c r="J159" s="179"/>
      <c r="K159" s="179"/>
      <c r="L159" s="179"/>
      <c r="M159" s="179"/>
      <c r="N159" s="179"/>
    </row>
    <row r="160" spans="1:14">
      <c r="A160" s="179"/>
      <c r="B160" s="179"/>
      <c r="C160" s="179"/>
      <c r="D160" s="179"/>
      <c r="E160" s="179"/>
      <c r="F160" s="179"/>
      <c r="G160" s="179"/>
      <c r="H160" s="179"/>
      <c r="I160" s="179"/>
      <c r="J160" s="179"/>
      <c r="K160" s="179"/>
      <c r="L160" s="179"/>
      <c r="M160" s="179"/>
      <c r="N160" s="179"/>
    </row>
    <row r="161" spans="1:14">
      <c r="A161" s="179"/>
      <c r="B161" s="179"/>
      <c r="C161" s="179"/>
      <c r="D161" s="179"/>
      <c r="E161" s="179"/>
      <c r="F161" s="179"/>
      <c r="G161" s="179"/>
      <c r="H161" s="179"/>
      <c r="I161" s="179"/>
      <c r="J161" s="179"/>
      <c r="K161" s="179"/>
      <c r="L161" s="179"/>
      <c r="M161" s="179"/>
      <c r="N161" s="179"/>
    </row>
    <row r="162" spans="1:14">
      <c r="A162" s="179"/>
      <c r="B162" s="179"/>
      <c r="C162" s="179"/>
      <c r="D162" s="179"/>
      <c r="E162" s="179"/>
      <c r="F162" s="179"/>
      <c r="G162" s="179"/>
      <c r="H162" s="179"/>
      <c r="I162" s="179"/>
      <c r="J162" s="179"/>
      <c r="K162" s="179"/>
      <c r="L162" s="179"/>
      <c r="M162" s="179"/>
      <c r="N162" s="179"/>
    </row>
    <row r="163" spans="1:14">
      <c r="A163" s="179"/>
      <c r="B163" s="179"/>
      <c r="C163" s="179"/>
      <c r="D163" s="179"/>
      <c r="E163" s="179"/>
      <c r="F163" s="179"/>
      <c r="G163" s="179"/>
      <c r="H163" s="179"/>
      <c r="I163" s="179"/>
      <c r="J163" s="179"/>
      <c r="K163" s="179"/>
      <c r="L163" s="179"/>
      <c r="M163" s="179"/>
      <c r="N163" s="179"/>
    </row>
    <row r="164" spans="1:14">
      <c r="A164" s="179"/>
      <c r="B164" s="179"/>
      <c r="C164" s="179"/>
      <c r="D164" s="179"/>
      <c r="E164" s="179"/>
      <c r="F164" s="179"/>
      <c r="G164" s="179"/>
      <c r="H164" s="179"/>
      <c r="I164" s="179"/>
      <c r="J164" s="179"/>
      <c r="K164" s="179"/>
      <c r="L164" s="179"/>
      <c r="M164" s="179"/>
      <c r="N164" s="179"/>
    </row>
    <row r="165" spans="1:14">
      <c r="A165" s="179"/>
      <c r="B165" s="179"/>
      <c r="C165" s="179"/>
      <c r="D165" s="179"/>
      <c r="E165" s="179"/>
      <c r="F165" s="179"/>
      <c r="G165" s="179"/>
      <c r="H165" s="179"/>
      <c r="I165" s="179"/>
      <c r="J165" s="179"/>
      <c r="K165" s="179"/>
      <c r="L165" s="179"/>
      <c r="M165" s="179"/>
      <c r="N165" s="179"/>
    </row>
    <row r="166" spans="1:14">
      <c r="A166" s="179"/>
      <c r="B166" s="179"/>
      <c r="C166" s="179"/>
      <c r="D166" s="179"/>
      <c r="E166" s="179"/>
      <c r="F166" s="179"/>
      <c r="G166" s="179"/>
      <c r="H166" s="179"/>
      <c r="I166" s="179"/>
      <c r="J166" s="179"/>
      <c r="K166" s="179"/>
      <c r="L166" s="179"/>
      <c r="M166" s="179"/>
      <c r="N166" s="179"/>
    </row>
    <row r="167" spans="1:14">
      <c r="A167" s="179"/>
      <c r="B167" s="179"/>
      <c r="C167" s="179"/>
      <c r="D167" s="179"/>
      <c r="E167" s="179"/>
      <c r="F167" s="179"/>
      <c r="G167" s="179"/>
      <c r="H167" s="179"/>
      <c r="I167" s="179"/>
      <c r="J167" s="179"/>
      <c r="K167" s="179"/>
      <c r="L167" s="179"/>
      <c r="M167" s="179"/>
      <c r="N167" s="179"/>
    </row>
    <row r="168" spans="1:14">
      <c r="A168" s="179"/>
      <c r="B168" s="179"/>
      <c r="C168" s="179"/>
      <c r="D168" s="179"/>
      <c r="E168" s="179"/>
      <c r="F168" s="179"/>
      <c r="G168" s="179"/>
      <c r="H168" s="179"/>
      <c r="I168" s="179"/>
      <c r="J168" s="179"/>
      <c r="K168" s="179"/>
      <c r="L168" s="179"/>
      <c r="M168" s="179"/>
      <c r="N168" s="179"/>
    </row>
    <row r="169" spans="1:14">
      <c r="A169" s="179"/>
      <c r="B169" s="179"/>
      <c r="C169" s="179"/>
      <c r="D169" s="179"/>
      <c r="E169" s="179"/>
      <c r="F169" s="179"/>
      <c r="G169" s="179"/>
      <c r="H169" s="179"/>
      <c r="I169" s="179"/>
      <c r="J169" s="179"/>
      <c r="K169" s="179"/>
      <c r="L169" s="179"/>
      <c r="M169" s="179"/>
      <c r="N169" s="179"/>
    </row>
    <row r="170" spans="1:14">
      <c r="A170" s="179"/>
      <c r="B170" s="179"/>
      <c r="C170" s="179"/>
      <c r="D170" s="179"/>
      <c r="E170" s="179"/>
      <c r="F170" s="179"/>
      <c r="G170" s="179"/>
      <c r="H170" s="179"/>
      <c r="I170" s="179"/>
      <c r="J170" s="179"/>
      <c r="K170" s="179"/>
      <c r="L170" s="179"/>
      <c r="M170" s="179"/>
      <c r="N170" s="179"/>
    </row>
    <row r="171" spans="1:14">
      <c r="A171" s="179"/>
      <c r="B171" s="179"/>
      <c r="C171" s="179"/>
      <c r="D171" s="179"/>
      <c r="E171" s="179"/>
      <c r="F171" s="179"/>
      <c r="G171" s="179"/>
      <c r="H171" s="179"/>
      <c r="I171" s="179"/>
      <c r="J171" s="179"/>
      <c r="K171" s="179"/>
      <c r="L171" s="179"/>
      <c r="M171" s="179"/>
      <c r="N171" s="179"/>
    </row>
    <row r="172" spans="1:14">
      <c r="A172" s="179"/>
      <c r="B172" s="179"/>
      <c r="C172" s="179"/>
      <c r="D172" s="179"/>
      <c r="E172" s="179"/>
      <c r="F172" s="179"/>
      <c r="G172" s="179"/>
      <c r="H172" s="179"/>
      <c r="I172" s="179"/>
      <c r="J172" s="179"/>
      <c r="K172" s="179"/>
      <c r="L172" s="179"/>
      <c r="M172" s="179"/>
      <c r="N172" s="179"/>
    </row>
    <row r="173" spans="1:14">
      <c r="A173" s="179"/>
      <c r="B173" s="179"/>
      <c r="C173" s="179"/>
      <c r="D173" s="179"/>
      <c r="E173" s="179"/>
      <c r="F173" s="179"/>
      <c r="G173" s="179"/>
      <c r="H173" s="179"/>
      <c r="I173" s="179"/>
      <c r="J173" s="179"/>
      <c r="K173" s="179"/>
      <c r="L173" s="179"/>
      <c r="M173" s="179"/>
      <c r="N173" s="179"/>
    </row>
    <row r="174" spans="1:14">
      <c r="A174" s="179"/>
      <c r="B174" s="179"/>
      <c r="C174" s="179"/>
      <c r="D174" s="179"/>
      <c r="E174" s="179"/>
      <c r="F174" s="179"/>
      <c r="G174" s="179"/>
      <c r="H174" s="179"/>
      <c r="I174" s="179"/>
      <c r="J174" s="179"/>
      <c r="K174" s="179"/>
      <c r="L174" s="179"/>
      <c r="M174" s="179"/>
      <c r="N174" s="179"/>
    </row>
    <row r="175" spans="1:14">
      <c r="A175" s="179"/>
      <c r="B175" s="179"/>
      <c r="C175" s="179"/>
      <c r="D175" s="179"/>
      <c r="E175" s="179"/>
      <c r="F175" s="179"/>
      <c r="G175" s="179"/>
      <c r="H175" s="179"/>
      <c r="I175" s="179"/>
      <c r="J175" s="179"/>
      <c r="K175" s="179"/>
      <c r="L175" s="179"/>
      <c r="M175" s="179"/>
      <c r="N175" s="179"/>
    </row>
    <row r="176" spans="1:14">
      <c r="A176" s="179"/>
      <c r="B176" s="179"/>
      <c r="C176" s="179"/>
      <c r="D176" s="179"/>
      <c r="E176" s="179"/>
      <c r="F176" s="179"/>
      <c r="G176" s="179"/>
      <c r="H176" s="179"/>
      <c r="I176" s="179"/>
      <c r="J176" s="179"/>
      <c r="K176" s="179"/>
      <c r="L176" s="179"/>
      <c r="M176" s="179"/>
      <c r="N176" s="179"/>
    </row>
    <row r="177" spans="1:14">
      <c r="A177" s="179"/>
      <c r="B177" s="179"/>
      <c r="C177" s="179"/>
      <c r="D177" s="179"/>
      <c r="E177" s="179"/>
      <c r="F177" s="179"/>
      <c r="G177" s="179"/>
      <c r="H177" s="179"/>
      <c r="I177" s="179"/>
      <c r="J177" s="179"/>
      <c r="K177" s="179"/>
      <c r="L177" s="179"/>
      <c r="M177" s="179"/>
      <c r="N177" s="179"/>
    </row>
    <row r="178" spans="1:14">
      <c r="A178" s="179"/>
      <c r="B178" s="179"/>
      <c r="C178" s="179"/>
      <c r="D178" s="179"/>
      <c r="E178" s="179"/>
      <c r="F178" s="179"/>
      <c r="G178" s="179"/>
      <c r="H178" s="179"/>
      <c r="I178" s="179"/>
      <c r="J178" s="179"/>
      <c r="K178" s="179"/>
      <c r="L178" s="179"/>
      <c r="M178" s="179"/>
      <c r="N178" s="179"/>
    </row>
    <row r="179" spans="1:14">
      <c r="A179" s="179"/>
      <c r="B179" s="179"/>
      <c r="C179" s="179"/>
      <c r="D179" s="179"/>
      <c r="E179" s="179"/>
      <c r="F179" s="179"/>
      <c r="G179" s="179"/>
      <c r="H179" s="179"/>
      <c r="I179" s="179"/>
      <c r="J179" s="179"/>
      <c r="K179" s="179"/>
      <c r="L179" s="179"/>
      <c r="M179" s="179"/>
      <c r="N179" s="179"/>
    </row>
    <row r="180" spans="1:14">
      <c r="A180" s="179"/>
      <c r="B180" s="179"/>
      <c r="C180" s="179"/>
      <c r="D180" s="179"/>
      <c r="E180" s="179"/>
      <c r="F180" s="179"/>
      <c r="G180" s="179"/>
      <c r="H180" s="179"/>
      <c r="I180" s="179"/>
      <c r="J180" s="179"/>
      <c r="K180" s="179"/>
      <c r="L180" s="179"/>
      <c r="M180" s="179"/>
      <c r="N180" s="179"/>
    </row>
    <row r="181" spans="1:14">
      <c r="A181" s="179"/>
      <c r="B181" s="179"/>
      <c r="C181" s="179"/>
      <c r="D181" s="179"/>
      <c r="E181" s="179"/>
      <c r="F181" s="179"/>
      <c r="G181" s="179"/>
      <c r="H181" s="179"/>
      <c r="I181" s="179"/>
      <c r="J181" s="179"/>
      <c r="K181" s="179"/>
      <c r="L181" s="179"/>
      <c r="M181" s="179"/>
      <c r="N181" s="179"/>
    </row>
    <row r="182" spans="1:14">
      <c r="A182" s="179"/>
      <c r="B182" s="179"/>
      <c r="C182" s="179"/>
      <c r="D182" s="179"/>
      <c r="E182" s="179"/>
      <c r="F182" s="179"/>
      <c r="G182" s="179"/>
      <c r="H182" s="179"/>
      <c r="I182" s="179"/>
      <c r="J182" s="179"/>
      <c r="K182" s="179"/>
      <c r="L182" s="179"/>
      <c r="M182" s="179"/>
      <c r="N182" s="179"/>
    </row>
    <row r="183" spans="1:14">
      <c r="A183" s="179"/>
      <c r="B183" s="179"/>
      <c r="C183" s="179"/>
      <c r="D183" s="179"/>
      <c r="E183" s="179"/>
      <c r="F183" s="179"/>
      <c r="G183" s="179"/>
      <c r="H183" s="179"/>
      <c r="I183" s="179"/>
      <c r="J183" s="179"/>
      <c r="K183" s="179"/>
      <c r="L183" s="179"/>
      <c r="M183" s="179"/>
      <c r="N183" s="179"/>
    </row>
    <row r="184" spans="1:14">
      <c r="A184" s="179"/>
      <c r="B184" s="179"/>
      <c r="C184" s="179"/>
      <c r="D184" s="179"/>
      <c r="E184" s="179"/>
      <c r="F184" s="179"/>
      <c r="G184" s="179"/>
      <c r="H184" s="179"/>
      <c r="I184" s="179"/>
      <c r="J184" s="179"/>
      <c r="K184" s="179"/>
      <c r="L184" s="179"/>
      <c r="M184" s="179"/>
      <c r="N184" s="179"/>
    </row>
    <row r="185" spans="1:14">
      <c r="A185" s="179"/>
      <c r="B185" s="179"/>
      <c r="C185" s="179"/>
      <c r="D185" s="179"/>
      <c r="E185" s="179"/>
      <c r="F185" s="179"/>
      <c r="G185" s="179"/>
      <c r="H185" s="179"/>
      <c r="I185" s="179"/>
      <c r="J185" s="179"/>
      <c r="K185" s="179"/>
      <c r="L185" s="179"/>
      <c r="M185" s="179"/>
      <c r="N185" s="179"/>
    </row>
    <row r="186" spans="1:14">
      <c r="A186" s="179"/>
      <c r="B186" s="179"/>
      <c r="C186" s="179"/>
      <c r="D186" s="179"/>
      <c r="E186" s="179"/>
      <c r="F186" s="179"/>
      <c r="G186" s="179"/>
      <c r="H186" s="179"/>
      <c r="I186" s="179"/>
      <c r="J186" s="179"/>
      <c r="K186" s="179"/>
      <c r="L186" s="179"/>
      <c r="M186" s="179"/>
      <c r="N186" s="179"/>
    </row>
    <row r="187" spans="1:14">
      <c r="A187" s="179"/>
      <c r="B187" s="179"/>
      <c r="C187" s="179"/>
      <c r="D187" s="179"/>
      <c r="E187" s="179"/>
      <c r="F187" s="179"/>
      <c r="G187" s="179"/>
      <c r="H187" s="179"/>
      <c r="I187" s="179"/>
      <c r="J187" s="179"/>
      <c r="K187" s="179"/>
      <c r="L187" s="179"/>
      <c r="M187" s="179"/>
      <c r="N187" s="179"/>
    </row>
    <row r="188" spans="1:14">
      <c r="A188" s="179"/>
      <c r="B188" s="179"/>
      <c r="C188" s="179"/>
      <c r="D188" s="179"/>
      <c r="E188" s="179"/>
      <c r="F188" s="179"/>
      <c r="G188" s="179"/>
      <c r="H188" s="179"/>
      <c r="I188" s="179"/>
      <c r="J188" s="179"/>
      <c r="K188" s="179"/>
      <c r="L188" s="179"/>
      <c r="M188" s="179"/>
      <c r="N188" s="179"/>
    </row>
    <row r="189" spans="1:14">
      <c r="A189" s="179"/>
      <c r="B189" s="179"/>
      <c r="C189" s="179"/>
      <c r="D189" s="179"/>
      <c r="E189" s="179"/>
      <c r="F189" s="179"/>
      <c r="G189" s="179"/>
      <c r="H189" s="179"/>
      <c r="I189" s="179"/>
      <c r="J189" s="179"/>
      <c r="K189" s="179"/>
      <c r="L189" s="179"/>
      <c r="M189" s="179"/>
      <c r="N189" s="179"/>
    </row>
    <row r="190" spans="1:14">
      <c r="A190" s="179"/>
      <c r="B190" s="179"/>
      <c r="C190" s="179"/>
      <c r="D190" s="179"/>
      <c r="E190" s="179"/>
      <c r="F190" s="179"/>
      <c r="G190" s="179"/>
      <c r="H190" s="179"/>
      <c r="I190" s="179"/>
      <c r="J190" s="179"/>
      <c r="K190" s="179"/>
      <c r="L190" s="179"/>
      <c r="M190" s="179"/>
      <c r="N190" s="179"/>
    </row>
    <row r="191" spans="1:14">
      <c r="A191" s="179"/>
      <c r="B191" s="179"/>
      <c r="C191" s="179"/>
      <c r="D191" s="179"/>
      <c r="E191" s="179"/>
      <c r="F191" s="179"/>
      <c r="G191" s="179"/>
      <c r="H191" s="179"/>
      <c r="I191" s="179"/>
      <c r="J191" s="179"/>
      <c r="K191" s="179"/>
      <c r="L191" s="179"/>
      <c r="M191" s="179"/>
      <c r="N191" s="179"/>
    </row>
    <row r="192" spans="1:14">
      <c r="A192" s="179"/>
      <c r="B192" s="179"/>
      <c r="C192" s="179"/>
      <c r="D192" s="179"/>
      <c r="E192" s="179"/>
      <c r="F192" s="179"/>
      <c r="G192" s="179"/>
      <c r="H192" s="179"/>
      <c r="I192" s="179"/>
      <c r="J192" s="179"/>
      <c r="K192" s="179"/>
      <c r="L192" s="179"/>
      <c r="M192" s="179"/>
      <c r="N192" s="179"/>
    </row>
    <row r="193" spans="1:14">
      <c r="A193" s="179"/>
      <c r="B193" s="179"/>
      <c r="C193" s="179"/>
      <c r="D193" s="179"/>
      <c r="E193" s="179"/>
      <c r="F193" s="179"/>
      <c r="G193" s="179"/>
      <c r="H193" s="179"/>
      <c r="I193" s="179"/>
      <c r="J193" s="179"/>
      <c r="K193" s="179"/>
      <c r="L193" s="179"/>
      <c r="M193" s="179"/>
      <c r="N193" s="179"/>
    </row>
    <row r="194" spans="1:14">
      <c r="A194" s="179"/>
      <c r="B194" s="179"/>
      <c r="C194" s="179"/>
      <c r="D194" s="179"/>
      <c r="E194" s="179"/>
      <c r="F194" s="179"/>
      <c r="G194" s="179"/>
      <c r="H194" s="179"/>
      <c r="I194" s="179"/>
      <c r="J194" s="179"/>
      <c r="K194" s="179"/>
      <c r="L194" s="179"/>
      <c r="M194" s="179"/>
      <c r="N194" s="179"/>
    </row>
    <row r="195" spans="1:14">
      <c r="A195" s="179"/>
      <c r="B195" s="179"/>
      <c r="C195" s="179"/>
      <c r="D195" s="179"/>
      <c r="E195" s="179"/>
      <c r="F195" s="179"/>
      <c r="G195" s="179"/>
      <c r="H195" s="179"/>
      <c r="I195" s="179"/>
      <c r="J195" s="179"/>
      <c r="K195" s="179"/>
      <c r="L195" s="179"/>
      <c r="M195" s="179"/>
      <c r="N195" s="179"/>
    </row>
    <row r="196" spans="1:14">
      <c r="A196" s="179"/>
      <c r="B196" s="179"/>
      <c r="C196" s="179"/>
      <c r="D196" s="179"/>
      <c r="E196" s="179"/>
      <c r="F196" s="179"/>
      <c r="G196" s="179"/>
      <c r="H196" s="179"/>
      <c r="I196" s="179"/>
      <c r="J196" s="179"/>
      <c r="K196" s="179"/>
      <c r="L196" s="179"/>
      <c r="M196" s="179"/>
      <c r="N196" s="179"/>
    </row>
    <row r="197" spans="1:14">
      <c r="A197" s="179"/>
      <c r="B197" s="179"/>
      <c r="C197" s="179"/>
      <c r="D197" s="179"/>
      <c r="E197" s="179"/>
      <c r="F197" s="179"/>
      <c r="G197" s="179"/>
      <c r="H197" s="179"/>
      <c r="I197" s="179"/>
      <c r="J197" s="179"/>
      <c r="K197" s="179"/>
      <c r="L197" s="179"/>
      <c r="M197" s="179"/>
      <c r="N197" s="179"/>
    </row>
    <row r="198" spans="1:14">
      <c r="A198" s="179"/>
      <c r="B198" s="179"/>
      <c r="C198" s="179"/>
      <c r="D198" s="179"/>
      <c r="E198" s="179"/>
      <c r="F198" s="179"/>
      <c r="G198" s="179"/>
      <c r="H198" s="179"/>
      <c r="I198" s="179"/>
      <c r="J198" s="179"/>
      <c r="K198" s="179"/>
      <c r="L198" s="179"/>
      <c r="M198" s="179"/>
      <c r="N198" s="179"/>
    </row>
    <row r="199" spans="1:14">
      <c r="A199" s="179"/>
      <c r="B199" s="179"/>
      <c r="C199" s="179"/>
      <c r="D199" s="179"/>
      <c r="E199" s="179"/>
      <c r="F199" s="179"/>
      <c r="G199" s="179"/>
      <c r="H199" s="179"/>
      <c r="I199" s="179"/>
      <c r="J199" s="179"/>
      <c r="K199" s="179"/>
      <c r="L199" s="179"/>
      <c r="M199" s="179"/>
      <c r="N199" s="179"/>
    </row>
    <row r="200" spans="1:14">
      <c r="A200" s="179"/>
      <c r="B200" s="179"/>
      <c r="C200" s="179"/>
      <c r="D200" s="179"/>
      <c r="E200" s="179"/>
      <c r="F200" s="179"/>
      <c r="G200" s="179"/>
      <c r="H200" s="179"/>
      <c r="I200" s="179"/>
      <c r="J200" s="179"/>
      <c r="K200" s="179"/>
      <c r="L200" s="179"/>
      <c r="M200" s="179"/>
      <c r="N200" s="179"/>
    </row>
    <row r="201" spans="1:14">
      <c r="A201" s="179"/>
      <c r="B201" s="179"/>
      <c r="C201" s="179"/>
      <c r="D201" s="179"/>
      <c r="E201" s="179"/>
      <c r="F201" s="179"/>
      <c r="G201" s="179"/>
      <c r="H201" s="179"/>
      <c r="I201" s="179"/>
      <c r="J201" s="179"/>
      <c r="K201" s="179"/>
      <c r="L201" s="179"/>
      <c r="M201" s="179"/>
      <c r="N201" s="179"/>
    </row>
    <row r="202" spans="1:14">
      <c r="A202" s="179"/>
      <c r="B202" s="179"/>
      <c r="C202" s="179"/>
      <c r="D202" s="179"/>
      <c r="E202" s="179"/>
      <c r="F202" s="179"/>
      <c r="G202" s="179"/>
      <c r="H202" s="179"/>
      <c r="I202" s="179"/>
      <c r="J202" s="179"/>
      <c r="K202" s="179"/>
      <c r="L202" s="179"/>
      <c r="M202" s="179"/>
      <c r="N202" s="179"/>
    </row>
    <row r="203" spans="1:14">
      <c r="A203" s="179"/>
      <c r="B203" s="179"/>
      <c r="C203" s="179"/>
      <c r="D203" s="179"/>
      <c r="E203" s="179"/>
      <c r="F203" s="179"/>
      <c r="G203" s="179"/>
      <c r="H203" s="179"/>
      <c r="I203" s="179"/>
      <c r="J203" s="179"/>
      <c r="K203" s="179"/>
      <c r="L203" s="179"/>
      <c r="M203" s="179"/>
      <c r="N203" s="179"/>
    </row>
    <row r="204" spans="1:14">
      <c r="A204" s="179"/>
      <c r="B204" s="179"/>
      <c r="C204" s="179"/>
      <c r="D204" s="179"/>
      <c r="E204" s="179"/>
      <c r="F204" s="179"/>
      <c r="G204" s="179"/>
      <c r="H204" s="179"/>
      <c r="I204" s="179"/>
      <c r="J204" s="179"/>
      <c r="K204" s="179"/>
      <c r="L204" s="179"/>
      <c r="M204" s="179"/>
      <c r="N204" s="179"/>
    </row>
    <row r="205" spans="1:14">
      <c r="A205" s="179"/>
      <c r="B205" s="179"/>
      <c r="C205" s="179"/>
      <c r="D205" s="179"/>
      <c r="E205" s="179"/>
      <c r="F205" s="179"/>
      <c r="G205" s="179"/>
      <c r="H205" s="179"/>
      <c r="I205" s="179"/>
      <c r="J205" s="179"/>
      <c r="K205" s="179"/>
      <c r="L205" s="179"/>
      <c r="M205" s="179"/>
      <c r="N205" s="179"/>
    </row>
    <row r="206" spans="1:14">
      <c r="A206" s="179"/>
      <c r="B206" s="179"/>
      <c r="C206" s="179"/>
      <c r="D206" s="179"/>
      <c r="E206" s="179"/>
      <c r="F206" s="179"/>
      <c r="G206" s="179"/>
      <c r="H206" s="179"/>
      <c r="I206" s="179"/>
      <c r="J206" s="179"/>
      <c r="K206" s="179"/>
      <c r="L206" s="179"/>
      <c r="M206" s="179"/>
      <c r="N206" s="179"/>
    </row>
    <row r="207" spans="1:14">
      <c r="A207" s="179"/>
      <c r="B207" s="179"/>
      <c r="C207" s="179"/>
      <c r="D207" s="179"/>
      <c r="E207" s="179"/>
      <c r="F207" s="179"/>
      <c r="G207" s="179"/>
      <c r="H207" s="179"/>
      <c r="I207" s="179"/>
      <c r="J207" s="179"/>
      <c r="K207" s="179"/>
      <c r="L207" s="179"/>
      <c r="M207" s="179"/>
      <c r="N207" s="179"/>
    </row>
    <row r="208" spans="1:14">
      <c r="A208" s="179"/>
      <c r="B208" s="179"/>
      <c r="C208" s="179"/>
      <c r="D208" s="179"/>
      <c r="E208" s="179"/>
      <c r="F208" s="179"/>
      <c r="G208" s="179"/>
      <c r="H208" s="179"/>
      <c r="I208" s="179"/>
      <c r="J208" s="179"/>
      <c r="K208" s="179"/>
      <c r="L208" s="179"/>
      <c r="M208" s="179"/>
      <c r="N208" s="179"/>
    </row>
    <row r="209" spans="1:14">
      <c r="A209" s="179"/>
      <c r="B209" s="179"/>
      <c r="C209" s="179"/>
      <c r="D209" s="179"/>
      <c r="E209" s="179"/>
      <c r="F209" s="179"/>
      <c r="G209" s="179"/>
      <c r="H209" s="179"/>
      <c r="I209" s="179"/>
      <c r="J209" s="179"/>
      <c r="K209" s="179"/>
      <c r="L209" s="179"/>
      <c r="M209" s="179"/>
      <c r="N209" s="179"/>
    </row>
    <row r="210" spans="1:14">
      <c r="A210" s="179"/>
      <c r="B210" s="179"/>
      <c r="C210" s="179"/>
      <c r="D210" s="179"/>
      <c r="E210" s="179"/>
      <c r="F210" s="179"/>
      <c r="G210" s="179"/>
      <c r="H210" s="179"/>
      <c r="I210" s="179"/>
      <c r="J210" s="179"/>
      <c r="K210" s="179"/>
      <c r="L210" s="179"/>
      <c r="M210" s="179"/>
      <c r="N210" s="179"/>
    </row>
    <row r="211" spans="1:14">
      <c r="A211" s="179"/>
      <c r="B211" s="179"/>
      <c r="C211" s="179"/>
      <c r="D211" s="179"/>
      <c r="E211" s="179"/>
      <c r="F211" s="179"/>
      <c r="G211" s="179"/>
      <c r="H211" s="179"/>
      <c r="I211" s="179"/>
      <c r="J211" s="179"/>
      <c r="K211" s="179"/>
      <c r="L211" s="179"/>
      <c r="M211" s="179"/>
      <c r="N211" s="179"/>
    </row>
    <row r="212" spans="1:14">
      <c r="A212" s="179"/>
      <c r="B212" s="179"/>
      <c r="C212" s="179"/>
      <c r="D212" s="179"/>
      <c r="E212" s="179"/>
      <c r="F212" s="179"/>
      <c r="G212" s="179"/>
      <c r="H212" s="179"/>
      <c r="I212" s="179"/>
      <c r="J212" s="179"/>
      <c r="K212" s="179"/>
      <c r="L212" s="179"/>
      <c r="M212" s="179"/>
      <c r="N212" s="179"/>
    </row>
    <row r="213" spans="1:14">
      <c r="A213" s="179"/>
      <c r="B213" s="179"/>
      <c r="C213" s="179"/>
      <c r="D213" s="179"/>
      <c r="E213" s="179"/>
      <c r="F213" s="179"/>
      <c r="G213" s="179"/>
      <c r="H213" s="179"/>
      <c r="I213" s="179"/>
      <c r="J213" s="179"/>
      <c r="K213" s="179"/>
      <c r="L213" s="179"/>
      <c r="M213" s="179"/>
      <c r="N213" s="179"/>
    </row>
    <row r="214" spans="1:14">
      <c r="A214" s="179"/>
      <c r="B214" s="179"/>
      <c r="C214" s="179"/>
      <c r="D214" s="179"/>
      <c r="E214" s="179"/>
      <c r="F214" s="179"/>
      <c r="G214" s="179"/>
      <c r="H214" s="179"/>
      <c r="I214" s="179"/>
      <c r="J214" s="179"/>
      <c r="K214" s="179"/>
      <c r="L214" s="179"/>
      <c r="M214" s="179"/>
      <c r="N214" s="179"/>
    </row>
    <row r="215" spans="1:14">
      <c r="A215" s="179"/>
      <c r="B215" s="179"/>
      <c r="C215" s="179"/>
      <c r="D215" s="179"/>
      <c r="E215" s="179"/>
      <c r="F215" s="179"/>
      <c r="G215" s="179"/>
      <c r="H215" s="179"/>
      <c r="I215" s="179"/>
      <c r="J215" s="179"/>
      <c r="K215" s="179"/>
      <c r="L215" s="179"/>
      <c r="M215" s="179"/>
      <c r="N215" s="179"/>
    </row>
    <row r="216" spans="1:14">
      <c r="A216" s="179"/>
      <c r="B216" s="179"/>
      <c r="C216" s="179"/>
      <c r="D216" s="179"/>
      <c r="E216" s="179"/>
      <c r="F216" s="179"/>
      <c r="G216" s="179"/>
      <c r="H216" s="179"/>
      <c r="I216" s="179"/>
      <c r="J216" s="179"/>
      <c r="K216" s="179"/>
      <c r="L216" s="179"/>
      <c r="M216" s="179"/>
      <c r="N216" s="179"/>
    </row>
    <row r="217" spans="1:14">
      <c r="A217" s="179"/>
      <c r="B217" s="179"/>
      <c r="C217" s="179"/>
      <c r="D217" s="179"/>
      <c r="E217" s="179"/>
      <c r="F217" s="179"/>
      <c r="G217" s="179"/>
      <c r="H217" s="179"/>
      <c r="I217" s="179"/>
      <c r="J217" s="179"/>
      <c r="K217" s="179"/>
      <c r="L217" s="179"/>
      <c r="M217" s="179"/>
      <c r="N217" s="179"/>
    </row>
    <row r="218" spans="1:14">
      <c r="A218" s="179"/>
      <c r="B218" s="179"/>
      <c r="C218" s="179"/>
      <c r="D218" s="179"/>
      <c r="E218" s="179"/>
      <c r="F218" s="179"/>
      <c r="G218" s="179"/>
      <c r="H218" s="179"/>
      <c r="I218" s="179"/>
      <c r="J218" s="179"/>
      <c r="K218" s="179"/>
      <c r="L218" s="179"/>
      <c r="M218" s="179"/>
      <c r="N218" s="179"/>
    </row>
    <row r="219" spans="1:14">
      <c r="A219" s="179"/>
      <c r="B219" s="179"/>
      <c r="C219" s="179"/>
      <c r="D219" s="179"/>
      <c r="E219" s="179"/>
      <c r="F219" s="179"/>
      <c r="G219" s="179"/>
      <c r="H219" s="179"/>
      <c r="I219" s="179"/>
      <c r="J219" s="179"/>
      <c r="K219" s="179"/>
      <c r="L219" s="179"/>
      <c r="M219" s="179"/>
      <c r="N219" s="179"/>
    </row>
    <row r="220" spans="1:14">
      <c r="A220" s="179"/>
      <c r="B220" s="179"/>
      <c r="C220" s="179"/>
      <c r="D220" s="179"/>
      <c r="E220" s="179"/>
      <c r="F220" s="179"/>
      <c r="G220" s="179"/>
      <c r="H220" s="179"/>
      <c r="I220" s="179"/>
      <c r="J220" s="179"/>
      <c r="K220" s="179"/>
      <c r="L220" s="179"/>
      <c r="M220" s="179"/>
      <c r="N220" s="179"/>
    </row>
    <row r="221" spans="1:14">
      <c r="A221" s="179"/>
      <c r="B221" s="179"/>
      <c r="C221" s="179"/>
      <c r="D221" s="179"/>
      <c r="E221" s="179"/>
      <c r="F221" s="179"/>
      <c r="G221" s="179"/>
      <c r="H221" s="179"/>
      <c r="I221" s="179"/>
      <c r="J221" s="179"/>
      <c r="K221" s="179"/>
      <c r="L221" s="179"/>
      <c r="M221" s="179"/>
      <c r="N221" s="179"/>
    </row>
    <row r="222" spans="1:14">
      <c r="A222" s="179"/>
      <c r="B222" s="179"/>
      <c r="C222" s="179"/>
      <c r="D222" s="179"/>
      <c r="E222" s="179"/>
      <c r="F222" s="179"/>
      <c r="G222" s="179"/>
      <c r="H222" s="179"/>
      <c r="I222" s="179"/>
      <c r="J222" s="179"/>
      <c r="K222" s="179"/>
      <c r="L222" s="179"/>
      <c r="M222" s="179"/>
      <c r="N222" s="179"/>
    </row>
    <row r="223" spans="1:14">
      <c r="A223" s="179"/>
      <c r="B223" s="179"/>
      <c r="C223" s="179"/>
      <c r="D223" s="179"/>
      <c r="E223" s="179"/>
      <c r="F223" s="179"/>
      <c r="G223" s="179"/>
      <c r="H223" s="179"/>
      <c r="I223" s="179"/>
      <c r="J223" s="179"/>
      <c r="K223" s="179"/>
      <c r="L223" s="179"/>
      <c r="M223" s="179"/>
      <c r="N223" s="179"/>
    </row>
    <row r="224" spans="1:14">
      <c r="A224" s="179"/>
      <c r="B224" s="179"/>
      <c r="C224" s="179"/>
      <c r="D224" s="179"/>
      <c r="E224" s="179"/>
      <c r="F224" s="179"/>
      <c r="G224" s="179"/>
      <c r="H224" s="179"/>
      <c r="I224" s="179"/>
      <c r="J224" s="179"/>
      <c r="K224" s="179"/>
      <c r="L224" s="179"/>
      <c r="M224" s="179"/>
      <c r="N224" s="179"/>
    </row>
    <row r="225" spans="1:14">
      <c r="A225" s="179"/>
      <c r="B225" s="179"/>
      <c r="C225" s="179"/>
      <c r="D225" s="179"/>
      <c r="E225" s="179"/>
      <c r="F225" s="179"/>
      <c r="G225" s="179"/>
      <c r="H225" s="179"/>
      <c r="I225" s="179"/>
      <c r="J225" s="179"/>
      <c r="K225" s="179"/>
      <c r="L225" s="179"/>
      <c r="M225" s="179"/>
      <c r="N225" s="179"/>
    </row>
    <row r="226" spans="1:14">
      <c r="A226" s="179"/>
      <c r="B226" s="179"/>
      <c r="C226" s="179"/>
      <c r="D226" s="179"/>
      <c r="E226" s="179"/>
      <c r="F226" s="179"/>
      <c r="G226" s="179"/>
      <c r="H226" s="179"/>
      <c r="I226" s="179"/>
      <c r="J226" s="179"/>
      <c r="K226" s="179"/>
      <c r="L226" s="179"/>
      <c r="M226" s="179"/>
      <c r="N226" s="179"/>
    </row>
    <row r="227" spans="1:14">
      <c r="A227" s="179"/>
      <c r="B227" s="179"/>
      <c r="C227" s="179"/>
      <c r="D227" s="179"/>
      <c r="E227" s="179"/>
      <c r="F227" s="179"/>
      <c r="G227" s="179"/>
      <c r="H227" s="179"/>
      <c r="I227" s="179"/>
      <c r="J227" s="179"/>
      <c r="K227" s="179"/>
      <c r="L227" s="179"/>
      <c r="M227" s="179"/>
      <c r="N227" s="179"/>
    </row>
    <row r="228" spans="1:14">
      <c r="A228" s="179"/>
      <c r="B228" s="179"/>
      <c r="C228" s="179"/>
      <c r="D228" s="179"/>
      <c r="E228" s="179"/>
      <c r="F228" s="179"/>
      <c r="G228" s="179"/>
      <c r="H228" s="179"/>
      <c r="I228" s="179"/>
      <c r="J228" s="179"/>
      <c r="K228" s="179"/>
      <c r="L228" s="179"/>
      <c r="M228" s="179"/>
      <c r="N228" s="179"/>
    </row>
    <row r="229" spans="1:14">
      <c r="A229" s="179"/>
      <c r="B229" s="179"/>
      <c r="C229" s="179"/>
      <c r="D229" s="179"/>
      <c r="E229" s="179"/>
      <c r="F229" s="179"/>
      <c r="G229" s="179"/>
      <c r="H229" s="179"/>
      <c r="I229" s="179"/>
      <c r="J229" s="179"/>
      <c r="K229" s="179"/>
      <c r="L229" s="179"/>
      <c r="M229" s="179"/>
      <c r="N229" s="179"/>
    </row>
    <row r="230" spans="1:14">
      <c r="A230" s="179"/>
      <c r="B230" s="179"/>
      <c r="C230" s="179"/>
      <c r="D230" s="179"/>
      <c r="E230" s="179"/>
      <c r="F230" s="179"/>
      <c r="G230" s="179"/>
      <c r="H230" s="179"/>
      <c r="I230" s="179"/>
      <c r="J230" s="179"/>
      <c r="K230" s="179"/>
      <c r="L230" s="179"/>
      <c r="M230" s="179"/>
      <c r="N230" s="179"/>
    </row>
    <row r="231" spans="1:14">
      <c r="A231" s="179"/>
      <c r="B231" s="179"/>
      <c r="C231" s="179"/>
      <c r="D231" s="179"/>
      <c r="E231" s="179"/>
      <c r="F231" s="179"/>
      <c r="G231" s="179"/>
      <c r="H231" s="179"/>
      <c r="I231" s="179"/>
      <c r="J231" s="179"/>
      <c r="K231" s="179"/>
      <c r="L231" s="179"/>
      <c r="M231" s="179"/>
      <c r="N231" s="179"/>
    </row>
    <row r="232" spans="1:14">
      <c r="A232" s="179"/>
      <c r="B232" s="179"/>
      <c r="C232" s="179"/>
      <c r="D232" s="179"/>
      <c r="E232" s="179"/>
      <c r="F232" s="179"/>
      <c r="G232" s="179"/>
      <c r="H232" s="179"/>
      <c r="I232" s="179"/>
      <c r="J232" s="179"/>
      <c r="K232" s="179"/>
      <c r="L232" s="179"/>
      <c r="M232" s="179"/>
      <c r="N232" s="179"/>
    </row>
    <row r="233" spans="1:14">
      <c r="A233" s="179"/>
      <c r="B233" s="179"/>
      <c r="C233" s="179"/>
      <c r="D233" s="179"/>
      <c r="E233" s="179"/>
      <c r="F233" s="179"/>
      <c r="G233" s="179"/>
      <c r="H233" s="179"/>
      <c r="I233" s="179"/>
      <c r="J233" s="179"/>
      <c r="K233" s="179"/>
      <c r="L233" s="179"/>
      <c r="M233" s="179"/>
      <c r="N233" s="179"/>
    </row>
    <row r="234" spans="1:14">
      <c r="A234" s="179"/>
      <c r="B234" s="179"/>
      <c r="C234" s="179"/>
      <c r="D234" s="179"/>
      <c r="E234" s="179"/>
      <c r="F234" s="179"/>
      <c r="G234" s="179"/>
      <c r="H234" s="179"/>
      <c r="I234" s="179"/>
      <c r="J234" s="179"/>
      <c r="K234" s="179"/>
      <c r="L234" s="179"/>
      <c r="M234" s="179"/>
      <c r="N234" s="179"/>
    </row>
    <row r="235" spans="1:14">
      <c r="A235" s="179"/>
      <c r="B235" s="179"/>
      <c r="C235" s="179"/>
      <c r="D235" s="179"/>
      <c r="E235" s="179"/>
      <c r="F235" s="179"/>
      <c r="G235" s="179"/>
      <c r="H235" s="179"/>
      <c r="I235" s="179"/>
      <c r="J235" s="179"/>
      <c r="K235" s="179"/>
      <c r="L235" s="179"/>
      <c r="M235" s="179"/>
      <c r="N235" s="179"/>
    </row>
    <row r="236" spans="1:14">
      <c r="A236" s="179"/>
      <c r="B236" s="179"/>
      <c r="C236" s="179"/>
      <c r="D236" s="179"/>
      <c r="E236" s="179"/>
      <c r="F236" s="179"/>
      <c r="G236" s="179"/>
      <c r="H236" s="179"/>
      <c r="I236" s="179"/>
      <c r="J236" s="179"/>
      <c r="K236" s="179"/>
      <c r="L236" s="179"/>
      <c r="M236" s="179"/>
      <c r="N236" s="179"/>
    </row>
    <row r="237" spans="1:14">
      <c r="A237" s="179"/>
      <c r="B237" s="179"/>
      <c r="C237" s="179"/>
      <c r="D237" s="179"/>
      <c r="E237" s="179"/>
      <c r="F237" s="179"/>
      <c r="G237" s="179"/>
      <c r="H237" s="179"/>
      <c r="I237" s="179"/>
      <c r="J237" s="179"/>
      <c r="K237" s="179"/>
      <c r="L237" s="179"/>
      <c r="M237" s="179"/>
      <c r="N237" s="179"/>
    </row>
    <row r="238" spans="1:14">
      <c r="A238" s="179"/>
      <c r="B238" s="179"/>
      <c r="C238" s="179"/>
      <c r="D238" s="179"/>
      <c r="E238" s="179"/>
      <c r="F238" s="179"/>
      <c r="G238" s="179"/>
      <c r="H238" s="179"/>
      <c r="I238" s="179"/>
      <c r="J238" s="179"/>
      <c r="K238" s="179"/>
      <c r="L238" s="179"/>
      <c r="M238" s="179"/>
      <c r="N238" s="179"/>
    </row>
    <row r="239" spans="1:14">
      <c r="A239" s="179"/>
      <c r="B239" s="179"/>
      <c r="C239" s="179"/>
      <c r="D239" s="179"/>
      <c r="E239" s="179"/>
      <c r="F239" s="179"/>
      <c r="G239" s="179"/>
      <c r="H239" s="179"/>
      <c r="I239" s="179"/>
      <c r="J239" s="179"/>
      <c r="K239" s="179"/>
      <c r="L239" s="179"/>
      <c r="M239" s="179"/>
      <c r="N239" s="179"/>
    </row>
    <row r="240" spans="1:14">
      <c r="A240" s="179"/>
      <c r="B240" s="179"/>
      <c r="C240" s="179"/>
      <c r="D240" s="179"/>
      <c r="E240" s="179"/>
      <c r="F240" s="179"/>
      <c r="G240" s="179"/>
      <c r="H240" s="179"/>
      <c r="I240" s="179"/>
      <c r="J240" s="179"/>
      <c r="K240" s="179"/>
      <c r="L240" s="179"/>
      <c r="M240" s="179"/>
      <c r="N240" s="179"/>
    </row>
    <row r="241" spans="1:14">
      <c r="A241" s="179"/>
      <c r="B241" s="179"/>
      <c r="C241" s="179"/>
      <c r="D241" s="179"/>
      <c r="E241" s="179"/>
      <c r="F241" s="179"/>
      <c r="G241" s="179"/>
      <c r="H241" s="179"/>
      <c r="I241" s="179"/>
      <c r="J241" s="179"/>
      <c r="K241" s="179"/>
      <c r="L241" s="179"/>
      <c r="M241" s="179"/>
      <c r="N241" s="179"/>
    </row>
    <row r="242" spans="1:14">
      <c r="A242" s="179"/>
      <c r="B242" s="179"/>
      <c r="C242" s="179"/>
      <c r="D242" s="179"/>
      <c r="E242" s="179"/>
      <c r="F242" s="179"/>
      <c r="G242" s="179"/>
      <c r="H242" s="179"/>
      <c r="I242" s="179"/>
      <c r="J242" s="179"/>
      <c r="K242" s="179"/>
      <c r="L242" s="179"/>
      <c r="M242" s="179"/>
      <c r="N242" s="179"/>
    </row>
    <row r="243" spans="1:14">
      <c r="A243" s="179"/>
      <c r="B243" s="179"/>
      <c r="C243" s="179"/>
      <c r="D243" s="179"/>
      <c r="E243" s="179"/>
      <c r="F243" s="179"/>
      <c r="G243" s="179"/>
      <c r="H243" s="179"/>
      <c r="I243" s="179"/>
      <c r="J243" s="179"/>
      <c r="K243" s="179"/>
      <c r="L243" s="179"/>
      <c r="M243" s="179"/>
      <c r="N243" s="179"/>
    </row>
    <row r="244" spans="1:14">
      <c r="A244" s="179"/>
      <c r="B244" s="179"/>
      <c r="C244" s="179"/>
      <c r="D244" s="179"/>
      <c r="E244" s="179"/>
      <c r="F244" s="179"/>
      <c r="G244" s="179"/>
      <c r="H244" s="179"/>
      <c r="I244" s="179"/>
      <c r="J244" s="179"/>
      <c r="K244" s="179"/>
      <c r="L244" s="179"/>
      <c r="M244" s="179"/>
      <c r="N244" s="179"/>
    </row>
    <row r="245" spans="1:14">
      <c r="A245" s="179"/>
      <c r="B245" s="179"/>
      <c r="C245" s="179"/>
      <c r="D245" s="179"/>
      <c r="E245" s="179"/>
      <c r="F245" s="179"/>
      <c r="G245" s="179"/>
      <c r="H245" s="179"/>
      <c r="I245" s="179"/>
      <c r="J245" s="179"/>
      <c r="K245" s="179"/>
      <c r="L245" s="179"/>
      <c r="M245" s="179"/>
      <c r="N245" s="179"/>
    </row>
    <row r="246" spans="1:14">
      <c r="A246" s="179"/>
      <c r="B246" s="179"/>
      <c r="C246" s="179"/>
      <c r="D246" s="179"/>
      <c r="E246" s="179"/>
      <c r="F246" s="179"/>
      <c r="G246" s="179"/>
      <c r="H246" s="179"/>
      <c r="I246" s="179"/>
      <c r="J246" s="179"/>
      <c r="K246" s="179"/>
      <c r="L246" s="179"/>
      <c r="M246" s="179"/>
      <c r="N246" s="179"/>
    </row>
    <row r="247" spans="1:14">
      <c r="A247" s="179"/>
      <c r="B247" s="179"/>
      <c r="C247" s="179"/>
      <c r="D247" s="179"/>
      <c r="E247" s="179"/>
      <c r="F247" s="179"/>
      <c r="G247" s="179"/>
      <c r="H247" s="179"/>
      <c r="I247" s="179"/>
      <c r="J247" s="179"/>
      <c r="K247" s="179"/>
      <c r="L247" s="179"/>
      <c r="M247" s="179"/>
      <c r="N247" s="179"/>
    </row>
    <row r="248" spans="1:14">
      <c r="A248" s="179"/>
      <c r="B248" s="179"/>
      <c r="C248" s="179"/>
      <c r="D248" s="179"/>
      <c r="E248" s="179"/>
      <c r="F248" s="179"/>
      <c r="G248" s="179"/>
      <c r="H248" s="179"/>
      <c r="I248" s="179"/>
      <c r="J248" s="179"/>
      <c r="K248" s="179"/>
      <c r="L248" s="179"/>
      <c r="M248" s="179"/>
      <c r="N248" s="179"/>
    </row>
    <row r="249" spans="1:14">
      <c r="A249" s="179"/>
      <c r="B249" s="179"/>
      <c r="C249" s="179"/>
      <c r="D249" s="179"/>
      <c r="E249" s="179"/>
      <c r="F249" s="179"/>
      <c r="G249" s="179"/>
      <c r="H249" s="179"/>
      <c r="I249" s="179"/>
      <c r="J249" s="179"/>
      <c r="K249" s="179"/>
      <c r="L249" s="179"/>
      <c r="M249" s="179"/>
      <c r="N249" s="179"/>
    </row>
    <row r="250" spans="1:14">
      <c r="A250" s="179"/>
      <c r="B250" s="179"/>
      <c r="C250" s="179"/>
      <c r="D250" s="179"/>
      <c r="E250" s="179"/>
      <c r="F250" s="179"/>
      <c r="G250" s="179"/>
      <c r="H250" s="179"/>
      <c r="I250" s="179"/>
      <c r="J250" s="179"/>
      <c r="K250" s="179"/>
      <c r="L250" s="179"/>
      <c r="M250" s="179"/>
      <c r="N250" s="179"/>
    </row>
    <row r="251" spans="1:14">
      <c r="A251" s="179"/>
      <c r="B251" s="179"/>
      <c r="C251" s="179"/>
      <c r="D251" s="179"/>
      <c r="E251" s="179"/>
      <c r="F251" s="179"/>
      <c r="G251" s="179"/>
      <c r="H251" s="179"/>
      <c r="I251" s="179"/>
      <c r="J251" s="179"/>
      <c r="K251" s="179"/>
      <c r="L251" s="179"/>
      <c r="M251" s="179"/>
      <c r="N251" s="179"/>
    </row>
    <row r="252" spans="1:14">
      <c r="A252" s="179"/>
      <c r="B252" s="179"/>
      <c r="C252" s="179"/>
      <c r="D252" s="179"/>
      <c r="E252" s="179"/>
      <c r="F252" s="179"/>
      <c r="G252" s="179"/>
      <c r="H252" s="179"/>
      <c r="I252" s="179"/>
      <c r="J252" s="179"/>
      <c r="K252" s="179"/>
      <c r="L252" s="179"/>
      <c r="M252" s="179"/>
      <c r="N252" s="179"/>
    </row>
    <row r="253" spans="1:14">
      <c r="A253" s="179"/>
      <c r="B253" s="179"/>
      <c r="C253" s="179"/>
      <c r="D253" s="179"/>
      <c r="E253" s="179"/>
      <c r="F253" s="179"/>
      <c r="G253" s="179"/>
      <c r="H253" s="179"/>
      <c r="I253" s="179"/>
      <c r="J253" s="179"/>
      <c r="K253" s="179"/>
      <c r="L253" s="179"/>
      <c r="M253" s="179"/>
      <c r="N253" s="179"/>
    </row>
    <row r="254" spans="1:14">
      <c r="A254" s="179"/>
      <c r="B254" s="179"/>
      <c r="C254" s="179"/>
      <c r="D254" s="179"/>
      <c r="E254" s="179"/>
      <c r="F254" s="179"/>
      <c r="G254" s="179"/>
      <c r="H254" s="179"/>
      <c r="I254" s="179"/>
      <c r="J254" s="179"/>
      <c r="K254" s="179"/>
      <c r="L254" s="179"/>
      <c r="M254" s="179"/>
      <c r="N254" s="179"/>
    </row>
    <row r="255" spans="1:14">
      <c r="A255" s="179"/>
      <c r="B255" s="179"/>
      <c r="C255" s="179"/>
      <c r="D255" s="179"/>
      <c r="E255" s="179"/>
      <c r="F255" s="179"/>
      <c r="G255" s="179"/>
      <c r="H255" s="179"/>
      <c r="I255" s="179"/>
      <c r="J255" s="179"/>
      <c r="K255" s="179"/>
      <c r="L255" s="179"/>
      <c r="M255" s="179"/>
      <c r="N255" s="179"/>
    </row>
    <row r="256" spans="1:14">
      <c r="A256" s="179"/>
      <c r="B256" s="179"/>
      <c r="C256" s="179"/>
      <c r="D256" s="179"/>
      <c r="E256" s="179"/>
      <c r="F256" s="179"/>
      <c r="G256" s="179"/>
      <c r="H256" s="179"/>
      <c r="I256" s="179"/>
      <c r="J256" s="179"/>
      <c r="K256" s="179"/>
      <c r="L256" s="179"/>
      <c r="M256" s="179"/>
      <c r="N256" s="179"/>
    </row>
    <row r="257" spans="1:14">
      <c r="A257" s="179"/>
      <c r="B257" s="179"/>
      <c r="C257" s="179"/>
      <c r="D257" s="179"/>
      <c r="E257" s="179"/>
      <c r="F257" s="179"/>
      <c r="G257" s="179"/>
      <c r="H257" s="179"/>
      <c r="I257" s="179"/>
      <c r="J257" s="179"/>
      <c r="K257" s="179"/>
      <c r="L257" s="179"/>
      <c r="M257" s="179"/>
      <c r="N257" s="179"/>
    </row>
    <row r="258" spans="1:14">
      <c r="A258" s="179"/>
      <c r="B258" s="179"/>
      <c r="C258" s="179"/>
      <c r="D258" s="179"/>
      <c r="E258" s="179"/>
      <c r="F258" s="179"/>
      <c r="G258" s="179"/>
      <c r="H258" s="179"/>
      <c r="I258" s="179"/>
      <c r="J258" s="179"/>
      <c r="K258" s="179"/>
      <c r="L258" s="179"/>
      <c r="M258" s="179"/>
      <c r="N258" s="179"/>
    </row>
    <row r="259" spans="1:14">
      <c r="A259" s="179"/>
      <c r="B259" s="179"/>
      <c r="C259" s="179"/>
      <c r="D259" s="179"/>
      <c r="E259" s="179"/>
      <c r="F259" s="179"/>
      <c r="G259" s="179"/>
      <c r="H259" s="179"/>
      <c r="I259" s="179"/>
      <c r="J259" s="179"/>
      <c r="K259" s="179"/>
      <c r="L259" s="179"/>
      <c r="M259" s="179"/>
      <c r="N259" s="179"/>
    </row>
    <row r="260" spans="1:14">
      <c r="A260" s="179"/>
      <c r="B260" s="179"/>
      <c r="C260" s="179"/>
      <c r="D260" s="179"/>
      <c r="E260" s="179"/>
      <c r="F260" s="179"/>
      <c r="G260" s="179"/>
      <c r="H260" s="179"/>
      <c r="I260" s="179"/>
      <c r="J260" s="179"/>
      <c r="K260" s="179"/>
      <c r="L260" s="179"/>
      <c r="M260" s="179"/>
      <c r="N260" s="179"/>
    </row>
    <row r="261" spans="1:14">
      <c r="A261" s="179"/>
      <c r="B261" s="179"/>
      <c r="C261" s="179"/>
      <c r="D261" s="179"/>
      <c r="E261" s="179"/>
      <c r="F261" s="179"/>
      <c r="G261" s="179"/>
      <c r="H261" s="179"/>
      <c r="I261" s="179"/>
      <c r="J261" s="179"/>
      <c r="K261" s="179"/>
      <c r="L261" s="179"/>
      <c r="M261" s="179"/>
      <c r="N261" s="179"/>
    </row>
    <row r="262" spans="1:14">
      <c r="A262" s="179"/>
      <c r="B262" s="179"/>
      <c r="C262" s="179"/>
      <c r="D262" s="179"/>
      <c r="E262" s="179"/>
      <c r="F262" s="179"/>
      <c r="G262" s="179"/>
      <c r="H262" s="179"/>
      <c r="I262" s="179"/>
      <c r="J262" s="179"/>
      <c r="K262" s="179"/>
      <c r="L262" s="179"/>
      <c r="M262" s="179"/>
      <c r="N262" s="179"/>
    </row>
    <row r="263" spans="1:14">
      <c r="A263" s="179"/>
      <c r="B263" s="179"/>
      <c r="C263" s="179"/>
      <c r="D263" s="179"/>
      <c r="E263" s="179"/>
      <c r="F263" s="179"/>
      <c r="G263" s="179"/>
      <c r="H263" s="179"/>
      <c r="I263" s="179"/>
      <c r="J263" s="179"/>
      <c r="K263" s="179"/>
      <c r="L263" s="179"/>
      <c r="M263" s="179"/>
      <c r="N263" s="179"/>
    </row>
    <row r="264" spans="1:14">
      <c r="A264" s="179"/>
      <c r="B264" s="179"/>
      <c r="C264" s="179"/>
      <c r="D264" s="179"/>
      <c r="E264" s="179"/>
      <c r="F264" s="179"/>
      <c r="G264" s="179"/>
      <c r="H264" s="179"/>
      <c r="I264" s="179"/>
      <c r="J264" s="179"/>
      <c r="K264" s="179"/>
      <c r="L264" s="179"/>
      <c r="M264" s="179"/>
      <c r="N264" s="179"/>
    </row>
    <row r="265" spans="1:14">
      <c r="A265" s="179"/>
      <c r="B265" s="179"/>
      <c r="C265" s="179"/>
      <c r="D265" s="179"/>
      <c r="E265" s="179"/>
      <c r="F265" s="179"/>
      <c r="G265" s="179"/>
      <c r="H265" s="179"/>
      <c r="I265" s="179"/>
      <c r="J265" s="179"/>
      <c r="K265" s="179"/>
      <c r="L265" s="179"/>
      <c r="M265" s="179"/>
      <c r="N265" s="179"/>
    </row>
    <row r="266" spans="1:14">
      <c r="A266" s="179"/>
      <c r="B266" s="179"/>
      <c r="C266" s="179"/>
      <c r="D266" s="179"/>
      <c r="E266" s="179"/>
      <c r="F266" s="179"/>
      <c r="G266" s="179"/>
      <c r="H266" s="179"/>
      <c r="I266" s="179"/>
      <c r="J266" s="179"/>
      <c r="K266" s="179"/>
      <c r="L266" s="179"/>
      <c r="M266" s="179"/>
      <c r="N266" s="179"/>
    </row>
    <row r="267" spans="1:14">
      <c r="A267" s="179"/>
      <c r="B267" s="179"/>
      <c r="C267" s="179"/>
      <c r="D267" s="179"/>
      <c r="E267" s="179"/>
      <c r="F267" s="179"/>
      <c r="G267" s="179"/>
      <c r="H267" s="179"/>
      <c r="I267" s="179"/>
      <c r="J267" s="179"/>
      <c r="K267" s="179"/>
      <c r="L267" s="179"/>
      <c r="M267" s="179"/>
      <c r="N267" s="179"/>
    </row>
    <row r="268" spans="1:14">
      <c r="A268" s="179"/>
      <c r="B268" s="179"/>
      <c r="C268" s="179"/>
      <c r="D268" s="179"/>
      <c r="E268" s="179"/>
      <c r="F268" s="179"/>
      <c r="G268" s="179"/>
      <c r="H268" s="179"/>
      <c r="I268" s="179"/>
      <c r="J268" s="179"/>
      <c r="K268" s="179"/>
      <c r="L268" s="179"/>
      <c r="M268" s="179"/>
      <c r="N268" s="179"/>
    </row>
    <row r="269" spans="1:14">
      <c r="A269" s="179"/>
      <c r="B269" s="179"/>
      <c r="C269" s="179"/>
      <c r="D269" s="179"/>
      <c r="E269" s="179"/>
      <c r="F269" s="179"/>
      <c r="G269" s="179"/>
      <c r="H269" s="179"/>
      <c r="I269" s="179"/>
      <c r="J269" s="179"/>
      <c r="K269" s="179"/>
      <c r="L269" s="179"/>
      <c r="M269" s="179"/>
      <c r="N269" s="179"/>
    </row>
    <row r="270" spans="1:14">
      <c r="A270" s="179"/>
      <c r="B270" s="179"/>
      <c r="C270" s="179"/>
      <c r="D270" s="179"/>
      <c r="E270" s="179"/>
      <c r="F270" s="179"/>
      <c r="G270" s="179"/>
      <c r="H270" s="179"/>
      <c r="I270" s="179"/>
      <c r="J270" s="179"/>
      <c r="K270" s="179"/>
      <c r="L270" s="179"/>
      <c r="M270" s="179"/>
      <c r="N270" s="179"/>
    </row>
    <row r="271" spans="1:14">
      <c r="A271" s="179"/>
      <c r="B271" s="179"/>
      <c r="C271" s="179"/>
      <c r="D271" s="179"/>
      <c r="E271" s="179"/>
      <c r="F271" s="179"/>
      <c r="G271" s="179"/>
      <c r="H271" s="179"/>
      <c r="I271" s="179"/>
      <c r="J271" s="179"/>
      <c r="K271" s="179"/>
      <c r="L271" s="179"/>
      <c r="M271" s="179"/>
      <c r="N271" s="179"/>
    </row>
    <row r="272" spans="1:14">
      <c r="A272" s="179"/>
      <c r="B272" s="179"/>
      <c r="C272" s="179"/>
      <c r="D272" s="179"/>
      <c r="E272" s="179"/>
      <c r="F272" s="179"/>
      <c r="G272" s="179"/>
      <c r="H272" s="179"/>
      <c r="I272" s="179"/>
      <c r="J272" s="179"/>
      <c r="K272" s="179"/>
      <c r="L272" s="179"/>
      <c r="M272" s="179"/>
      <c r="N272" s="179"/>
    </row>
    <row r="273" spans="1:14">
      <c r="A273" s="179"/>
      <c r="B273" s="179"/>
      <c r="C273" s="179"/>
      <c r="D273" s="179"/>
      <c r="E273" s="179"/>
      <c r="F273" s="179"/>
      <c r="G273" s="179"/>
      <c r="H273" s="179"/>
      <c r="I273" s="179"/>
      <c r="J273" s="179"/>
      <c r="K273" s="179"/>
      <c r="L273" s="179"/>
      <c r="M273" s="179"/>
      <c r="N273" s="179"/>
    </row>
    <row r="274" spans="1:14">
      <c r="A274" s="179"/>
      <c r="B274" s="179"/>
      <c r="C274" s="179"/>
      <c r="D274" s="179"/>
      <c r="E274" s="179"/>
      <c r="F274" s="179"/>
      <c r="G274" s="179"/>
      <c r="H274" s="179"/>
      <c r="I274" s="179"/>
      <c r="J274" s="179"/>
      <c r="K274" s="179"/>
      <c r="L274" s="179"/>
      <c r="M274" s="179"/>
      <c r="N274" s="179"/>
    </row>
    <row r="275" spans="1:14">
      <c r="A275" s="179"/>
      <c r="B275" s="179"/>
      <c r="C275" s="179"/>
      <c r="D275" s="179"/>
      <c r="E275" s="179"/>
      <c r="F275" s="179"/>
      <c r="G275" s="179"/>
      <c r="H275" s="179"/>
      <c r="I275" s="179"/>
      <c r="J275" s="179"/>
      <c r="K275" s="179"/>
      <c r="L275" s="179"/>
      <c r="M275" s="179"/>
      <c r="N275" s="179"/>
    </row>
    <row r="276" spans="1:14">
      <c r="A276" s="179"/>
      <c r="B276" s="179"/>
      <c r="C276" s="179"/>
      <c r="D276" s="179"/>
      <c r="E276" s="179"/>
      <c r="F276" s="179"/>
      <c r="G276" s="179"/>
      <c r="H276" s="179"/>
      <c r="I276" s="179"/>
      <c r="J276" s="179"/>
      <c r="K276" s="179"/>
      <c r="L276" s="179"/>
      <c r="M276" s="179"/>
      <c r="N276" s="179"/>
    </row>
    <row r="277" spans="1:14">
      <c r="A277" s="179"/>
      <c r="B277" s="179"/>
      <c r="C277" s="179"/>
      <c r="D277" s="179"/>
      <c r="E277" s="179"/>
      <c r="F277" s="179"/>
      <c r="G277" s="179"/>
      <c r="H277" s="179"/>
      <c r="I277" s="179"/>
      <c r="J277" s="179"/>
      <c r="K277" s="179"/>
      <c r="L277" s="179"/>
      <c r="M277" s="179"/>
      <c r="N277" s="179"/>
    </row>
    <row r="278" spans="1:14">
      <c r="A278" s="179"/>
      <c r="B278" s="179"/>
      <c r="C278" s="179"/>
      <c r="D278" s="179"/>
      <c r="E278" s="179"/>
      <c r="F278" s="179"/>
      <c r="G278" s="179"/>
      <c r="H278" s="179"/>
      <c r="I278" s="179"/>
      <c r="J278" s="179"/>
      <c r="K278" s="179"/>
      <c r="L278" s="179"/>
      <c r="M278" s="179"/>
      <c r="N278" s="179"/>
    </row>
    <row r="279" spans="1:14">
      <c r="A279" s="179"/>
      <c r="B279" s="179"/>
      <c r="C279" s="179"/>
      <c r="D279" s="179"/>
      <c r="E279" s="179"/>
      <c r="F279" s="179"/>
      <c r="G279" s="179"/>
      <c r="H279" s="179"/>
      <c r="I279" s="179"/>
      <c r="J279" s="179"/>
      <c r="K279" s="179"/>
      <c r="L279" s="179"/>
      <c r="M279" s="179"/>
      <c r="N279" s="179"/>
    </row>
    <row r="280" spans="1:14">
      <c r="A280" s="179"/>
      <c r="B280" s="179"/>
      <c r="C280" s="179"/>
      <c r="D280" s="179"/>
      <c r="E280" s="179"/>
      <c r="F280" s="179"/>
      <c r="G280" s="179"/>
      <c r="H280" s="179"/>
      <c r="I280" s="179"/>
      <c r="J280" s="179"/>
      <c r="K280" s="179"/>
      <c r="L280" s="179"/>
      <c r="M280" s="179"/>
      <c r="N280" s="179"/>
    </row>
    <row r="281" spans="1:14">
      <c r="A281" s="179"/>
      <c r="B281" s="179"/>
      <c r="C281" s="179"/>
      <c r="D281" s="179"/>
      <c r="E281" s="179"/>
      <c r="F281" s="179"/>
      <c r="G281" s="179"/>
      <c r="H281" s="179"/>
      <c r="I281" s="179"/>
      <c r="J281" s="179"/>
      <c r="K281" s="179"/>
      <c r="L281" s="179"/>
      <c r="M281" s="179"/>
      <c r="N281" s="179"/>
    </row>
    <row r="282" spans="1:14">
      <c r="A282" s="179"/>
      <c r="B282" s="179"/>
      <c r="C282" s="179"/>
      <c r="D282" s="179"/>
      <c r="E282" s="179"/>
      <c r="F282" s="179"/>
      <c r="G282" s="179"/>
      <c r="H282" s="179"/>
      <c r="I282" s="179"/>
      <c r="J282" s="179"/>
      <c r="K282" s="179"/>
      <c r="L282" s="179"/>
      <c r="M282" s="179"/>
      <c r="N282" s="179"/>
    </row>
    <row r="283" spans="1:14">
      <c r="A283" s="179"/>
      <c r="B283" s="179"/>
      <c r="C283" s="179"/>
      <c r="D283" s="179"/>
      <c r="E283" s="179"/>
      <c r="F283" s="179"/>
      <c r="G283" s="179"/>
      <c r="H283" s="179"/>
      <c r="I283" s="179"/>
      <c r="J283" s="179"/>
      <c r="K283" s="179"/>
      <c r="L283" s="179"/>
      <c r="M283" s="179"/>
      <c r="N283" s="179"/>
    </row>
    <row r="284" spans="1:14">
      <c r="A284" s="179"/>
      <c r="B284" s="179"/>
      <c r="C284" s="179"/>
      <c r="D284" s="179"/>
      <c r="E284" s="179"/>
      <c r="F284" s="179"/>
      <c r="G284" s="179"/>
      <c r="H284" s="179"/>
      <c r="I284" s="179"/>
      <c r="J284" s="179"/>
      <c r="K284" s="179"/>
      <c r="L284" s="179"/>
      <c r="M284" s="179"/>
      <c r="N284" s="179"/>
    </row>
    <row r="285" spans="1:14">
      <c r="A285" s="179"/>
      <c r="B285" s="179"/>
      <c r="C285" s="179"/>
      <c r="D285" s="179"/>
      <c r="E285" s="179"/>
      <c r="F285" s="179"/>
      <c r="G285" s="179"/>
      <c r="H285" s="179"/>
      <c r="I285" s="179"/>
      <c r="J285" s="179"/>
      <c r="K285" s="179"/>
      <c r="L285" s="179"/>
      <c r="M285" s="179"/>
      <c r="N285" s="179"/>
    </row>
    <row r="286" spans="1:14">
      <c r="A286" s="179"/>
      <c r="B286" s="179"/>
      <c r="C286" s="179"/>
      <c r="D286" s="179"/>
      <c r="E286" s="179"/>
      <c r="F286" s="179"/>
      <c r="G286" s="179"/>
      <c r="H286" s="179"/>
      <c r="I286" s="179"/>
      <c r="J286" s="179"/>
      <c r="K286" s="179"/>
      <c r="L286" s="179"/>
      <c r="M286" s="179"/>
      <c r="N286" s="179"/>
    </row>
    <row r="287" spans="1:14">
      <c r="A287" s="179"/>
      <c r="B287" s="179"/>
      <c r="C287" s="179"/>
      <c r="D287" s="179"/>
      <c r="E287" s="179"/>
      <c r="F287" s="179"/>
      <c r="G287" s="179"/>
      <c r="H287" s="179"/>
      <c r="I287" s="179"/>
      <c r="J287" s="179"/>
      <c r="K287" s="179"/>
      <c r="L287" s="179"/>
      <c r="M287" s="179"/>
      <c r="N287" s="179"/>
    </row>
    <row r="288" spans="1:14">
      <c r="A288" s="179"/>
      <c r="B288" s="179"/>
      <c r="C288" s="179"/>
      <c r="D288" s="179"/>
      <c r="E288" s="179"/>
      <c r="F288" s="179"/>
      <c r="G288" s="179"/>
      <c r="H288" s="179"/>
      <c r="I288" s="179"/>
      <c r="J288" s="179"/>
      <c r="K288" s="179"/>
      <c r="L288" s="179"/>
      <c r="M288" s="179"/>
      <c r="N288" s="179"/>
    </row>
    <row r="289" spans="1:14">
      <c r="A289" s="179"/>
      <c r="B289" s="179"/>
      <c r="C289" s="179"/>
      <c r="D289" s="179"/>
      <c r="E289" s="179"/>
      <c r="F289" s="179"/>
      <c r="G289" s="179"/>
      <c r="H289" s="179"/>
      <c r="I289" s="179"/>
      <c r="J289" s="179"/>
      <c r="K289" s="179"/>
      <c r="L289" s="179"/>
      <c r="M289" s="179"/>
      <c r="N289" s="179"/>
    </row>
    <row r="290" spans="1:14">
      <c r="A290" s="179"/>
      <c r="B290" s="179"/>
      <c r="C290" s="179"/>
      <c r="D290" s="179"/>
      <c r="E290" s="179"/>
      <c r="F290" s="179"/>
      <c r="G290" s="179"/>
      <c r="H290" s="179"/>
      <c r="I290" s="179"/>
      <c r="J290" s="179"/>
      <c r="K290" s="179"/>
      <c r="L290" s="179"/>
      <c r="M290" s="179"/>
      <c r="N290" s="179"/>
    </row>
    <row r="291" spans="1:14">
      <c r="A291" s="179"/>
      <c r="B291" s="179"/>
      <c r="C291" s="179"/>
      <c r="D291" s="179"/>
      <c r="E291" s="179"/>
      <c r="F291" s="179"/>
      <c r="G291" s="179"/>
      <c r="H291" s="179"/>
      <c r="I291" s="179"/>
      <c r="J291" s="179"/>
      <c r="K291" s="179"/>
      <c r="L291" s="179"/>
      <c r="M291" s="179"/>
      <c r="N291" s="179"/>
    </row>
    <row r="292" spans="1:14">
      <c r="A292" s="179"/>
      <c r="B292" s="179"/>
      <c r="C292" s="179"/>
      <c r="D292" s="179"/>
      <c r="E292" s="179"/>
      <c r="F292" s="179"/>
      <c r="G292" s="179"/>
      <c r="H292" s="179"/>
      <c r="I292" s="179"/>
      <c r="J292" s="179"/>
      <c r="K292" s="179"/>
      <c r="L292" s="179"/>
      <c r="M292" s="179"/>
      <c r="N292" s="179"/>
    </row>
    <row r="293" spans="1:14">
      <c r="A293" s="179"/>
      <c r="B293" s="179"/>
      <c r="C293" s="179"/>
      <c r="D293" s="179"/>
      <c r="E293" s="179"/>
      <c r="F293" s="179"/>
      <c r="G293" s="179"/>
      <c r="H293" s="179"/>
      <c r="I293" s="179"/>
      <c r="J293" s="179"/>
      <c r="K293" s="179"/>
      <c r="L293" s="179"/>
      <c r="M293" s="179"/>
      <c r="N293" s="179"/>
    </row>
    <row r="294" spans="1:14">
      <c r="A294" s="179"/>
      <c r="B294" s="179"/>
      <c r="C294" s="179"/>
      <c r="D294" s="179"/>
      <c r="E294" s="179"/>
      <c r="F294" s="179"/>
      <c r="G294" s="179"/>
      <c r="H294" s="179"/>
      <c r="I294" s="179"/>
      <c r="J294" s="179"/>
      <c r="K294" s="179"/>
      <c r="L294" s="179"/>
      <c r="M294" s="179"/>
      <c r="N294" s="179"/>
    </row>
    <row r="295" spans="1:14">
      <c r="A295" s="179"/>
      <c r="B295" s="179"/>
      <c r="C295" s="179"/>
      <c r="D295" s="179"/>
      <c r="E295" s="179"/>
      <c r="F295" s="179"/>
      <c r="G295" s="179"/>
      <c r="H295" s="179"/>
      <c r="I295" s="179"/>
      <c r="J295" s="179"/>
      <c r="K295" s="179"/>
      <c r="L295" s="179"/>
      <c r="M295" s="179"/>
      <c r="N295" s="179"/>
    </row>
    <row r="296" spans="1:14">
      <c r="A296" s="179"/>
      <c r="B296" s="179"/>
      <c r="C296" s="179"/>
      <c r="D296" s="179"/>
      <c r="E296" s="179"/>
      <c r="F296" s="179"/>
      <c r="G296" s="179"/>
      <c r="H296" s="179"/>
      <c r="I296" s="179"/>
      <c r="J296" s="179"/>
      <c r="K296" s="179"/>
      <c r="L296" s="179"/>
      <c r="M296" s="179"/>
      <c r="N296" s="179"/>
    </row>
    <row r="297" spans="1:14">
      <c r="A297" s="179"/>
      <c r="B297" s="179"/>
      <c r="C297" s="179"/>
      <c r="D297" s="179"/>
      <c r="E297" s="179"/>
      <c r="F297" s="179"/>
      <c r="G297" s="179"/>
      <c r="H297" s="179"/>
      <c r="I297" s="179"/>
      <c r="J297" s="179"/>
      <c r="K297" s="179"/>
      <c r="L297" s="179"/>
      <c r="M297" s="179"/>
      <c r="N297" s="179"/>
    </row>
    <row r="298" spans="1:14">
      <c r="A298" s="179"/>
      <c r="B298" s="179"/>
      <c r="C298" s="179"/>
      <c r="D298" s="179"/>
      <c r="E298" s="179"/>
      <c r="F298" s="179"/>
      <c r="G298" s="179"/>
      <c r="H298" s="179"/>
      <c r="I298" s="179"/>
      <c r="J298" s="179"/>
      <c r="K298" s="179"/>
      <c r="L298" s="179"/>
      <c r="M298" s="179"/>
      <c r="N298" s="179"/>
    </row>
    <row r="299" spans="1:14">
      <c r="A299" s="179"/>
      <c r="B299" s="179"/>
      <c r="C299" s="179"/>
      <c r="D299" s="179"/>
      <c r="E299" s="179"/>
      <c r="F299" s="179"/>
      <c r="G299" s="179"/>
      <c r="H299" s="179"/>
      <c r="I299" s="179"/>
      <c r="J299" s="179"/>
      <c r="K299" s="179"/>
      <c r="L299" s="179"/>
      <c r="M299" s="179"/>
      <c r="N299" s="179"/>
    </row>
    <row r="300" spans="1:14">
      <c r="A300" s="179"/>
      <c r="B300" s="179"/>
      <c r="C300" s="179"/>
      <c r="D300" s="179"/>
      <c r="E300" s="179"/>
      <c r="F300" s="179"/>
      <c r="G300" s="179"/>
      <c r="H300" s="179"/>
      <c r="I300" s="179"/>
      <c r="J300" s="179"/>
      <c r="K300" s="179"/>
      <c r="L300" s="179"/>
      <c r="M300" s="179"/>
      <c r="N300" s="179"/>
    </row>
    <row r="301" spans="1:14">
      <c r="A301" s="179"/>
      <c r="B301" s="179"/>
      <c r="C301" s="179"/>
      <c r="D301" s="179"/>
      <c r="E301" s="179"/>
      <c r="F301" s="179"/>
      <c r="G301" s="179"/>
      <c r="H301" s="179"/>
      <c r="I301" s="179"/>
      <c r="J301" s="179"/>
      <c r="K301" s="179"/>
      <c r="L301" s="179"/>
      <c r="M301" s="179"/>
      <c r="N301" s="179"/>
    </row>
    <row r="302" spans="1:14">
      <c r="A302" s="179"/>
      <c r="B302" s="179"/>
      <c r="C302" s="179"/>
      <c r="D302" s="179"/>
      <c r="E302" s="179"/>
      <c r="F302" s="179"/>
      <c r="G302" s="179"/>
      <c r="H302" s="179"/>
      <c r="I302" s="179"/>
      <c r="J302" s="179"/>
      <c r="K302" s="179"/>
      <c r="L302" s="179"/>
      <c r="M302" s="179"/>
      <c r="N302" s="179"/>
    </row>
    <row r="303" spans="1:14">
      <c r="A303" s="179"/>
      <c r="B303" s="179"/>
      <c r="C303" s="179"/>
      <c r="D303" s="179"/>
      <c r="E303" s="179"/>
      <c r="F303" s="179"/>
      <c r="G303" s="179"/>
      <c r="H303" s="179"/>
      <c r="I303" s="179"/>
      <c r="J303" s="179"/>
      <c r="K303" s="179"/>
      <c r="L303" s="179"/>
      <c r="M303" s="179"/>
      <c r="N303" s="179"/>
    </row>
    <row r="304" spans="1:14">
      <c r="A304" s="179"/>
      <c r="B304" s="179"/>
      <c r="C304" s="179"/>
      <c r="D304" s="179"/>
      <c r="E304" s="179"/>
      <c r="F304" s="179"/>
      <c r="G304" s="179"/>
      <c r="H304" s="179"/>
      <c r="I304" s="179"/>
      <c r="J304" s="179"/>
      <c r="K304" s="179"/>
      <c r="L304" s="179"/>
      <c r="M304" s="179"/>
      <c r="N304" s="179"/>
    </row>
    <row r="305" spans="1:14">
      <c r="A305" s="179"/>
      <c r="B305" s="179"/>
      <c r="C305" s="179"/>
      <c r="D305" s="179"/>
      <c r="E305" s="179"/>
      <c r="F305" s="179"/>
      <c r="G305" s="179"/>
      <c r="H305" s="179"/>
      <c r="I305" s="179"/>
      <c r="J305" s="179"/>
      <c r="K305" s="179"/>
      <c r="L305" s="179"/>
      <c r="M305" s="179"/>
      <c r="N305" s="179"/>
    </row>
    <row r="306" spans="1:14">
      <c r="A306" s="179"/>
      <c r="B306" s="179"/>
      <c r="C306" s="179"/>
      <c r="D306" s="179"/>
      <c r="E306" s="179"/>
      <c r="F306" s="179"/>
      <c r="G306" s="179"/>
      <c r="H306" s="179"/>
      <c r="I306" s="179"/>
      <c r="J306" s="179"/>
      <c r="K306" s="179"/>
      <c r="L306" s="179"/>
      <c r="M306" s="179"/>
      <c r="N306" s="179"/>
    </row>
    <row r="307" spans="1:14">
      <c r="A307" s="179"/>
      <c r="B307" s="179"/>
      <c r="C307" s="179"/>
      <c r="D307" s="179"/>
      <c r="E307" s="179"/>
      <c r="F307" s="179"/>
      <c r="G307" s="179"/>
      <c r="H307" s="179"/>
      <c r="I307" s="179"/>
      <c r="J307" s="179"/>
      <c r="K307" s="179"/>
      <c r="L307" s="179"/>
      <c r="M307" s="179"/>
      <c r="N307" s="179"/>
    </row>
    <row r="308" spans="1:14">
      <c r="A308" s="179"/>
      <c r="B308" s="179"/>
      <c r="C308" s="179"/>
      <c r="D308" s="179"/>
      <c r="E308" s="179"/>
      <c r="F308" s="179"/>
      <c r="G308" s="179"/>
      <c r="H308" s="179"/>
      <c r="I308" s="179"/>
      <c r="J308" s="179"/>
      <c r="K308" s="179"/>
      <c r="L308" s="179"/>
      <c r="M308" s="179"/>
      <c r="N308" s="179"/>
    </row>
    <row r="309" spans="1:14">
      <c r="A309" s="179"/>
      <c r="B309" s="179"/>
      <c r="C309" s="179"/>
      <c r="D309" s="179"/>
      <c r="E309" s="179"/>
      <c r="F309" s="179"/>
      <c r="G309" s="179"/>
      <c r="H309" s="179"/>
      <c r="I309" s="179"/>
      <c r="J309" s="179"/>
      <c r="K309" s="179"/>
      <c r="L309" s="179"/>
      <c r="M309" s="179"/>
      <c r="N309" s="179"/>
    </row>
    <row r="310" spans="1:14">
      <c r="A310" s="179"/>
      <c r="B310" s="179"/>
      <c r="C310" s="179"/>
      <c r="D310" s="179"/>
      <c r="E310" s="179"/>
      <c r="F310" s="179"/>
      <c r="G310" s="179"/>
      <c r="H310" s="179"/>
      <c r="I310" s="179"/>
      <c r="J310" s="179"/>
      <c r="K310" s="179"/>
      <c r="L310" s="179"/>
      <c r="M310" s="179"/>
      <c r="N310" s="179"/>
    </row>
    <row r="311" spans="1:14">
      <c r="A311" s="179"/>
      <c r="B311" s="179"/>
      <c r="C311" s="179"/>
      <c r="D311" s="179"/>
      <c r="E311" s="179"/>
      <c r="F311" s="179"/>
      <c r="G311" s="179"/>
      <c r="H311" s="179"/>
      <c r="I311" s="179"/>
      <c r="J311" s="179"/>
      <c r="K311" s="179"/>
      <c r="L311" s="179"/>
      <c r="M311" s="179"/>
      <c r="N311" s="179"/>
    </row>
    <row r="312" spans="1:14">
      <c r="A312" s="179"/>
      <c r="B312" s="179"/>
      <c r="C312" s="179"/>
      <c r="D312" s="179"/>
      <c r="E312" s="179"/>
      <c r="F312" s="179"/>
      <c r="G312" s="179"/>
      <c r="H312" s="179"/>
      <c r="I312" s="179"/>
      <c r="J312" s="179"/>
      <c r="K312" s="179"/>
      <c r="L312" s="179"/>
      <c r="M312" s="179"/>
      <c r="N312" s="179"/>
    </row>
    <row r="313" spans="1:14">
      <c r="A313" s="179"/>
      <c r="B313" s="179"/>
      <c r="C313" s="179"/>
      <c r="D313" s="179"/>
      <c r="E313" s="179"/>
      <c r="F313" s="179"/>
      <c r="G313" s="179"/>
      <c r="H313" s="179"/>
      <c r="I313" s="179"/>
      <c r="J313" s="179"/>
      <c r="K313" s="179"/>
      <c r="L313" s="179"/>
      <c r="M313" s="179"/>
      <c r="N313" s="179"/>
    </row>
    <row r="314" spans="1:14">
      <c r="A314" s="179"/>
      <c r="B314" s="179"/>
      <c r="C314" s="179"/>
      <c r="D314" s="179"/>
      <c r="E314" s="179"/>
      <c r="F314" s="179"/>
      <c r="G314" s="179"/>
      <c r="H314" s="179"/>
      <c r="I314" s="179"/>
      <c r="J314" s="179"/>
      <c r="K314" s="179"/>
      <c r="L314" s="179"/>
      <c r="M314" s="179"/>
      <c r="N314" s="179"/>
    </row>
    <row r="315" spans="1:14">
      <c r="A315" s="179"/>
      <c r="B315" s="179"/>
      <c r="C315" s="179"/>
      <c r="D315" s="179"/>
      <c r="E315" s="179"/>
      <c r="F315" s="179"/>
      <c r="G315" s="179"/>
      <c r="H315" s="179"/>
      <c r="I315" s="179"/>
      <c r="J315" s="179"/>
      <c r="K315" s="179"/>
      <c r="L315" s="179"/>
      <c r="M315" s="179"/>
      <c r="N315" s="179"/>
    </row>
    <row r="316" spans="1:14">
      <c r="A316" s="179"/>
      <c r="B316" s="179"/>
      <c r="C316" s="179"/>
      <c r="D316" s="179"/>
      <c r="E316" s="179"/>
      <c r="F316" s="179"/>
      <c r="G316" s="179"/>
      <c r="H316" s="179"/>
      <c r="I316" s="179"/>
      <c r="J316" s="179"/>
      <c r="K316" s="179"/>
      <c r="L316" s="179"/>
      <c r="M316" s="179"/>
      <c r="N316" s="179"/>
    </row>
    <row r="317" spans="1:14">
      <c r="A317" s="179"/>
      <c r="B317" s="179"/>
      <c r="C317" s="179"/>
      <c r="D317" s="179"/>
      <c r="E317" s="179"/>
      <c r="F317" s="179"/>
      <c r="G317" s="179"/>
      <c r="H317" s="179"/>
      <c r="I317" s="179"/>
      <c r="J317" s="179"/>
      <c r="K317" s="179"/>
      <c r="L317" s="179"/>
      <c r="M317" s="179"/>
      <c r="N317" s="179"/>
    </row>
    <row r="318" spans="1:14">
      <c r="A318" s="179"/>
      <c r="B318" s="179"/>
      <c r="C318" s="179"/>
      <c r="D318" s="179"/>
      <c r="E318" s="179"/>
      <c r="F318" s="179"/>
      <c r="G318" s="179"/>
      <c r="H318" s="179"/>
      <c r="I318" s="179"/>
      <c r="J318" s="179"/>
      <c r="K318" s="179"/>
      <c r="L318" s="179"/>
      <c r="M318" s="179"/>
      <c r="N318" s="179"/>
    </row>
    <row r="319" spans="1:14">
      <c r="A319" s="179"/>
      <c r="B319" s="179"/>
      <c r="C319" s="179"/>
      <c r="D319" s="179"/>
      <c r="E319" s="179"/>
      <c r="F319" s="179"/>
      <c r="G319" s="179"/>
      <c r="H319" s="179"/>
      <c r="I319" s="179"/>
      <c r="J319" s="179"/>
      <c r="K319" s="179"/>
      <c r="L319" s="179"/>
      <c r="M319" s="179"/>
      <c r="N319" s="179"/>
    </row>
    <row r="320" spans="1:14">
      <c r="A320" s="179"/>
      <c r="B320" s="179"/>
      <c r="C320" s="179"/>
      <c r="D320" s="179"/>
      <c r="E320" s="179"/>
      <c r="F320" s="179"/>
      <c r="G320" s="179"/>
      <c r="H320" s="179"/>
      <c r="I320" s="179"/>
      <c r="J320" s="179"/>
      <c r="K320" s="179"/>
      <c r="L320" s="179"/>
      <c r="M320" s="179"/>
      <c r="N320" s="179"/>
    </row>
    <row r="321" spans="1:14">
      <c r="A321" s="179"/>
      <c r="B321" s="179"/>
      <c r="C321" s="179"/>
      <c r="D321" s="179"/>
      <c r="E321" s="179"/>
      <c r="F321" s="179"/>
      <c r="G321" s="179"/>
      <c r="H321" s="179"/>
      <c r="I321" s="179"/>
      <c r="J321" s="179"/>
      <c r="K321" s="179"/>
      <c r="L321" s="179"/>
      <c r="M321" s="179"/>
      <c r="N321" s="179"/>
    </row>
    <row r="322" spans="1:14">
      <c r="A322" s="179"/>
      <c r="B322" s="179"/>
      <c r="C322" s="179"/>
      <c r="D322" s="179"/>
      <c r="E322" s="179"/>
      <c r="F322" s="179"/>
      <c r="G322" s="179"/>
      <c r="H322" s="179"/>
      <c r="I322" s="179"/>
      <c r="J322" s="179"/>
      <c r="K322" s="179"/>
      <c r="L322" s="179"/>
      <c r="M322" s="179"/>
      <c r="N322" s="179"/>
    </row>
    <row r="323" spans="1:14">
      <c r="A323" s="179"/>
      <c r="B323" s="179"/>
      <c r="C323" s="179"/>
      <c r="D323" s="179"/>
      <c r="E323" s="179"/>
      <c r="F323" s="179"/>
      <c r="G323" s="179"/>
      <c r="H323" s="179"/>
      <c r="I323" s="179"/>
      <c r="J323" s="179"/>
      <c r="K323" s="179"/>
      <c r="L323" s="179"/>
      <c r="M323" s="179"/>
      <c r="N323" s="179"/>
    </row>
    <row r="324" spans="1:14">
      <c r="A324" s="179"/>
      <c r="B324" s="179"/>
      <c r="C324" s="179"/>
      <c r="D324" s="179"/>
      <c r="E324" s="179"/>
      <c r="F324" s="179"/>
      <c r="G324" s="179"/>
      <c r="H324" s="179"/>
      <c r="I324" s="179"/>
      <c r="J324" s="179"/>
      <c r="K324" s="179"/>
      <c r="L324" s="179"/>
      <c r="M324" s="179"/>
      <c r="N324" s="179"/>
    </row>
    <row r="325" spans="1:14">
      <c r="A325" s="179"/>
      <c r="B325" s="179"/>
      <c r="C325" s="179"/>
      <c r="D325" s="179"/>
      <c r="E325" s="179"/>
      <c r="F325" s="179"/>
      <c r="G325" s="179"/>
      <c r="H325" s="179"/>
      <c r="I325" s="179"/>
      <c r="J325" s="179"/>
      <c r="K325" s="179"/>
      <c r="L325" s="179"/>
      <c r="M325" s="179"/>
      <c r="N325" s="179"/>
    </row>
    <row r="326" spans="1:14">
      <c r="A326" s="179"/>
      <c r="B326" s="179"/>
      <c r="C326" s="179"/>
      <c r="D326" s="179"/>
      <c r="E326" s="179"/>
      <c r="F326" s="179"/>
      <c r="G326" s="179"/>
      <c r="H326" s="179"/>
      <c r="I326" s="179"/>
      <c r="J326" s="179"/>
      <c r="K326" s="179"/>
      <c r="L326" s="179"/>
      <c r="M326" s="179"/>
      <c r="N326" s="179"/>
    </row>
    <row r="327" spans="1:14">
      <c r="A327" s="179"/>
      <c r="B327" s="179"/>
      <c r="C327" s="179"/>
      <c r="D327" s="179"/>
      <c r="E327" s="179"/>
      <c r="F327" s="179"/>
      <c r="G327" s="179"/>
      <c r="H327" s="179"/>
      <c r="I327" s="179"/>
      <c r="J327" s="179"/>
      <c r="K327" s="179"/>
      <c r="L327" s="179"/>
      <c r="M327" s="179"/>
      <c r="N327" s="179"/>
    </row>
    <row r="328" spans="1:14">
      <c r="A328" s="179"/>
      <c r="B328" s="179"/>
      <c r="C328" s="179"/>
      <c r="D328" s="179"/>
      <c r="E328" s="179"/>
      <c r="F328" s="179"/>
      <c r="G328" s="179"/>
      <c r="H328" s="179"/>
      <c r="I328" s="179"/>
      <c r="J328" s="179"/>
      <c r="K328" s="179"/>
      <c r="L328" s="179"/>
      <c r="M328" s="179"/>
      <c r="N328" s="179"/>
    </row>
    <row r="329" spans="1:14">
      <c r="A329" s="179"/>
      <c r="B329" s="179"/>
      <c r="C329" s="179"/>
      <c r="D329" s="179"/>
      <c r="E329" s="179"/>
      <c r="F329" s="179"/>
      <c r="G329" s="179"/>
      <c r="H329" s="179"/>
      <c r="I329" s="179"/>
      <c r="J329" s="179"/>
      <c r="K329" s="179"/>
      <c r="L329" s="179"/>
      <c r="M329" s="179"/>
      <c r="N329" s="179"/>
    </row>
    <row r="330" spans="1:14">
      <c r="A330" s="179"/>
      <c r="B330" s="179"/>
      <c r="C330" s="179"/>
      <c r="D330" s="179"/>
      <c r="E330" s="179"/>
      <c r="F330" s="179"/>
      <c r="G330" s="179"/>
      <c r="H330" s="179"/>
      <c r="I330" s="179"/>
      <c r="J330" s="179"/>
      <c r="K330" s="179"/>
      <c r="L330" s="179"/>
      <c r="M330" s="179"/>
      <c r="N330" s="179"/>
    </row>
    <row r="331" spans="1:14">
      <c r="A331" s="179"/>
      <c r="B331" s="179"/>
      <c r="C331" s="179"/>
      <c r="D331" s="179"/>
      <c r="E331" s="179"/>
      <c r="F331" s="179"/>
      <c r="G331" s="179"/>
      <c r="H331" s="179"/>
      <c r="I331" s="179"/>
      <c r="J331" s="179"/>
      <c r="K331" s="179"/>
      <c r="L331" s="179"/>
      <c r="M331" s="179"/>
      <c r="N331" s="179"/>
    </row>
    <row r="332" spans="1:14">
      <c r="A332" s="179"/>
      <c r="B332" s="179"/>
      <c r="C332" s="179"/>
      <c r="D332" s="179"/>
      <c r="E332" s="179"/>
      <c r="F332" s="179"/>
      <c r="G332" s="179"/>
      <c r="H332" s="179"/>
      <c r="I332" s="179"/>
      <c r="J332" s="179"/>
      <c r="K332" s="179"/>
      <c r="L332" s="179"/>
      <c r="M332" s="179"/>
      <c r="N332" s="179"/>
    </row>
    <row r="333" spans="1:14">
      <c r="A333" s="179"/>
      <c r="B333" s="179"/>
      <c r="C333" s="179"/>
      <c r="D333" s="179"/>
      <c r="E333" s="179"/>
      <c r="F333" s="179"/>
      <c r="G333" s="179"/>
      <c r="H333" s="179"/>
      <c r="I333" s="179"/>
      <c r="J333" s="179"/>
      <c r="K333" s="179"/>
      <c r="L333" s="179"/>
      <c r="M333" s="179"/>
      <c r="N333" s="179"/>
    </row>
    <row r="334" spans="1:14">
      <c r="A334" s="179"/>
      <c r="B334" s="179"/>
      <c r="C334" s="179"/>
      <c r="D334" s="179"/>
      <c r="E334" s="179"/>
      <c r="F334" s="179"/>
      <c r="G334" s="179"/>
      <c r="H334" s="179"/>
      <c r="I334" s="179"/>
      <c r="J334" s="179"/>
      <c r="K334" s="179"/>
      <c r="L334" s="179"/>
      <c r="M334" s="179"/>
      <c r="N334" s="179"/>
    </row>
    <row r="335" spans="1:14">
      <c r="A335" s="179"/>
      <c r="B335" s="179"/>
      <c r="C335" s="179"/>
      <c r="D335" s="179"/>
      <c r="E335" s="179"/>
      <c r="F335" s="179"/>
      <c r="G335" s="179"/>
      <c r="H335" s="179"/>
      <c r="I335" s="179"/>
      <c r="J335" s="179"/>
      <c r="K335" s="179"/>
      <c r="L335" s="179"/>
      <c r="M335" s="179"/>
      <c r="N335" s="179"/>
    </row>
    <row r="336" spans="1:14">
      <c r="A336" s="179"/>
      <c r="B336" s="179"/>
      <c r="C336" s="179"/>
      <c r="D336" s="179"/>
      <c r="E336" s="179"/>
      <c r="F336" s="179"/>
      <c r="G336" s="179"/>
      <c r="H336" s="179"/>
      <c r="I336" s="179"/>
      <c r="J336" s="179"/>
      <c r="K336" s="179"/>
      <c r="L336" s="179"/>
      <c r="M336" s="179"/>
      <c r="N336" s="179"/>
    </row>
    <row r="337" spans="1:14">
      <c r="A337" s="179"/>
      <c r="B337" s="179"/>
      <c r="C337" s="179"/>
      <c r="D337" s="179"/>
      <c r="E337" s="179"/>
      <c r="F337" s="179"/>
      <c r="G337" s="179"/>
      <c r="H337" s="179"/>
      <c r="I337" s="179"/>
      <c r="J337" s="179"/>
      <c r="K337" s="179"/>
      <c r="L337" s="179"/>
      <c r="M337" s="179"/>
      <c r="N337" s="179"/>
    </row>
    <row r="338" spans="1:14">
      <c r="A338" s="179"/>
      <c r="B338" s="179"/>
      <c r="C338" s="179"/>
      <c r="D338" s="179"/>
      <c r="E338" s="179"/>
      <c r="F338" s="179"/>
      <c r="G338" s="179"/>
      <c r="H338" s="179"/>
      <c r="I338" s="179"/>
      <c r="J338" s="179"/>
      <c r="K338" s="179"/>
      <c r="L338" s="179"/>
      <c r="M338" s="179"/>
      <c r="N338" s="179"/>
    </row>
    <row r="339" spans="1:14">
      <c r="A339" s="179"/>
      <c r="B339" s="179"/>
      <c r="C339" s="179"/>
      <c r="D339" s="179"/>
      <c r="E339" s="179"/>
      <c r="F339" s="179"/>
      <c r="G339" s="179"/>
      <c r="H339" s="179"/>
      <c r="I339" s="179"/>
      <c r="J339" s="179"/>
      <c r="K339" s="179"/>
      <c r="L339" s="179"/>
      <c r="M339" s="179"/>
      <c r="N339" s="179"/>
    </row>
    <row r="340" spans="1:14">
      <c r="A340" s="179"/>
      <c r="B340" s="179"/>
      <c r="C340" s="179"/>
      <c r="D340" s="179"/>
      <c r="E340" s="179"/>
      <c r="F340" s="179"/>
      <c r="G340" s="179"/>
      <c r="H340" s="179"/>
      <c r="I340" s="179"/>
      <c r="J340" s="179"/>
      <c r="K340" s="179"/>
      <c r="L340" s="179"/>
      <c r="M340" s="179"/>
      <c r="N340" s="179"/>
    </row>
    <row r="341" spans="1:14">
      <c r="A341" s="179"/>
      <c r="B341" s="179"/>
      <c r="C341" s="179"/>
      <c r="D341" s="179"/>
      <c r="E341" s="179"/>
      <c r="F341" s="179"/>
      <c r="G341" s="179"/>
      <c r="H341" s="179"/>
      <c r="I341" s="179"/>
      <c r="J341" s="179"/>
      <c r="K341" s="179"/>
      <c r="L341" s="179"/>
      <c r="M341" s="179"/>
      <c r="N341" s="179"/>
    </row>
    <row r="342" spans="1:14">
      <c r="A342" s="179"/>
      <c r="B342" s="179"/>
      <c r="C342" s="179"/>
      <c r="D342" s="179"/>
      <c r="E342" s="179"/>
      <c r="F342" s="179"/>
      <c r="G342" s="179"/>
      <c r="H342" s="179"/>
      <c r="I342" s="179"/>
      <c r="J342" s="179"/>
      <c r="K342" s="179"/>
      <c r="L342" s="179"/>
      <c r="M342" s="179"/>
      <c r="N342" s="179"/>
    </row>
    <row r="343" spans="1:14">
      <c r="A343" s="179"/>
      <c r="B343" s="179"/>
      <c r="C343" s="179"/>
      <c r="D343" s="179"/>
      <c r="E343" s="179"/>
      <c r="F343" s="179"/>
      <c r="G343" s="179"/>
      <c r="H343" s="179"/>
      <c r="I343" s="179"/>
      <c r="J343" s="179"/>
      <c r="K343" s="179"/>
      <c r="L343" s="179"/>
      <c r="M343" s="179"/>
      <c r="N343" s="179"/>
    </row>
    <row r="344" spans="1:14">
      <c r="A344" s="179"/>
      <c r="B344" s="179"/>
      <c r="C344" s="179"/>
      <c r="D344" s="179"/>
      <c r="E344" s="179"/>
      <c r="F344" s="179"/>
      <c r="G344" s="179"/>
      <c r="H344" s="179"/>
      <c r="I344" s="179"/>
      <c r="J344" s="179"/>
      <c r="K344" s="179"/>
      <c r="L344" s="179"/>
      <c r="M344" s="179"/>
      <c r="N344" s="179"/>
    </row>
    <row r="345" spans="1:14">
      <c r="A345" s="179"/>
      <c r="B345" s="179"/>
      <c r="C345" s="179"/>
      <c r="D345" s="179"/>
      <c r="E345" s="179"/>
      <c r="F345" s="179"/>
      <c r="G345" s="179"/>
      <c r="H345" s="179"/>
      <c r="I345" s="179"/>
      <c r="J345" s="179"/>
      <c r="K345" s="179"/>
      <c r="L345" s="179"/>
      <c r="M345" s="179"/>
      <c r="N345" s="179"/>
    </row>
    <row r="346" spans="1:14">
      <c r="A346" s="179"/>
      <c r="B346" s="179"/>
      <c r="C346" s="179"/>
      <c r="D346" s="179"/>
      <c r="E346" s="179"/>
      <c r="F346" s="179"/>
      <c r="G346" s="179"/>
      <c r="H346" s="179"/>
      <c r="I346" s="179"/>
      <c r="J346" s="179"/>
      <c r="K346" s="179"/>
      <c r="L346" s="179"/>
      <c r="M346" s="179"/>
      <c r="N346" s="179"/>
    </row>
    <row r="347" spans="1:14">
      <c r="A347" s="179"/>
      <c r="B347" s="179"/>
      <c r="C347" s="179"/>
      <c r="D347" s="179"/>
      <c r="E347" s="179"/>
      <c r="F347" s="179"/>
      <c r="G347" s="179"/>
      <c r="H347" s="179"/>
      <c r="I347" s="179"/>
      <c r="J347" s="179"/>
      <c r="K347" s="179"/>
      <c r="L347" s="179"/>
      <c r="M347" s="179"/>
      <c r="N347" s="179"/>
    </row>
    <row r="348" spans="1:14">
      <c r="A348" s="179"/>
      <c r="B348" s="179"/>
      <c r="C348" s="179"/>
      <c r="D348" s="179"/>
      <c r="E348" s="179"/>
      <c r="F348" s="179"/>
      <c r="G348" s="179"/>
      <c r="H348" s="179"/>
      <c r="I348" s="179"/>
      <c r="J348" s="179"/>
      <c r="K348" s="179"/>
      <c r="L348" s="179"/>
      <c r="M348" s="179"/>
      <c r="N348" s="179"/>
    </row>
    <row r="349" spans="1:14">
      <c r="A349" s="179"/>
      <c r="B349" s="179"/>
      <c r="C349" s="179"/>
      <c r="D349" s="179"/>
      <c r="E349" s="179"/>
      <c r="F349" s="179"/>
      <c r="G349" s="179"/>
      <c r="H349" s="179"/>
      <c r="I349" s="179"/>
      <c r="J349" s="179"/>
      <c r="K349" s="179"/>
      <c r="L349" s="179"/>
      <c r="M349" s="179"/>
      <c r="N349" s="179"/>
    </row>
    <row r="350" spans="1:14">
      <c r="A350" s="179"/>
      <c r="B350" s="179"/>
      <c r="C350" s="179"/>
      <c r="D350" s="179"/>
      <c r="E350" s="179"/>
      <c r="F350" s="179"/>
      <c r="G350" s="179"/>
      <c r="H350" s="179"/>
      <c r="I350" s="179"/>
      <c r="J350" s="179"/>
      <c r="K350" s="179"/>
      <c r="L350" s="179"/>
      <c r="M350" s="179"/>
      <c r="N350" s="179"/>
    </row>
    <row r="351" spans="1:14">
      <c r="A351" s="179"/>
      <c r="B351" s="179"/>
      <c r="C351" s="179"/>
      <c r="D351" s="179"/>
      <c r="E351" s="179"/>
      <c r="F351" s="179"/>
      <c r="G351" s="179"/>
      <c r="H351" s="179"/>
      <c r="I351" s="179"/>
      <c r="J351" s="179"/>
      <c r="K351" s="179"/>
      <c r="L351" s="179"/>
      <c r="M351" s="179"/>
      <c r="N351" s="179"/>
    </row>
    <row r="352" spans="1:14">
      <c r="A352" s="179"/>
      <c r="B352" s="179"/>
      <c r="C352" s="179"/>
      <c r="D352" s="179"/>
      <c r="E352" s="179"/>
      <c r="F352" s="179"/>
      <c r="G352" s="179"/>
      <c r="H352" s="179"/>
      <c r="I352" s="179"/>
      <c r="J352" s="179"/>
      <c r="K352" s="179"/>
      <c r="L352" s="179"/>
      <c r="M352" s="179"/>
      <c r="N352" s="179"/>
    </row>
    <row r="353" spans="1:14">
      <c r="A353" s="179"/>
      <c r="B353" s="179"/>
      <c r="C353" s="179"/>
      <c r="D353" s="179"/>
      <c r="E353" s="179"/>
      <c r="F353" s="179"/>
      <c r="G353" s="179"/>
      <c r="H353" s="179"/>
      <c r="I353" s="179"/>
      <c r="J353" s="179"/>
      <c r="K353" s="179"/>
      <c r="L353" s="179"/>
      <c r="M353" s="179"/>
      <c r="N353" s="179"/>
    </row>
    <row r="354" spans="1:14">
      <c r="A354" s="179"/>
      <c r="B354" s="179"/>
      <c r="C354" s="179"/>
      <c r="D354" s="179"/>
      <c r="E354" s="179"/>
      <c r="F354" s="179"/>
      <c r="G354" s="179"/>
      <c r="H354" s="179"/>
      <c r="I354" s="179"/>
      <c r="J354" s="179"/>
      <c r="K354" s="179"/>
      <c r="L354" s="179"/>
      <c r="M354" s="179"/>
      <c r="N354" s="179"/>
    </row>
    <row r="355" spans="1:14">
      <c r="A355" s="179"/>
      <c r="B355" s="179"/>
      <c r="C355" s="179"/>
      <c r="D355" s="179"/>
      <c r="E355" s="179"/>
      <c r="F355" s="179"/>
      <c r="G355" s="179"/>
      <c r="H355" s="179"/>
      <c r="I355" s="179"/>
      <c r="J355" s="179"/>
      <c r="K355" s="179"/>
      <c r="L355" s="179"/>
      <c r="M355" s="179"/>
      <c r="N355" s="179"/>
    </row>
    <row r="356" spans="1:14">
      <c r="A356" s="179"/>
      <c r="B356" s="179"/>
      <c r="C356" s="179"/>
      <c r="D356" s="179"/>
      <c r="E356" s="179"/>
      <c r="F356" s="179"/>
      <c r="G356" s="179"/>
      <c r="H356" s="179"/>
      <c r="I356" s="179"/>
      <c r="J356" s="179"/>
      <c r="K356" s="179"/>
      <c r="L356" s="179"/>
      <c r="M356" s="179"/>
      <c r="N356" s="179"/>
    </row>
    <row r="357" spans="1:14">
      <c r="A357" s="179"/>
      <c r="B357" s="179"/>
      <c r="C357" s="179"/>
      <c r="D357" s="179"/>
      <c r="E357" s="179"/>
      <c r="F357" s="179"/>
      <c r="G357" s="179"/>
      <c r="H357" s="179"/>
      <c r="I357" s="179"/>
      <c r="J357" s="179"/>
      <c r="K357" s="179"/>
      <c r="L357" s="179"/>
      <c r="M357" s="179"/>
      <c r="N357" s="179"/>
    </row>
    <row r="358" spans="1:14">
      <c r="A358" s="179"/>
      <c r="B358" s="179"/>
      <c r="C358" s="179"/>
      <c r="D358" s="179"/>
      <c r="E358" s="179"/>
      <c r="F358" s="179"/>
      <c r="G358" s="179"/>
      <c r="H358" s="179"/>
      <c r="I358" s="179"/>
      <c r="J358" s="179"/>
      <c r="K358" s="179"/>
      <c r="L358" s="179"/>
      <c r="M358" s="179"/>
      <c r="N358" s="179"/>
    </row>
    <row r="359" spans="1:14">
      <c r="A359" s="179"/>
      <c r="B359" s="179"/>
      <c r="C359" s="179"/>
      <c r="D359" s="179"/>
      <c r="E359" s="179"/>
      <c r="F359" s="179"/>
      <c r="G359" s="179"/>
      <c r="H359" s="179"/>
      <c r="I359" s="179"/>
      <c r="J359" s="179"/>
      <c r="K359" s="179"/>
      <c r="L359" s="179"/>
      <c r="M359" s="179"/>
      <c r="N359" s="179"/>
    </row>
    <row r="360" spans="1:14">
      <c r="A360" s="179"/>
      <c r="B360" s="179"/>
      <c r="C360" s="179"/>
      <c r="D360" s="179"/>
      <c r="E360" s="179"/>
      <c r="F360" s="179"/>
      <c r="G360" s="179"/>
      <c r="H360" s="179"/>
      <c r="I360" s="179"/>
      <c r="J360" s="179"/>
      <c r="K360" s="179"/>
      <c r="L360" s="179"/>
      <c r="M360" s="179"/>
      <c r="N360" s="179"/>
    </row>
    <row r="361" spans="1:14">
      <c r="A361" s="179"/>
      <c r="B361" s="179"/>
      <c r="C361" s="179"/>
      <c r="D361" s="179"/>
      <c r="E361" s="179"/>
      <c r="F361" s="179"/>
      <c r="G361" s="179"/>
      <c r="H361" s="179"/>
      <c r="I361" s="179"/>
      <c r="J361" s="179"/>
      <c r="K361" s="179"/>
      <c r="L361" s="179"/>
      <c r="M361" s="179"/>
      <c r="N361" s="179"/>
    </row>
    <row r="362" spans="1:14">
      <c r="A362" s="179"/>
      <c r="B362" s="179"/>
      <c r="C362" s="179"/>
      <c r="D362" s="179"/>
      <c r="E362" s="179"/>
      <c r="F362" s="179"/>
      <c r="G362" s="179"/>
      <c r="H362" s="179"/>
      <c r="I362" s="179"/>
      <c r="J362" s="179"/>
      <c r="K362" s="179"/>
      <c r="L362" s="179"/>
      <c r="M362" s="179"/>
      <c r="N362" s="179"/>
    </row>
    <row r="363" spans="1:14">
      <c r="A363" s="179"/>
      <c r="B363" s="179"/>
      <c r="C363" s="179"/>
      <c r="D363" s="179"/>
      <c r="E363" s="179"/>
      <c r="F363" s="179"/>
      <c r="G363" s="179"/>
      <c r="H363" s="179"/>
      <c r="I363" s="179"/>
      <c r="J363" s="179"/>
      <c r="K363" s="179"/>
      <c r="L363" s="179"/>
      <c r="M363" s="179"/>
      <c r="N363" s="179"/>
    </row>
    <row r="364" spans="1:14">
      <c r="A364" s="179"/>
      <c r="B364" s="179"/>
      <c r="C364" s="179"/>
      <c r="D364" s="179"/>
      <c r="E364" s="179"/>
      <c r="F364" s="179"/>
      <c r="G364" s="179"/>
      <c r="H364" s="179"/>
      <c r="I364" s="179"/>
      <c r="J364" s="179"/>
      <c r="K364" s="179"/>
      <c r="L364" s="179"/>
      <c r="M364" s="179"/>
      <c r="N364" s="179"/>
    </row>
    <row r="365" spans="1:14">
      <c r="A365" s="179"/>
      <c r="B365" s="179"/>
      <c r="C365" s="179"/>
      <c r="D365" s="179"/>
      <c r="E365" s="179"/>
      <c r="F365" s="179"/>
      <c r="G365" s="179"/>
      <c r="H365" s="179"/>
      <c r="I365" s="179"/>
      <c r="J365" s="179"/>
      <c r="K365" s="179"/>
      <c r="L365" s="179"/>
      <c r="M365" s="179"/>
      <c r="N365" s="179"/>
    </row>
    <row r="366" spans="1:14">
      <c r="A366" s="179"/>
      <c r="B366" s="179"/>
      <c r="C366" s="179"/>
      <c r="D366" s="179"/>
      <c r="E366" s="179"/>
      <c r="F366" s="179"/>
      <c r="G366" s="179"/>
      <c r="H366" s="179"/>
      <c r="I366" s="179"/>
      <c r="J366" s="179"/>
      <c r="K366" s="179"/>
      <c r="L366" s="179"/>
      <c r="M366" s="179"/>
      <c r="N366" s="179"/>
    </row>
    <row r="367" spans="1:14">
      <c r="A367" s="179"/>
      <c r="B367" s="179"/>
      <c r="C367" s="179"/>
      <c r="D367" s="179"/>
      <c r="E367" s="179"/>
      <c r="F367" s="179"/>
      <c r="G367" s="179"/>
      <c r="H367" s="179"/>
      <c r="I367" s="179"/>
      <c r="J367" s="179"/>
      <c r="K367" s="179"/>
      <c r="L367" s="179"/>
      <c r="M367" s="179"/>
      <c r="N367" s="179"/>
    </row>
    <row r="368" spans="1:14">
      <c r="A368" s="179"/>
      <c r="B368" s="179"/>
      <c r="C368" s="179"/>
      <c r="D368" s="179"/>
      <c r="E368" s="179"/>
      <c r="F368" s="179"/>
      <c r="G368" s="179"/>
      <c r="H368" s="179"/>
      <c r="I368" s="179"/>
      <c r="J368" s="179"/>
      <c r="K368" s="179"/>
      <c r="L368" s="179"/>
      <c r="M368" s="179"/>
      <c r="N368" s="179"/>
    </row>
    <row r="369" spans="1:14">
      <c r="A369" s="179"/>
      <c r="B369" s="179"/>
      <c r="C369" s="179"/>
      <c r="D369" s="179"/>
      <c r="E369" s="179"/>
      <c r="F369" s="179"/>
      <c r="G369" s="179"/>
      <c r="H369" s="179"/>
      <c r="I369" s="179"/>
      <c r="J369" s="179"/>
      <c r="K369" s="179"/>
      <c r="L369" s="179"/>
      <c r="M369" s="179"/>
      <c r="N369" s="179"/>
    </row>
    <row r="370" spans="1:14">
      <c r="A370" s="179"/>
      <c r="B370" s="179"/>
      <c r="C370" s="179"/>
      <c r="D370" s="179"/>
      <c r="E370" s="179"/>
      <c r="F370" s="179"/>
      <c r="G370" s="179"/>
      <c r="H370" s="179"/>
      <c r="I370" s="179"/>
      <c r="J370" s="179"/>
      <c r="K370" s="179"/>
      <c r="L370" s="179"/>
      <c r="M370" s="179"/>
      <c r="N370" s="179"/>
    </row>
    <row r="371" spans="1:14">
      <c r="A371" s="179"/>
      <c r="B371" s="179"/>
      <c r="C371" s="179"/>
      <c r="D371" s="179"/>
      <c r="E371" s="179"/>
      <c r="F371" s="179"/>
      <c r="G371" s="179"/>
      <c r="H371" s="179"/>
      <c r="I371" s="179"/>
      <c r="J371" s="179"/>
      <c r="K371" s="179"/>
      <c r="L371" s="179"/>
      <c r="M371" s="179"/>
      <c r="N371" s="179"/>
    </row>
    <row r="372" spans="1:14">
      <c r="A372" s="179"/>
      <c r="B372" s="179"/>
      <c r="C372" s="179"/>
      <c r="D372" s="179"/>
      <c r="E372" s="179"/>
      <c r="F372" s="179"/>
      <c r="G372" s="179"/>
      <c r="H372" s="179"/>
      <c r="I372" s="179"/>
      <c r="J372" s="179"/>
      <c r="K372" s="179"/>
      <c r="L372" s="179"/>
      <c r="M372" s="179"/>
      <c r="N372" s="179"/>
    </row>
    <row r="373" spans="1:14">
      <c r="A373" s="179"/>
      <c r="B373" s="179"/>
      <c r="C373" s="179"/>
      <c r="D373" s="179"/>
      <c r="E373" s="179"/>
      <c r="F373" s="179"/>
      <c r="G373" s="179"/>
      <c r="H373" s="179"/>
      <c r="I373" s="179"/>
      <c r="J373" s="179"/>
      <c r="K373" s="179"/>
      <c r="L373" s="179"/>
      <c r="M373" s="179"/>
      <c r="N373" s="179"/>
    </row>
    <row r="374" spans="1:14">
      <c r="A374" s="179"/>
      <c r="B374" s="179"/>
      <c r="C374" s="179"/>
      <c r="D374" s="179"/>
      <c r="E374" s="179"/>
      <c r="F374" s="179"/>
      <c r="G374" s="179"/>
      <c r="H374" s="179"/>
      <c r="I374" s="179"/>
      <c r="J374" s="179"/>
      <c r="K374" s="179"/>
      <c r="L374" s="179"/>
      <c r="M374" s="179"/>
      <c r="N374" s="179"/>
    </row>
    <row r="375" spans="1:14">
      <c r="A375" s="179"/>
      <c r="B375" s="179"/>
      <c r="C375" s="179"/>
      <c r="D375" s="179"/>
      <c r="E375" s="179"/>
      <c r="F375" s="179"/>
      <c r="G375" s="179"/>
      <c r="H375" s="179"/>
      <c r="I375" s="179"/>
      <c r="J375" s="179"/>
      <c r="K375" s="179"/>
      <c r="L375" s="179"/>
      <c r="M375" s="179"/>
      <c r="N375" s="179"/>
    </row>
    <row r="376" spans="1:14">
      <c r="A376" s="179"/>
      <c r="B376" s="179"/>
      <c r="C376" s="179"/>
      <c r="D376" s="179"/>
      <c r="E376" s="179"/>
      <c r="F376" s="179"/>
      <c r="G376" s="179"/>
      <c r="H376" s="179"/>
      <c r="I376" s="179"/>
      <c r="J376" s="179"/>
      <c r="K376" s="179"/>
      <c r="L376" s="179"/>
      <c r="M376" s="179"/>
      <c r="N376" s="179"/>
    </row>
    <row r="377" spans="1:14">
      <c r="A377" s="179"/>
      <c r="B377" s="179"/>
      <c r="C377" s="179"/>
      <c r="D377" s="179"/>
      <c r="E377" s="179"/>
      <c r="F377" s="179"/>
      <c r="G377" s="179"/>
      <c r="H377" s="179"/>
      <c r="I377" s="179"/>
      <c r="J377" s="179"/>
      <c r="K377" s="179"/>
      <c r="L377" s="179"/>
      <c r="M377" s="179"/>
      <c r="N377" s="179"/>
    </row>
    <row r="378" spans="1:14">
      <c r="A378" s="179"/>
      <c r="B378" s="179"/>
      <c r="C378" s="179"/>
      <c r="D378" s="179"/>
      <c r="E378" s="179"/>
      <c r="F378" s="179"/>
      <c r="G378" s="179"/>
      <c r="H378" s="179"/>
      <c r="I378" s="179"/>
      <c r="J378" s="179"/>
      <c r="K378" s="179"/>
      <c r="L378" s="179"/>
      <c r="M378" s="179"/>
      <c r="N378" s="179"/>
    </row>
    <row r="379" spans="1:14">
      <c r="A379" s="179"/>
      <c r="B379" s="179"/>
      <c r="C379" s="179"/>
      <c r="D379" s="179"/>
      <c r="E379" s="179"/>
      <c r="F379" s="179"/>
      <c r="G379" s="179"/>
      <c r="H379" s="179"/>
      <c r="I379" s="179"/>
      <c r="J379" s="179"/>
      <c r="K379" s="179"/>
      <c r="L379" s="179"/>
      <c r="M379" s="179"/>
      <c r="N379" s="179"/>
    </row>
    <row r="380" spans="1:14">
      <c r="A380" s="179"/>
      <c r="B380" s="179"/>
      <c r="C380" s="179"/>
      <c r="D380" s="179"/>
      <c r="E380" s="179"/>
      <c r="F380" s="179"/>
      <c r="G380" s="179"/>
      <c r="H380" s="179"/>
      <c r="I380" s="179"/>
      <c r="J380" s="179"/>
      <c r="K380" s="179"/>
      <c r="L380" s="179"/>
      <c r="M380" s="179"/>
      <c r="N380" s="179"/>
    </row>
    <row r="381" spans="1:14">
      <c r="A381" s="179"/>
      <c r="B381" s="179"/>
      <c r="C381" s="179"/>
      <c r="D381" s="179"/>
      <c r="E381" s="179"/>
      <c r="F381" s="179"/>
      <c r="G381" s="179"/>
      <c r="H381" s="179"/>
      <c r="I381" s="179"/>
      <c r="J381" s="179"/>
      <c r="K381" s="179"/>
      <c r="L381" s="179"/>
      <c r="M381" s="179"/>
      <c r="N381" s="179"/>
    </row>
    <row r="382" spans="1:14">
      <c r="A382" s="179"/>
      <c r="B382" s="179"/>
      <c r="C382" s="179"/>
      <c r="D382" s="179"/>
      <c r="E382" s="179"/>
      <c r="F382" s="179"/>
      <c r="G382" s="179"/>
      <c r="H382" s="179"/>
      <c r="I382" s="179"/>
      <c r="J382" s="179"/>
      <c r="K382" s="179"/>
      <c r="L382" s="179"/>
      <c r="M382" s="179"/>
      <c r="N382" s="179"/>
    </row>
    <row r="383" spans="1:14">
      <c r="A383" s="179"/>
      <c r="B383" s="179"/>
      <c r="C383" s="179"/>
      <c r="D383" s="179"/>
      <c r="E383" s="179"/>
      <c r="F383" s="179"/>
      <c r="G383" s="179"/>
      <c r="H383" s="179"/>
      <c r="I383" s="179"/>
      <c r="J383" s="179"/>
      <c r="K383" s="179"/>
      <c r="L383" s="179"/>
      <c r="M383" s="179"/>
      <c r="N383" s="179"/>
    </row>
    <row r="384" spans="1:14">
      <c r="A384" s="179"/>
      <c r="B384" s="179"/>
      <c r="C384" s="179"/>
      <c r="D384" s="179"/>
      <c r="E384" s="179"/>
      <c r="F384" s="179"/>
      <c r="G384" s="179"/>
      <c r="H384" s="179"/>
      <c r="I384" s="179"/>
      <c r="J384" s="179"/>
      <c r="K384" s="179"/>
      <c r="L384" s="179"/>
      <c r="M384" s="179"/>
      <c r="N384" s="179"/>
    </row>
    <row r="385" spans="1:14">
      <c r="A385" s="179"/>
      <c r="B385" s="179"/>
      <c r="C385" s="179"/>
      <c r="D385" s="179"/>
      <c r="E385" s="179"/>
      <c r="F385" s="179"/>
      <c r="G385" s="179"/>
      <c r="H385" s="179"/>
      <c r="I385" s="179"/>
      <c r="J385" s="179"/>
      <c r="K385" s="179"/>
      <c r="L385" s="179"/>
      <c r="M385" s="179"/>
      <c r="N385" s="179"/>
    </row>
    <row r="386" spans="1:14">
      <c r="A386" s="179"/>
      <c r="B386" s="179"/>
      <c r="C386" s="179"/>
      <c r="D386" s="179"/>
      <c r="E386" s="179"/>
      <c r="F386" s="179"/>
      <c r="G386" s="179"/>
      <c r="H386" s="179"/>
      <c r="I386" s="179"/>
      <c r="J386" s="179"/>
      <c r="K386" s="179"/>
      <c r="L386" s="179"/>
      <c r="M386" s="179"/>
      <c r="N386" s="179"/>
    </row>
    <row r="387" spans="1:14">
      <c r="A387" s="179"/>
      <c r="B387" s="179"/>
      <c r="C387" s="179"/>
      <c r="D387" s="179"/>
      <c r="E387" s="179"/>
      <c r="F387" s="179"/>
      <c r="G387" s="179"/>
      <c r="H387" s="179"/>
      <c r="I387" s="179"/>
      <c r="J387" s="179"/>
      <c r="K387" s="179"/>
      <c r="L387" s="179"/>
      <c r="M387" s="179"/>
      <c r="N387" s="179"/>
    </row>
    <row r="388" spans="1:14">
      <c r="A388" s="179"/>
      <c r="B388" s="179"/>
      <c r="C388" s="179"/>
      <c r="D388" s="179"/>
      <c r="E388" s="179"/>
      <c r="F388" s="179"/>
      <c r="G388" s="179"/>
      <c r="H388" s="179"/>
      <c r="I388" s="179"/>
      <c r="J388" s="179"/>
      <c r="K388" s="179"/>
      <c r="L388" s="179"/>
      <c r="M388" s="179"/>
      <c r="N388" s="179"/>
    </row>
    <row r="389" spans="1:14">
      <c r="A389" s="179"/>
      <c r="B389" s="179"/>
      <c r="C389" s="179"/>
      <c r="D389" s="179"/>
      <c r="E389" s="179"/>
      <c r="F389" s="179"/>
      <c r="G389" s="179"/>
      <c r="H389" s="179"/>
      <c r="I389" s="179"/>
      <c r="J389" s="179"/>
      <c r="K389" s="179"/>
      <c r="L389" s="179"/>
      <c r="M389" s="179"/>
      <c r="N389" s="179"/>
    </row>
    <row r="390" spans="1:14">
      <c r="A390" s="179"/>
      <c r="B390" s="179"/>
      <c r="C390" s="179"/>
      <c r="D390" s="179"/>
      <c r="E390" s="179"/>
      <c r="F390" s="179"/>
      <c r="G390" s="179"/>
      <c r="H390" s="179"/>
      <c r="I390" s="179"/>
      <c r="J390" s="179"/>
      <c r="K390" s="179"/>
      <c r="L390" s="179"/>
      <c r="M390" s="179"/>
      <c r="N390" s="179"/>
    </row>
    <row r="391" spans="1:14">
      <c r="A391" s="179"/>
      <c r="B391" s="179"/>
      <c r="C391" s="179"/>
      <c r="D391" s="179"/>
      <c r="E391" s="179"/>
      <c r="F391" s="179"/>
      <c r="G391" s="179"/>
      <c r="H391" s="179"/>
      <c r="I391" s="179"/>
      <c r="J391" s="179"/>
      <c r="K391" s="179"/>
      <c r="L391" s="179"/>
      <c r="M391" s="179"/>
      <c r="N391" s="179"/>
    </row>
    <row r="392" spans="1:14">
      <c r="A392" s="179"/>
      <c r="B392" s="179"/>
      <c r="C392" s="179"/>
      <c r="D392" s="179"/>
      <c r="E392" s="179"/>
      <c r="F392" s="179"/>
      <c r="G392" s="179"/>
      <c r="H392" s="179"/>
      <c r="I392" s="179"/>
      <c r="J392" s="179"/>
      <c r="K392" s="179"/>
      <c r="L392" s="179"/>
      <c r="M392" s="179"/>
      <c r="N392" s="179"/>
    </row>
    <row r="393" spans="1:14">
      <c r="A393" s="179"/>
      <c r="B393" s="179"/>
      <c r="C393" s="179"/>
      <c r="D393" s="179"/>
      <c r="E393" s="179"/>
      <c r="F393" s="179"/>
      <c r="G393" s="179"/>
      <c r="H393" s="179"/>
      <c r="I393" s="179"/>
      <c r="J393" s="179"/>
      <c r="K393" s="179"/>
      <c r="L393" s="179"/>
      <c r="M393" s="179"/>
      <c r="N393" s="179"/>
    </row>
    <row r="394" spans="1:14">
      <c r="A394" s="179"/>
      <c r="B394" s="179"/>
      <c r="C394" s="179"/>
      <c r="D394" s="179"/>
      <c r="E394" s="179"/>
      <c r="F394" s="179"/>
      <c r="G394" s="179"/>
      <c r="H394" s="179"/>
      <c r="I394" s="179"/>
      <c r="J394" s="179"/>
      <c r="K394" s="179"/>
      <c r="L394" s="179"/>
      <c r="M394" s="179"/>
      <c r="N394" s="179"/>
    </row>
    <row r="395" spans="1:14">
      <c r="A395" s="179"/>
      <c r="B395" s="179"/>
      <c r="C395" s="179"/>
      <c r="D395" s="179"/>
      <c r="E395" s="179"/>
      <c r="F395" s="179"/>
      <c r="G395" s="179"/>
      <c r="H395" s="179"/>
      <c r="I395" s="179"/>
      <c r="J395" s="179"/>
      <c r="K395" s="179"/>
      <c r="L395" s="179"/>
      <c r="M395" s="179"/>
      <c r="N395" s="179"/>
    </row>
    <row r="396" spans="1:14">
      <c r="A396" s="179"/>
      <c r="B396" s="179"/>
      <c r="C396" s="179"/>
      <c r="D396" s="179"/>
      <c r="E396" s="179"/>
      <c r="F396" s="179"/>
      <c r="G396" s="179"/>
      <c r="H396" s="179"/>
      <c r="I396" s="179"/>
      <c r="J396" s="179"/>
      <c r="K396" s="179"/>
      <c r="L396" s="179"/>
      <c r="M396" s="179"/>
      <c r="N396" s="179"/>
    </row>
    <row r="397" spans="1:14">
      <c r="A397" s="179"/>
      <c r="B397" s="179"/>
      <c r="C397" s="179"/>
      <c r="D397" s="179"/>
      <c r="E397" s="179"/>
      <c r="F397" s="179"/>
      <c r="G397" s="179"/>
      <c r="H397" s="179"/>
      <c r="I397" s="179"/>
      <c r="J397" s="179"/>
      <c r="K397" s="179"/>
      <c r="L397" s="179"/>
      <c r="M397" s="179"/>
      <c r="N397" s="179"/>
    </row>
    <row r="398" spans="1:14">
      <c r="A398" s="179"/>
      <c r="B398" s="179"/>
      <c r="C398" s="179"/>
      <c r="D398" s="179"/>
      <c r="E398" s="179"/>
      <c r="F398" s="179"/>
      <c r="G398" s="179"/>
      <c r="H398" s="179"/>
      <c r="I398" s="179"/>
      <c r="J398" s="179"/>
      <c r="K398" s="179"/>
      <c r="L398" s="179"/>
      <c r="M398" s="179"/>
      <c r="N398" s="179"/>
    </row>
    <row r="399" spans="1:14">
      <c r="A399" s="179"/>
      <c r="B399" s="179"/>
      <c r="C399" s="179"/>
      <c r="D399" s="179"/>
      <c r="E399" s="179"/>
      <c r="F399" s="179"/>
      <c r="G399" s="179"/>
      <c r="H399" s="179"/>
      <c r="I399" s="179"/>
      <c r="J399" s="179"/>
      <c r="K399" s="179"/>
      <c r="L399" s="179"/>
      <c r="M399" s="179"/>
      <c r="N399" s="179"/>
    </row>
    <row r="400" spans="1:14">
      <c r="A400" s="179"/>
      <c r="B400" s="179"/>
      <c r="C400" s="179"/>
      <c r="D400" s="179"/>
      <c r="E400" s="179"/>
      <c r="F400" s="179"/>
      <c r="G400" s="179"/>
      <c r="H400" s="179"/>
      <c r="I400" s="179"/>
      <c r="J400" s="179"/>
      <c r="K400" s="179"/>
      <c r="L400" s="179"/>
      <c r="M400" s="179"/>
      <c r="N400" s="179"/>
    </row>
    <row r="401" spans="1:14">
      <c r="A401" s="179"/>
      <c r="B401" s="179"/>
      <c r="C401" s="179"/>
      <c r="D401" s="179"/>
      <c r="E401" s="179"/>
      <c r="F401" s="179"/>
      <c r="G401" s="179"/>
      <c r="H401" s="179"/>
      <c r="I401" s="179"/>
      <c r="J401" s="179"/>
      <c r="K401" s="179"/>
      <c r="L401" s="179"/>
      <c r="M401" s="179"/>
      <c r="N401" s="179"/>
    </row>
    <row r="402" spans="1:14">
      <c r="A402" s="179"/>
      <c r="B402" s="179"/>
      <c r="C402" s="179"/>
      <c r="D402" s="179"/>
      <c r="E402" s="179"/>
      <c r="F402" s="179"/>
      <c r="G402" s="179"/>
      <c r="H402" s="179"/>
      <c r="I402" s="179"/>
      <c r="J402" s="179"/>
      <c r="K402" s="179"/>
      <c r="L402" s="179"/>
      <c r="M402" s="179"/>
      <c r="N402" s="179"/>
    </row>
    <row r="403" spans="1:14">
      <c r="A403" s="179"/>
      <c r="B403" s="179"/>
      <c r="C403" s="179"/>
      <c r="D403" s="179"/>
      <c r="E403" s="179"/>
      <c r="F403" s="179"/>
      <c r="G403" s="179"/>
      <c r="H403" s="179"/>
      <c r="I403" s="179"/>
      <c r="J403" s="179"/>
      <c r="K403" s="179"/>
      <c r="L403" s="179"/>
      <c r="M403" s="179"/>
      <c r="N403" s="179"/>
    </row>
    <row r="404" spans="1:14">
      <c r="A404" s="179"/>
      <c r="B404" s="179"/>
      <c r="C404" s="179"/>
      <c r="D404" s="179"/>
      <c r="E404" s="179"/>
      <c r="F404" s="179"/>
      <c r="G404" s="179"/>
      <c r="H404" s="179"/>
      <c r="I404" s="179"/>
      <c r="J404" s="179"/>
      <c r="K404" s="179"/>
      <c r="L404" s="179"/>
      <c r="M404" s="179"/>
      <c r="N404" s="179"/>
    </row>
    <row r="405" spans="1:14">
      <c r="A405" s="179"/>
      <c r="B405" s="179"/>
      <c r="C405" s="179"/>
      <c r="D405" s="179"/>
      <c r="E405" s="179"/>
      <c r="F405" s="179"/>
      <c r="G405" s="179"/>
      <c r="H405" s="179"/>
      <c r="I405" s="179"/>
      <c r="J405" s="179"/>
      <c r="K405" s="179"/>
      <c r="L405" s="179"/>
      <c r="M405" s="179"/>
      <c r="N405" s="179"/>
    </row>
    <row r="406" spans="1:14">
      <c r="A406" s="179"/>
      <c r="B406" s="179"/>
      <c r="C406" s="179"/>
      <c r="D406" s="179"/>
      <c r="E406" s="179"/>
      <c r="F406" s="179"/>
      <c r="G406" s="179"/>
      <c r="H406" s="179"/>
      <c r="I406" s="179"/>
      <c r="J406" s="179"/>
      <c r="K406" s="179"/>
      <c r="L406" s="179"/>
      <c r="M406" s="179"/>
      <c r="N406" s="179"/>
    </row>
    <row r="407" spans="1:14">
      <c r="A407" s="179"/>
      <c r="B407" s="179"/>
      <c r="C407" s="179"/>
      <c r="D407" s="179"/>
      <c r="E407" s="179"/>
      <c r="F407" s="179"/>
      <c r="G407" s="179"/>
      <c r="H407" s="179"/>
      <c r="I407" s="179"/>
      <c r="J407" s="179"/>
      <c r="K407" s="179"/>
      <c r="L407" s="179"/>
      <c r="M407" s="179"/>
      <c r="N407" s="179"/>
    </row>
    <row r="408" spans="1:14">
      <c r="A408" s="179"/>
      <c r="B408" s="179"/>
      <c r="C408" s="179"/>
      <c r="D408" s="179"/>
      <c r="E408" s="179"/>
      <c r="F408" s="179"/>
      <c r="G408" s="179"/>
      <c r="H408" s="179"/>
      <c r="I408" s="179"/>
      <c r="J408" s="179"/>
      <c r="K408" s="179"/>
      <c r="L408" s="179"/>
      <c r="M408" s="179"/>
      <c r="N408" s="179"/>
    </row>
    <row r="409" spans="1:14">
      <c r="A409" s="179"/>
      <c r="B409" s="179"/>
      <c r="C409" s="179"/>
      <c r="D409" s="179"/>
      <c r="E409" s="179"/>
      <c r="F409" s="179"/>
      <c r="G409" s="179"/>
      <c r="H409" s="179"/>
      <c r="I409" s="179"/>
      <c r="J409" s="179"/>
      <c r="K409" s="179"/>
      <c r="L409" s="179"/>
      <c r="M409" s="179"/>
      <c r="N409" s="179"/>
    </row>
    <row r="410" spans="1:14">
      <c r="A410" s="179"/>
      <c r="B410" s="179"/>
      <c r="C410" s="179"/>
      <c r="D410" s="179"/>
      <c r="E410" s="179"/>
      <c r="F410" s="179"/>
      <c r="G410" s="179"/>
      <c r="H410" s="179"/>
      <c r="I410" s="179"/>
      <c r="J410" s="179"/>
      <c r="K410" s="179"/>
      <c r="L410" s="179"/>
      <c r="M410" s="179"/>
      <c r="N410" s="179"/>
    </row>
    <row r="411" spans="1:14">
      <c r="A411" s="179"/>
      <c r="B411" s="179"/>
      <c r="C411" s="179"/>
      <c r="D411" s="179"/>
      <c r="E411" s="179"/>
      <c r="F411" s="179"/>
      <c r="G411" s="179"/>
      <c r="H411" s="179"/>
      <c r="I411" s="179"/>
      <c r="J411" s="179"/>
      <c r="K411" s="179"/>
      <c r="L411" s="179"/>
      <c r="M411" s="179"/>
      <c r="N411" s="179"/>
    </row>
    <row r="412" spans="1:14">
      <c r="A412" s="179"/>
      <c r="B412" s="179"/>
      <c r="C412" s="179"/>
      <c r="D412" s="179"/>
      <c r="E412" s="179"/>
      <c r="F412" s="179"/>
      <c r="G412" s="179"/>
      <c r="H412" s="179"/>
      <c r="I412" s="179"/>
      <c r="J412" s="179"/>
      <c r="K412" s="179"/>
      <c r="L412" s="179"/>
      <c r="M412" s="179"/>
      <c r="N412" s="179"/>
    </row>
    <row r="413" spans="1:14">
      <c r="A413" s="179"/>
      <c r="B413" s="179"/>
      <c r="C413" s="179"/>
      <c r="D413" s="179"/>
      <c r="E413" s="179"/>
      <c r="F413" s="179"/>
      <c r="G413" s="179"/>
      <c r="H413" s="179"/>
      <c r="I413" s="179"/>
      <c r="J413" s="179"/>
      <c r="K413" s="179"/>
      <c r="L413" s="179"/>
      <c r="M413" s="179"/>
      <c r="N413" s="179"/>
    </row>
    <row r="414" spans="1:14">
      <c r="A414" s="179"/>
      <c r="B414" s="179"/>
      <c r="C414" s="179"/>
      <c r="D414" s="179"/>
      <c r="E414" s="179"/>
      <c r="F414" s="179"/>
      <c r="G414" s="179"/>
      <c r="H414" s="179"/>
      <c r="I414" s="179"/>
      <c r="J414" s="179"/>
      <c r="K414" s="179"/>
      <c r="L414" s="179"/>
      <c r="M414" s="179"/>
      <c r="N414" s="179"/>
    </row>
    <row r="415" spans="1:14">
      <c r="A415" s="179"/>
      <c r="B415" s="179"/>
      <c r="C415" s="179"/>
      <c r="D415" s="179"/>
      <c r="E415" s="179"/>
      <c r="F415" s="179"/>
      <c r="G415" s="179"/>
      <c r="H415" s="179"/>
      <c r="I415" s="179"/>
      <c r="J415" s="179"/>
      <c r="K415" s="179"/>
      <c r="L415" s="179"/>
      <c r="M415" s="179"/>
      <c r="N415" s="179"/>
    </row>
    <row r="416" spans="1:14">
      <c r="A416" s="179"/>
      <c r="B416" s="179"/>
      <c r="C416" s="179"/>
      <c r="D416" s="179"/>
      <c r="E416" s="179"/>
      <c r="F416" s="179"/>
      <c r="G416" s="179"/>
      <c r="H416" s="179"/>
      <c r="I416" s="179"/>
      <c r="J416" s="179"/>
      <c r="K416" s="179"/>
      <c r="L416" s="179"/>
      <c r="M416" s="179"/>
      <c r="N416" s="179"/>
    </row>
    <row r="417" spans="1:14">
      <c r="A417" s="179"/>
      <c r="B417" s="179"/>
      <c r="C417" s="179"/>
      <c r="D417" s="179"/>
      <c r="E417" s="179"/>
      <c r="F417" s="179"/>
      <c r="G417" s="179"/>
      <c r="H417" s="179"/>
      <c r="I417" s="179"/>
      <c r="J417" s="179"/>
      <c r="K417" s="179"/>
      <c r="L417" s="179"/>
      <c r="M417" s="179"/>
      <c r="N417" s="179"/>
    </row>
    <row r="418" spans="1:14">
      <c r="A418" s="179"/>
      <c r="B418" s="179"/>
      <c r="C418" s="179"/>
      <c r="D418" s="179"/>
      <c r="E418" s="179"/>
      <c r="F418" s="179"/>
      <c r="G418" s="179"/>
      <c r="H418" s="179"/>
      <c r="I418" s="179"/>
      <c r="J418" s="179"/>
      <c r="K418" s="179"/>
      <c r="L418" s="179"/>
      <c r="M418" s="179"/>
      <c r="N418" s="179"/>
    </row>
    <row r="419" spans="1:14">
      <c r="A419" s="179"/>
      <c r="B419" s="179"/>
      <c r="C419" s="179"/>
      <c r="D419" s="179"/>
      <c r="E419" s="179"/>
      <c r="F419" s="179"/>
      <c r="G419" s="179"/>
      <c r="H419" s="179"/>
      <c r="I419" s="179"/>
      <c r="J419" s="179"/>
      <c r="K419" s="179"/>
      <c r="L419" s="179"/>
      <c r="M419" s="179"/>
      <c r="N419" s="179"/>
    </row>
    <row r="420" spans="1:14">
      <c r="A420" s="179"/>
      <c r="B420" s="179"/>
      <c r="C420" s="179"/>
      <c r="D420" s="179"/>
      <c r="E420" s="179"/>
      <c r="F420" s="179"/>
      <c r="G420" s="179"/>
      <c r="H420" s="179"/>
      <c r="I420" s="179"/>
      <c r="J420" s="179"/>
      <c r="K420" s="179"/>
      <c r="L420" s="179"/>
      <c r="M420" s="179"/>
      <c r="N420" s="179"/>
    </row>
    <row r="421" spans="1:14">
      <c r="A421" s="179"/>
      <c r="B421" s="179"/>
      <c r="C421" s="179"/>
      <c r="D421" s="179"/>
      <c r="E421" s="179"/>
      <c r="F421" s="179"/>
      <c r="G421" s="179"/>
      <c r="H421" s="179"/>
      <c r="I421" s="179"/>
      <c r="J421" s="179"/>
      <c r="K421" s="179"/>
      <c r="L421" s="179"/>
      <c r="M421" s="179"/>
      <c r="N421" s="179"/>
    </row>
    <row r="422" spans="1:14">
      <c r="A422" s="179"/>
      <c r="B422" s="179"/>
      <c r="C422" s="179"/>
      <c r="D422" s="179"/>
      <c r="E422" s="179"/>
      <c r="F422" s="179"/>
      <c r="G422" s="179"/>
      <c r="H422" s="179"/>
      <c r="I422" s="179"/>
      <c r="J422" s="179"/>
      <c r="K422" s="179"/>
      <c r="L422" s="179"/>
      <c r="M422" s="179"/>
      <c r="N422" s="179"/>
    </row>
    <row r="423" spans="1:14">
      <c r="A423" s="179"/>
      <c r="B423" s="179"/>
      <c r="C423" s="179"/>
      <c r="D423" s="179"/>
      <c r="E423" s="179"/>
      <c r="F423" s="179"/>
      <c r="G423" s="179"/>
      <c r="H423" s="179"/>
      <c r="I423" s="179"/>
      <c r="J423" s="179"/>
      <c r="K423" s="179"/>
      <c r="L423" s="179"/>
      <c r="M423" s="179"/>
      <c r="N423" s="179"/>
    </row>
    <row r="424" spans="1:14">
      <c r="A424" s="179"/>
      <c r="B424" s="179"/>
      <c r="C424" s="179"/>
      <c r="D424" s="179"/>
      <c r="E424" s="179"/>
      <c r="F424" s="179"/>
      <c r="G424" s="179"/>
      <c r="H424" s="179"/>
      <c r="I424" s="179"/>
      <c r="J424" s="179"/>
      <c r="K424" s="179"/>
      <c r="L424" s="179"/>
      <c r="M424" s="179"/>
      <c r="N424" s="179"/>
    </row>
    <row r="425" spans="1:14">
      <c r="A425" s="179"/>
      <c r="B425" s="179"/>
      <c r="C425" s="179"/>
      <c r="D425" s="179"/>
      <c r="E425" s="179"/>
      <c r="F425" s="179"/>
      <c r="G425" s="179"/>
      <c r="H425" s="179"/>
      <c r="I425" s="179"/>
      <c r="J425" s="179"/>
      <c r="K425" s="179"/>
      <c r="L425" s="179"/>
      <c r="M425" s="179"/>
      <c r="N425" s="179"/>
    </row>
    <row r="426" spans="1:14">
      <c r="A426" s="179"/>
      <c r="B426" s="179"/>
      <c r="C426" s="179"/>
      <c r="D426" s="179"/>
      <c r="E426" s="179"/>
      <c r="F426" s="179"/>
      <c r="G426" s="179"/>
      <c r="H426" s="179"/>
      <c r="I426" s="179"/>
      <c r="J426" s="179"/>
      <c r="K426" s="179"/>
      <c r="L426" s="179"/>
      <c r="M426" s="179"/>
      <c r="N426" s="179"/>
    </row>
    <row r="427" spans="1:14">
      <c r="A427" s="179"/>
      <c r="B427" s="179"/>
      <c r="C427" s="179"/>
      <c r="D427" s="179"/>
      <c r="E427" s="179"/>
      <c r="F427" s="179"/>
      <c r="G427" s="179"/>
      <c r="H427" s="179"/>
      <c r="I427" s="179"/>
      <c r="J427" s="179"/>
      <c r="K427" s="179"/>
      <c r="L427" s="179"/>
      <c r="M427" s="179"/>
      <c r="N427" s="179"/>
    </row>
    <row r="428" spans="1:14">
      <c r="A428" s="179"/>
      <c r="B428" s="179"/>
      <c r="C428" s="179"/>
      <c r="D428" s="179"/>
      <c r="E428" s="179"/>
      <c r="F428" s="179"/>
      <c r="G428" s="179"/>
      <c r="H428" s="179"/>
      <c r="I428" s="179"/>
      <c r="J428" s="179"/>
      <c r="K428" s="179"/>
      <c r="L428" s="179"/>
      <c r="M428" s="179"/>
      <c r="N428" s="179"/>
    </row>
    <row r="429" spans="1:14">
      <c r="A429" s="179"/>
      <c r="B429" s="179"/>
      <c r="C429" s="179"/>
      <c r="D429" s="179"/>
      <c r="E429" s="179"/>
      <c r="F429" s="179"/>
      <c r="G429" s="179"/>
      <c r="H429" s="179"/>
      <c r="I429" s="179"/>
      <c r="J429" s="179"/>
      <c r="K429" s="179"/>
      <c r="L429" s="179"/>
      <c r="M429" s="179"/>
      <c r="N429" s="179"/>
    </row>
    <row r="430" spans="1:14">
      <c r="A430" s="179"/>
      <c r="B430" s="179"/>
      <c r="C430" s="179"/>
      <c r="D430" s="179"/>
      <c r="E430" s="179"/>
      <c r="F430" s="179"/>
      <c r="G430" s="179"/>
      <c r="H430" s="179"/>
      <c r="I430" s="179"/>
      <c r="J430" s="179"/>
      <c r="K430" s="179"/>
      <c r="L430" s="179"/>
      <c r="M430" s="179"/>
      <c r="N430" s="179"/>
    </row>
    <row r="431" spans="1:14">
      <c r="A431" s="179"/>
      <c r="B431" s="179"/>
      <c r="C431" s="179"/>
      <c r="D431" s="179"/>
      <c r="E431" s="179"/>
      <c r="F431" s="179"/>
      <c r="G431" s="179"/>
      <c r="H431" s="179"/>
      <c r="I431" s="179"/>
      <c r="J431" s="179"/>
      <c r="K431" s="179"/>
      <c r="L431" s="179"/>
      <c r="M431" s="179"/>
      <c r="N431" s="179"/>
    </row>
    <row r="432" spans="1:14">
      <c r="A432" s="179"/>
      <c r="B432" s="179"/>
      <c r="C432" s="179"/>
      <c r="D432" s="179"/>
      <c r="E432" s="179"/>
      <c r="F432" s="179"/>
      <c r="G432" s="179"/>
      <c r="H432" s="179"/>
      <c r="I432" s="179"/>
      <c r="J432" s="179"/>
      <c r="K432" s="179"/>
      <c r="L432" s="179"/>
      <c r="M432" s="179"/>
      <c r="N432" s="179"/>
    </row>
    <row r="433" spans="1:14">
      <c r="A433" s="179"/>
      <c r="B433" s="179"/>
      <c r="C433" s="179"/>
      <c r="D433" s="179"/>
      <c r="E433" s="179"/>
      <c r="F433" s="179"/>
      <c r="G433" s="179"/>
      <c r="H433" s="179"/>
      <c r="I433" s="179"/>
      <c r="J433" s="179"/>
      <c r="K433" s="179"/>
      <c r="L433" s="179"/>
      <c r="M433" s="179"/>
      <c r="N433" s="179"/>
    </row>
    <row r="434" spans="1:14">
      <c r="A434" s="179"/>
      <c r="B434" s="179"/>
      <c r="C434" s="179"/>
      <c r="D434" s="179"/>
      <c r="E434" s="179"/>
      <c r="F434" s="179"/>
      <c r="G434" s="179"/>
      <c r="H434" s="179"/>
      <c r="I434" s="179"/>
      <c r="J434" s="179"/>
      <c r="K434" s="179"/>
      <c r="L434" s="179"/>
      <c r="M434" s="179"/>
      <c r="N434" s="179"/>
    </row>
    <row r="435" spans="1:14">
      <c r="A435" s="179"/>
      <c r="B435" s="179"/>
      <c r="C435" s="179"/>
      <c r="D435" s="179"/>
      <c r="E435" s="179"/>
      <c r="F435" s="179"/>
      <c r="G435" s="179"/>
      <c r="H435" s="179"/>
      <c r="I435" s="179"/>
      <c r="J435" s="179"/>
      <c r="K435" s="179"/>
      <c r="L435" s="179"/>
      <c r="M435" s="179"/>
      <c r="N435" s="179"/>
    </row>
    <row r="436" spans="1:14">
      <c r="A436" s="179"/>
      <c r="B436" s="179"/>
      <c r="C436" s="179"/>
      <c r="D436" s="179"/>
      <c r="E436" s="179"/>
      <c r="F436" s="179"/>
      <c r="G436" s="179"/>
      <c r="H436" s="179"/>
      <c r="I436" s="179"/>
      <c r="J436" s="179"/>
      <c r="K436" s="179"/>
      <c r="L436" s="179"/>
      <c r="M436" s="179"/>
      <c r="N436" s="179"/>
    </row>
    <row r="437" spans="1:14">
      <c r="A437" s="179"/>
      <c r="B437" s="179"/>
      <c r="C437" s="179"/>
      <c r="D437" s="179"/>
      <c r="E437" s="179"/>
      <c r="F437" s="179"/>
      <c r="G437" s="179"/>
      <c r="H437" s="179"/>
      <c r="I437" s="179"/>
      <c r="J437" s="179"/>
      <c r="K437" s="179"/>
      <c r="L437" s="179"/>
      <c r="M437" s="179"/>
      <c r="N437" s="179"/>
    </row>
    <row r="438" spans="1:14">
      <c r="A438" s="179"/>
      <c r="B438" s="179"/>
      <c r="C438" s="179"/>
      <c r="D438" s="179"/>
      <c r="E438" s="179"/>
      <c r="F438" s="179"/>
      <c r="G438" s="179"/>
      <c r="H438" s="179"/>
      <c r="I438" s="179"/>
      <c r="J438" s="179"/>
      <c r="K438" s="179"/>
      <c r="L438" s="179"/>
      <c r="M438" s="179"/>
      <c r="N438" s="179"/>
    </row>
    <row r="439" spans="1:14">
      <c r="A439" s="179"/>
      <c r="B439" s="179"/>
      <c r="C439" s="179"/>
      <c r="D439" s="179"/>
      <c r="E439" s="179"/>
      <c r="F439" s="179"/>
      <c r="G439" s="179"/>
      <c r="H439" s="179"/>
      <c r="I439" s="179"/>
      <c r="J439" s="179"/>
      <c r="K439" s="179"/>
      <c r="L439" s="179"/>
      <c r="M439" s="179"/>
      <c r="N439" s="179"/>
    </row>
    <row r="440" spans="1:14">
      <c r="A440" s="179"/>
      <c r="B440" s="179"/>
      <c r="C440" s="179"/>
      <c r="D440" s="179"/>
      <c r="E440" s="179"/>
      <c r="F440" s="179"/>
      <c r="G440" s="179"/>
      <c r="H440" s="179"/>
      <c r="I440" s="179"/>
      <c r="J440" s="179"/>
      <c r="K440" s="179"/>
      <c r="L440" s="179"/>
      <c r="M440" s="179"/>
      <c r="N440" s="179"/>
    </row>
    <row r="441" spans="1:14">
      <c r="A441" s="179"/>
      <c r="B441" s="179"/>
      <c r="C441" s="179"/>
      <c r="D441" s="179"/>
      <c r="E441" s="179"/>
      <c r="F441" s="179"/>
      <c r="G441" s="179"/>
      <c r="H441" s="179"/>
      <c r="I441" s="179"/>
      <c r="J441" s="179"/>
      <c r="K441" s="179"/>
      <c r="L441" s="179"/>
      <c r="M441" s="179"/>
      <c r="N441" s="179"/>
    </row>
    <row r="442" spans="1:14">
      <c r="A442" s="179"/>
      <c r="B442" s="179"/>
      <c r="C442" s="179"/>
      <c r="D442" s="179"/>
      <c r="E442" s="179"/>
      <c r="F442" s="179"/>
      <c r="G442" s="179"/>
      <c r="H442" s="179"/>
      <c r="I442" s="179"/>
      <c r="J442" s="179"/>
      <c r="K442" s="179"/>
      <c r="L442" s="179"/>
      <c r="M442" s="179"/>
      <c r="N442" s="179"/>
    </row>
    <row r="443" spans="1:14">
      <c r="A443" s="179"/>
      <c r="B443" s="179"/>
      <c r="C443" s="179"/>
      <c r="D443" s="179"/>
      <c r="E443" s="179"/>
      <c r="F443" s="179"/>
      <c r="G443" s="179"/>
      <c r="H443" s="179"/>
      <c r="I443" s="179"/>
      <c r="J443" s="179"/>
      <c r="K443" s="179"/>
      <c r="L443" s="179"/>
      <c r="M443" s="179"/>
      <c r="N443" s="179"/>
    </row>
    <row r="444" spans="1:14">
      <c r="A444" s="179"/>
      <c r="B444" s="179"/>
      <c r="C444" s="179"/>
      <c r="D444" s="179"/>
      <c r="E444" s="179"/>
      <c r="F444" s="179"/>
      <c r="G444" s="179"/>
      <c r="H444" s="179"/>
      <c r="I444" s="179"/>
      <c r="J444" s="179"/>
      <c r="K444" s="179"/>
      <c r="L444" s="179"/>
      <c r="M444" s="179"/>
      <c r="N444" s="179"/>
    </row>
    <row r="445" spans="1:14">
      <c r="A445" s="179"/>
      <c r="B445" s="179"/>
      <c r="C445" s="179"/>
      <c r="D445" s="179"/>
      <c r="E445" s="179"/>
      <c r="F445" s="179"/>
      <c r="G445" s="179"/>
      <c r="H445" s="179"/>
      <c r="I445" s="179"/>
      <c r="J445" s="179"/>
      <c r="K445" s="179"/>
      <c r="L445" s="179"/>
      <c r="M445" s="179"/>
      <c r="N445" s="179"/>
    </row>
    <row r="446" spans="1:14">
      <c r="A446" s="179"/>
      <c r="B446" s="179"/>
      <c r="C446" s="179"/>
      <c r="D446" s="179"/>
      <c r="E446" s="179"/>
      <c r="F446" s="179"/>
      <c r="G446" s="179"/>
      <c r="H446" s="179"/>
      <c r="I446" s="179"/>
      <c r="J446" s="179"/>
      <c r="K446" s="179"/>
      <c r="L446" s="179"/>
      <c r="M446" s="179"/>
      <c r="N446" s="179"/>
    </row>
    <row r="447" spans="1:14">
      <c r="A447" s="179"/>
      <c r="B447" s="179"/>
      <c r="C447" s="179"/>
      <c r="D447" s="179"/>
      <c r="E447" s="179"/>
      <c r="F447" s="179"/>
      <c r="G447" s="179"/>
      <c r="H447" s="179"/>
      <c r="I447" s="179"/>
      <c r="J447" s="179"/>
      <c r="K447" s="179"/>
      <c r="L447" s="179"/>
      <c r="M447" s="179"/>
      <c r="N447" s="179"/>
    </row>
    <row r="448" spans="1:14">
      <c r="A448" s="179"/>
      <c r="B448" s="179"/>
      <c r="C448" s="179"/>
      <c r="D448" s="179"/>
      <c r="E448" s="179"/>
      <c r="F448" s="179"/>
      <c r="G448" s="179"/>
      <c r="H448" s="179"/>
      <c r="I448" s="179"/>
      <c r="J448" s="179"/>
      <c r="K448" s="179"/>
      <c r="L448" s="179"/>
      <c r="M448" s="179"/>
      <c r="N448" s="179"/>
    </row>
    <row r="449" spans="1:14">
      <c r="A449" s="179"/>
      <c r="B449" s="179"/>
      <c r="C449" s="179"/>
      <c r="D449" s="179"/>
      <c r="E449" s="179"/>
      <c r="F449" s="179"/>
      <c r="G449" s="179"/>
      <c r="H449" s="179"/>
      <c r="I449" s="179"/>
      <c r="J449" s="179"/>
      <c r="K449" s="179"/>
      <c r="L449" s="179"/>
      <c r="M449" s="179"/>
      <c r="N449" s="179"/>
    </row>
    <row r="450" spans="1:14">
      <c r="A450" s="179"/>
      <c r="B450" s="179"/>
      <c r="C450" s="179"/>
      <c r="D450" s="179"/>
      <c r="E450" s="179"/>
      <c r="F450" s="179"/>
      <c r="G450" s="179"/>
      <c r="H450" s="179"/>
      <c r="I450" s="179"/>
      <c r="J450" s="179"/>
      <c r="K450" s="179"/>
      <c r="L450" s="179"/>
      <c r="M450" s="179"/>
      <c r="N450" s="179"/>
    </row>
    <row r="451" spans="1:14">
      <c r="A451" s="179"/>
      <c r="B451" s="179"/>
      <c r="C451" s="179"/>
      <c r="D451" s="179"/>
      <c r="E451" s="179"/>
      <c r="F451" s="179"/>
      <c r="G451" s="179"/>
      <c r="H451" s="179"/>
      <c r="I451" s="179"/>
      <c r="J451" s="179"/>
      <c r="K451" s="179"/>
      <c r="L451" s="179"/>
      <c r="M451" s="179"/>
      <c r="N451" s="179"/>
    </row>
    <row r="452" spans="1:14">
      <c r="A452" s="179"/>
      <c r="B452" s="179"/>
      <c r="C452" s="179"/>
      <c r="D452" s="179"/>
      <c r="E452" s="179"/>
      <c r="F452" s="179"/>
      <c r="G452" s="179"/>
      <c r="H452" s="179"/>
      <c r="I452" s="179"/>
      <c r="J452" s="179"/>
      <c r="K452" s="179"/>
      <c r="L452" s="179"/>
      <c r="M452" s="179"/>
      <c r="N452" s="179"/>
    </row>
    <row r="453" spans="1:14">
      <c r="A453" s="179"/>
      <c r="B453" s="179"/>
      <c r="C453" s="179"/>
      <c r="D453" s="179"/>
      <c r="E453" s="179"/>
      <c r="F453" s="179"/>
      <c r="G453" s="179"/>
      <c r="H453" s="179"/>
      <c r="I453" s="179"/>
      <c r="J453" s="179"/>
      <c r="K453" s="179"/>
      <c r="L453" s="179"/>
      <c r="M453" s="179"/>
      <c r="N453" s="179"/>
    </row>
    <row r="454" spans="1:14">
      <c r="A454" s="179"/>
      <c r="B454" s="179"/>
      <c r="C454" s="179"/>
      <c r="D454" s="179"/>
      <c r="E454" s="179"/>
      <c r="F454" s="179"/>
      <c r="G454" s="179"/>
      <c r="H454" s="179"/>
      <c r="I454" s="179"/>
      <c r="J454" s="179"/>
      <c r="K454" s="179"/>
      <c r="L454" s="179"/>
      <c r="M454" s="179"/>
      <c r="N454" s="179"/>
    </row>
    <row r="455" spans="1:14">
      <c r="A455" s="179"/>
      <c r="B455" s="179"/>
      <c r="C455" s="179"/>
      <c r="D455" s="179"/>
      <c r="E455" s="179"/>
      <c r="F455" s="179"/>
      <c r="G455" s="179"/>
      <c r="H455" s="179"/>
      <c r="I455" s="179"/>
      <c r="J455" s="179"/>
      <c r="K455" s="179"/>
      <c r="L455" s="179"/>
      <c r="M455" s="179"/>
      <c r="N455" s="179"/>
    </row>
    <row r="456" spans="1:14">
      <c r="A456" s="179"/>
      <c r="B456" s="179"/>
      <c r="C456" s="179"/>
      <c r="D456" s="179"/>
      <c r="E456" s="179"/>
      <c r="F456" s="179"/>
      <c r="G456" s="179"/>
      <c r="H456" s="179"/>
      <c r="I456" s="179"/>
      <c r="J456" s="179"/>
      <c r="K456" s="179"/>
      <c r="L456" s="179"/>
      <c r="M456" s="179"/>
      <c r="N456" s="179"/>
    </row>
    <row r="457" spans="1:14">
      <c r="A457" s="179"/>
      <c r="B457" s="179"/>
      <c r="C457" s="179"/>
      <c r="D457" s="179"/>
      <c r="E457" s="179"/>
      <c r="F457" s="179"/>
      <c r="G457" s="179"/>
      <c r="H457" s="179"/>
      <c r="I457" s="179"/>
      <c r="J457" s="179"/>
      <c r="K457" s="179"/>
      <c r="L457" s="179"/>
      <c r="M457" s="179"/>
      <c r="N457" s="179"/>
    </row>
    <row r="458" spans="1:14">
      <c r="A458" s="179"/>
      <c r="B458" s="179"/>
      <c r="C458" s="179"/>
      <c r="D458" s="179"/>
      <c r="E458" s="179"/>
      <c r="F458" s="179"/>
      <c r="G458" s="179"/>
      <c r="H458" s="179"/>
      <c r="I458" s="179"/>
      <c r="J458" s="179"/>
      <c r="K458" s="179"/>
      <c r="L458" s="179"/>
      <c r="M458" s="179"/>
      <c r="N458" s="179"/>
    </row>
    <row r="459" spans="1:14">
      <c r="A459" s="179"/>
      <c r="B459" s="179"/>
      <c r="C459" s="179"/>
      <c r="D459" s="179"/>
      <c r="E459" s="179"/>
      <c r="F459" s="179"/>
      <c r="G459" s="179"/>
      <c r="H459" s="179"/>
      <c r="I459" s="179"/>
      <c r="J459" s="179"/>
      <c r="K459" s="179"/>
      <c r="L459" s="179"/>
      <c r="M459" s="179"/>
      <c r="N459" s="179"/>
    </row>
    <row r="460" spans="1:14">
      <c r="A460" s="179"/>
      <c r="B460" s="179"/>
      <c r="C460" s="179"/>
      <c r="D460" s="179"/>
      <c r="E460" s="179"/>
      <c r="F460" s="179"/>
      <c r="G460" s="179"/>
      <c r="H460" s="179"/>
      <c r="I460" s="179"/>
      <c r="J460" s="179"/>
      <c r="K460" s="179"/>
      <c r="L460" s="179"/>
      <c r="M460" s="179"/>
      <c r="N460" s="179"/>
    </row>
    <row r="461" spans="1:14">
      <c r="A461" s="179"/>
      <c r="B461" s="179"/>
      <c r="C461" s="179"/>
      <c r="D461" s="179"/>
      <c r="E461" s="179"/>
      <c r="F461" s="179"/>
      <c r="G461" s="179"/>
      <c r="H461" s="179"/>
      <c r="I461" s="179"/>
      <c r="J461" s="179"/>
      <c r="K461" s="179"/>
      <c r="L461" s="179"/>
      <c r="M461" s="179"/>
      <c r="N461" s="179"/>
    </row>
    <row r="462" spans="1:14">
      <c r="A462" s="179"/>
      <c r="B462" s="179"/>
      <c r="C462" s="179"/>
      <c r="D462" s="179"/>
      <c r="E462" s="179"/>
      <c r="F462" s="179"/>
      <c r="G462" s="179"/>
      <c r="H462" s="179"/>
      <c r="I462" s="179"/>
      <c r="J462" s="179"/>
      <c r="K462" s="179"/>
      <c r="L462" s="179"/>
      <c r="M462" s="179"/>
      <c r="N462" s="179"/>
    </row>
    <row r="463" spans="1:14">
      <c r="A463" s="179"/>
      <c r="B463" s="179"/>
      <c r="C463" s="179"/>
      <c r="D463" s="179"/>
      <c r="E463" s="179"/>
      <c r="F463" s="179"/>
      <c r="G463" s="179"/>
      <c r="H463" s="179"/>
      <c r="I463" s="179"/>
      <c r="J463" s="179"/>
      <c r="K463" s="179"/>
      <c r="L463" s="179"/>
      <c r="M463" s="179"/>
      <c r="N463" s="179"/>
    </row>
    <row r="464" spans="1:14">
      <c r="A464" s="179"/>
      <c r="B464" s="179"/>
      <c r="C464" s="179"/>
      <c r="D464" s="179"/>
      <c r="E464" s="179"/>
      <c r="F464" s="179"/>
      <c r="G464" s="179"/>
      <c r="H464" s="179"/>
      <c r="I464" s="179"/>
      <c r="J464" s="179"/>
      <c r="K464" s="179"/>
      <c r="L464" s="179"/>
      <c r="M464" s="179"/>
      <c r="N464" s="179"/>
    </row>
    <row r="465" spans="1:14">
      <c r="A465" s="179"/>
      <c r="B465" s="179"/>
      <c r="C465" s="179"/>
      <c r="D465" s="179"/>
      <c r="E465" s="179"/>
      <c r="F465" s="179"/>
      <c r="G465" s="179"/>
      <c r="H465" s="179"/>
      <c r="I465" s="179"/>
      <c r="J465" s="179"/>
      <c r="K465" s="179"/>
      <c r="L465" s="179"/>
      <c r="M465" s="179"/>
      <c r="N465" s="179"/>
    </row>
    <row r="466" spans="1:14">
      <c r="A466" s="179"/>
      <c r="B466" s="179"/>
      <c r="C466" s="179"/>
      <c r="D466" s="179"/>
      <c r="E466" s="179"/>
      <c r="F466" s="179"/>
      <c r="G466" s="179"/>
      <c r="H466" s="179"/>
      <c r="I466" s="179"/>
      <c r="J466" s="179"/>
      <c r="K466" s="179"/>
      <c r="L466" s="179"/>
      <c r="M466" s="179"/>
      <c r="N466" s="179"/>
    </row>
    <row r="467" spans="1:14">
      <c r="A467" s="179"/>
      <c r="B467" s="179"/>
      <c r="C467" s="179"/>
      <c r="D467" s="179"/>
      <c r="E467" s="179"/>
      <c r="F467" s="179"/>
      <c r="G467" s="179"/>
      <c r="H467" s="179"/>
      <c r="I467" s="179"/>
      <c r="J467" s="179"/>
      <c r="K467" s="179"/>
      <c r="L467" s="179"/>
      <c r="M467" s="179"/>
      <c r="N467" s="179"/>
    </row>
    <row r="468" spans="1:14">
      <c r="A468" s="179"/>
      <c r="B468" s="179"/>
      <c r="C468" s="179"/>
      <c r="D468" s="179"/>
      <c r="E468" s="179"/>
      <c r="F468" s="179"/>
      <c r="G468" s="179"/>
      <c r="H468" s="179"/>
      <c r="I468" s="179"/>
      <c r="J468" s="179"/>
      <c r="K468" s="179"/>
      <c r="L468" s="179"/>
      <c r="M468" s="179"/>
      <c r="N468" s="179"/>
    </row>
    <row r="469" spans="1:14">
      <c r="A469" s="179"/>
      <c r="B469" s="179"/>
      <c r="C469" s="179"/>
      <c r="D469" s="179"/>
      <c r="E469" s="179"/>
      <c r="F469" s="179"/>
      <c r="G469" s="179"/>
      <c r="H469" s="179"/>
      <c r="I469" s="179"/>
      <c r="J469" s="179"/>
      <c r="K469" s="179"/>
      <c r="L469" s="179"/>
      <c r="M469" s="179"/>
      <c r="N469" s="179"/>
    </row>
    <row r="470" spans="1:14">
      <c r="A470" s="179"/>
      <c r="B470" s="179"/>
      <c r="C470" s="179"/>
      <c r="D470" s="179"/>
      <c r="E470" s="179"/>
      <c r="F470" s="179"/>
      <c r="G470" s="179"/>
      <c r="H470" s="179"/>
      <c r="I470" s="179"/>
      <c r="J470" s="179"/>
      <c r="K470" s="179"/>
      <c r="L470" s="179"/>
      <c r="M470" s="179"/>
      <c r="N470" s="179"/>
    </row>
    <row r="471" spans="1:14">
      <c r="A471" s="179"/>
      <c r="B471" s="179"/>
      <c r="C471" s="179"/>
      <c r="D471" s="179"/>
      <c r="E471" s="179"/>
      <c r="F471" s="179"/>
      <c r="G471" s="179"/>
      <c r="H471" s="179"/>
      <c r="I471" s="179"/>
      <c r="J471" s="179"/>
      <c r="K471" s="179"/>
      <c r="L471" s="179"/>
      <c r="M471" s="179"/>
      <c r="N471" s="179"/>
    </row>
    <row r="472" spans="1:14">
      <c r="A472" s="179"/>
      <c r="B472" s="179"/>
      <c r="C472" s="179"/>
      <c r="D472" s="179"/>
      <c r="E472" s="179"/>
      <c r="F472" s="179"/>
      <c r="G472" s="179"/>
      <c r="H472" s="179"/>
      <c r="I472" s="179"/>
      <c r="J472" s="179"/>
      <c r="K472" s="179"/>
      <c r="L472" s="179"/>
      <c r="M472" s="179"/>
      <c r="N472" s="179"/>
    </row>
    <row r="473" spans="1:14">
      <c r="A473" s="179"/>
      <c r="B473" s="179"/>
      <c r="C473" s="179"/>
      <c r="D473" s="179"/>
      <c r="E473" s="179"/>
      <c r="F473" s="179"/>
      <c r="G473" s="179"/>
      <c r="H473" s="179"/>
      <c r="I473" s="179"/>
      <c r="J473" s="179"/>
      <c r="K473" s="179"/>
      <c r="L473" s="179"/>
      <c r="M473" s="179"/>
      <c r="N473" s="179"/>
    </row>
    <row r="474" spans="1:14">
      <c r="A474" s="179"/>
      <c r="B474" s="179"/>
      <c r="C474" s="179"/>
      <c r="D474" s="179"/>
      <c r="E474" s="179"/>
      <c r="F474" s="179"/>
      <c r="G474" s="179"/>
      <c r="H474" s="179"/>
      <c r="I474" s="179"/>
      <c r="J474" s="179"/>
      <c r="K474" s="179"/>
      <c r="L474" s="179"/>
      <c r="M474" s="179"/>
      <c r="N474" s="179"/>
    </row>
    <row r="475" spans="1:14">
      <c r="A475" s="179"/>
      <c r="B475" s="179"/>
      <c r="C475" s="179"/>
      <c r="D475" s="179"/>
      <c r="E475" s="179"/>
      <c r="F475" s="179"/>
      <c r="G475" s="179"/>
      <c r="H475" s="179"/>
      <c r="I475" s="179"/>
      <c r="J475" s="179"/>
      <c r="K475" s="179"/>
      <c r="L475" s="179"/>
      <c r="M475" s="179"/>
      <c r="N475" s="179"/>
    </row>
    <row r="476" spans="1:14">
      <c r="A476" s="179"/>
      <c r="B476" s="179"/>
      <c r="C476" s="179"/>
      <c r="D476" s="179"/>
      <c r="E476" s="179"/>
      <c r="F476" s="179"/>
      <c r="G476" s="179"/>
      <c r="H476" s="179"/>
      <c r="I476" s="179"/>
      <c r="J476" s="179"/>
      <c r="K476" s="179"/>
      <c r="L476" s="179"/>
      <c r="M476" s="179"/>
      <c r="N476" s="179"/>
    </row>
    <row r="477" spans="1:14">
      <c r="A477" s="179"/>
      <c r="B477" s="179"/>
      <c r="C477" s="179"/>
      <c r="D477" s="179"/>
      <c r="E477" s="179"/>
      <c r="F477" s="179"/>
      <c r="G477" s="179"/>
      <c r="H477" s="179"/>
      <c r="I477" s="179"/>
      <c r="J477" s="179"/>
      <c r="K477" s="179"/>
      <c r="L477" s="179"/>
      <c r="M477" s="179"/>
      <c r="N477" s="179"/>
    </row>
    <row r="478" spans="1:14">
      <c r="A478" s="179"/>
      <c r="B478" s="179"/>
      <c r="C478" s="179"/>
      <c r="D478" s="179"/>
      <c r="E478" s="179"/>
      <c r="F478" s="179"/>
      <c r="G478" s="179"/>
      <c r="H478" s="179"/>
      <c r="I478" s="179"/>
      <c r="J478" s="179"/>
      <c r="K478" s="179"/>
      <c r="L478" s="179"/>
      <c r="M478" s="179"/>
      <c r="N478" s="179"/>
    </row>
    <row r="479" spans="1:14">
      <c r="A479" s="179"/>
      <c r="B479" s="179"/>
      <c r="C479" s="179"/>
      <c r="D479" s="179"/>
      <c r="E479" s="179"/>
      <c r="F479" s="179"/>
      <c r="G479" s="179"/>
      <c r="H479" s="179"/>
      <c r="I479" s="179"/>
      <c r="J479" s="179"/>
      <c r="K479" s="179"/>
      <c r="L479" s="179"/>
      <c r="M479" s="179"/>
      <c r="N479" s="179"/>
    </row>
    <row r="480" spans="1:14">
      <c r="A480" s="179"/>
      <c r="B480" s="179"/>
      <c r="C480" s="179"/>
      <c r="D480" s="179"/>
      <c r="E480" s="179"/>
      <c r="F480" s="179"/>
      <c r="G480" s="179"/>
      <c r="H480" s="179"/>
      <c r="I480" s="179"/>
      <c r="J480" s="179"/>
      <c r="K480" s="179"/>
      <c r="L480" s="179"/>
      <c r="M480" s="179"/>
      <c r="N480" s="179"/>
    </row>
    <row r="481" spans="1:14">
      <c r="A481" s="179"/>
      <c r="B481" s="179"/>
      <c r="C481" s="179"/>
      <c r="D481" s="179"/>
      <c r="E481" s="179"/>
      <c r="F481" s="179"/>
      <c r="G481" s="179"/>
      <c r="H481" s="179"/>
      <c r="I481" s="179"/>
      <c r="J481" s="179"/>
      <c r="K481" s="179"/>
      <c r="L481" s="179"/>
      <c r="M481" s="179"/>
      <c r="N481" s="179"/>
    </row>
    <row r="482" spans="1:14">
      <c r="A482" s="179"/>
      <c r="B482" s="179"/>
      <c r="C482" s="179"/>
      <c r="D482" s="179"/>
      <c r="E482" s="179"/>
      <c r="F482" s="179"/>
      <c r="G482" s="179"/>
      <c r="H482" s="179"/>
      <c r="I482" s="179"/>
      <c r="J482" s="179"/>
      <c r="K482" s="179"/>
      <c r="L482" s="179"/>
      <c r="M482" s="179"/>
      <c r="N482" s="179"/>
    </row>
    <row r="483" spans="1:14">
      <c r="A483" s="179"/>
      <c r="B483" s="179"/>
      <c r="C483" s="179"/>
      <c r="D483" s="179"/>
      <c r="E483" s="179"/>
      <c r="F483" s="179"/>
      <c r="G483" s="179"/>
      <c r="H483" s="179"/>
      <c r="I483" s="179"/>
      <c r="J483" s="179"/>
      <c r="K483" s="179"/>
      <c r="L483" s="179"/>
      <c r="M483" s="179"/>
      <c r="N483" s="179"/>
    </row>
    <row r="484" spans="1:14">
      <c r="A484" s="179"/>
      <c r="B484" s="179"/>
      <c r="C484" s="179"/>
      <c r="D484" s="179"/>
      <c r="E484" s="179"/>
      <c r="F484" s="179"/>
      <c r="G484" s="179"/>
      <c r="H484" s="179"/>
      <c r="I484" s="179"/>
      <c r="J484" s="179"/>
      <c r="K484" s="179"/>
      <c r="L484" s="179"/>
      <c r="M484" s="179"/>
      <c r="N484" s="179"/>
    </row>
    <row r="485" spans="1:14">
      <c r="A485" s="179"/>
      <c r="B485" s="179"/>
      <c r="C485" s="179"/>
      <c r="D485" s="179"/>
      <c r="E485" s="179"/>
      <c r="F485" s="179"/>
      <c r="G485" s="179"/>
      <c r="H485" s="179"/>
      <c r="I485" s="179"/>
      <c r="J485" s="179"/>
      <c r="K485" s="179"/>
      <c r="L485" s="179"/>
      <c r="M485" s="179"/>
      <c r="N485" s="179"/>
    </row>
    <row r="486" spans="1:14">
      <c r="A486" s="179"/>
      <c r="B486" s="179"/>
      <c r="C486" s="179"/>
      <c r="D486" s="179"/>
      <c r="E486" s="179"/>
      <c r="F486" s="179"/>
      <c r="G486" s="179"/>
      <c r="H486" s="179"/>
      <c r="I486" s="179"/>
      <c r="J486" s="179"/>
      <c r="K486" s="179"/>
      <c r="L486" s="179"/>
      <c r="M486" s="179"/>
      <c r="N486" s="179"/>
    </row>
    <row r="487" spans="1:14">
      <c r="A487" s="179"/>
      <c r="B487" s="179"/>
      <c r="C487" s="179"/>
      <c r="D487" s="179"/>
      <c r="E487" s="179"/>
      <c r="F487" s="179"/>
      <c r="G487" s="179"/>
      <c r="H487" s="179"/>
      <c r="I487" s="179"/>
      <c r="J487" s="179"/>
      <c r="K487" s="179"/>
      <c r="L487" s="179"/>
      <c r="M487" s="179"/>
      <c r="N487" s="179"/>
    </row>
    <row r="488" spans="1:14">
      <c r="A488" s="179"/>
      <c r="B488" s="179"/>
      <c r="C488" s="179"/>
      <c r="D488" s="179"/>
      <c r="E488" s="179"/>
      <c r="F488" s="179"/>
      <c r="G488" s="179"/>
      <c r="H488" s="179"/>
      <c r="I488" s="179"/>
      <c r="J488" s="179"/>
      <c r="K488" s="179"/>
      <c r="L488" s="179"/>
      <c r="M488" s="179"/>
      <c r="N488" s="179"/>
    </row>
    <row r="489" spans="1:14">
      <c r="A489" s="179"/>
      <c r="B489" s="179"/>
      <c r="C489" s="179"/>
      <c r="D489" s="179"/>
      <c r="E489" s="179"/>
      <c r="F489" s="179"/>
      <c r="G489" s="179"/>
      <c r="H489" s="179"/>
      <c r="I489" s="179"/>
      <c r="J489" s="179"/>
      <c r="K489" s="179"/>
      <c r="L489" s="179"/>
      <c r="M489" s="179"/>
      <c r="N489" s="179"/>
    </row>
    <row r="490" spans="1:14">
      <c r="A490" s="179"/>
      <c r="B490" s="179"/>
      <c r="C490" s="179"/>
      <c r="D490" s="179"/>
      <c r="E490" s="179"/>
      <c r="F490" s="179"/>
      <c r="G490" s="179"/>
      <c r="H490" s="179"/>
      <c r="I490" s="179"/>
      <c r="J490" s="179"/>
      <c r="K490" s="179"/>
      <c r="L490" s="179"/>
      <c r="M490" s="179"/>
      <c r="N490" s="179"/>
    </row>
    <row r="491" spans="1:14">
      <c r="A491" s="179"/>
      <c r="B491" s="179"/>
      <c r="C491" s="179"/>
      <c r="D491" s="179"/>
      <c r="E491" s="179"/>
      <c r="F491" s="179"/>
      <c r="G491" s="179"/>
      <c r="H491" s="179"/>
      <c r="I491" s="179"/>
      <c r="J491" s="179"/>
      <c r="K491" s="179"/>
      <c r="L491" s="179"/>
      <c r="M491" s="179"/>
      <c r="N491" s="179"/>
    </row>
    <row r="492" spans="1:14">
      <c r="A492" s="179"/>
      <c r="B492" s="179"/>
      <c r="C492" s="179"/>
      <c r="D492" s="179"/>
      <c r="E492" s="179"/>
      <c r="F492" s="179"/>
      <c r="G492" s="179"/>
      <c r="H492" s="179"/>
      <c r="I492" s="179"/>
      <c r="J492" s="179"/>
      <c r="K492" s="179"/>
      <c r="L492" s="179"/>
      <c r="M492" s="179"/>
      <c r="N492" s="179"/>
    </row>
    <row r="493" spans="1:14">
      <c r="A493" s="179"/>
      <c r="B493" s="179"/>
      <c r="C493" s="179"/>
      <c r="D493" s="179"/>
      <c r="E493" s="179"/>
      <c r="F493" s="179"/>
      <c r="G493" s="179"/>
      <c r="H493" s="179"/>
      <c r="I493" s="179"/>
      <c r="J493" s="179"/>
      <c r="K493" s="179"/>
      <c r="L493" s="179"/>
      <c r="M493" s="179"/>
      <c r="N493" s="179"/>
    </row>
    <row r="494" spans="1:14">
      <c r="A494" s="179"/>
      <c r="B494" s="179"/>
      <c r="C494" s="179"/>
      <c r="D494" s="179"/>
      <c r="E494" s="179"/>
      <c r="F494" s="179"/>
      <c r="G494" s="179"/>
      <c r="H494" s="179"/>
      <c r="I494" s="179"/>
      <c r="J494" s="179"/>
      <c r="K494" s="179"/>
      <c r="L494" s="179"/>
      <c r="M494" s="179"/>
      <c r="N494" s="179"/>
    </row>
    <row r="495" spans="1:14">
      <c r="A495" s="179"/>
      <c r="B495" s="179"/>
      <c r="C495" s="179"/>
      <c r="D495" s="179"/>
      <c r="E495" s="179"/>
      <c r="F495" s="179"/>
      <c r="G495" s="179"/>
      <c r="H495" s="179"/>
      <c r="I495" s="179"/>
      <c r="J495" s="179"/>
      <c r="K495" s="179"/>
      <c r="L495" s="179"/>
      <c r="M495" s="179"/>
      <c r="N495" s="179"/>
    </row>
    <row r="496" spans="1:14">
      <c r="A496" s="179"/>
      <c r="B496" s="179"/>
      <c r="C496" s="179"/>
      <c r="D496" s="179"/>
      <c r="E496" s="179"/>
      <c r="F496" s="179"/>
      <c r="G496" s="179"/>
      <c r="H496" s="179"/>
      <c r="I496" s="179"/>
      <c r="J496" s="179"/>
      <c r="K496" s="179"/>
      <c r="L496" s="179"/>
      <c r="M496" s="179"/>
      <c r="N496" s="179"/>
    </row>
    <row r="497" spans="1:14">
      <c r="A497" s="179"/>
      <c r="B497" s="179"/>
      <c r="C497" s="179"/>
      <c r="D497" s="179"/>
      <c r="E497" s="179"/>
      <c r="F497" s="179"/>
      <c r="G497" s="179"/>
      <c r="H497" s="179"/>
      <c r="I497" s="179"/>
      <c r="J497" s="179"/>
      <c r="K497" s="179"/>
      <c r="L497" s="179"/>
      <c r="M497" s="179"/>
      <c r="N497" s="179"/>
    </row>
    <row r="498" spans="1:14">
      <c r="A498" s="179"/>
      <c r="B498" s="179"/>
      <c r="C498" s="179"/>
      <c r="D498" s="179"/>
      <c r="E498" s="179"/>
      <c r="F498" s="179"/>
      <c r="G498" s="179"/>
      <c r="H498" s="179"/>
      <c r="I498" s="179"/>
      <c r="J498" s="179"/>
      <c r="K498" s="179"/>
      <c r="L498" s="179"/>
      <c r="M498" s="179"/>
      <c r="N498" s="179"/>
    </row>
    <row r="499" spans="1:14">
      <c r="A499" s="179"/>
      <c r="B499" s="179"/>
      <c r="C499" s="179"/>
      <c r="D499" s="179"/>
      <c r="E499" s="179"/>
      <c r="F499" s="179"/>
      <c r="G499" s="179"/>
      <c r="H499" s="179"/>
      <c r="I499" s="179"/>
      <c r="J499" s="179"/>
      <c r="K499" s="179"/>
      <c r="L499" s="179"/>
      <c r="M499" s="179"/>
      <c r="N499" s="179"/>
    </row>
    <row r="500" spans="1:14">
      <c r="A500" s="179"/>
      <c r="B500" s="179"/>
      <c r="C500" s="179"/>
      <c r="D500" s="179"/>
      <c r="E500" s="179"/>
      <c r="F500" s="179"/>
      <c r="G500" s="179"/>
      <c r="H500" s="179"/>
      <c r="I500" s="179"/>
      <c r="J500" s="179"/>
      <c r="K500" s="179"/>
      <c r="L500" s="179"/>
      <c r="M500" s="179"/>
      <c r="N500" s="179"/>
    </row>
    <row r="501" spans="1:14">
      <c r="A501" s="179"/>
      <c r="B501" s="179"/>
      <c r="C501" s="179"/>
      <c r="D501" s="179"/>
      <c r="E501" s="179"/>
      <c r="F501" s="179"/>
      <c r="G501" s="179"/>
      <c r="H501" s="179"/>
      <c r="I501" s="179"/>
      <c r="J501" s="179"/>
      <c r="K501" s="179"/>
      <c r="L501" s="179"/>
      <c r="M501" s="179"/>
      <c r="N501" s="179"/>
    </row>
    <row r="502" spans="1:14">
      <c r="A502" s="179"/>
      <c r="B502" s="179"/>
      <c r="C502" s="179"/>
      <c r="D502" s="179"/>
      <c r="E502" s="179"/>
      <c r="F502" s="179"/>
      <c r="G502" s="179"/>
      <c r="H502" s="179"/>
      <c r="I502" s="179"/>
      <c r="J502" s="179"/>
      <c r="K502" s="179"/>
      <c r="L502" s="179"/>
      <c r="M502" s="179"/>
      <c r="N502" s="179"/>
    </row>
    <row r="503" spans="1:14">
      <c r="A503" s="179"/>
      <c r="B503" s="179"/>
      <c r="C503" s="179"/>
      <c r="D503" s="179"/>
      <c r="E503" s="179"/>
      <c r="F503" s="179"/>
      <c r="G503" s="179"/>
      <c r="H503" s="179"/>
      <c r="I503" s="179"/>
      <c r="J503" s="179"/>
      <c r="K503" s="179"/>
      <c r="L503" s="179"/>
      <c r="M503" s="179"/>
      <c r="N503" s="179"/>
    </row>
    <row r="504" spans="1:14">
      <c r="A504" s="179"/>
      <c r="B504" s="179"/>
      <c r="C504" s="179"/>
      <c r="D504" s="179"/>
      <c r="E504" s="179"/>
      <c r="F504" s="179"/>
      <c r="G504" s="179"/>
      <c r="H504" s="179"/>
      <c r="I504" s="179"/>
      <c r="J504" s="179"/>
      <c r="K504" s="179"/>
      <c r="L504" s="179"/>
      <c r="M504" s="179"/>
      <c r="N504" s="179"/>
    </row>
    <row r="505" spans="1:14">
      <c r="A505" s="179"/>
      <c r="B505" s="179"/>
      <c r="C505" s="179"/>
      <c r="D505" s="179"/>
      <c r="E505" s="179"/>
      <c r="F505" s="179"/>
      <c r="G505" s="179"/>
      <c r="H505" s="179"/>
      <c r="I505" s="179"/>
      <c r="J505" s="179"/>
      <c r="K505" s="179"/>
      <c r="L505" s="179"/>
      <c r="M505" s="179"/>
      <c r="N505" s="179"/>
    </row>
    <row r="506" spans="1:14">
      <c r="A506" s="179"/>
      <c r="B506" s="179"/>
      <c r="C506" s="179"/>
      <c r="D506" s="179"/>
      <c r="E506" s="179"/>
      <c r="F506" s="179"/>
      <c r="G506" s="179"/>
      <c r="H506" s="179"/>
      <c r="I506" s="179"/>
      <c r="J506" s="179"/>
      <c r="K506" s="179"/>
      <c r="L506" s="179"/>
      <c r="M506" s="179"/>
      <c r="N506" s="179"/>
    </row>
    <row r="507" spans="1:14">
      <c r="A507" s="179"/>
      <c r="B507" s="179"/>
      <c r="C507" s="179"/>
      <c r="D507" s="179"/>
      <c r="E507" s="179"/>
      <c r="F507" s="179"/>
      <c r="G507" s="179"/>
      <c r="H507" s="179"/>
      <c r="I507" s="179"/>
      <c r="J507" s="179"/>
      <c r="K507" s="179"/>
      <c r="L507" s="179"/>
      <c r="M507" s="179"/>
      <c r="N507" s="179"/>
    </row>
    <row r="508" spans="1:14">
      <c r="A508" s="179"/>
      <c r="B508" s="179"/>
      <c r="C508" s="179"/>
      <c r="D508" s="179"/>
      <c r="E508" s="179"/>
      <c r="F508" s="179"/>
      <c r="G508" s="179"/>
      <c r="H508" s="179"/>
      <c r="I508" s="179"/>
      <c r="J508" s="179"/>
      <c r="K508" s="179"/>
      <c r="L508" s="179"/>
      <c r="M508" s="179"/>
      <c r="N508" s="179"/>
    </row>
    <row r="509" spans="1:14">
      <c r="A509" s="179"/>
      <c r="B509" s="179"/>
      <c r="C509" s="179"/>
      <c r="D509" s="179"/>
      <c r="E509" s="179"/>
      <c r="F509" s="179"/>
      <c r="G509" s="179"/>
      <c r="H509" s="179"/>
      <c r="I509" s="179"/>
      <c r="J509" s="179"/>
      <c r="K509" s="179"/>
      <c r="L509" s="179"/>
      <c r="M509" s="179"/>
      <c r="N509" s="179"/>
    </row>
    <row r="510" spans="1:14">
      <c r="A510" s="179"/>
      <c r="B510" s="179"/>
      <c r="C510" s="179"/>
      <c r="D510" s="179"/>
      <c r="E510" s="179"/>
      <c r="F510" s="179"/>
      <c r="G510" s="179"/>
      <c r="H510" s="179"/>
      <c r="I510" s="179"/>
      <c r="J510" s="179"/>
      <c r="K510" s="179"/>
      <c r="L510" s="179"/>
      <c r="M510" s="179"/>
      <c r="N510" s="179"/>
    </row>
    <row r="511" spans="1:14">
      <c r="A511" s="179"/>
      <c r="B511" s="179"/>
      <c r="C511" s="179"/>
      <c r="D511" s="179"/>
      <c r="E511" s="179"/>
      <c r="F511" s="179"/>
      <c r="G511" s="179"/>
      <c r="H511" s="179"/>
      <c r="I511" s="179"/>
      <c r="J511" s="179"/>
      <c r="K511" s="179"/>
      <c r="L511" s="179"/>
      <c r="M511" s="179"/>
      <c r="N511" s="179"/>
    </row>
    <row r="512" spans="1:14">
      <c r="A512" s="179"/>
      <c r="B512" s="179"/>
      <c r="C512" s="179"/>
      <c r="D512" s="179"/>
      <c r="E512" s="179"/>
      <c r="F512" s="179"/>
      <c r="G512" s="179"/>
      <c r="H512" s="179"/>
      <c r="I512" s="179"/>
      <c r="J512" s="179"/>
      <c r="K512" s="179"/>
      <c r="L512" s="179"/>
      <c r="M512" s="179"/>
      <c r="N512" s="179"/>
    </row>
    <row r="513" spans="1:14">
      <c r="A513" s="179"/>
      <c r="B513" s="179"/>
      <c r="C513" s="179"/>
      <c r="D513" s="179"/>
      <c r="E513" s="179"/>
      <c r="F513" s="179"/>
      <c r="G513" s="179"/>
      <c r="H513" s="179"/>
      <c r="I513" s="179"/>
      <c r="J513" s="179"/>
      <c r="K513" s="179"/>
      <c r="L513" s="179"/>
      <c r="M513" s="179"/>
      <c r="N513" s="179"/>
    </row>
    <row r="514" spans="1:14">
      <c r="A514" s="179"/>
      <c r="B514" s="179"/>
      <c r="C514" s="179"/>
      <c r="D514" s="179"/>
      <c r="E514" s="179"/>
      <c r="F514" s="179"/>
      <c r="G514" s="179"/>
      <c r="H514" s="179"/>
      <c r="I514" s="179"/>
      <c r="J514" s="179"/>
      <c r="K514" s="179"/>
      <c r="L514" s="179"/>
      <c r="M514" s="179"/>
      <c r="N514" s="179"/>
    </row>
    <row r="515" spans="1:14">
      <c r="A515" s="179"/>
      <c r="B515" s="179"/>
      <c r="C515" s="179"/>
      <c r="D515" s="179"/>
      <c r="E515" s="179"/>
      <c r="F515" s="179"/>
      <c r="G515" s="179"/>
      <c r="H515" s="179"/>
      <c r="I515" s="179"/>
      <c r="J515" s="179"/>
      <c r="K515" s="179"/>
      <c r="L515" s="179"/>
      <c r="M515" s="179"/>
      <c r="N515" s="179"/>
    </row>
    <row r="516" spans="1:14">
      <c r="A516" s="179"/>
      <c r="B516" s="179"/>
      <c r="C516" s="179"/>
      <c r="D516" s="179"/>
      <c r="E516" s="179"/>
      <c r="F516" s="179"/>
      <c r="G516" s="179"/>
      <c r="H516" s="179"/>
      <c r="I516" s="179"/>
      <c r="J516" s="179"/>
      <c r="K516" s="179"/>
      <c r="L516" s="179"/>
      <c r="M516" s="179"/>
      <c r="N516" s="179"/>
    </row>
    <row r="517" spans="1:14">
      <c r="A517" s="179"/>
      <c r="B517" s="179"/>
      <c r="C517" s="179"/>
      <c r="D517" s="179"/>
      <c r="E517" s="179"/>
      <c r="F517" s="179"/>
      <c r="G517" s="179"/>
      <c r="H517" s="179"/>
      <c r="I517" s="179"/>
      <c r="J517" s="179"/>
      <c r="K517" s="179"/>
      <c r="L517" s="179"/>
      <c r="M517" s="179"/>
      <c r="N517" s="179"/>
    </row>
    <row r="518" spans="1:14">
      <c r="A518" s="179"/>
      <c r="B518" s="179"/>
      <c r="C518" s="179"/>
      <c r="D518" s="179"/>
      <c r="E518" s="179"/>
      <c r="F518" s="179"/>
      <c r="G518" s="179"/>
      <c r="H518" s="179"/>
      <c r="I518" s="179"/>
      <c r="J518" s="179"/>
      <c r="K518" s="179"/>
      <c r="L518" s="179"/>
      <c r="M518" s="179"/>
      <c r="N518" s="179"/>
    </row>
    <row r="519" spans="1:14">
      <c r="A519" s="179"/>
      <c r="B519" s="179"/>
      <c r="C519" s="179"/>
      <c r="D519" s="179"/>
      <c r="E519" s="179"/>
      <c r="F519" s="179"/>
      <c r="G519" s="179"/>
      <c r="H519" s="179"/>
      <c r="I519" s="179"/>
      <c r="J519" s="179"/>
      <c r="K519" s="179"/>
      <c r="L519" s="179"/>
      <c r="M519" s="179"/>
      <c r="N519" s="179"/>
    </row>
    <row r="520" spans="1:14">
      <c r="A520" s="179"/>
      <c r="B520" s="179"/>
      <c r="C520" s="179"/>
      <c r="D520" s="179"/>
      <c r="E520" s="179"/>
      <c r="F520" s="179"/>
      <c r="G520" s="179"/>
      <c r="H520" s="179"/>
      <c r="I520" s="179"/>
      <c r="J520" s="179"/>
      <c r="K520" s="179"/>
      <c r="L520" s="179"/>
      <c r="M520" s="179"/>
      <c r="N520" s="179"/>
    </row>
    <row r="521" spans="1:14">
      <c r="A521" s="179"/>
      <c r="B521" s="179"/>
      <c r="C521" s="179"/>
      <c r="D521" s="179"/>
      <c r="E521" s="179"/>
      <c r="F521" s="179"/>
      <c r="G521" s="179"/>
      <c r="H521" s="179"/>
      <c r="I521" s="179"/>
      <c r="J521" s="179"/>
      <c r="K521" s="179"/>
      <c r="L521" s="179"/>
      <c r="M521" s="179"/>
      <c r="N521" s="179"/>
    </row>
    <row r="522" spans="1:14">
      <c r="A522" s="179"/>
      <c r="B522" s="179"/>
      <c r="C522" s="179"/>
      <c r="D522" s="179"/>
      <c r="E522" s="179"/>
      <c r="F522" s="179"/>
      <c r="G522" s="179"/>
      <c r="H522" s="179"/>
      <c r="I522" s="179"/>
      <c r="J522" s="179"/>
      <c r="K522" s="179"/>
      <c r="L522" s="179"/>
      <c r="M522" s="179"/>
      <c r="N522" s="179"/>
    </row>
    <row r="523" spans="1:14">
      <c r="A523" s="179"/>
      <c r="B523" s="179"/>
      <c r="C523" s="179"/>
      <c r="D523" s="179"/>
      <c r="E523" s="179"/>
      <c r="F523" s="179"/>
      <c r="G523" s="179"/>
      <c r="H523" s="179"/>
      <c r="I523" s="179"/>
      <c r="J523" s="179"/>
      <c r="K523" s="179"/>
      <c r="L523" s="179"/>
      <c r="M523" s="179"/>
      <c r="N523" s="179"/>
    </row>
    <row r="524" spans="1:14">
      <c r="A524" s="179"/>
      <c r="B524" s="179"/>
      <c r="C524" s="179"/>
      <c r="D524" s="179"/>
      <c r="E524" s="179"/>
      <c r="F524" s="179"/>
      <c r="G524" s="179"/>
      <c r="H524" s="179"/>
      <c r="I524" s="179"/>
      <c r="J524" s="179"/>
      <c r="K524" s="179"/>
      <c r="L524" s="179"/>
      <c r="M524" s="179"/>
      <c r="N524" s="179"/>
    </row>
    <row r="525" spans="1:14">
      <c r="A525" s="179"/>
      <c r="B525" s="179"/>
      <c r="C525" s="179"/>
      <c r="D525" s="179"/>
      <c r="E525" s="179"/>
      <c r="F525" s="179"/>
      <c r="G525" s="179"/>
      <c r="H525" s="179"/>
      <c r="I525" s="179"/>
      <c r="J525" s="179"/>
      <c r="K525" s="179"/>
      <c r="L525" s="179"/>
      <c r="M525" s="179"/>
      <c r="N525" s="179"/>
    </row>
    <row r="526" spans="1:14">
      <c r="A526" s="179"/>
      <c r="B526" s="179"/>
      <c r="C526" s="179"/>
      <c r="D526" s="179"/>
      <c r="E526" s="179"/>
      <c r="F526" s="179"/>
      <c r="G526" s="179"/>
      <c r="H526" s="179"/>
      <c r="I526" s="179"/>
      <c r="J526" s="179"/>
      <c r="K526" s="179"/>
      <c r="L526" s="179"/>
      <c r="M526" s="179"/>
      <c r="N526" s="179"/>
    </row>
    <row r="527" spans="1:14">
      <c r="A527" s="179"/>
      <c r="B527" s="179"/>
      <c r="C527" s="179"/>
      <c r="D527" s="179"/>
      <c r="E527" s="179"/>
      <c r="F527" s="179"/>
      <c r="G527" s="179"/>
      <c r="H527" s="179"/>
      <c r="I527" s="179"/>
      <c r="J527" s="179"/>
      <c r="K527" s="179"/>
      <c r="L527" s="179"/>
      <c r="M527" s="179"/>
      <c r="N527" s="179"/>
    </row>
    <row r="528" spans="1:14">
      <c r="A528" s="179"/>
      <c r="B528" s="179"/>
      <c r="C528" s="179"/>
      <c r="D528" s="179"/>
      <c r="E528" s="179"/>
      <c r="F528" s="179"/>
      <c r="G528" s="179"/>
      <c r="H528" s="179"/>
      <c r="I528" s="179"/>
      <c r="J528" s="179"/>
      <c r="K528" s="179"/>
      <c r="L528" s="179"/>
      <c r="M528" s="179"/>
      <c r="N528" s="179"/>
    </row>
    <row r="529" spans="1:14">
      <c r="A529" s="179"/>
      <c r="B529" s="179"/>
      <c r="C529" s="179"/>
      <c r="D529" s="179"/>
      <c r="E529" s="179"/>
      <c r="F529" s="179"/>
      <c r="G529" s="179"/>
      <c r="H529" s="179"/>
      <c r="I529" s="179"/>
      <c r="J529" s="179"/>
      <c r="K529" s="179"/>
      <c r="L529" s="179"/>
      <c r="M529" s="179"/>
      <c r="N529" s="179"/>
    </row>
    <row r="530" spans="1:14">
      <c r="A530" s="179"/>
      <c r="B530" s="179"/>
      <c r="C530" s="179"/>
      <c r="D530" s="179"/>
      <c r="E530" s="179"/>
      <c r="F530" s="179"/>
      <c r="G530" s="179"/>
      <c r="H530" s="179"/>
      <c r="I530" s="179"/>
      <c r="J530" s="179"/>
      <c r="K530" s="179"/>
      <c r="L530" s="179"/>
      <c r="M530" s="179"/>
      <c r="N530" s="179"/>
    </row>
    <row r="531" spans="1:14">
      <c r="A531" s="179"/>
      <c r="B531" s="179"/>
      <c r="C531" s="179"/>
      <c r="D531" s="179"/>
      <c r="E531" s="179"/>
      <c r="F531" s="179"/>
      <c r="G531" s="179"/>
      <c r="H531" s="179"/>
      <c r="I531" s="179"/>
      <c r="J531" s="179"/>
      <c r="K531" s="179"/>
      <c r="L531" s="179"/>
      <c r="M531" s="179"/>
      <c r="N531" s="179"/>
    </row>
    <row r="532" spans="1:14">
      <c r="A532" s="179"/>
      <c r="B532" s="179"/>
      <c r="C532" s="179"/>
      <c r="D532" s="179"/>
      <c r="E532" s="179"/>
      <c r="F532" s="179"/>
      <c r="G532" s="179"/>
      <c r="H532" s="179"/>
      <c r="I532" s="179"/>
      <c r="J532" s="179"/>
      <c r="K532" s="179"/>
      <c r="L532" s="179"/>
      <c r="M532" s="179"/>
      <c r="N532" s="179"/>
    </row>
    <row r="533" spans="1:14">
      <c r="A533" s="179"/>
      <c r="B533" s="179"/>
      <c r="C533" s="179"/>
      <c r="D533" s="179"/>
      <c r="E533" s="179"/>
      <c r="F533" s="179"/>
      <c r="G533" s="179"/>
      <c r="H533" s="179"/>
      <c r="I533" s="179"/>
      <c r="J533" s="179"/>
      <c r="K533" s="179"/>
      <c r="L533" s="179"/>
      <c r="M533" s="179"/>
      <c r="N533" s="179"/>
    </row>
    <row r="534" spans="1:14">
      <c r="A534" s="179"/>
      <c r="B534" s="179"/>
      <c r="C534" s="179"/>
      <c r="D534" s="179"/>
      <c r="E534" s="179"/>
      <c r="F534" s="179"/>
      <c r="G534" s="179"/>
      <c r="H534" s="179"/>
      <c r="I534" s="179"/>
      <c r="J534" s="179"/>
      <c r="K534" s="179"/>
      <c r="L534" s="179"/>
      <c r="M534" s="179"/>
      <c r="N534" s="179"/>
    </row>
    <row r="535" spans="1:14">
      <c r="A535" s="179"/>
      <c r="B535" s="179"/>
      <c r="C535" s="179"/>
      <c r="D535" s="179"/>
      <c r="E535" s="179"/>
      <c r="F535" s="179"/>
      <c r="G535" s="179"/>
      <c r="H535" s="179"/>
      <c r="I535" s="179"/>
      <c r="J535" s="179"/>
      <c r="K535" s="179"/>
      <c r="L535" s="179"/>
      <c r="M535" s="179"/>
      <c r="N535" s="179"/>
    </row>
    <row r="536" spans="1:14">
      <c r="A536" s="179"/>
      <c r="B536" s="179"/>
      <c r="C536" s="179"/>
      <c r="D536" s="179"/>
      <c r="E536" s="179"/>
      <c r="F536" s="179"/>
      <c r="G536" s="179"/>
      <c r="H536" s="179"/>
      <c r="I536" s="179"/>
      <c r="J536" s="179"/>
      <c r="K536" s="179"/>
      <c r="L536" s="179"/>
      <c r="M536" s="179"/>
      <c r="N536" s="179"/>
    </row>
    <row r="537" spans="1:14">
      <c r="A537" s="179"/>
      <c r="B537" s="179"/>
      <c r="C537" s="179"/>
      <c r="D537" s="179"/>
      <c r="E537" s="179"/>
      <c r="F537" s="179"/>
      <c r="G537" s="179"/>
      <c r="H537" s="179"/>
      <c r="I537" s="179"/>
      <c r="J537" s="179"/>
      <c r="K537" s="179"/>
      <c r="L537" s="179"/>
      <c r="M537" s="179"/>
      <c r="N537" s="179"/>
    </row>
    <row r="538" spans="1:14">
      <c r="A538" s="179"/>
      <c r="B538" s="179"/>
      <c r="C538" s="179"/>
      <c r="D538" s="179"/>
      <c r="E538" s="179"/>
      <c r="F538" s="179"/>
      <c r="G538" s="179"/>
      <c r="H538" s="179"/>
      <c r="I538" s="179"/>
      <c r="J538" s="179"/>
      <c r="K538" s="179"/>
      <c r="L538" s="179"/>
      <c r="M538" s="179"/>
      <c r="N538" s="179"/>
    </row>
    <row r="539" spans="1:14">
      <c r="A539" s="179"/>
      <c r="B539" s="179"/>
      <c r="C539" s="179"/>
      <c r="D539" s="179"/>
      <c r="E539" s="179"/>
      <c r="F539" s="179"/>
      <c r="G539" s="179"/>
      <c r="H539" s="179"/>
      <c r="I539" s="179"/>
      <c r="J539" s="179"/>
      <c r="K539" s="179"/>
      <c r="L539" s="179"/>
      <c r="M539" s="179"/>
      <c r="N539" s="179"/>
    </row>
    <row r="540" spans="1:14">
      <c r="A540" s="179"/>
      <c r="B540" s="179"/>
      <c r="C540" s="179"/>
      <c r="D540" s="179"/>
      <c r="E540" s="179"/>
      <c r="F540" s="179"/>
      <c r="G540" s="179"/>
      <c r="H540" s="179"/>
      <c r="I540" s="179"/>
      <c r="J540" s="179"/>
      <c r="K540" s="179"/>
      <c r="L540" s="179"/>
      <c r="M540" s="179"/>
      <c r="N540" s="179"/>
    </row>
    <row r="541" spans="1:14">
      <c r="A541" s="179"/>
      <c r="B541" s="179"/>
      <c r="C541" s="179"/>
      <c r="D541" s="179"/>
      <c r="E541" s="179"/>
      <c r="F541" s="179"/>
      <c r="G541" s="179"/>
      <c r="H541" s="179"/>
      <c r="I541" s="179"/>
      <c r="J541" s="179"/>
      <c r="K541" s="179"/>
      <c r="L541" s="179"/>
      <c r="M541" s="179"/>
      <c r="N541" s="179"/>
    </row>
    <row r="542" spans="1:14">
      <c r="A542" s="179"/>
      <c r="B542" s="179"/>
      <c r="C542" s="179"/>
      <c r="D542" s="179"/>
      <c r="E542" s="179"/>
      <c r="F542" s="179"/>
      <c r="G542" s="179"/>
      <c r="H542" s="179"/>
      <c r="I542" s="179"/>
      <c r="J542" s="179"/>
      <c r="K542" s="179"/>
      <c r="L542" s="179"/>
      <c r="M542" s="179"/>
      <c r="N542" s="179"/>
    </row>
    <row r="543" spans="1:14">
      <c r="A543" s="179"/>
      <c r="B543" s="179"/>
      <c r="C543" s="179"/>
      <c r="D543" s="179"/>
      <c r="E543" s="179"/>
      <c r="F543" s="179"/>
      <c r="G543" s="179"/>
      <c r="H543" s="179"/>
      <c r="I543" s="179"/>
      <c r="J543" s="179"/>
      <c r="K543" s="179"/>
      <c r="L543" s="179"/>
      <c r="M543" s="179"/>
      <c r="N543" s="179"/>
    </row>
    <row r="544" spans="1:14">
      <c r="A544" s="179"/>
      <c r="B544" s="179"/>
      <c r="C544" s="179"/>
      <c r="D544" s="179"/>
      <c r="E544" s="179"/>
      <c r="F544" s="179"/>
      <c r="G544" s="179"/>
      <c r="H544" s="179"/>
      <c r="I544" s="179"/>
      <c r="J544" s="179"/>
      <c r="K544" s="179"/>
      <c r="L544" s="179"/>
      <c r="M544" s="179"/>
      <c r="N544" s="179"/>
    </row>
    <row r="545" spans="1:14">
      <c r="A545" s="179"/>
      <c r="B545" s="179"/>
      <c r="C545" s="179"/>
      <c r="D545" s="179"/>
      <c r="E545" s="179"/>
      <c r="F545" s="179"/>
      <c r="G545" s="179"/>
      <c r="H545" s="179"/>
      <c r="I545" s="179"/>
      <c r="J545" s="179"/>
      <c r="K545" s="179"/>
      <c r="L545" s="179"/>
      <c r="M545" s="179"/>
      <c r="N545" s="179"/>
    </row>
    <row r="546" spans="1:14">
      <c r="A546" s="179"/>
      <c r="B546" s="179"/>
      <c r="C546" s="179"/>
      <c r="D546" s="179"/>
      <c r="E546" s="179"/>
      <c r="F546" s="179"/>
      <c r="G546" s="179"/>
      <c r="H546" s="179"/>
      <c r="I546" s="179"/>
      <c r="J546" s="179"/>
      <c r="K546" s="179"/>
      <c r="L546" s="179"/>
      <c r="M546" s="179"/>
      <c r="N546" s="179"/>
    </row>
    <row r="547" spans="1:14">
      <c r="A547" s="179"/>
      <c r="B547" s="179"/>
      <c r="C547" s="179"/>
      <c r="D547" s="179"/>
      <c r="E547" s="179"/>
      <c r="F547" s="179"/>
      <c r="G547" s="179"/>
      <c r="H547" s="179"/>
      <c r="I547" s="179"/>
      <c r="J547" s="179"/>
      <c r="K547" s="179"/>
      <c r="L547" s="179"/>
      <c r="M547" s="179"/>
      <c r="N547" s="179"/>
    </row>
    <row r="548" spans="1:14">
      <c r="A548" s="179"/>
      <c r="B548" s="179"/>
      <c r="C548" s="179"/>
      <c r="D548" s="179"/>
      <c r="E548" s="179"/>
      <c r="F548" s="179"/>
      <c r="G548" s="179"/>
      <c r="H548" s="179"/>
      <c r="I548" s="179"/>
      <c r="J548" s="179"/>
      <c r="K548" s="179"/>
      <c r="L548" s="179"/>
      <c r="M548" s="179"/>
      <c r="N548" s="179"/>
    </row>
    <row r="549" spans="1:14">
      <c r="A549" s="179"/>
      <c r="B549" s="179"/>
      <c r="C549" s="179"/>
      <c r="D549" s="179"/>
      <c r="E549" s="179"/>
      <c r="F549" s="179"/>
      <c r="G549" s="179"/>
      <c r="H549" s="179"/>
      <c r="I549" s="179"/>
      <c r="J549" s="179"/>
      <c r="K549" s="179"/>
      <c r="L549" s="179"/>
      <c r="M549" s="179"/>
      <c r="N549" s="179"/>
    </row>
    <row r="550" spans="1:14">
      <c r="A550" s="179"/>
      <c r="B550" s="179"/>
      <c r="C550" s="179"/>
      <c r="D550" s="179"/>
      <c r="E550" s="179"/>
      <c r="F550" s="179"/>
      <c r="G550" s="179"/>
      <c r="H550" s="179"/>
      <c r="I550" s="179"/>
      <c r="J550" s="179"/>
      <c r="K550" s="179"/>
      <c r="L550" s="179"/>
      <c r="M550" s="179"/>
      <c r="N550" s="179"/>
    </row>
    <row r="551" spans="1:14">
      <c r="A551" s="179"/>
      <c r="B551" s="179"/>
      <c r="C551" s="179"/>
      <c r="D551" s="179"/>
      <c r="E551" s="179"/>
      <c r="F551" s="179"/>
      <c r="G551" s="179"/>
      <c r="H551" s="179"/>
      <c r="I551" s="179"/>
      <c r="J551" s="179"/>
      <c r="K551" s="179"/>
      <c r="L551" s="179"/>
      <c r="M551" s="179"/>
      <c r="N551" s="179"/>
    </row>
    <row r="552" spans="1:14">
      <c r="A552" s="179"/>
      <c r="B552" s="179"/>
      <c r="C552" s="179"/>
      <c r="D552" s="179"/>
      <c r="E552" s="179"/>
      <c r="F552" s="179"/>
      <c r="G552" s="179"/>
      <c r="H552" s="179"/>
      <c r="I552" s="179"/>
      <c r="J552" s="179"/>
      <c r="K552" s="179"/>
      <c r="L552" s="179"/>
      <c r="M552" s="179"/>
      <c r="N552" s="179"/>
    </row>
    <row r="553" spans="1:14">
      <c r="A553" s="179"/>
      <c r="B553" s="179"/>
      <c r="C553" s="179"/>
      <c r="D553" s="179"/>
      <c r="E553" s="179"/>
      <c r="F553" s="179"/>
      <c r="G553" s="179"/>
      <c r="H553" s="179"/>
      <c r="I553" s="179"/>
      <c r="J553" s="179"/>
      <c r="K553" s="179"/>
      <c r="L553" s="179"/>
      <c r="M553" s="179"/>
      <c r="N553" s="179"/>
    </row>
    <row r="554" spans="1:14">
      <c r="A554" s="179"/>
      <c r="B554" s="179"/>
      <c r="C554" s="179"/>
      <c r="D554" s="179"/>
      <c r="E554" s="179"/>
      <c r="F554" s="179"/>
      <c r="G554" s="179"/>
      <c r="H554" s="179"/>
      <c r="I554" s="179"/>
      <c r="J554" s="179"/>
      <c r="K554" s="179"/>
      <c r="L554" s="179"/>
      <c r="M554" s="179"/>
      <c r="N554" s="179"/>
    </row>
    <row r="555" spans="1:14">
      <c r="A555" s="179"/>
      <c r="B555" s="179"/>
      <c r="C555" s="179"/>
      <c r="D555" s="179"/>
      <c r="E555" s="179"/>
      <c r="F555" s="179"/>
      <c r="G555" s="179"/>
      <c r="H555" s="179"/>
      <c r="I555" s="179"/>
      <c r="J555" s="179"/>
      <c r="K555" s="179"/>
      <c r="L555" s="179"/>
      <c r="M555" s="179"/>
      <c r="N555" s="179"/>
    </row>
    <row r="556" spans="1:14">
      <c r="A556" s="179"/>
      <c r="B556" s="179"/>
      <c r="C556" s="179"/>
      <c r="D556" s="179"/>
      <c r="E556" s="179"/>
      <c r="F556" s="179"/>
      <c r="G556" s="179"/>
      <c r="H556" s="179"/>
      <c r="I556" s="179"/>
      <c r="J556" s="179"/>
      <c r="K556" s="179"/>
      <c r="L556" s="179"/>
      <c r="M556" s="179"/>
      <c r="N556" s="179"/>
    </row>
    <row r="557" spans="1:14">
      <c r="A557" s="179"/>
      <c r="B557" s="179"/>
      <c r="C557" s="179"/>
      <c r="D557" s="179"/>
      <c r="E557" s="179"/>
      <c r="F557" s="179"/>
      <c r="G557" s="179"/>
      <c r="H557" s="179"/>
      <c r="I557" s="179"/>
      <c r="J557" s="179"/>
      <c r="K557" s="179"/>
      <c r="L557" s="179"/>
      <c r="M557" s="179"/>
      <c r="N557" s="179"/>
    </row>
    <row r="558" spans="1:14">
      <c r="A558" s="179"/>
      <c r="B558" s="179"/>
      <c r="C558" s="179"/>
      <c r="D558" s="179"/>
      <c r="E558" s="179"/>
      <c r="F558" s="179"/>
      <c r="G558" s="179"/>
      <c r="H558" s="179"/>
      <c r="I558" s="179"/>
      <c r="J558" s="179"/>
      <c r="K558" s="179"/>
      <c r="L558" s="179"/>
      <c r="M558" s="179"/>
      <c r="N558" s="179"/>
    </row>
    <row r="559" spans="1:14">
      <c r="A559" s="179"/>
      <c r="B559" s="179"/>
      <c r="C559" s="179"/>
      <c r="D559" s="179"/>
      <c r="E559" s="179"/>
      <c r="F559" s="179"/>
      <c r="G559" s="179"/>
      <c r="H559" s="179"/>
      <c r="I559" s="179"/>
      <c r="J559" s="179"/>
      <c r="K559" s="179"/>
      <c r="L559" s="179"/>
      <c r="M559" s="179"/>
      <c r="N559" s="179"/>
    </row>
    <row r="560" spans="1:14">
      <c r="A560" s="179"/>
      <c r="B560" s="179"/>
      <c r="C560" s="179"/>
      <c r="D560" s="179"/>
      <c r="E560" s="179"/>
      <c r="F560" s="179"/>
      <c r="G560" s="179"/>
      <c r="H560" s="179"/>
      <c r="I560" s="179"/>
      <c r="J560" s="179"/>
      <c r="K560" s="179"/>
      <c r="L560" s="179"/>
      <c r="M560" s="179"/>
      <c r="N560" s="179"/>
    </row>
    <row r="561" spans="1:14">
      <c r="A561" s="179"/>
      <c r="B561" s="179"/>
      <c r="C561" s="179"/>
      <c r="D561" s="179"/>
      <c r="E561" s="179"/>
      <c r="F561" s="179"/>
      <c r="G561" s="179"/>
      <c r="H561" s="179"/>
      <c r="I561" s="179"/>
      <c r="J561" s="179"/>
      <c r="K561" s="179"/>
      <c r="L561" s="179"/>
      <c r="M561" s="179"/>
      <c r="N561" s="179"/>
    </row>
    <row r="562" spans="1:14">
      <c r="A562" s="179"/>
      <c r="B562" s="179"/>
      <c r="C562" s="179"/>
      <c r="D562" s="179"/>
      <c r="E562" s="179"/>
      <c r="F562" s="179"/>
      <c r="G562" s="179"/>
      <c r="H562" s="179"/>
      <c r="I562" s="179"/>
      <c r="J562" s="179"/>
      <c r="K562" s="179"/>
      <c r="L562" s="179"/>
      <c r="M562" s="179"/>
      <c r="N562" s="179"/>
    </row>
    <row r="563" spans="1:14">
      <c r="A563" s="179"/>
      <c r="B563" s="179"/>
      <c r="C563" s="179"/>
      <c r="D563" s="179"/>
      <c r="E563" s="179"/>
      <c r="F563" s="179"/>
      <c r="G563" s="179"/>
      <c r="H563" s="179"/>
      <c r="I563" s="179"/>
      <c r="J563" s="179"/>
      <c r="K563" s="179"/>
      <c r="L563" s="179"/>
      <c r="M563" s="179"/>
      <c r="N563" s="179"/>
    </row>
    <row r="564" spans="1:14">
      <c r="A564" s="179"/>
      <c r="B564" s="179"/>
      <c r="C564" s="179"/>
      <c r="D564" s="179"/>
      <c r="E564" s="179"/>
      <c r="F564" s="179"/>
      <c r="G564" s="179"/>
      <c r="H564" s="179"/>
      <c r="I564" s="179"/>
      <c r="J564" s="179"/>
      <c r="K564" s="179"/>
      <c r="L564" s="179"/>
      <c r="M564" s="179"/>
      <c r="N564" s="179"/>
    </row>
    <row r="565" spans="1:14">
      <c r="A565" s="179"/>
      <c r="B565" s="179"/>
      <c r="C565" s="179"/>
      <c r="D565" s="179"/>
      <c r="E565" s="179"/>
      <c r="F565" s="179"/>
      <c r="G565" s="179"/>
      <c r="H565" s="179"/>
      <c r="I565" s="179"/>
      <c r="J565" s="179"/>
      <c r="K565" s="179"/>
      <c r="L565" s="179"/>
      <c r="M565" s="179"/>
      <c r="N565" s="179"/>
    </row>
    <row r="566" spans="1:14">
      <c r="A566" s="179"/>
      <c r="B566" s="179"/>
      <c r="C566" s="179"/>
      <c r="D566" s="179"/>
      <c r="E566" s="179"/>
      <c r="F566" s="179"/>
      <c r="G566" s="179"/>
      <c r="H566" s="179"/>
      <c r="I566" s="179"/>
      <c r="J566" s="179"/>
      <c r="K566" s="179"/>
      <c r="L566" s="179"/>
      <c r="M566" s="179"/>
      <c r="N566" s="179"/>
    </row>
    <row r="567" spans="1:14">
      <c r="A567" s="179"/>
      <c r="B567" s="179"/>
      <c r="C567" s="179"/>
      <c r="D567" s="179"/>
      <c r="E567" s="179"/>
      <c r="F567" s="179"/>
      <c r="G567" s="179"/>
      <c r="H567" s="179"/>
      <c r="I567" s="179"/>
      <c r="J567" s="179"/>
      <c r="K567" s="179"/>
      <c r="L567" s="179"/>
      <c r="M567" s="179"/>
      <c r="N567" s="179"/>
    </row>
    <row r="568" spans="1:14">
      <c r="A568" s="179"/>
      <c r="B568" s="179"/>
      <c r="C568" s="179"/>
      <c r="D568" s="179"/>
      <c r="E568" s="179"/>
      <c r="F568" s="179"/>
      <c r="G568" s="179"/>
      <c r="H568" s="179"/>
      <c r="I568" s="179"/>
      <c r="J568" s="179"/>
      <c r="K568" s="179"/>
      <c r="L568" s="179"/>
      <c r="M568" s="179"/>
      <c r="N568" s="179"/>
    </row>
    <row r="569" spans="1:14">
      <c r="A569" s="179"/>
      <c r="B569" s="179"/>
      <c r="C569" s="179"/>
      <c r="D569" s="179"/>
      <c r="E569" s="179"/>
      <c r="F569" s="179"/>
      <c r="G569" s="179"/>
      <c r="H569" s="179"/>
      <c r="I569" s="179"/>
      <c r="J569" s="179"/>
      <c r="K569" s="179"/>
      <c r="L569" s="179"/>
      <c r="M569" s="179"/>
      <c r="N569" s="179"/>
    </row>
    <row r="570" spans="1:14">
      <c r="A570" s="179"/>
      <c r="B570" s="179"/>
      <c r="C570" s="179"/>
      <c r="D570" s="179"/>
      <c r="E570" s="179"/>
      <c r="F570" s="179"/>
      <c r="G570" s="179"/>
      <c r="H570" s="179"/>
      <c r="I570" s="179"/>
      <c r="J570" s="179"/>
      <c r="K570" s="179"/>
      <c r="L570" s="179"/>
      <c r="M570" s="179"/>
      <c r="N570" s="179"/>
    </row>
    <row r="571" spans="1:14">
      <c r="A571" s="179"/>
      <c r="B571" s="179"/>
      <c r="C571" s="179"/>
      <c r="D571" s="179"/>
      <c r="E571" s="179"/>
      <c r="F571" s="179"/>
      <c r="G571" s="179"/>
      <c r="H571" s="179"/>
      <c r="I571" s="179"/>
      <c r="J571" s="179"/>
      <c r="K571" s="179"/>
      <c r="L571" s="179"/>
      <c r="M571" s="179"/>
      <c r="N571" s="179"/>
    </row>
    <row r="572" spans="1:14">
      <c r="A572" s="179"/>
      <c r="B572" s="179"/>
      <c r="C572" s="179"/>
      <c r="D572" s="179"/>
      <c r="E572" s="179"/>
      <c r="F572" s="179"/>
      <c r="G572" s="179"/>
      <c r="H572" s="179"/>
      <c r="I572" s="179"/>
      <c r="J572" s="179"/>
      <c r="K572" s="179"/>
      <c r="L572" s="179"/>
      <c r="M572" s="179"/>
      <c r="N572" s="179"/>
    </row>
    <row r="573" spans="1:14">
      <c r="A573" s="179"/>
      <c r="B573" s="179"/>
      <c r="C573" s="179"/>
      <c r="D573" s="179"/>
      <c r="E573" s="179"/>
      <c r="F573" s="179"/>
      <c r="G573" s="179"/>
      <c r="H573" s="179"/>
      <c r="I573" s="179"/>
      <c r="J573" s="179"/>
      <c r="K573" s="179"/>
      <c r="L573" s="179"/>
      <c r="M573" s="179"/>
      <c r="N573" s="179"/>
    </row>
    <row r="574" spans="1:14">
      <c r="A574" s="179"/>
      <c r="B574" s="179"/>
      <c r="C574" s="179"/>
      <c r="D574" s="179"/>
      <c r="E574" s="179"/>
      <c r="F574" s="179"/>
      <c r="G574" s="179"/>
      <c r="H574" s="179"/>
      <c r="I574" s="179"/>
      <c r="J574" s="179"/>
      <c r="K574" s="179"/>
      <c r="L574" s="179"/>
      <c r="M574" s="179"/>
      <c r="N574" s="179"/>
    </row>
    <row r="575" spans="1:14">
      <c r="A575" s="179"/>
      <c r="B575" s="179"/>
      <c r="C575" s="179"/>
      <c r="D575" s="179"/>
      <c r="E575" s="179"/>
      <c r="F575" s="179"/>
      <c r="G575" s="179"/>
      <c r="H575" s="179"/>
      <c r="I575" s="179"/>
      <c r="J575" s="179"/>
      <c r="K575" s="179"/>
      <c r="L575" s="179"/>
      <c r="M575" s="179"/>
      <c r="N575" s="179"/>
    </row>
    <row r="576" spans="1:14">
      <c r="A576" s="179"/>
      <c r="B576" s="179"/>
      <c r="C576" s="179"/>
      <c r="D576" s="179"/>
      <c r="E576" s="179"/>
      <c r="F576" s="179"/>
      <c r="G576" s="179"/>
      <c r="H576" s="179"/>
      <c r="I576" s="179"/>
      <c r="J576" s="179"/>
      <c r="K576" s="179"/>
      <c r="L576" s="179"/>
      <c r="M576" s="179"/>
      <c r="N576" s="179"/>
    </row>
    <row r="577" spans="1:14">
      <c r="A577" s="179"/>
      <c r="B577" s="179"/>
      <c r="C577" s="179"/>
      <c r="D577" s="179"/>
      <c r="E577" s="179"/>
      <c r="F577" s="179"/>
      <c r="G577" s="179"/>
      <c r="H577" s="179"/>
      <c r="I577" s="179"/>
      <c r="J577" s="179"/>
      <c r="K577" s="179"/>
      <c r="L577" s="179"/>
      <c r="M577" s="179"/>
      <c r="N577" s="179"/>
    </row>
    <row r="578" spans="1:14">
      <c r="A578" s="179"/>
      <c r="B578" s="179"/>
      <c r="C578" s="179"/>
      <c r="D578" s="179"/>
      <c r="E578" s="179"/>
      <c r="F578" s="179"/>
      <c r="G578" s="179"/>
      <c r="H578" s="179"/>
      <c r="I578" s="179"/>
      <c r="J578" s="179"/>
      <c r="K578" s="179"/>
      <c r="L578" s="179"/>
      <c r="M578" s="179"/>
      <c r="N578" s="179"/>
    </row>
    <row r="579" spans="1:14">
      <c r="A579" s="179"/>
      <c r="B579" s="179"/>
      <c r="C579" s="179"/>
      <c r="D579" s="179"/>
      <c r="E579" s="179"/>
      <c r="F579" s="179"/>
      <c r="G579" s="179"/>
      <c r="H579" s="179"/>
      <c r="I579" s="179"/>
      <c r="J579" s="179"/>
      <c r="K579" s="179"/>
      <c r="L579" s="179"/>
      <c r="M579" s="179"/>
      <c r="N579" s="179"/>
    </row>
    <row r="580" spans="1:14">
      <c r="A580" s="179"/>
      <c r="B580" s="179"/>
      <c r="C580" s="179"/>
      <c r="D580" s="179"/>
      <c r="E580" s="179"/>
      <c r="F580" s="179"/>
      <c r="G580" s="179"/>
      <c r="H580" s="179"/>
      <c r="I580" s="179"/>
      <c r="J580" s="179"/>
      <c r="K580" s="179"/>
      <c r="L580" s="179"/>
      <c r="M580" s="179"/>
      <c r="N580" s="179"/>
    </row>
    <row r="581" spans="1:14">
      <c r="A581" s="179"/>
      <c r="B581" s="179"/>
      <c r="C581" s="179"/>
      <c r="D581" s="179"/>
      <c r="E581" s="179"/>
      <c r="F581" s="179"/>
      <c r="G581" s="179"/>
      <c r="H581" s="179"/>
      <c r="I581" s="179"/>
      <c r="J581" s="179"/>
      <c r="K581" s="179"/>
      <c r="L581" s="179"/>
      <c r="M581" s="179"/>
      <c r="N581" s="179"/>
    </row>
    <row r="582" spans="1:14">
      <c r="A582" s="179"/>
      <c r="B582" s="179"/>
      <c r="C582" s="179"/>
      <c r="D582" s="179"/>
      <c r="E582" s="179"/>
      <c r="F582" s="179"/>
      <c r="G582" s="179"/>
      <c r="H582" s="179"/>
      <c r="I582" s="179"/>
      <c r="J582" s="179"/>
      <c r="K582" s="179"/>
      <c r="L582" s="179"/>
      <c r="M582" s="179"/>
      <c r="N582" s="179"/>
    </row>
    <row r="583" spans="1:14">
      <c r="A583" s="179"/>
      <c r="B583" s="179"/>
      <c r="C583" s="179"/>
      <c r="D583" s="179"/>
      <c r="E583" s="179"/>
      <c r="F583" s="179"/>
      <c r="G583" s="179"/>
      <c r="H583" s="179"/>
      <c r="I583" s="179"/>
      <c r="J583" s="179"/>
      <c r="K583" s="179"/>
      <c r="L583" s="179"/>
      <c r="M583" s="179"/>
      <c r="N583" s="179"/>
    </row>
    <row r="584" spans="1:14">
      <c r="A584" s="179"/>
      <c r="B584" s="179"/>
      <c r="C584" s="179"/>
      <c r="D584" s="179"/>
      <c r="E584" s="179"/>
      <c r="F584" s="179"/>
      <c r="G584" s="179"/>
      <c r="H584" s="179"/>
      <c r="I584" s="179"/>
      <c r="J584" s="179"/>
      <c r="K584" s="179"/>
      <c r="L584" s="179"/>
      <c r="M584" s="179"/>
      <c r="N584" s="179"/>
    </row>
    <row r="585" spans="1:14">
      <c r="A585" s="179"/>
      <c r="B585" s="179"/>
      <c r="C585" s="179"/>
      <c r="D585" s="179"/>
      <c r="E585" s="179"/>
      <c r="F585" s="179"/>
      <c r="G585" s="179"/>
      <c r="H585" s="179"/>
      <c r="I585" s="179"/>
      <c r="J585" s="179"/>
      <c r="K585" s="179"/>
      <c r="L585" s="179"/>
      <c r="M585" s="179"/>
      <c r="N585" s="179"/>
    </row>
    <row r="586" spans="1:14">
      <c r="A586" s="179"/>
      <c r="B586" s="179"/>
      <c r="C586" s="179"/>
      <c r="D586" s="179"/>
      <c r="E586" s="179"/>
      <c r="F586" s="179"/>
      <c r="G586" s="179"/>
      <c r="H586" s="179"/>
      <c r="I586" s="179"/>
      <c r="J586" s="179"/>
      <c r="K586" s="179"/>
      <c r="L586" s="179"/>
      <c r="M586" s="179"/>
      <c r="N586" s="179"/>
    </row>
    <row r="587" spans="1:14">
      <c r="A587" s="179"/>
      <c r="B587" s="179"/>
      <c r="C587" s="179"/>
      <c r="D587" s="179"/>
      <c r="E587" s="179"/>
      <c r="F587" s="179"/>
      <c r="G587" s="179"/>
      <c r="H587" s="179"/>
      <c r="I587" s="179"/>
      <c r="J587" s="179"/>
      <c r="K587" s="179"/>
      <c r="L587" s="179"/>
      <c r="M587" s="179"/>
      <c r="N587" s="179"/>
    </row>
    <row r="588" spans="1:14">
      <c r="A588" s="179"/>
      <c r="B588" s="179"/>
      <c r="C588" s="179"/>
      <c r="D588" s="179"/>
      <c r="E588" s="179"/>
      <c r="F588" s="179"/>
      <c r="G588" s="179"/>
      <c r="H588" s="179"/>
      <c r="I588" s="179"/>
      <c r="J588" s="179"/>
      <c r="K588" s="179"/>
      <c r="L588" s="179"/>
      <c r="M588" s="179"/>
      <c r="N588" s="179"/>
    </row>
    <row r="589" spans="1:14">
      <c r="A589" s="179"/>
      <c r="B589" s="179"/>
      <c r="C589" s="179"/>
      <c r="D589" s="179"/>
      <c r="E589" s="179"/>
      <c r="F589" s="179"/>
      <c r="G589" s="179"/>
      <c r="H589" s="179"/>
      <c r="I589" s="179"/>
      <c r="J589" s="179"/>
      <c r="K589" s="179"/>
      <c r="L589" s="179"/>
      <c r="M589" s="179"/>
      <c r="N589" s="179"/>
    </row>
    <row r="590" spans="1:14">
      <c r="A590" s="179"/>
      <c r="B590" s="179"/>
      <c r="C590" s="179"/>
      <c r="D590" s="179"/>
      <c r="E590" s="179"/>
      <c r="F590" s="179"/>
      <c r="G590" s="179"/>
      <c r="H590" s="179"/>
      <c r="I590" s="179"/>
      <c r="J590" s="179"/>
      <c r="K590" s="179"/>
      <c r="L590" s="179"/>
      <c r="M590" s="179"/>
      <c r="N590" s="179"/>
    </row>
    <row r="591" spans="1:14">
      <c r="A591" s="179"/>
      <c r="B591" s="179"/>
      <c r="C591" s="179"/>
      <c r="D591" s="179"/>
      <c r="E591" s="179"/>
      <c r="F591" s="179"/>
      <c r="G591" s="179"/>
      <c r="H591" s="179"/>
      <c r="I591" s="179"/>
      <c r="J591" s="179"/>
      <c r="K591" s="179"/>
      <c r="L591" s="179"/>
      <c r="M591" s="179"/>
      <c r="N591" s="179"/>
    </row>
    <row r="592" spans="1:14">
      <c r="A592" s="179"/>
      <c r="B592" s="179"/>
      <c r="C592" s="179"/>
      <c r="D592" s="179"/>
      <c r="E592" s="179"/>
      <c r="F592" s="179"/>
      <c r="G592" s="179"/>
      <c r="H592" s="179"/>
      <c r="I592" s="179"/>
      <c r="J592" s="179"/>
      <c r="K592" s="179"/>
      <c r="L592" s="179"/>
      <c r="M592" s="179"/>
      <c r="N592" s="179"/>
    </row>
    <row r="593" spans="1:14">
      <c r="A593" s="179"/>
      <c r="B593" s="179"/>
      <c r="C593" s="179"/>
      <c r="D593" s="179"/>
      <c r="E593" s="179"/>
      <c r="F593" s="179"/>
      <c r="G593" s="179"/>
      <c r="H593" s="179"/>
      <c r="I593" s="179"/>
      <c r="J593" s="179"/>
      <c r="K593" s="179"/>
      <c r="L593" s="179"/>
      <c r="M593" s="179"/>
      <c r="N593" s="179"/>
    </row>
    <row r="594" spans="1:14">
      <c r="A594" s="179"/>
      <c r="B594" s="179"/>
      <c r="C594" s="179"/>
      <c r="D594" s="179"/>
      <c r="E594" s="179"/>
      <c r="F594" s="179"/>
      <c r="G594" s="179"/>
      <c r="H594" s="179"/>
      <c r="I594" s="179"/>
      <c r="J594" s="179"/>
      <c r="K594" s="179"/>
      <c r="L594" s="179"/>
      <c r="M594" s="179"/>
      <c r="N594" s="179"/>
    </row>
    <row r="595" spans="1:14">
      <c r="A595" s="179"/>
      <c r="B595" s="179"/>
      <c r="C595" s="179"/>
      <c r="D595" s="179"/>
      <c r="E595" s="179"/>
      <c r="F595" s="179"/>
      <c r="G595" s="179"/>
      <c r="H595" s="179"/>
      <c r="I595" s="179"/>
      <c r="J595" s="179"/>
      <c r="K595" s="179"/>
      <c r="L595" s="179"/>
      <c r="M595" s="179"/>
      <c r="N595" s="179"/>
    </row>
    <row r="596" spans="1:14">
      <c r="A596" s="179"/>
      <c r="B596" s="179"/>
      <c r="C596" s="179"/>
      <c r="D596" s="179"/>
      <c r="E596" s="179"/>
      <c r="F596" s="179"/>
      <c r="G596" s="179"/>
      <c r="H596" s="179"/>
      <c r="I596" s="179"/>
      <c r="J596" s="179"/>
      <c r="K596" s="179"/>
      <c r="L596" s="179"/>
      <c r="M596" s="179"/>
      <c r="N596" s="179"/>
    </row>
    <row r="597" spans="1:14">
      <c r="A597" s="179"/>
      <c r="B597" s="179"/>
      <c r="C597" s="179"/>
      <c r="D597" s="179"/>
      <c r="E597" s="179"/>
      <c r="F597" s="179"/>
      <c r="G597" s="179"/>
      <c r="H597" s="179"/>
      <c r="I597" s="179"/>
      <c r="J597" s="179"/>
      <c r="K597" s="179"/>
      <c r="L597" s="179"/>
      <c r="M597" s="179"/>
      <c r="N597" s="179"/>
    </row>
    <row r="598" spans="1:14">
      <c r="A598" s="179"/>
      <c r="B598" s="179"/>
      <c r="C598" s="179"/>
      <c r="D598" s="179"/>
      <c r="E598" s="179"/>
      <c r="F598" s="179"/>
      <c r="G598" s="179"/>
      <c r="H598" s="179"/>
      <c r="I598" s="179"/>
      <c r="J598" s="179"/>
      <c r="K598" s="179"/>
      <c r="L598" s="179"/>
      <c r="M598" s="179"/>
      <c r="N598" s="179"/>
    </row>
    <row r="599" spans="1:14">
      <c r="A599" s="179"/>
      <c r="B599" s="179"/>
      <c r="C599" s="179"/>
      <c r="D599" s="179"/>
      <c r="E599" s="179"/>
      <c r="F599" s="179"/>
      <c r="G599" s="179"/>
      <c r="H599" s="179"/>
      <c r="I599" s="179"/>
      <c r="J599" s="179"/>
      <c r="K599" s="179"/>
      <c r="L599" s="179"/>
      <c r="M599" s="179"/>
      <c r="N599" s="179"/>
    </row>
    <row r="600" spans="1:14">
      <c r="A600" s="179"/>
      <c r="B600" s="179"/>
      <c r="C600" s="179"/>
      <c r="D600" s="179"/>
      <c r="E600" s="179"/>
      <c r="F600" s="179"/>
      <c r="G600" s="179"/>
      <c r="H600" s="179"/>
      <c r="I600" s="179"/>
      <c r="J600" s="179"/>
      <c r="K600" s="179"/>
      <c r="L600" s="179"/>
      <c r="M600" s="179"/>
      <c r="N600" s="179"/>
    </row>
    <row r="601" spans="1:14">
      <c r="A601" s="179"/>
      <c r="B601" s="179"/>
      <c r="C601" s="179"/>
      <c r="D601" s="179"/>
      <c r="E601" s="179"/>
      <c r="F601" s="179"/>
      <c r="G601" s="179"/>
      <c r="H601" s="179"/>
      <c r="I601" s="179"/>
      <c r="J601" s="179"/>
      <c r="K601" s="179"/>
      <c r="L601" s="179"/>
      <c r="M601" s="179"/>
      <c r="N601" s="179"/>
    </row>
    <row r="602" spans="1:14">
      <c r="A602" s="179"/>
      <c r="B602" s="179"/>
      <c r="C602" s="179"/>
      <c r="D602" s="179"/>
      <c r="E602" s="179"/>
      <c r="F602" s="179"/>
      <c r="G602" s="179"/>
      <c r="H602" s="179"/>
      <c r="I602" s="179"/>
      <c r="J602" s="179"/>
      <c r="K602" s="179"/>
      <c r="L602" s="179"/>
      <c r="M602" s="179"/>
      <c r="N602" s="179"/>
    </row>
    <row r="603" spans="1:14">
      <c r="A603" s="179"/>
      <c r="B603" s="179"/>
      <c r="C603" s="179"/>
      <c r="D603" s="179"/>
      <c r="E603" s="179"/>
      <c r="F603" s="179"/>
      <c r="G603" s="179"/>
      <c r="H603" s="179"/>
      <c r="I603" s="179"/>
      <c r="J603" s="179"/>
      <c r="K603" s="179"/>
      <c r="L603" s="179"/>
      <c r="M603" s="179"/>
      <c r="N603" s="179"/>
    </row>
    <row r="604" spans="1:14">
      <c r="A604" s="179"/>
      <c r="B604" s="179"/>
      <c r="C604" s="179"/>
      <c r="D604" s="179"/>
      <c r="E604" s="179"/>
      <c r="F604" s="179"/>
      <c r="G604" s="179"/>
      <c r="H604" s="179"/>
      <c r="I604" s="179"/>
      <c r="J604" s="179"/>
      <c r="K604" s="179"/>
      <c r="L604" s="179"/>
      <c r="M604" s="179"/>
      <c r="N604" s="179"/>
    </row>
    <row r="605" spans="1:14">
      <c r="A605" s="179"/>
      <c r="B605" s="179"/>
      <c r="C605" s="179"/>
      <c r="D605" s="179"/>
      <c r="E605" s="179"/>
      <c r="F605" s="179"/>
      <c r="G605" s="179"/>
      <c r="H605" s="179"/>
      <c r="I605" s="179"/>
      <c r="J605" s="179"/>
      <c r="K605" s="179"/>
      <c r="L605" s="179"/>
      <c r="M605" s="179"/>
      <c r="N605" s="179"/>
    </row>
    <row r="606" spans="1:14">
      <c r="A606" s="179"/>
      <c r="B606" s="179"/>
      <c r="C606" s="179"/>
      <c r="D606" s="179"/>
      <c r="E606" s="179"/>
      <c r="F606" s="179"/>
      <c r="G606" s="179"/>
      <c r="H606" s="179"/>
      <c r="I606" s="179"/>
      <c r="J606" s="179"/>
      <c r="K606" s="179"/>
      <c r="L606" s="179"/>
      <c r="M606" s="179"/>
      <c r="N606" s="179"/>
    </row>
    <row r="607" spans="1:14">
      <c r="A607" s="179"/>
      <c r="B607" s="179"/>
      <c r="C607" s="179"/>
      <c r="D607" s="179"/>
      <c r="E607" s="179"/>
      <c r="F607" s="179"/>
      <c r="G607" s="179"/>
      <c r="H607" s="179"/>
      <c r="I607" s="179"/>
      <c r="J607" s="179"/>
      <c r="K607" s="179"/>
      <c r="L607" s="179"/>
      <c r="M607" s="179"/>
      <c r="N607" s="179"/>
    </row>
    <row r="608" spans="1:14">
      <c r="A608" s="179"/>
      <c r="B608" s="179"/>
      <c r="C608" s="179"/>
      <c r="D608" s="179"/>
      <c r="E608" s="179"/>
      <c r="F608" s="179"/>
      <c r="G608" s="179"/>
      <c r="H608" s="179"/>
      <c r="I608" s="179"/>
      <c r="J608" s="179"/>
      <c r="K608" s="179"/>
      <c r="L608" s="179"/>
      <c r="M608" s="179"/>
      <c r="N608" s="179"/>
    </row>
    <row r="609" spans="1:14">
      <c r="A609" s="179"/>
      <c r="B609" s="179"/>
      <c r="C609" s="179"/>
      <c r="D609" s="179"/>
      <c r="E609" s="179"/>
      <c r="F609" s="179"/>
      <c r="G609" s="179"/>
      <c r="H609" s="179"/>
      <c r="I609" s="179"/>
      <c r="J609" s="179"/>
      <c r="K609" s="179"/>
      <c r="L609" s="179"/>
      <c r="M609" s="179"/>
      <c r="N609" s="179"/>
    </row>
    <row r="610" spans="1:14">
      <c r="A610" s="179"/>
      <c r="B610" s="179"/>
      <c r="C610" s="179"/>
      <c r="D610" s="179"/>
      <c r="E610" s="179"/>
      <c r="F610" s="179"/>
      <c r="G610" s="179"/>
      <c r="H610" s="179"/>
      <c r="I610" s="179"/>
      <c r="J610" s="179"/>
      <c r="K610" s="179"/>
      <c r="L610" s="179"/>
      <c r="M610" s="179"/>
      <c r="N610" s="179"/>
    </row>
    <row r="611" spans="1:14">
      <c r="A611" s="179"/>
      <c r="B611" s="179"/>
      <c r="C611" s="179"/>
      <c r="D611" s="179"/>
      <c r="E611" s="179"/>
      <c r="F611" s="179"/>
      <c r="G611" s="179"/>
      <c r="H611" s="179"/>
      <c r="I611" s="179"/>
      <c r="J611" s="179"/>
      <c r="K611" s="179"/>
      <c r="L611" s="179"/>
      <c r="M611" s="179"/>
      <c r="N611" s="179"/>
    </row>
    <row r="612" spans="1:14">
      <c r="A612" s="179"/>
      <c r="B612" s="179"/>
      <c r="C612" s="179"/>
      <c r="D612" s="179"/>
      <c r="E612" s="179"/>
      <c r="F612" s="179"/>
      <c r="G612" s="179"/>
      <c r="H612" s="179"/>
      <c r="I612" s="179"/>
      <c r="J612" s="179"/>
      <c r="K612" s="179"/>
      <c r="L612" s="179"/>
      <c r="M612" s="179"/>
      <c r="N612" s="179"/>
    </row>
    <row r="613" spans="1:14">
      <c r="A613" s="179"/>
      <c r="B613" s="179"/>
      <c r="C613" s="179"/>
      <c r="D613" s="179"/>
      <c r="E613" s="179"/>
      <c r="F613" s="179"/>
      <c r="G613" s="179"/>
      <c r="H613" s="179"/>
      <c r="I613" s="179"/>
      <c r="J613" s="179"/>
      <c r="K613" s="179"/>
      <c r="L613" s="179"/>
      <c r="M613" s="179"/>
      <c r="N613" s="179"/>
    </row>
    <row r="614" spans="1:14">
      <c r="A614" s="179"/>
      <c r="B614" s="179"/>
      <c r="C614" s="179"/>
      <c r="D614" s="179"/>
      <c r="E614" s="179"/>
      <c r="F614" s="179"/>
      <c r="G614" s="179"/>
      <c r="H614" s="179"/>
      <c r="I614" s="179"/>
      <c r="J614" s="179"/>
      <c r="K614" s="179"/>
      <c r="L614" s="179"/>
      <c r="M614" s="179"/>
      <c r="N614" s="179"/>
    </row>
    <row r="615" spans="1:14">
      <c r="A615" s="179"/>
      <c r="B615" s="179"/>
      <c r="C615" s="179"/>
      <c r="D615" s="179"/>
      <c r="E615" s="179"/>
      <c r="F615" s="179"/>
      <c r="G615" s="179"/>
      <c r="H615" s="179"/>
      <c r="I615" s="179"/>
      <c r="J615" s="179"/>
      <c r="K615" s="179"/>
      <c r="L615" s="179"/>
      <c r="M615" s="179"/>
      <c r="N615" s="179"/>
    </row>
    <row r="616" spans="1:14">
      <c r="A616" s="179"/>
      <c r="B616" s="179"/>
      <c r="C616" s="179"/>
      <c r="D616" s="179"/>
      <c r="E616" s="179"/>
      <c r="F616" s="179"/>
      <c r="G616" s="179"/>
      <c r="H616" s="179"/>
      <c r="I616" s="179"/>
      <c r="J616" s="179"/>
      <c r="K616" s="179"/>
      <c r="L616" s="179"/>
      <c r="M616" s="179"/>
      <c r="N616" s="179"/>
    </row>
    <row r="617" spans="1:14">
      <c r="A617" s="179"/>
      <c r="B617" s="179"/>
      <c r="C617" s="179"/>
      <c r="D617" s="179"/>
      <c r="E617" s="179"/>
      <c r="F617" s="179"/>
      <c r="G617" s="179"/>
      <c r="H617" s="179"/>
      <c r="I617" s="179"/>
      <c r="J617" s="179"/>
      <c r="K617" s="179"/>
      <c r="L617" s="179"/>
      <c r="M617" s="179"/>
      <c r="N617" s="179"/>
    </row>
    <row r="618" spans="1:14">
      <c r="A618" s="179"/>
      <c r="B618" s="179"/>
      <c r="C618" s="179"/>
      <c r="D618" s="179"/>
      <c r="E618" s="179"/>
      <c r="F618" s="179"/>
      <c r="G618" s="179"/>
      <c r="H618" s="179"/>
      <c r="I618" s="179"/>
      <c r="J618" s="179"/>
      <c r="K618" s="179"/>
      <c r="L618" s="179"/>
      <c r="M618" s="179"/>
      <c r="N618" s="179"/>
    </row>
    <row r="619" spans="1:14">
      <c r="A619" s="179"/>
      <c r="B619" s="179"/>
      <c r="C619" s="179"/>
      <c r="D619" s="179"/>
      <c r="E619" s="179"/>
      <c r="F619" s="179"/>
      <c r="G619" s="179"/>
      <c r="H619" s="179"/>
      <c r="I619" s="179"/>
      <c r="J619" s="179"/>
      <c r="K619" s="179"/>
      <c r="L619" s="179"/>
      <c r="M619" s="179"/>
      <c r="N619" s="179"/>
    </row>
    <row r="620" spans="1:14">
      <c r="A620" s="179"/>
      <c r="B620" s="179"/>
      <c r="C620" s="179"/>
      <c r="D620" s="179"/>
      <c r="E620" s="179"/>
      <c r="F620" s="179"/>
      <c r="G620" s="179"/>
      <c r="H620" s="179"/>
      <c r="I620" s="179"/>
      <c r="J620" s="179"/>
      <c r="K620" s="179"/>
      <c r="L620" s="179"/>
      <c r="M620" s="179"/>
      <c r="N620" s="179"/>
    </row>
    <row r="621" spans="1:14">
      <c r="A621" s="179"/>
      <c r="B621" s="179"/>
      <c r="C621" s="179"/>
      <c r="D621" s="179"/>
      <c r="E621" s="179"/>
      <c r="F621" s="179"/>
      <c r="G621" s="179"/>
      <c r="H621" s="179"/>
      <c r="I621" s="179"/>
      <c r="J621" s="179"/>
      <c r="K621" s="179"/>
      <c r="L621" s="179"/>
      <c r="M621" s="179"/>
      <c r="N621" s="179"/>
    </row>
    <row r="622" spans="1:14">
      <c r="A622" s="179"/>
      <c r="B622" s="179"/>
      <c r="C622" s="179"/>
      <c r="D622" s="179"/>
      <c r="E622" s="179"/>
      <c r="F622" s="179"/>
      <c r="G622" s="179"/>
      <c r="H622" s="179"/>
      <c r="I622" s="179"/>
      <c r="J622" s="179"/>
      <c r="K622" s="179"/>
      <c r="L622" s="179"/>
      <c r="M622" s="179"/>
      <c r="N622" s="179"/>
    </row>
    <row r="623" spans="1:14">
      <c r="A623" s="179"/>
      <c r="B623" s="179"/>
      <c r="C623" s="179"/>
      <c r="D623" s="179"/>
      <c r="E623" s="179"/>
      <c r="F623" s="179"/>
      <c r="G623" s="179"/>
      <c r="H623" s="179"/>
      <c r="I623" s="179"/>
      <c r="J623" s="179"/>
      <c r="K623" s="179"/>
      <c r="L623" s="179"/>
      <c r="M623" s="179"/>
      <c r="N623" s="179"/>
    </row>
    <row r="624" spans="1:14">
      <c r="A624" s="179"/>
      <c r="B624" s="179"/>
      <c r="C624" s="179"/>
      <c r="D624" s="179"/>
      <c r="E624" s="179"/>
      <c r="F624" s="179"/>
      <c r="G624" s="179"/>
      <c r="H624" s="179"/>
      <c r="I624" s="179"/>
      <c r="J624" s="179"/>
      <c r="K624" s="179"/>
      <c r="L624" s="179"/>
      <c r="M624" s="179"/>
      <c r="N624" s="179"/>
    </row>
    <row r="625" spans="1:14">
      <c r="A625" s="179"/>
      <c r="B625" s="179"/>
      <c r="C625" s="179"/>
      <c r="D625" s="179"/>
      <c r="E625" s="179"/>
      <c r="F625" s="179"/>
      <c r="G625" s="179"/>
      <c r="H625" s="179"/>
      <c r="I625" s="179"/>
      <c r="J625" s="179"/>
      <c r="K625" s="179"/>
      <c r="L625" s="179"/>
      <c r="M625" s="179"/>
      <c r="N625" s="179"/>
    </row>
    <row r="626" spans="1:14">
      <c r="A626" s="179"/>
      <c r="B626" s="179"/>
      <c r="C626" s="179"/>
      <c r="D626" s="179"/>
      <c r="E626" s="179"/>
      <c r="F626" s="179"/>
      <c r="G626" s="179"/>
      <c r="H626" s="179"/>
      <c r="I626" s="179"/>
      <c r="J626" s="179"/>
      <c r="K626" s="179"/>
      <c r="L626" s="179"/>
      <c r="M626" s="179"/>
      <c r="N626" s="179"/>
    </row>
    <row r="627" spans="1:14">
      <c r="A627" s="179"/>
      <c r="B627" s="179"/>
      <c r="C627" s="179"/>
      <c r="D627" s="179"/>
      <c r="E627" s="179"/>
      <c r="F627" s="179"/>
      <c r="G627" s="179"/>
      <c r="H627" s="179"/>
      <c r="I627" s="179"/>
      <c r="J627" s="179"/>
      <c r="K627" s="179"/>
      <c r="L627" s="179"/>
      <c r="M627" s="179"/>
      <c r="N627" s="179"/>
    </row>
    <row r="628" spans="1:14">
      <c r="A628" s="179"/>
      <c r="B628" s="179"/>
      <c r="C628" s="179"/>
      <c r="D628" s="179"/>
      <c r="E628" s="179"/>
      <c r="F628" s="179"/>
      <c r="G628" s="179"/>
      <c r="H628" s="179"/>
      <c r="I628" s="179"/>
      <c r="J628" s="179"/>
      <c r="K628" s="179"/>
      <c r="L628" s="179"/>
      <c r="M628" s="179"/>
      <c r="N628" s="179"/>
    </row>
    <row r="629" spans="1:14">
      <c r="A629" s="179"/>
      <c r="B629" s="179"/>
      <c r="C629" s="179"/>
      <c r="D629" s="179"/>
      <c r="E629" s="179"/>
      <c r="F629" s="179"/>
      <c r="G629" s="179"/>
      <c r="H629" s="179"/>
      <c r="I629" s="179"/>
      <c r="J629" s="179"/>
      <c r="K629" s="179"/>
      <c r="L629" s="179"/>
      <c r="M629" s="179"/>
      <c r="N629" s="179"/>
    </row>
    <row r="630" spans="1:14">
      <c r="A630" s="179"/>
      <c r="B630" s="179"/>
      <c r="C630" s="179"/>
      <c r="D630" s="179"/>
      <c r="E630" s="179"/>
      <c r="F630" s="179"/>
      <c r="G630" s="179"/>
      <c r="H630" s="179"/>
      <c r="I630" s="179"/>
      <c r="J630" s="179"/>
      <c r="K630" s="179"/>
      <c r="L630" s="179"/>
      <c r="M630" s="179"/>
      <c r="N630" s="179"/>
    </row>
    <row r="631" spans="1:14">
      <c r="A631" s="179"/>
      <c r="B631" s="179"/>
      <c r="C631" s="179"/>
      <c r="D631" s="179"/>
      <c r="E631" s="179"/>
      <c r="F631" s="179"/>
      <c r="G631" s="179"/>
      <c r="H631" s="179"/>
      <c r="I631" s="179"/>
      <c r="J631" s="179"/>
      <c r="K631" s="179"/>
      <c r="L631" s="179"/>
      <c r="M631" s="179"/>
      <c r="N631" s="179"/>
    </row>
    <row r="632" spans="1:14">
      <c r="A632" s="179"/>
      <c r="B632" s="179"/>
      <c r="C632" s="179"/>
      <c r="D632" s="179"/>
      <c r="E632" s="179"/>
      <c r="F632" s="179"/>
      <c r="G632" s="179"/>
      <c r="H632" s="179"/>
      <c r="I632" s="179"/>
      <c r="J632" s="179"/>
      <c r="K632" s="179"/>
      <c r="L632" s="179"/>
      <c r="M632" s="179"/>
      <c r="N632" s="179"/>
    </row>
    <row r="633" spans="1:14">
      <c r="A633" s="179"/>
      <c r="B633" s="179"/>
      <c r="C633" s="179"/>
      <c r="D633" s="179"/>
      <c r="E633" s="179"/>
      <c r="F633" s="179"/>
      <c r="G633" s="179"/>
      <c r="H633" s="179"/>
      <c r="I633" s="179"/>
      <c r="J633" s="179"/>
      <c r="K633" s="179"/>
      <c r="L633" s="179"/>
      <c r="M633" s="179"/>
      <c r="N633" s="179"/>
    </row>
    <row r="634" spans="1:14">
      <c r="A634" s="179"/>
      <c r="B634" s="179"/>
      <c r="C634" s="179"/>
      <c r="D634" s="179"/>
      <c r="E634" s="179"/>
      <c r="F634" s="179"/>
      <c r="G634" s="179"/>
      <c r="H634" s="179"/>
      <c r="I634" s="179"/>
      <c r="J634" s="179"/>
      <c r="K634" s="179"/>
      <c r="L634" s="179"/>
      <c r="M634" s="179"/>
      <c r="N634" s="179"/>
    </row>
    <row r="635" spans="1:14">
      <c r="A635" s="179"/>
      <c r="B635" s="179"/>
      <c r="C635" s="179"/>
      <c r="D635" s="179"/>
      <c r="E635" s="179"/>
      <c r="F635" s="179"/>
      <c r="G635" s="179"/>
      <c r="H635" s="179"/>
      <c r="I635" s="179"/>
      <c r="J635" s="179"/>
      <c r="K635" s="179"/>
      <c r="L635" s="179"/>
      <c r="M635" s="179"/>
      <c r="N635" s="179"/>
    </row>
    <row r="636" spans="1:14">
      <c r="A636" s="179"/>
      <c r="B636" s="179"/>
      <c r="C636" s="179"/>
      <c r="D636" s="179"/>
      <c r="E636" s="179"/>
      <c r="F636" s="179"/>
      <c r="G636" s="179"/>
      <c r="H636" s="179"/>
      <c r="I636" s="179"/>
      <c r="J636" s="179"/>
      <c r="K636" s="179"/>
      <c r="L636" s="179"/>
      <c r="M636" s="179"/>
      <c r="N636" s="179"/>
    </row>
    <row r="637" spans="1:14">
      <c r="A637" s="179"/>
      <c r="B637" s="179"/>
      <c r="C637" s="179"/>
      <c r="D637" s="179"/>
      <c r="E637" s="179"/>
      <c r="F637" s="179"/>
      <c r="G637" s="179"/>
      <c r="H637" s="179"/>
      <c r="I637" s="179"/>
      <c r="J637" s="179"/>
      <c r="K637" s="179"/>
      <c r="L637" s="179"/>
      <c r="M637" s="179"/>
      <c r="N637" s="179"/>
    </row>
    <row r="638" spans="1:14">
      <c r="A638" s="179"/>
      <c r="B638" s="179"/>
      <c r="C638" s="179"/>
      <c r="D638" s="179"/>
      <c r="E638" s="179"/>
      <c r="F638" s="179"/>
      <c r="G638" s="179"/>
      <c r="H638" s="179"/>
      <c r="I638" s="179"/>
      <c r="J638" s="179"/>
      <c r="K638" s="179"/>
      <c r="L638" s="179"/>
      <c r="M638" s="179"/>
      <c r="N638" s="179"/>
    </row>
    <row r="639" spans="1:14">
      <c r="A639" s="179"/>
      <c r="B639" s="179"/>
      <c r="C639" s="179"/>
      <c r="D639" s="179"/>
      <c r="E639" s="179"/>
      <c r="F639" s="179"/>
      <c r="G639" s="179"/>
      <c r="H639" s="179"/>
      <c r="I639" s="179"/>
      <c r="J639" s="179"/>
      <c r="K639" s="179"/>
      <c r="L639" s="179"/>
      <c r="M639" s="179"/>
      <c r="N639" s="179"/>
    </row>
    <row r="640" spans="1:14">
      <c r="A640" s="179"/>
      <c r="B640" s="179"/>
      <c r="C640" s="179"/>
      <c r="D640" s="179"/>
      <c r="E640" s="179"/>
      <c r="F640" s="179"/>
      <c r="G640" s="179"/>
      <c r="H640" s="179"/>
      <c r="I640" s="179"/>
      <c r="J640" s="179"/>
      <c r="K640" s="179"/>
      <c r="L640" s="179"/>
      <c r="M640" s="179"/>
      <c r="N640" s="179"/>
    </row>
    <row r="641" spans="1:14">
      <c r="A641" s="179"/>
      <c r="B641" s="179"/>
      <c r="C641" s="179"/>
      <c r="D641" s="179"/>
      <c r="E641" s="179"/>
      <c r="F641" s="179"/>
      <c r="G641" s="179"/>
      <c r="H641" s="179"/>
      <c r="I641" s="179"/>
      <c r="J641" s="179"/>
      <c r="K641" s="179"/>
      <c r="L641" s="179"/>
      <c r="M641" s="179"/>
      <c r="N641" s="179"/>
    </row>
    <row r="642" spans="1:14">
      <c r="A642" s="179"/>
      <c r="B642" s="179"/>
      <c r="C642" s="179"/>
      <c r="D642" s="179"/>
      <c r="E642" s="179"/>
      <c r="F642" s="179"/>
      <c r="G642" s="179"/>
      <c r="H642" s="179"/>
      <c r="I642" s="179"/>
      <c r="J642" s="179"/>
      <c r="K642" s="179"/>
      <c r="L642" s="179"/>
      <c r="M642" s="179"/>
      <c r="N642" s="179"/>
    </row>
    <row r="643" spans="1:14">
      <c r="A643" s="179"/>
      <c r="B643" s="179"/>
      <c r="C643" s="179"/>
      <c r="D643" s="179"/>
      <c r="E643" s="179"/>
      <c r="F643" s="179"/>
      <c r="G643" s="179"/>
      <c r="H643" s="179"/>
      <c r="I643" s="179"/>
      <c r="J643" s="179"/>
      <c r="K643" s="179"/>
      <c r="L643" s="179"/>
      <c r="M643" s="179"/>
      <c r="N643" s="179"/>
    </row>
    <row r="644" spans="1:14">
      <c r="A644" s="179"/>
      <c r="B644" s="179"/>
      <c r="C644" s="179"/>
      <c r="D644" s="179"/>
      <c r="E644" s="179"/>
      <c r="F644" s="179"/>
      <c r="G644" s="179"/>
      <c r="H644" s="179"/>
      <c r="I644" s="179"/>
      <c r="J644" s="179"/>
      <c r="K644" s="179"/>
      <c r="L644" s="179"/>
      <c r="M644" s="179"/>
      <c r="N644" s="179"/>
    </row>
    <row r="645" spans="1:14">
      <c r="A645" s="179"/>
      <c r="B645" s="179"/>
      <c r="C645" s="179"/>
      <c r="D645" s="179"/>
      <c r="E645" s="179"/>
      <c r="F645" s="179"/>
      <c r="G645" s="179"/>
      <c r="H645" s="179"/>
      <c r="I645" s="179"/>
      <c r="J645" s="179"/>
      <c r="K645" s="179"/>
      <c r="L645" s="179"/>
      <c r="M645" s="179"/>
      <c r="N645" s="179"/>
    </row>
    <row r="646" spans="1:14">
      <c r="A646" s="179"/>
      <c r="B646" s="179"/>
      <c r="C646" s="179"/>
      <c r="D646" s="179"/>
      <c r="E646" s="179"/>
      <c r="F646" s="179"/>
      <c r="G646" s="179"/>
      <c r="H646" s="179"/>
      <c r="I646" s="179"/>
      <c r="J646" s="179"/>
      <c r="K646" s="179"/>
      <c r="L646" s="179"/>
      <c r="M646" s="179"/>
      <c r="N646" s="179"/>
    </row>
    <row r="647" spans="1:14">
      <c r="A647" s="179"/>
      <c r="B647" s="179"/>
      <c r="C647" s="179"/>
      <c r="D647" s="179"/>
      <c r="E647" s="179"/>
      <c r="F647" s="179"/>
      <c r="G647" s="179"/>
      <c r="H647" s="179"/>
      <c r="I647" s="179"/>
      <c r="J647" s="179"/>
      <c r="K647" s="179"/>
      <c r="L647" s="179"/>
      <c r="M647" s="179"/>
      <c r="N647" s="179"/>
    </row>
    <row r="648" spans="1:14">
      <c r="A648" s="179"/>
      <c r="B648" s="179"/>
      <c r="C648" s="179"/>
      <c r="D648" s="179"/>
      <c r="E648" s="179"/>
      <c r="F648" s="179"/>
      <c r="G648" s="179"/>
      <c r="H648" s="179"/>
      <c r="I648" s="179"/>
      <c r="J648" s="179"/>
      <c r="K648" s="179"/>
      <c r="L648" s="179"/>
      <c r="M648" s="179"/>
      <c r="N648" s="179"/>
    </row>
    <row r="649" spans="1:14">
      <c r="A649" s="179"/>
      <c r="B649" s="179"/>
      <c r="C649" s="179"/>
      <c r="D649" s="179"/>
      <c r="E649" s="179"/>
      <c r="F649" s="179"/>
      <c r="G649" s="179"/>
      <c r="H649" s="179"/>
      <c r="I649" s="179"/>
      <c r="J649" s="179"/>
      <c r="K649" s="179"/>
      <c r="L649" s="179"/>
      <c r="M649" s="179"/>
      <c r="N649" s="179"/>
    </row>
    <row r="650" spans="1:14">
      <c r="A650" s="179"/>
      <c r="B650" s="179"/>
      <c r="C650" s="179"/>
      <c r="D650" s="179"/>
      <c r="E650" s="179"/>
      <c r="F650" s="179"/>
      <c r="G650" s="179"/>
      <c r="H650" s="179"/>
      <c r="I650" s="179"/>
      <c r="J650" s="179"/>
      <c r="K650" s="179"/>
      <c r="L650" s="179"/>
      <c r="M650" s="179"/>
      <c r="N650" s="179"/>
    </row>
    <row r="651" spans="1:14">
      <c r="A651" s="179"/>
      <c r="B651" s="179"/>
      <c r="C651" s="179"/>
      <c r="D651" s="179"/>
      <c r="E651" s="179"/>
      <c r="F651" s="179"/>
      <c r="G651" s="179"/>
      <c r="H651" s="179"/>
      <c r="I651" s="179"/>
      <c r="J651" s="179"/>
      <c r="K651" s="179"/>
      <c r="L651" s="179"/>
      <c r="M651" s="179"/>
      <c r="N651" s="179"/>
    </row>
    <row r="652" spans="1:14">
      <c r="A652" s="179"/>
      <c r="B652" s="179"/>
      <c r="C652" s="179"/>
      <c r="D652" s="179"/>
      <c r="E652" s="179"/>
      <c r="F652" s="179"/>
      <c r="G652" s="179"/>
      <c r="H652" s="179"/>
      <c r="I652" s="179"/>
      <c r="J652" s="179"/>
      <c r="K652" s="179"/>
      <c r="L652" s="179"/>
      <c r="M652" s="179"/>
      <c r="N652" s="179"/>
    </row>
    <row r="653" spans="1:14">
      <c r="A653" s="179"/>
      <c r="B653" s="179"/>
      <c r="C653" s="179"/>
      <c r="D653" s="179"/>
      <c r="E653" s="179"/>
      <c r="F653" s="179"/>
      <c r="G653" s="179"/>
      <c r="H653" s="179"/>
      <c r="I653" s="179"/>
      <c r="J653" s="179"/>
      <c r="K653" s="179"/>
      <c r="L653" s="179"/>
      <c r="M653" s="179"/>
      <c r="N653" s="179"/>
    </row>
    <row r="654" spans="1:14">
      <c r="A654" s="179"/>
      <c r="B654" s="179"/>
      <c r="C654" s="179"/>
      <c r="D654" s="179"/>
      <c r="E654" s="179"/>
      <c r="F654" s="179"/>
      <c r="G654" s="179"/>
      <c r="H654" s="179"/>
      <c r="I654" s="179"/>
      <c r="J654" s="179"/>
      <c r="K654" s="179"/>
      <c r="L654" s="179"/>
      <c r="M654" s="179"/>
      <c r="N654" s="179"/>
    </row>
    <row r="655" spans="1:14">
      <c r="A655" s="179"/>
      <c r="B655" s="179"/>
      <c r="C655" s="179"/>
      <c r="D655" s="179"/>
      <c r="E655" s="179"/>
      <c r="F655" s="179"/>
      <c r="G655" s="179"/>
      <c r="H655" s="179"/>
      <c r="I655" s="179"/>
      <c r="J655" s="179"/>
      <c r="K655" s="179"/>
      <c r="L655" s="179"/>
      <c r="M655" s="179"/>
      <c r="N655" s="179"/>
    </row>
    <row r="656" spans="1:14">
      <c r="A656" s="179"/>
      <c r="B656" s="179"/>
      <c r="C656" s="179"/>
      <c r="D656" s="179"/>
      <c r="E656" s="179"/>
      <c r="F656" s="179"/>
      <c r="G656" s="179"/>
      <c r="H656" s="179"/>
      <c r="I656" s="179"/>
      <c r="J656" s="179"/>
      <c r="K656" s="179"/>
      <c r="L656" s="179"/>
      <c r="M656" s="179"/>
      <c r="N656" s="179"/>
    </row>
    <row r="657" spans="1:14">
      <c r="A657" s="179"/>
      <c r="B657" s="179"/>
      <c r="C657" s="179"/>
      <c r="D657" s="179"/>
      <c r="E657" s="179"/>
      <c r="F657" s="179"/>
      <c r="G657" s="179"/>
      <c r="H657" s="179"/>
      <c r="I657" s="179"/>
      <c r="J657" s="179"/>
      <c r="K657" s="179"/>
      <c r="L657" s="179"/>
      <c r="M657" s="179"/>
      <c r="N657" s="179"/>
    </row>
    <row r="658" spans="1:14">
      <c r="A658" s="179"/>
      <c r="B658" s="179"/>
      <c r="C658" s="179"/>
      <c r="D658" s="179"/>
      <c r="E658" s="179"/>
      <c r="F658" s="179"/>
      <c r="G658" s="179"/>
      <c r="H658" s="179"/>
      <c r="I658" s="179"/>
      <c r="J658" s="179"/>
      <c r="K658" s="179"/>
      <c r="L658" s="179"/>
      <c r="M658" s="179"/>
      <c r="N658" s="179"/>
    </row>
    <row r="659" spans="1:14">
      <c r="A659" s="179"/>
      <c r="B659" s="179"/>
      <c r="C659" s="179"/>
      <c r="D659" s="179"/>
      <c r="E659" s="179"/>
      <c r="F659" s="179"/>
      <c r="G659" s="179"/>
      <c r="H659" s="179"/>
      <c r="I659" s="179"/>
      <c r="J659" s="179"/>
      <c r="K659" s="179"/>
      <c r="L659" s="179"/>
      <c r="M659" s="179"/>
      <c r="N659" s="179"/>
    </row>
    <row r="660" spans="1:14">
      <c r="A660" s="179"/>
      <c r="B660" s="179"/>
      <c r="C660" s="179"/>
      <c r="D660" s="179"/>
      <c r="E660" s="179"/>
      <c r="F660" s="179"/>
      <c r="G660" s="179"/>
      <c r="H660" s="179"/>
      <c r="I660" s="179"/>
      <c r="J660" s="179"/>
      <c r="K660" s="179"/>
      <c r="L660" s="179"/>
      <c r="M660" s="179"/>
      <c r="N660" s="179"/>
    </row>
    <row r="661" spans="1:14">
      <c r="A661" s="179"/>
      <c r="B661" s="179"/>
      <c r="C661" s="179"/>
      <c r="D661" s="179"/>
      <c r="E661" s="179"/>
      <c r="F661" s="179"/>
      <c r="G661" s="179"/>
      <c r="H661" s="179"/>
      <c r="I661" s="179"/>
      <c r="J661" s="179"/>
      <c r="K661" s="179"/>
      <c r="L661" s="179"/>
      <c r="M661" s="179"/>
      <c r="N661" s="179"/>
    </row>
    <row r="662" spans="1:14">
      <c r="A662" s="179"/>
      <c r="B662" s="179"/>
      <c r="C662" s="179"/>
      <c r="D662" s="179"/>
      <c r="E662" s="179"/>
      <c r="F662" s="179"/>
      <c r="G662" s="179"/>
      <c r="H662" s="179"/>
      <c r="I662" s="179"/>
      <c r="J662" s="179"/>
      <c r="K662" s="179"/>
      <c r="L662" s="179"/>
      <c r="M662" s="179"/>
      <c r="N662" s="179"/>
    </row>
    <row r="663" spans="1:14">
      <c r="A663" s="179"/>
      <c r="B663" s="179"/>
      <c r="C663" s="179"/>
      <c r="D663" s="179"/>
      <c r="E663" s="179"/>
      <c r="F663" s="179"/>
      <c r="G663" s="179"/>
      <c r="H663" s="179"/>
      <c r="I663" s="179"/>
      <c r="J663" s="179"/>
      <c r="K663" s="179"/>
      <c r="L663" s="179"/>
      <c r="M663" s="179"/>
      <c r="N663" s="179"/>
    </row>
    <row r="664" spans="1:14">
      <c r="A664" s="179"/>
      <c r="B664" s="179"/>
      <c r="C664" s="179"/>
      <c r="D664" s="179"/>
      <c r="E664" s="179"/>
      <c r="F664" s="179"/>
      <c r="G664" s="179"/>
      <c r="H664" s="179"/>
      <c r="I664" s="179"/>
      <c r="J664" s="179"/>
      <c r="K664" s="179"/>
      <c r="L664" s="179"/>
      <c r="M664" s="179"/>
      <c r="N664" s="179"/>
    </row>
    <row r="665" spans="1:14">
      <c r="A665" s="179"/>
      <c r="B665" s="179"/>
      <c r="C665" s="179"/>
      <c r="D665" s="179"/>
      <c r="E665" s="179"/>
      <c r="F665" s="179"/>
      <c r="G665" s="179"/>
      <c r="H665" s="179"/>
      <c r="I665" s="179"/>
      <c r="J665" s="179"/>
      <c r="K665" s="179"/>
      <c r="L665" s="179"/>
      <c r="M665" s="179"/>
      <c r="N665" s="179"/>
    </row>
    <row r="666" spans="1:14">
      <c r="A666" s="179"/>
      <c r="B666" s="179"/>
      <c r="C666" s="179"/>
      <c r="D666" s="179"/>
      <c r="E666" s="179"/>
      <c r="F666" s="179"/>
      <c r="G666" s="179"/>
      <c r="H666" s="179"/>
      <c r="I666" s="179"/>
      <c r="J666" s="179"/>
      <c r="K666" s="179"/>
      <c r="L666" s="179"/>
      <c r="M666" s="179"/>
      <c r="N666" s="179"/>
    </row>
    <row r="667" spans="1:14">
      <c r="A667" s="179"/>
      <c r="B667" s="179"/>
      <c r="C667" s="179"/>
      <c r="D667" s="179"/>
      <c r="E667" s="179"/>
      <c r="F667" s="179"/>
      <c r="G667" s="179"/>
      <c r="H667" s="179"/>
      <c r="I667" s="179"/>
      <c r="J667" s="179"/>
      <c r="K667" s="179"/>
      <c r="L667" s="179"/>
      <c r="M667" s="179"/>
      <c r="N667" s="179"/>
    </row>
    <row r="668" spans="1:14">
      <c r="A668" s="179"/>
      <c r="B668" s="179"/>
      <c r="C668" s="179"/>
      <c r="D668" s="179"/>
      <c r="E668" s="179"/>
      <c r="F668" s="179"/>
      <c r="G668" s="179"/>
      <c r="H668" s="179"/>
      <c r="I668" s="179"/>
      <c r="J668" s="179"/>
      <c r="K668" s="179"/>
      <c r="L668" s="179"/>
      <c r="M668" s="179"/>
      <c r="N668" s="179"/>
    </row>
    <row r="669" spans="1:14">
      <c r="A669" s="179"/>
      <c r="B669" s="179"/>
      <c r="C669" s="179"/>
      <c r="D669" s="179"/>
      <c r="E669" s="179"/>
      <c r="F669" s="179"/>
      <c r="G669" s="179"/>
      <c r="H669" s="179"/>
      <c r="I669" s="179"/>
      <c r="J669" s="179"/>
      <c r="K669" s="179"/>
      <c r="L669" s="179"/>
      <c r="M669" s="179"/>
      <c r="N669" s="179"/>
    </row>
    <row r="670" spans="1:14">
      <c r="A670" s="179"/>
      <c r="B670" s="179"/>
      <c r="C670" s="179"/>
      <c r="D670" s="179"/>
      <c r="E670" s="179"/>
      <c r="F670" s="179"/>
      <c r="G670" s="179"/>
      <c r="H670" s="179"/>
      <c r="I670" s="179"/>
      <c r="J670" s="179"/>
      <c r="K670" s="179"/>
      <c r="L670" s="179"/>
      <c r="M670" s="179"/>
      <c r="N670" s="179"/>
    </row>
    <row r="671" spans="1:14">
      <c r="A671" s="179"/>
      <c r="B671" s="179"/>
      <c r="C671" s="179"/>
      <c r="D671" s="179"/>
      <c r="E671" s="179"/>
      <c r="F671" s="179"/>
      <c r="G671" s="179"/>
      <c r="H671" s="179"/>
      <c r="I671" s="179"/>
      <c r="J671" s="179"/>
      <c r="K671" s="179"/>
      <c r="L671" s="179"/>
      <c r="M671" s="179"/>
      <c r="N671" s="179"/>
    </row>
    <row r="672" spans="1:14">
      <c r="A672" s="179"/>
      <c r="B672" s="179"/>
      <c r="C672" s="179"/>
      <c r="D672" s="179"/>
      <c r="E672" s="179"/>
      <c r="F672" s="179"/>
      <c r="G672" s="179"/>
      <c r="H672" s="179"/>
      <c r="I672" s="179"/>
      <c r="J672" s="179"/>
      <c r="K672" s="179"/>
      <c r="L672" s="179"/>
      <c r="M672" s="179"/>
      <c r="N672" s="179"/>
    </row>
    <row r="673" spans="1:14">
      <c r="A673" s="179"/>
      <c r="B673" s="179"/>
      <c r="C673" s="179"/>
      <c r="D673" s="179"/>
      <c r="E673" s="179"/>
      <c r="F673" s="179"/>
      <c r="G673" s="179"/>
      <c r="H673" s="179"/>
      <c r="I673" s="179"/>
      <c r="J673" s="179"/>
      <c r="K673" s="179"/>
      <c r="L673" s="179"/>
      <c r="M673" s="179"/>
      <c r="N673" s="179"/>
    </row>
    <row r="674" spans="1:14">
      <c r="A674" s="179"/>
      <c r="B674" s="179"/>
      <c r="C674" s="179"/>
      <c r="D674" s="179"/>
      <c r="E674" s="179"/>
      <c r="F674" s="179"/>
      <c r="G674" s="179"/>
      <c r="H674" s="179"/>
      <c r="I674" s="179"/>
      <c r="J674" s="179"/>
      <c r="K674" s="179"/>
      <c r="L674" s="179"/>
      <c r="M674" s="179"/>
      <c r="N674" s="179"/>
    </row>
    <row r="675" spans="1:14">
      <c r="A675" s="179"/>
      <c r="B675" s="179"/>
      <c r="C675" s="179"/>
      <c r="D675" s="179"/>
      <c r="E675" s="179"/>
      <c r="F675" s="179"/>
      <c r="G675" s="179"/>
      <c r="H675" s="179"/>
      <c r="I675" s="179"/>
      <c r="J675" s="179"/>
      <c r="K675" s="179"/>
      <c r="L675" s="179"/>
      <c r="M675" s="179"/>
      <c r="N675" s="179"/>
    </row>
    <row r="676" spans="1:14">
      <c r="A676" s="179"/>
      <c r="B676" s="179"/>
      <c r="C676" s="179"/>
      <c r="D676" s="179"/>
      <c r="E676" s="179"/>
      <c r="F676" s="179"/>
      <c r="G676" s="179"/>
      <c r="H676" s="179"/>
      <c r="I676" s="179"/>
      <c r="J676" s="179"/>
      <c r="K676" s="179"/>
      <c r="L676" s="179"/>
      <c r="M676" s="179"/>
      <c r="N676" s="179"/>
    </row>
    <row r="677" spans="1:14">
      <c r="A677" s="179"/>
      <c r="B677" s="179"/>
      <c r="C677" s="179"/>
      <c r="D677" s="179"/>
      <c r="E677" s="179"/>
      <c r="F677" s="179"/>
      <c r="G677" s="179"/>
      <c r="H677" s="179"/>
      <c r="I677" s="179"/>
      <c r="J677" s="179"/>
      <c r="K677" s="179"/>
      <c r="L677" s="179"/>
      <c r="M677" s="179"/>
      <c r="N677" s="179"/>
    </row>
    <row r="678" spans="1:14">
      <c r="A678" s="179"/>
      <c r="B678" s="179"/>
      <c r="C678" s="179"/>
      <c r="D678" s="179"/>
      <c r="E678" s="179"/>
      <c r="F678" s="179"/>
      <c r="G678" s="179"/>
      <c r="H678" s="179"/>
      <c r="I678" s="179"/>
      <c r="J678" s="179"/>
      <c r="K678" s="179"/>
      <c r="L678" s="179"/>
      <c r="M678" s="179"/>
      <c r="N678" s="179"/>
    </row>
    <row r="679" spans="1:14">
      <c r="A679" s="179"/>
      <c r="B679" s="179"/>
      <c r="C679" s="179"/>
      <c r="D679" s="179"/>
      <c r="E679" s="179"/>
      <c r="F679" s="179"/>
      <c r="G679" s="179"/>
      <c r="H679" s="179"/>
      <c r="I679" s="179"/>
      <c r="J679" s="179"/>
      <c r="K679" s="179"/>
      <c r="L679" s="179"/>
      <c r="M679" s="179"/>
      <c r="N679" s="179"/>
    </row>
    <row r="680" spans="1:14">
      <c r="A680" s="179"/>
      <c r="B680" s="179"/>
      <c r="C680" s="179"/>
      <c r="D680" s="179"/>
      <c r="E680" s="179"/>
      <c r="F680" s="179"/>
      <c r="G680" s="179"/>
      <c r="H680" s="179"/>
      <c r="I680" s="179"/>
      <c r="J680" s="179"/>
      <c r="K680" s="179"/>
      <c r="L680" s="179"/>
      <c r="M680" s="179"/>
      <c r="N680" s="179"/>
    </row>
    <row r="681" spans="1:14">
      <c r="A681" s="179"/>
      <c r="B681" s="179"/>
      <c r="C681" s="179"/>
      <c r="D681" s="179"/>
      <c r="E681" s="179"/>
      <c r="F681" s="179"/>
      <c r="G681" s="179"/>
      <c r="H681" s="179"/>
      <c r="I681" s="179"/>
      <c r="J681" s="179"/>
      <c r="K681" s="179"/>
      <c r="L681" s="179"/>
      <c r="M681" s="179"/>
      <c r="N681" s="179"/>
    </row>
    <row r="682" spans="1:14">
      <c r="A682" s="179"/>
      <c r="B682" s="179"/>
      <c r="C682" s="179"/>
      <c r="D682" s="179"/>
      <c r="E682" s="179"/>
      <c r="F682" s="179"/>
      <c r="G682" s="179"/>
      <c r="H682" s="179"/>
      <c r="I682" s="179"/>
      <c r="J682" s="179"/>
      <c r="K682" s="179"/>
      <c r="L682" s="179"/>
      <c r="M682" s="179"/>
      <c r="N682" s="179"/>
    </row>
    <row r="683" spans="1:14">
      <c r="A683" s="179"/>
      <c r="B683" s="179"/>
      <c r="C683" s="179"/>
      <c r="D683" s="179"/>
      <c r="E683" s="179"/>
      <c r="F683" s="179"/>
      <c r="G683" s="179"/>
      <c r="H683" s="179"/>
      <c r="I683" s="179"/>
      <c r="J683" s="179"/>
      <c r="K683" s="179"/>
      <c r="L683" s="179"/>
      <c r="M683" s="179"/>
      <c r="N683" s="179"/>
    </row>
    <row r="684" spans="1:14">
      <c r="A684" s="179"/>
      <c r="B684" s="179"/>
      <c r="C684" s="179"/>
      <c r="D684" s="179"/>
      <c r="E684" s="179"/>
      <c r="F684" s="179"/>
      <c r="G684" s="179"/>
      <c r="H684" s="179"/>
      <c r="I684" s="179"/>
      <c r="J684" s="179"/>
      <c r="K684" s="179"/>
      <c r="L684" s="179"/>
      <c r="M684" s="179"/>
      <c r="N684" s="179"/>
    </row>
    <row r="685" spans="1:14">
      <c r="A685" s="179"/>
      <c r="B685" s="179"/>
      <c r="C685" s="179"/>
      <c r="D685" s="179"/>
      <c r="E685" s="179"/>
      <c r="F685" s="179"/>
      <c r="G685" s="179"/>
      <c r="H685" s="179"/>
      <c r="I685" s="179"/>
      <c r="J685" s="179"/>
      <c r="K685" s="179"/>
      <c r="L685" s="179"/>
      <c r="M685" s="179"/>
      <c r="N685" s="179"/>
    </row>
    <row r="686" spans="1:14">
      <c r="A686" s="179"/>
      <c r="B686" s="179"/>
      <c r="C686" s="179"/>
      <c r="D686" s="179"/>
      <c r="E686" s="179"/>
      <c r="F686" s="179"/>
      <c r="G686" s="179"/>
      <c r="H686" s="179"/>
      <c r="I686" s="179"/>
      <c r="J686" s="179"/>
      <c r="K686" s="179"/>
      <c r="L686" s="179"/>
      <c r="M686" s="179"/>
      <c r="N686" s="179"/>
    </row>
    <row r="687" spans="1:14">
      <c r="A687" s="179"/>
      <c r="B687" s="179"/>
      <c r="C687" s="179"/>
      <c r="D687" s="179"/>
      <c r="E687" s="179"/>
      <c r="F687" s="179"/>
      <c r="G687" s="179"/>
      <c r="H687" s="179"/>
      <c r="I687" s="179"/>
      <c r="J687" s="179"/>
      <c r="K687" s="179"/>
      <c r="L687" s="179"/>
      <c r="M687" s="179"/>
      <c r="N687" s="179"/>
    </row>
    <row r="688" spans="1:14">
      <c r="A688" s="179"/>
      <c r="B688" s="179"/>
      <c r="C688" s="179"/>
      <c r="D688" s="179"/>
      <c r="E688" s="179"/>
      <c r="F688" s="179"/>
      <c r="G688" s="179"/>
      <c r="H688" s="179"/>
      <c r="I688" s="179"/>
      <c r="J688" s="179"/>
      <c r="K688" s="179"/>
      <c r="L688" s="179"/>
      <c r="M688" s="179"/>
      <c r="N688" s="179"/>
    </row>
    <row r="689" spans="1:14">
      <c r="A689" s="179"/>
      <c r="B689" s="179"/>
      <c r="C689" s="179"/>
      <c r="D689" s="179"/>
      <c r="E689" s="179"/>
      <c r="F689" s="179"/>
      <c r="G689" s="179"/>
      <c r="H689" s="179"/>
      <c r="I689" s="179"/>
      <c r="J689" s="179"/>
      <c r="K689" s="179"/>
      <c r="L689" s="179"/>
      <c r="M689" s="179"/>
      <c r="N689" s="179"/>
    </row>
    <row r="690" spans="1:14">
      <c r="A690" s="179"/>
      <c r="B690" s="179"/>
      <c r="C690" s="179"/>
      <c r="D690" s="179"/>
      <c r="E690" s="179"/>
      <c r="F690" s="179"/>
      <c r="G690" s="179"/>
      <c r="H690" s="179"/>
      <c r="I690" s="179"/>
      <c r="J690" s="179"/>
      <c r="K690" s="179"/>
      <c r="L690" s="179"/>
      <c r="M690" s="179"/>
      <c r="N690" s="179"/>
    </row>
    <row r="691" spans="1:14">
      <c r="A691" s="179"/>
      <c r="B691" s="179"/>
      <c r="C691" s="179"/>
      <c r="D691" s="179"/>
      <c r="E691" s="179"/>
      <c r="F691" s="179"/>
      <c r="G691" s="179"/>
      <c r="H691" s="179"/>
      <c r="I691" s="179"/>
      <c r="J691" s="179"/>
      <c r="K691" s="179"/>
      <c r="L691" s="179"/>
      <c r="M691" s="179"/>
      <c r="N691" s="179"/>
    </row>
    <row r="692" spans="1:14">
      <c r="A692" s="179"/>
      <c r="B692" s="179"/>
      <c r="C692" s="179"/>
      <c r="D692" s="179"/>
      <c r="E692" s="179"/>
      <c r="F692" s="179"/>
      <c r="G692" s="179"/>
      <c r="H692" s="179"/>
      <c r="I692" s="179"/>
      <c r="J692" s="179"/>
      <c r="K692" s="179"/>
      <c r="L692" s="179"/>
      <c r="M692" s="179"/>
      <c r="N692" s="179"/>
    </row>
    <row r="693" spans="1:14">
      <c r="A693" s="179"/>
      <c r="B693" s="179"/>
      <c r="C693" s="179"/>
      <c r="D693" s="179"/>
      <c r="E693" s="179"/>
      <c r="F693" s="179"/>
      <c r="G693" s="179"/>
      <c r="H693" s="179"/>
      <c r="I693" s="179"/>
      <c r="J693" s="179"/>
      <c r="K693" s="179"/>
      <c r="L693" s="179"/>
      <c r="M693" s="179"/>
      <c r="N693" s="179"/>
    </row>
    <row r="694" spans="1:14">
      <c r="A694" s="179"/>
      <c r="B694" s="179"/>
      <c r="C694" s="179"/>
      <c r="D694" s="179"/>
      <c r="E694" s="179"/>
      <c r="F694" s="179"/>
      <c r="G694" s="179"/>
      <c r="H694" s="179"/>
      <c r="I694" s="179"/>
      <c r="J694" s="179"/>
      <c r="K694" s="179"/>
      <c r="L694" s="179"/>
      <c r="M694" s="179"/>
      <c r="N694" s="179"/>
    </row>
    <row r="695" spans="1:14">
      <c r="A695" s="179"/>
      <c r="B695" s="179"/>
      <c r="C695" s="179"/>
      <c r="D695" s="179"/>
      <c r="E695" s="179"/>
      <c r="F695" s="179"/>
      <c r="G695" s="179"/>
      <c r="H695" s="179"/>
      <c r="I695" s="179"/>
      <c r="J695" s="179"/>
      <c r="K695" s="179"/>
      <c r="L695" s="179"/>
      <c r="M695" s="179"/>
      <c r="N695" s="179"/>
    </row>
    <row r="696" spans="1:14">
      <c r="A696" s="179"/>
      <c r="B696" s="179"/>
      <c r="C696" s="179"/>
      <c r="D696" s="179"/>
      <c r="E696" s="179"/>
      <c r="F696" s="179"/>
      <c r="G696" s="179"/>
      <c r="H696" s="179"/>
      <c r="I696" s="179"/>
      <c r="J696" s="179"/>
      <c r="K696" s="179"/>
      <c r="L696" s="179"/>
      <c r="M696" s="179"/>
      <c r="N696" s="179"/>
    </row>
    <row r="697" spans="1:14">
      <c r="A697" s="179"/>
      <c r="B697" s="179"/>
      <c r="C697" s="179"/>
      <c r="D697" s="179"/>
      <c r="E697" s="179"/>
      <c r="F697" s="179"/>
      <c r="G697" s="179"/>
      <c r="H697" s="179"/>
      <c r="I697" s="179"/>
      <c r="J697" s="179"/>
      <c r="K697" s="179"/>
      <c r="L697" s="179"/>
      <c r="M697" s="179"/>
      <c r="N697" s="179"/>
    </row>
    <row r="698" spans="1:14">
      <c r="A698" s="179"/>
      <c r="B698" s="179"/>
      <c r="C698" s="179"/>
      <c r="D698" s="179"/>
      <c r="E698" s="179"/>
      <c r="F698" s="179"/>
      <c r="G698" s="179"/>
      <c r="H698" s="179"/>
      <c r="I698" s="179"/>
      <c r="J698" s="179"/>
      <c r="K698" s="179"/>
      <c r="L698" s="179"/>
      <c r="M698" s="179"/>
      <c r="N698" s="179"/>
    </row>
    <row r="699" spans="1:14">
      <c r="A699" s="179"/>
      <c r="B699" s="179"/>
      <c r="C699" s="179"/>
      <c r="D699" s="179"/>
      <c r="E699" s="179"/>
      <c r="F699" s="179"/>
      <c r="G699" s="179"/>
      <c r="H699" s="179"/>
      <c r="I699" s="179"/>
      <c r="J699" s="179"/>
      <c r="K699" s="179"/>
      <c r="L699" s="179"/>
      <c r="M699" s="179"/>
      <c r="N699" s="179"/>
    </row>
    <row r="700" spans="1:14">
      <c r="A700" s="179"/>
      <c r="B700" s="179"/>
      <c r="C700" s="179"/>
      <c r="D700" s="179"/>
      <c r="E700" s="179"/>
      <c r="F700" s="179"/>
      <c r="G700" s="179"/>
      <c r="H700" s="179"/>
      <c r="I700" s="179"/>
      <c r="J700" s="179"/>
      <c r="K700" s="179"/>
      <c r="L700" s="179"/>
      <c r="M700" s="179"/>
      <c r="N700" s="179"/>
    </row>
    <row r="701" spans="1:14">
      <c r="A701" s="179"/>
      <c r="B701" s="179"/>
      <c r="C701" s="179"/>
      <c r="D701" s="179"/>
      <c r="E701" s="179"/>
      <c r="F701" s="179"/>
      <c r="G701" s="179"/>
      <c r="H701" s="179"/>
      <c r="I701" s="179"/>
      <c r="J701" s="179"/>
      <c r="K701" s="179"/>
      <c r="L701" s="179"/>
      <c r="M701" s="179"/>
      <c r="N701" s="179"/>
    </row>
    <row r="702" spans="1:14">
      <c r="A702" s="179"/>
      <c r="B702" s="179"/>
      <c r="C702" s="179"/>
      <c r="D702" s="179"/>
      <c r="E702" s="179"/>
      <c r="F702" s="179"/>
      <c r="G702" s="179"/>
      <c r="H702" s="179"/>
      <c r="I702" s="179"/>
      <c r="J702" s="179"/>
      <c r="K702" s="179"/>
      <c r="L702" s="179"/>
      <c r="M702" s="179"/>
      <c r="N702" s="179"/>
    </row>
    <row r="703" spans="1:14">
      <c r="A703" s="179"/>
      <c r="B703" s="179"/>
      <c r="C703" s="179"/>
      <c r="D703" s="179"/>
      <c r="E703" s="179"/>
      <c r="F703" s="179"/>
      <c r="G703" s="179"/>
      <c r="H703" s="179"/>
      <c r="I703" s="179"/>
      <c r="J703" s="179"/>
      <c r="K703" s="179"/>
      <c r="L703" s="179"/>
      <c r="M703" s="179"/>
      <c r="N703" s="179"/>
    </row>
    <row r="704" spans="1:14">
      <c r="A704" s="179"/>
      <c r="B704" s="179"/>
      <c r="C704" s="179"/>
      <c r="D704" s="179"/>
      <c r="E704" s="179"/>
      <c r="F704" s="179"/>
      <c r="G704" s="179"/>
      <c r="H704" s="179"/>
      <c r="I704" s="179"/>
      <c r="J704" s="179"/>
      <c r="K704" s="179"/>
      <c r="L704" s="179"/>
      <c r="M704" s="179"/>
      <c r="N704" s="179"/>
    </row>
    <row r="705" spans="1:14">
      <c r="A705" s="179"/>
      <c r="B705" s="179"/>
      <c r="C705" s="179"/>
      <c r="D705" s="179"/>
      <c r="E705" s="179"/>
      <c r="F705" s="179"/>
      <c r="G705" s="179"/>
      <c r="H705" s="179"/>
      <c r="I705" s="179"/>
      <c r="J705" s="179"/>
      <c r="K705" s="179"/>
      <c r="L705" s="179"/>
      <c r="M705" s="179"/>
      <c r="N705" s="179"/>
    </row>
    <row r="706" spans="1:14">
      <c r="A706" s="179"/>
      <c r="B706" s="179"/>
      <c r="C706" s="179"/>
      <c r="D706" s="179"/>
      <c r="E706" s="179"/>
      <c r="F706" s="179"/>
      <c r="G706" s="179"/>
      <c r="H706" s="179"/>
      <c r="I706" s="179"/>
      <c r="J706" s="179"/>
      <c r="K706" s="179"/>
      <c r="L706" s="179"/>
      <c r="M706" s="179"/>
      <c r="N706" s="179"/>
    </row>
    <row r="707" spans="1:14">
      <c r="A707" s="179"/>
      <c r="B707" s="179"/>
      <c r="C707" s="179"/>
      <c r="D707" s="179"/>
      <c r="E707" s="179"/>
      <c r="F707" s="179"/>
      <c r="G707" s="179"/>
      <c r="H707" s="179"/>
      <c r="I707" s="179"/>
      <c r="J707" s="179"/>
      <c r="K707" s="179"/>
      <c r="L707" s="179"/>
      <c r="M707" s="179"/>
      <c r="N707" s="179"/>
    </row>
    <row r="708" spans="1:14">
      <c r="A708" s="179"/>
      <c r="B708" s="179"/>
      <c r="C708" s="179"/>
      <c r="D708" s="179"/>
      <c r="E708" s="179"/>
      <c r="F708" s="179"/>
      <c r="G708" s="179"/>
      <c r="H708" s="179"/>
      <c r="I708" s="179"/>
      <c r="J708" s="179"/>
      <c r="K708" s="179"/>
      <c r="L708" s="179"/>
      <c r="M708" s="179"/>
      <c r="N708" s="179"/>
    </row>
    <row r="709" spans="1:14">
      <c r="A709" s="179"/>
      <c r="B709" s="179"/>
      <c r="C709" s="179"/>
      <c r="D709" s="179"/>
      <c r="E709" s="179"/>
      <c r="F709" s="179"/>
      <c r="G709" s="179"/>
      <c r="H709" s="179"/>
      <c r="I709" s="179"/>
      <c r="J709" s="179"/>
      <c r="K709" s="179"/>
      <c r="L709" s="179"/>
      <c r="M709" s="179"/>
      <c r="N709" s="179"/>
    </row>
    <row r="710" spans="1:14">
      <c r="A710" s="179"/>
      <c r="B710" s="179"/>
      <c r="C710" s="179"/>
      <c r="D710" s="179"/>
      <c r="E710" s="179"/>
      <c r="F710" s="179"/>
      <c r="G710" s="179"/>
      <c r="H710" s="179"/>
      <c r="I710" s="179"/>
      <c r="J710" s="179"/>
      <c r="K710" s="179"/>
      <c r="L710" s="179"/>
      <c r="M710" s="179"/>
      <c r="N710" s="179"/>
    </row>
    <row r="711" spans="1:14">
      <c r="A711" s="179"/>
      <c r="B711" s="179"/>
      <c r="C711" s="179"/>
      <c r="D711" s="179"/>
      <c r="E711" s="179"/>
      <c r="F711" s="179"/>
      <c r="G711" s="179"/>
      <c r="H711" s="179"/>
      <c r="I711" s="179"/>
      <c r="J711" s="179"/>
      <c r="K711" s="179"/>
      <c r="L711" s="179"/>
      <c r="M711" s="179"/>
      <c r="N711" s="179"/>
    </row>
    <row r="712" spans="1:14">
      <c r="A712" s="179"/>
      <c r="B712" s="179"/>
      <c r="C712" s="179"/>
      <c r="D712" s="179"/>
      <c r="E712" s="179"/>
      <c r="F712" s="179"/>
      <c r="G712" s="179"/>
      <c r="H712" s="179"/>
      <c r="I712" s="179"/>
      <c r="J712" s="179"/>
      <c r="K712" s="179"/>
      <c r="L712" s="179"/>
      <c r="M712" s="179"/>
      <c r="N712" s="179"/>
    </row>
    <row r="713" spans="1:14">
      <c r="A713" s="179"/>
      <c r="B713" s="179"/>
      <c r="C713" s="179"/>
      <c r="D713" s="179"/>
      <c r="E713" s="179"/>
      <c r="F713" s="179"/>
      <c r="G713" s="179"/>
      <c r="H713" s="179"/>
      <c r="I713" s="179"/>
      <c r="J713" s="179"/>
      <c r="K713" s="179"/>
      <c r="L713" s="179"/>
      <c r="M713" s="179"/>
      <c r="N713" s="179"/>
    </row>
    <row r="714" spans="1:14">
      <c r="A714" s="179"/>
      <c r="B714" s="179"/>
      <c r="C714" s="179"/>
      <c r="D714" s="179"/>
      <c r="E714" s="179"/>
      <c r="F714" s="179"/>
      <c r="G714" s="179"/>
      <c r="H714" s="179"/>
      <c r="I714" s="179"/>
      <c r="J714" s="179"/>
      <c r="K714" s="179"/>
      <c r="L714" s="179"/>
      <c r="M714" s="179"/>
      <c r="N714" s="179"/>
    </row>
    <row r="715" spans="1:14">
      <c r="A715" s="179"/>
      <c r="B715" s="179"/>
      <c r="C715" s="179"/>
      <c r="D715" s="179"/>
      <c r="E715" s="179"/>
      <c r="F715" s="179"/>
      <c r="G715" s="179"/>
      <c r="H715" s="179"/>
      <c r="I715" s="179"/>
      <c r="J715" s="179"/>
      <c r="K715" s="179"/>
      <c r="L715" s="179"/>
      <c r="M715" s="179"/>
      <c r="N715" s="179"/>
    </row>
    <row r="716" spans="1:14">
      <c r="A716" s="179"/>
      <c r="B716" s="179"/>
      <c r="C716" s="179"/>
      <c r="D716" s="179"/>
      <c r="E716" s="179"/>
      <c r="F716" s="179"/>
      <c r="G716" s="179"/>
      <c r="H716" s="179"/>
      <c r="I716" s="179"/>
      <c r="J716" s="179"/>
      <c r="K716" s="179"/>
      <c r="L716" s="179"/>
      <c r="M716" s="179"/>
      <c r="N716" s="179"/>
    </row>
    <row r="717" spans="1:14">
      <c r="A717" s="179"/>
      <c r="B717" s="179"/>
      <c r="C717" s="179"/>
      <c r="D717" s="179"/>
      <c r="E717" s="179"/>
      <c r="F717" s="179"/>
      <c r="G717" s="179"/>
      <c r="H717" s="179"/>
      <c r="I717" s="179"/>
      <c r="J717" s="179"/>
      <c r="K717" s="179"/>
      <c r="L717" s="179"/>
      <c r="M717" s="179"/>
      <c r="N717" s="179"/>
    </row>
    <row r="718" spans="1:14">
      <c r="A718" s="179"/>
      <c r="B718" s="179"/>
      <c r="C718" s="179"/>
      <c r="D718" s="179"/>
      <c r="E718" s="179"/>
      <c r="F718" s="179"/>
      <c r="G718" s="179"/>
      <c r="H718" s="179"/>
      <c r="I718" s="179"/>
      <c r="J718" s="179"/>
      <c r="K718" s="179"/>
      <c r="L718" s="179"/>
      <c r="M718" s="179"/>
      <c r="N718" s="179"/>
    </row>
    <row r="719" spans="1:14">
      <c r="A719" s="179"/>
      <c r="B719" s="179"/>
      <c r="C719" s="179"/>
      <c r="D719" s="179"/>
      <c r="E719" s="179"/>
      <c r="F719" s="179"/>
      <c r="G719" s="179"/>
      <c r="H719" s="179"/>
      <c r="I719" s="179"/>
      <c r="J719" s="179"/>
      <c r="K719" s="179"/>
      <c r="L719" s="179"/>
      <c r="M719" s="179"/>
      <c r="N719" s="179"/>
    </row>
    <row r="720" spans="1:14">
      <c r="A720" s="179"/>
      <c r="B720" s="179"/>
      <c r="C720" s="179"/>
      <c r="D720" s="179"/>
      <c r="E720" s="179"/>
      <c r="F720" s="179"/>
      <c r="G720" s="179"/>
      <c r="H720" s="179"/>
      <c r="I720" s="179"/>
      <c r="J720" s="179"/>
      <c r="K720" s="179"/>
      <c r="L720" s="179"/>
      <c r="M720" s="179"/>
      <c r="N720" s="179"/>
    </row>
    <row r="721" spans="1:14">
      <c r="A721" s="179"/>
      <c r="B721" s="179"/>
      <c r="C721" s="179"/>
      <c r="D721" s="179"/>
      <c r="E721" s="179"/>
      <c r="F721" s="179"/>
      <c r="G721" s="179"/>
      <c r="H721" s="179"/>
      <c r="I721" s="179"/>
      <c r="J721" s="179"/>
      <c r="K721" s="179"/>
      <c r="L721" s="179"/>
      <c r="M721" s="179"/>
      <c r="N721" s="179"/>
    </row>
    <row r="722" spans="1:14">
      <c r="A722" s="179"/>
      <c r="B722" s="179"/>
      <c r="C722" s="179"/>
      <c r="D722" s="179"/>
      <c r="E722" s="179"/>
      <c r="F722" s="179"/>
      <c r="G722" s="179"/>
      <c r="H722" s="179"/>
      <c r="I722" s="179"/>
      <c r="J722" s="179"/>
      <c r="K722" s="179"/>
      <c r="L722" s="179"/>
      <c r="M722" s="179"/>
      <c r="N722" s="179"/>
    </row>
    <row r="723" spans="1:14">
      <c r="A723" s="179"/>
      <c r="B723" s="179"/>
      <c r="C723" s="179"/>
      <c r="D723" s="179"/>
      <c r="E723" s="179"/>
      <c r="F723" s="179"/>
      <c r="G723" s="179"/>
      <c r="H723" s="179"/>
      <c r="I723" s="179"/>
      <c r="J723" s="179"/>
      <c r="K723" s="179"/>
      <c r="L723" s="179"/>
      <c r="M723" s="179"/>
      <c r="N723" s="179"/>
    </row>
    <row r="724" spans="1:14">
      <c r="A724" s="179"/>
      <c r="B724" s="179"/>
      <c r="C724" s="179"/>
      <c r="D724" s="179"/>
      <c r="E724" s="179"/>
      <c r="F724" s="179"/>
      <c r="G724" s="179"/>
      <c r="H724" s="179"/>
      <c r="I724" s="179"/>
      <c r="J724" s="179"/>
      <c r="K724" s="179"/>
      <c r="L724" s="179"/>
      <c r="M724" s="179"/>
      <c r="N724" s="179"/>
    </row>
    <row r="725" spans="1:14">
      <c r="A725" s="179"/>
      <c r="B725" s="179"/>
      <c r="C725" s="179"/>
      <c r="D725" s="179"/>
      <c r="E725" s="179"/>
      <c r="F725" s="179"/>
      <c r="G725" s="179"/>
      <c r="H725" s="179"/>
      <c r="I725" s="179"/>
      <c r="J725" s="179"/>
      <c r="K725" s="179"/>
      <c r="L725" s="179"/>
      <c r="M725" s="179"/>
      <c r="N725" s="179"/>
    </row>
    <row r="726" spans="1:14">
      <c r="A726" s="179"/>
      <c r="B726" s="179"/>
      <c r="C726" s="179"/>
      <c r="D726" s="179"/>
      <c r="E726" s="179"/>
      <c r="F726" s="179"/>
      <c r="G726" s="179"/>
      <c r="H726" s="179"/>
      <c r="I726" s="179"/>
      <c r="J726" s="179"/>
      <c r="K726" s="179"/>
      <c r="L726" s="179"/>
      <c r="M726" s="179"/>
      <c r="N726" s="179"/>
    </row>
    <row r="727" spans="1:14">
      <c r="A727" s="179"/>
      <c r="B727" s="179"/>
      <c r="C727" s="179"/>
      <c r="D727" s="179"/>
      <c r="E727" s="179"/>
      <c r="F727" s="179"/>
      <c r="G727" s="179"/>
      <c r="H727" s="179"/>
      <c r="I727" s="179"/>
      <c r="J727" s="179"/>
      <c r="K727" s="179"/>
      <c r="L727" s="179"/>
      <c r="M727" s="179"/>
      <c r="N727" s="179"/>
    </row>
    <row r="728" spans="1:14">
      <c r="A728" s="179"/>
      <c r="B728" s="179"/>
      <c r="C728" s="179"/>
      <c r="D728" s="179"/>
      <c r="E728" s="179"/>
      <c r="F728" s="179"/>
      <c r="G728" s="179"/>
      <c r="H728" s="179"/>
      <c r="I728" s="179"/>
      <c r="J728" s="179"/>
      <c r="K728" s="179"/>
      <c r="L728" s="179"/>
      <c r="M728" s="179"/>
      <c r="N728" s="179"/>
    </row>
    <row r="729" spans="1:14">
      <c r="A729" s="179"/>
      <c r="B729" s="179"/>
      <c r="C729" s="179"/>
      <c r="D729" s="179"/>
      <c r="E729" s="179"/>
      <c r="F729" s="179"/>
      <c r="G729" s="179"/>
      <c r="H729" s="179"/>
      <c r="I729" s="179"/>
      <c r="J729" s="179"/>
      <c r="K729" s="179"/>
      <c r="L729" s="179"/>
      <c r="M729" s="179"/>
      <c r="N729" s="179"/>
    </row>
    <row r="730" spans="1:14">
      <c r="A730" s="179"/>
      <c r="B730" s="179"/>
      <c r="C730" s="179"/>
      <c r="D730" s="179"/>
      <c r="E730" s="179"/>
      <c r="F730" s="179"/>
      <c r="G730" s="179"/>
      <c r="H730" s="179"/>
      <c r="I730" s="179"/>
      <c r="J730" s="179"/>
      <c r="K730" s="179"/>
      <c r="L730" s="179"/>
      <c r="M730" s="179"/>
      <c r="N730" s="179"/>
    </row>
    <row r="731" spans="1:14">
      <c r="A731" s="179"/>
      <c r="B731" s="179"/>
      <c r="C731" s="179"/>
      <c r="D731" s="179"/>
      <c r="E731" s="179"/>
      <c r="F731" s="179"/>
      <c r="G731" s="179"/>
      <c r="H731" s="179"/>
      <c r="I731" s="179"/>
      <c r="J731" s="179"/>
      <c r="K731" s="179"/>
      <c r="L731" s="179"/>
      <c r="M731" s="179"/>
      <c r="N731" s="179"/>
    </row>
    <row r="732" spans="1:14">
      <c r="A732" s="179"/>
      <c r="B732" s="179"/>
      <c r="C732" s="179"/>
      <c r="D732" s="179"/>
      <c r="E732" s="179"/>
      <c r="F732" s="179"/>
      <c r="G732" s="179"/>
      <c r="H732" s="179"/>
      <c r="I732" s="179"/>
      <c r="J732" s="179"/>
      <c r="K732" s="179"/>
      <c r="L732" s="179"/>
      <c r="M732" s="179"/>
      <c r="N732" s="179"/>
    </row>
    <row r="733" spans="1:14">
      <c r="A733" s="179"/>
      <c r="B733" s="179"/>
      <c r="C733" s="179"/>
      <c r="D733" s="179"/>
      <c r="E733" s="179"/>
      <c r="F733" s="179"/>
      <c r="G733" s="179"/>
      <c r="H733" s="179"/>
      <c r="I733" s="179"/>
      <c r="J733" s="179"/>
      <c r="K733" s="179"/>
      <c r="L733" s="179"/>
      <c r="M733" s="179"/>
      <c r="N733" s="179"/>
    </row>
    <row r="734" spans="1:14">
      <c r="A734" s="179"/>
      <c r="B734" s="179"/>
      <c r="C734" s="179"/>
      <c r="D734" s="179"/>
      <c r="E734" s="179"/>
      <c r="F734" s="179"/>
      <c r="G734" s="179"/>
      <c r="H734" s="179"/>
      <c r="I734" s="179"/>
      <c r="J734" s="179"/>
      <c r="K734" s="179"/>
      <c r="L734" s="179"/>
      <c r="M734" s="179"/>
      <c r="N734" s="179"/>
    </row>
    <row r="735" spans="1:14">
      <c r="A735" s="179"/>
      <c r="B735" s="179"/>
      <c r="C735" s="179"/>
      <c r="D735" s="179"/>
      <c r="E735" s="179"/>
      <c r="F735" s="179"/>
      <c r="G735" s="179"/>
      <c r="H735" s="179"/>
      <c r="I735" s="179"/>
      <c r="J735" s="179"/>
      <c r="K735" s="179"/>
      <c r="L735" s="179"/>
      <c r="M735" s="179"/>
      <c r="N735" s="179"/>
    </row>
    <row r="736" spans="1:14">
      <c r="A736" s="179"/>
      <c r="B736" s="179"/>
      <c r="C736" s="179"/>
      <c r="D736" s="179"/>
      <c r="E736" s="179"/>
      <c r="F736" s="179"/>
      <c r="G736" s="179"/>
      <c r="H736" s="179"/>
      <c r="I736" s="179"/>
      <c r="J736" s="179"/>
      <c r="K736" s="179"/>
      <c r="L736" s="179"/>
      <c r="M736" s="179"/>
      <c r="N736" s="179"/>
    </row>
    <row r="737" spans="1:14">
      <c r="A737" s="179"/>
      <c r="B737" s="179"/>
      <c r="C737" s="179"/>
      <c r="D737" s="179"/>
      <c r="E737" s="179"/>
      <c r="F737" s="179"/>
      <c r="G737" s="179"/>
      <c r="H737" s="179"/>
      <c r="I737" s="179"/>
      <c r="J737" s="179"/>
      <c r="K737" s="179"/>
      <c r="L737" s="179"/>
      <c r="M737" s="179"/>
      <c r="N737" s="179"/>
    </row>
    <row r="738" spans="1:14">
      <c r="A738" s="179"/>
      <c r="B738" s="179"/>
      <c r="C738" s="179"/>
      <c r="D738" s="179"/>
      <c r="E738" s="179"/>
      <c r="F738" s="179"/>
      <c r="G738" s="179"/>
      <c r="H738" s="179"/>
      <c r="I738" s="179"/>
      <c r="J738" s="179"/>
      <c r="K738" s="179"/>
      <c r="L738" s="179"/>
      <c r="M738" s="179"/>
      <c r="N738" s="179"/>
    </row>
    <row r="739" spans="1:14">
      <c r="A739" s="179"/>
      <c r="B739" s="179"/>
      <c r="C739" s="179"/>
      <c r="D739" s="179"/>
      <c r="E739" s="179"/>
      <c r="F739" s="179"/>
      <c r="G739" s="179"/>
      <c r="H739" s="179"/>
      <c r="I739" s="179"/>
      <c r="J739" s="179"/>
      <c r="K739" s="179"/>
      <c r="L739" s="179"/>
      <c r="M739" s="179"/>
      <c r="N739" s="179"/>
    </row>
    <row r="740" spans="1:14">
      <c r="A740" s="179"/>
      <c r="B740" s="179"/>
      <c r="C740" s="179"/>
      <c r="D740" s="179"/>
      <c r="E740" s="179"/>
      <c r="F740" s="179"/>
      <c r="G740" s="179"/>
      <c r="H740" s="179"/>
      <c r="I740" s="179"/>
      <c r="J740" s="179"/>
      <c r="K740" s="179"/>
      <c r="L740" s="179"/>
      <c r="M740" s="179"/>
      <c r="N740" s="179"/>
    </row>
    <row r="741" spans="1:14">
      <c r="A741" s="179"/>
      <c r="B741" s="179"/>
      <c r="C741" s="179"/>
      <c r="D741" s="179"/>
      <c r="E741" s="179"/>
      <c r="F741" s="179"/>
      <c r="G741" s="179"/>
      <c r="H741" s="179"/>
      <c r="I741" s="179"/>
      <c r="J741" s="179"/>
      <c r="K741" s="179"/>
      <c r="L741" s="179"/>
      <c r="M741" s="179"/>
      <c r="N741" s="179"/>
    </row>
    <row r="742" spans="1:14">
      <c r="A742" s="179"/>
      <c r="B742" s="179"/>
      <c r="C742" s="179"/>
      <c r="D742" s="179"/>
      <c r="E742" s="179"/>
      <c r="F742" s="179"/>
      <c r="G742" s="179"/>
      <c r="H742" s="179"/>
      <c r="I742" s="179"/>
      <c r="J742" s="179"/>
      <c r="K742" s="179"/>
      <c r="L742" s="179"/>
      <c r="M742" s="179"/>
      <c r="N742" s="179"/>
    </row>
    <row r="743" spans="1:14">
      <c r="A743" s="179"/>
      <c r="B743" s="179"/>
      <c r="C743" s="179"/>
      <c r="D743" s="179"/>
      <c r="E743" s="179"/>
      <c r="F743" s="179"/>
      <c r="G743" s="179"/>
      <c r="H743" s="179"/>
      <c r="I743" s="179"/>
      <c r="J743" s="179"/>
      <c r="K743" s="179"/>
      <c r="L743" s="179"/>
      <c r="M743" s="179"/>
      <c r="N743" s="179"/>
    </row>
    <row r="744" spans="1:14">
      <c r="A744" s="179"/>
      <c r="B744" s="179"/>
      <c r="C744" s="179"/>
      <c r="D744" s="179"/>
      <c r="E744" s="179"/>
      <c r="F744" s="179"/>
      <c r="G744" s="179"/>
      <c r="H744" s="179"/>
      <c r="I744" s="179"/>
      <c r="J744" s="179"/>
      <c r="K744" s="179"/>
      <c r="L744" s="179"/>
      <c r="M744" s="179"/>
      <c r="N744" s="179"/>
    </row>
    <row r="745" spans="1:14">
      <c r="A745" s="179"/>
      <c r="B745" s="179"/>
      <c r="C745" s="179"/>
      <c r="D745" s="179"/>
      <c r="E745" s="179"/>
      <c r="F745" s="179"/>
      <c r="G745" s="179"/>
      <c r="H745" s="179"/>
      <c r="I745" s="179"/>
      <c r="J745" s="179"/>
      <c r="K745" s="179"/>
      <c r="L745" s="179"/>
      <c r="M745" s="179"/>
      <c r="N745" s="179"/>
    </row>
    <row r="746" spans="1:14">
      <c r="A746" s="179"/>
      <c r="B746" s="179"/>
      <c r="C746" s="179"/>
      <c r="D746" s="179"/>
      <c r="E746" s="179"/>
      <c r="F746" s="179"/>
      <c r="G746" s="179"/>
      <c r="H746" s="179"/>
      <c r="I746" s="179"/>
      <c r="J746" s="179"/>
      <c r="K746" s="179"/>
      <c r="L746" s="179"/>
      <c r="M746" s="179"/>
      <c r="N746" s="179"/>
    </row>
    <row r="747" spans="1:14">
      <c r="A747" s="179"/>
      <c r="B747" s="179"/>
      <c r="C747" s="179"/>
      <c r="D747" s="179"/>
      <c r="E747" s="179"/>
      <c r="F747" s="179"/>
      <c r="G747" s="179"/>
      <c r="H747" s="179"/>
      <c r="I747" s="179"/>
      <c r="J747" s="179"/>
      <c r="K747" s="179"/>
      <c r="L747" s="179"/>
      <c r="M747" s="179"/>
      <c r="N747" s="179"/>
    </row>
    <row r="748" spans="1:14">
      <c r="A748" s="179"/>
      <c r="B748" s="179"/>
      <c r="C748" s="179"/>
      <c r="D748" s="179"/>
      <c r="E748" s="179"/>
      <c r="F748" s="179"/>
      <c r="G748" s="179"/>
      <c r="H748" s="179"/>
      <c r="I748" s="179"/>
      <c r="J748" s="179"/>
      <c r="K748" s="179"/>
      <c r="L748" s="179"/>
      <c r="M748" s="179"/>
      <c r="N748" s="179"/>
    </row>
    <row r="749" spans="1:14">
      <c r="A749" s="179"/>
      <c r="B749" s="179"/>
      <c r="C749" s="179"/>
      <c r="D749" s="179"/>
      <c r="E749" s="179"/>
      <c r="F749" s="179"/>
      <c r="G749" s="179"/>
      <c r="H749" s="179"/>
      <c r="I749" s="179"/>
      <c r="J749" s="179"/>
      <c r="K749" s="179"/>
      <c r="L749" s="179"/>
      <c r="M749" s="179"/>
      <c r="N749" s="179"/>
    </row>
    <row r="750" spans="1:14">
      <c r="A750" s="179"/>
      <c r="B750" s="179"/>
      <c r="C750" s="179"/>
      <c r="D750" s="179"/>
      <c r="E750" s="179"/>
      <c r="F750" s="179"/>
      <c r="G750" s="179"/>
      <c r="H750" s="179"/>
      <c r="I750" s="179"/>
      <c r="J750" s="179"/>
      <c r="K750" s="179"/>
      <c r="L750" s="179"/>
      <c r="M750" s="179"/>
      <c r="N750" s="179"/>
    </row>
    <row r="751" spans="1:14">
      <c r="A751" s="179"/>
      <c r="B751" s="179"/>
      <c r="C751" s="179"/>
      <c r="D751" s="179"/>
      <c r="E751" s="179"/>
      <c r="F751" s="179"/>
      <c r="G751" s="179"/>
      <c r="H751" s="179"/>
      <c r="I751" s="179"/>
      <c r="J751" s="179"/>
      <c r="K751" s="179"/>
      <c r="L751" s="179"/>
      <c r="M751" s="179"/>
      <c r="N751" s="179"/>
    </row>
    <row r="752" spans="1:14">
      <c r="A752" s="179"/>
      <c r="B752" s="179"/>
      <c r="C752" s="179"/>
      <c r="D752" s="179"/>
      <c r="E752" s="179"/>
      <c r="F752" s="179"/>
      <c r="G752" s="179"/>
      <c r="H752" s="179"/>
      <c r="I752" s="179"/>
      <c r="J752" s="179"/>
      <c r="K752" s="179"/>
      <c r="L752" s="179"/>
      <c r="M752" s="179"/>
      <c r="N752" s="179"/>
    </row>
    <row r="753" spans="1:14">
      <c r="A753" s="179"/>
      <c r="B753" s="179"/>
      <c r="C753" s="179"/>
      <c r="D753" s="179"/>
      <c r="E753" s="179"/>
      <c r="F753" s="179"/>
      <c r="G753" s="179"/>
      <c r="H753" s="179"/>
      <c r="I753" s="179"/>
      <c r="J753" s="179"/>
      <c r="K753" s="179"/>
      <c r="L753" s="179"/>
      <c r="M753" s="179"/>
      <c r="N753" s="179"/>
    </row>
    <row r="754" spans="1:14">
      <c r="A754" s="179"/>
      <c r="B754" s="179"/>
      <c r="C754" s="179"/>
      <c r="D754" s="179"/>
      <c r="E754" s="179"/>
      <c r="F754" s="179"/>
      <c r="G754" s="179"/>
      <c r="H754" s="179"/>
      <c r="I754" s="179"/>
      <c r="J754" s="179"/>
      <c r="K754" s="179"/>
      <c r="L754" s="179"/>
      <c r="M754" s="179"/>
      <c r="N754" s="179"/>
    </row>
    <row r="755" spans="1:14">
      <c r="A755" s="179"/>
      <c r="B755" s="179"/>
      <c r="C755" s="179"/>
      <c r="D755" s="179"/>
      <c r="E755" s="179"/>
      <c r="F755" s="179"/>
      <c r="G755" s="179"/>
      <c r="H755" s="179"/>
      <c r="I755" s="179"/>
      <c r="J755" s="179"/>
      <c r="K755" s="179"/>
      <c r="L755" s="179"/>
      <c r="M755" s="179"/>
      <c r="N755" s="179"/>
    </row>
    <row r="756" spans="1:14">
      <c r="A756" s="179"/>
      <c r="B756" s="179"/>
      <c r="C756" s="179"/>
      <c r="D756" s="179"/>
      <c r="E756" s="179"/>
      <c r="F756" s="179"/>
      <c r="G756" s="179"/>
      <c r="H756" s="179"/>
      <c r="I756" s="179"/>
      <c r="J756" s="179"/>
      <c r="K756" s="179"/>
      <c r="L756" s="179"/>
      <c r="M756" s="179"/>
      <c r="N756" s="179"/>
    </row>
    <row r="757" spans="1:14">
      <c r="A757" s="179"/>
      <c r="B757" s="179"/>
      <c r="C757" s="179"/>
      <c r="D757" s="179"/>
      <c r="E757" s="179"/>
      <c r="F757" s="179"/>
      <c r="G757" s="179"/>
      <c r="H757" s="179"/>
      <c r="I757" s="179"/>
      <c r="J757" s="179"/>
      <c r="K757" s="179"/>
      <c r="L757" s="179"/>
      <c r="M757" s="179"/>
      <c r="N757" s="179"/>
    </row>
    <row r="758" spans="1:14">
      <c r="A758" s="179"/>
      <c r="B758" s="179"/>
      <c r="C758" s="179"/>
      <c r="D758" s="179"/>
      <c r="E758" s="179"/>
      <c r="F758" s="179"/>
      <c r="G758" s="179"/>
      <c r="H758" s="179"/>
      <c r="I758" s="179"/>
      <c r="J758" s="179"/>
      <c r="K758" s="179"/>
      <c r="L758" s="179"/>
      <c r="M758" s="179"/>
      <c r="N758" s="179"/>
    </row>
    <row r="759" spans="1:14">
      <c r="A759" s="179"/>
      <c r="B759" s="179"/>
      <c r="C759" s="179"/>
      <c r="D759" s="179"/>
      <c r="E759" s="179"/>
      <c r="F759" s="179"/>
      <c r="G759" s="179"/>
      <c r="H759" s="179"/>
      <c r="I759" s="179"/>
      <c r="J759" s="179"/>
      <c r="K759" s="179"/>
      <c r="L759" s="179"/>
      <c r="M759" s="179"/>
      <c r="N759" s="179"/>
    </row>
    <row r="760" spans="1:14">
      <c r="A760" s="179"/>
      <c r="B760" s="179"/>
      <c r="C760" s="179"/>
      <c r="D760" s="179"/>
      <c r="E760" s="179"/>
      <c r="F760" s="179"/>
      <c r="G760" s="179"/>
      <c r="H760" s="179"/>
      <c r="I760" s="179"/>
      <c r="J760" s="179"/>
      <c r="K760" s="179"/>
      <c r="L760" s="179"/>
      <c r="M760" s="179"/>
      <c r="N760" s="179"/>
    </row>
    <row r="761" spans="1:14">
      <c r="A761" s="179"/>
      <c r="B761" s="179"/>
      <c r="C761" s="179"/>
      <c r="D761" s="179"/>
      <c r="E761" s="179"/>
      <c r="F761" s="179"/>
      <c r="G761" s="179"/>
      <c r="H761" s="179"/>
      <c r="I761" s="179"/>
      <c r="J761" s="179"/>
      <c r="K761" s="179"/>
      <c r="L761" s="179"/>
      <c r="M761" s="179"/>
      <c r="N761" s="179"/>
    </row>
    <row r="762" spans="1:14">
      <c r="A762" s="179"/>
      <c r="B762" s="179"/>
      <c r="C762" s="179"/>
      <c r="D762" s="179"/>
      <c r="E762" s="179"/>
      <c r="F762" s="179"/>
      <c r="G762" s="179"/>
      <c r="H762" s="179"/>
      <c r="I762" s="179"/>
      <c r="J762" s="179"/>
      <c r="K762" s="179"/>
      <c r="L762" s="179"/>
      <c r="M762" s="179"/>
      <c r="N762" s="179"/>
    </row>
    <row r="763" spans="1:14">
      <c r="A763" s="179"/>
      <c r="B763" s="179"/>
      <c r="C763" s="179"/>
      <c r="D763" s="179"/>
      <c r="E763" s="179"/>
      <c r="F763" s="179"/>
      <c r="G763" s="179"/>
      <c r="H763" s="179"/>
      <c r="I763" s="179"/>
      <c r="J763" s="179"/>
      <c r="K763" s="179"/>
      <c r="L763" s="179"/>
      <c r="M763" s="179"/>
      <c r="N763" s="179"/>
    </row>
    <row r="764" spans="1:14">
      <c r="A764" s="179"/>
      <c r="B764" s="179"/>
      <c r="C764" s="179"/>
      <c r="D764" s="179"/>
      <c r="E764" s="179"/>
      <c r="F764" s="179"/>
      <c r="G764" s="179"/>
      <c r="H764" s="179"/>
      <c r="I764" s="179"/>
      <c r="J764" s="179"/>
      <c r="K764" s="179"/>
      <c r="L764" s="179"/>
      <c r="M764" s="179"/>
      <c r="N764" s="179"/>
    </row>
    <row r="765" spans="1:14">
      <c r="A765" s="179"/>
      <c r="B765" s="179"/>
      <c r="C765" s="179"/>
      <c r="D765" s="179"/>
      <c r="E765" s="179"/>
      <c r="F765" s="179"/>
      <c r="G765" s="179"/>
      <c r="H765" s="179"/>
      <c r="I765" s="179"/>
      <c r="J765" s="179"/>
      <c r="K765" s="179"/>
      <c r="L765" s="179"/>
      <c r="M765" s="179"/>
      <c r="N765" s="179"/>
    </row>
    <row r="766" spans="1:14">
      <c r="A766" s="179"/>
      <c r="B766" s="179"/>
      <c r="C766" s="179"/>
      <c r="D766" s="179"/>
      <c r="E766" s="179"/>
      <c r="F766" s="179"/>
      <c r="G766" s="179"/>
      <c r="H766" s="179"/>
      <c r="I766" s="179"/>
      <c r="J766" s="179"/>
      <c r="K766" s="179"/>
      <c r="L766" s="179"/>
      <c r="M766" s="179"/>
      <c r="N766" s="179"/>
    </row>
    <row r="767" spans="1:14">
      <c r="A767" s="179"/>
      <c r="B767" s="179"/>
      <c r="C767" s="179"/>
      <c r="D767" s="179"/>
      <c r="E767" s="179"/>
      <c r="F767" s="179"/>
      <c r="G767" s="179"/>
      <c r="H767" s="179"/>
      <c r="I767" s="179"/>
      <c r="J767" s="179"/>
      <c r="K767" s="179"/>
      <c r="L767" s="179"/>
      <c r="M767" s="179"/>
      <c r="N767" s="179"/>
    </row>
    <row r="768" spans="1:14">
      <c r="A768" s="179"/>
      <c r="B768" s="179"/>
      <c r="C768" s="179"/>
      <c r="D768" s="179"/>
      <c r="E768" s="179"/>
      <c r="F768" s="179"/>
      <c r="G768" s="179"/>
      <c r="H768" s="179"/>
      <c r="I768" s="179"/>
      <c r="J768" s="179"/>
      <c r="K768" s="179"/>
      <c r="L768" s="179"/>
      <c r="M768" s="179"/>
      <c r="N768" s="179"/>
    </row>
    <row r="769" spans="1:14">
      <c r="A769" s="179"/>
      <c r="B769" s="179"/>
      <c r="C769" s="179"/>
      <c r="D769" s="179"/>
      <c r="E769" s="179"/>
      <c r="F769" s="179"/>
      <c r="G769" s="179"/>
      <c r="H769" s="179"/>
      <c r="I769" s="179"/>
      <c r="J769" s="179"/>
      <c r="K769" s="179"/>
      <c r="L769" s="179"/>
      <c r="M769" s="179"/>
      <c r="N769" s="179"/>
    </row>
    <row r="770" spans="1:14">
      <c r="A770" s="179"/>
      <c r="B770" s="179"/>
      <c r="C770" s="179"/>
      <c r="D770" s="179"/>
      <c r="E770" s="179"/>
      <c r="F770" s="179"/>
      <c r="G770" s="179"/>
      <c r="H770" s="179"/>
      <c r="I770" s="179"/>
      <c r="J770" s="179"/>
      <c r="K770" s="179"/>
      <c r="L770" s="179"/>
      <c r="M770" s="179"/>
      <c r="N770" s="179"/>
    </row>
    <row r="771" spans="1:14">
      <c r="A771" s="179"/>
      <c r="B771" s="179"/>
      <c r="C771" s="179"/>
      <c r="D771" s="179"/>
      <c r="E771" s="179"/>
      <c r="F771" s="179"/>
      <c r="G771" s="179"/>
      <c r="H771" s="179"/>
      <c r="I771" s="179"/>
      <c r="J771" s="179"/>
      <c r="K771" s="179"/>
      <c r="L771" s="179"/>
      <c r="M771" s="179"/>
      <c r="N771" s="179"/>
    </row>
    <row r="772" spans="1:14">
      <c r="A772" s="179"/>
      <c r="B772" s="179"/>
      <c r="C772" s="179"/>
      <c r="D772" s="179"/>
      <c r="E772" s="179"/>
      <c r="F772" s="179"/>
      <c r="G772" s="179"/>
      <c r="H772" s="179"/>
      <c r="I772" s="179"/>
      <c r="J772" s="179"/>
      <c r="K772" s="179"/>
      <c r="L772" s="179"/>
      <c r="M772" s="179"/>
      <c r="N772" s="179"/>
    </row>
    <row r="773" spans="1:14">
      <c r="A773" s="179"/>
      <c r="B773" s="179"/>
      <c r="C773" s="179"/>
      <c r="D773" s="179"/>
      <c r="E773" s="179"/>
      <c r="F773" s="179"/>
      <c r="G773" s="179"/>
      <c r="H773" s="179"/>
      <c r="I773" s="179"/>
      <c r="J773" s="179"/>
      <c r="K773" s="179"/>
      <c r="L773" s="179"/>
      <c r="M773" s="179"/>
      <c r="N773" s="179"/>
    </row>
    <row r="774" spans="1:14">
      <c r="A774" s="179"/>
      <c r="B774" s="179"/>
      <c r="C774" s="179"/>
      <c r="D774" s="179"/>
      <c r="E774" s="179"/>
      <c r="F774" s="179"/>
      <c r="G774" s="179"/>
      <c r="H774" s="179"/>
      <c r="I774" s="179"/>
      <c r="J774" s="179"/>
      <c r="K774" s="179"/>
      <c r="L774" s="179"/>
      <c r="M774" s="179"/>
      <c r="N774" s="179"/>
    </row>
    <row r="775" spans="1:14">
      <c r="A775" s="179"/>
      <c r="B775" s="179"/>
      <c r="C775" s="179"/>
      <c r="D775" s="179"/>
      <c r="E775" s="179"/>
      <c r="F775" s="179"/>
      <c r="G775" s="179"/>
      <c r="H775" s="179"/>
      <c r="I775" s="179"/>
      <c r="J775" s="179"/>
      <c r="K775" s="179"/>
      <c r="L775" s="179"/>
      <c r="M775" s="179"/>
      <c r="N775" s="179"/>
    </row>
    <row r="776" spans="1:14">
      <c r="A776" s="179"/>
      <c r="B776" s="179"/>
      <c r="C776" s="179"/>
      <c r="D776" s="179"/>
      <c r="E776" s="179"/>
      <c r="F776" s="179"/>
      <c r="G776" s="179"/>
      <c r="H776" s="179"/>
      <c r="I776" s="179"/>
      <c r="J776" s="179"/>
      <c r="K776" s="179"/>
      <c r="L776" s="179"/>
      <c r="M776" s="179"/>
      <c r="N776" s="179"/>
    </row>
    <row r="777" spans="1:14">
      <c r="A777" s="179"/>
      <c r="B777" s="179"/>
      <c r="C777" s="179"/>
      <c r="D777" s="179"/>
      <c r="E777" s="179"/>
      <c r="F777" s="179"/>
      <c r="G777" s="179"/>
      <c r="H777" s="179"/>
      <c r="I777" s="179"/>
      <c r="J777" s="179"/>
      <c r="K777" s="179"/>
      <c r="L777" s="179"/>
      <c r="M777" s="179"/>
      <c r="N777" s="179"/>
    </row>
    <row r="778" spans="1:14">
      <c r="A778" s="179"/>
      <c r="B778" s="179"/>
      <c r="C778" s="179"/>
      <c r="D778" s="179"/>
      <c r="E778" s="179"/>
      <c r="F778" s="179"/>
      <c r="G778" s="179"/>
      <c r="H778" s="179"/>
      <c r="I778" s="179"/>
      <c r="J778" s="179"/>
      <c r="K778" s="179"/>
      <c r="L778" s="179"/>
      <c r="M778" s="179"/>
      <c r="N778" s="179"/>
    </row>
    <row r="779" spans="1:14">
      <c r="A779" s="179"/>
      <c r="B779" s="179"/>
      <c r="C779" s="179"/>
      <c r="D779" s="179"/>
      <c r="E779" s="179"/>
      <c r="F779" s="179"/>
      <c r="G779" s="179"/>
      <c r="H779" s="179"/>
      <c r="I779" s="179"/>
      <c r="J779" s="179"/>
      <c r="K779" s="179"/>
      <c r="L779" s="179"/>
      <c r="M779" s="179"/>
      <c r="N779" s="179"/>
    </row>
    <row r="780" spans="1:14">
      <c r="A780" s="179"/>
      <c r="B780" s="179"/>
      <c r="C780" s="179"/>
      <c r="D780" s="179"/>
      <c r="E780" s="179"/>
      <c r="F780" s="179"/>
      <c r="G780" s="179"/>
      <c r="H780" s="179"/>
      <c r="I780" s="179"/>
      <c r="J780" s="179"/>
      <c r="K780" s="179"/>
      <c r="L780" s="179"/>
      <c r="M780" s="179"/>
      <c r="N780" s="179"/>
    </row>
    <row r="781" spans="1:14">
      <c r="A781" s="179"/>
      <c r="B781" s="179"/>
      <c r="C781" s="179"/>
      <c r="D781" s="179"/>
      <c r="E781" s="179"/>
      <c r="F781" s="179"/>
      <c r="G781" s="179"/>
      <c r="H781" s="179"/>
      <c r="I781" s="179"/>
      <c r="J781" s="179"/>
      <c r="K781" s="179"/>
      <c r="L781" s="179"/>
      <c r="M781" s="179"/>
      <c r="N781" s="179"/>
    </row>
    <row r="782" spans="1:14">
      <c r="A782" s="179"/>
      <c r="B782" s="179"/>
      <c r="C782" s="179"/>
      <c r="D782" s="179"/>
      <c r="E782" s="179"/>
      <c r="F782" s="179"/>
      <c r="G782" s="179"/>
      <c r="H782" s="179"/>
      <c r="I782" s="179"/>
      <c r="J782" s="179"/>
      <c r="K782" s="179"/>
      <c r="L782" s="179"/>
      <c r="M782" s="179"/>
      <c r="N782" s="179"/>
    </row>
    <row r="783" spans="1:14">
      <c r="A783" s="179"/>
      <c r="B783" s="179"/>
      <c r="C783" s="179"/>
      <c r="D783" s="179"/>
      <c r="E783" s="179"/>
      <c r="F783" s="179"/>
      <c r="G783" s="179"/>
      <c r="H783" s="179"/>
      <c r="I783" s="179"/>
      <c r="J783" s="179"/>
      <c r="K783" s="179"/>
      <c r="L783" s="179"/>
      <c r="M783" s="179"/>
      <c r="N783" s="179"/>
    </row>
    <row r="784" spans="1:14">
      <c r="A784" s="179"/>
      <c r="B784" s="179"/>
      <c r="C784" s="179"/>
      <c r="D784" s="179"/>
      <c r="E784" s="179"/>
      <c r="F784" s="179"/>
      <c r="G784" s="179"/>
      <c r="H784" s="179"/>
      <c r="I784" s="179"/>
      <c r="J784" s="179"/>
      <c r="K784" s="179"/>
      <c r="L784" s="179"/>
      <c r="M784" s="179"/>
      <c r="N784" s="179"/>
    </row>
    <row r="785" spans="1:14">
      <c r="A785" s="179"/>
      <c r="B785" s="179"/>
      <c r="C785" s="179"/>
      <c r="D785" s="179"/>
      <c r="E785" s="179"/>
      <c r="F785" s="179"/>
      <c r="G785" s="179"/>
      <c r="H785" s="179"/>
      <c r="I785" s="179"/>
      <c r="J785" s="179"/>
      <c r="K785" s="179"/>
      <c r="L785" s="179"/>
      <c r="M785" s="179"/>
      <c r="N785" s="179"/>
    </row>
    <row r="786" spans="1:14">
      <c r="A786" s="179"/>
      <c r="B786" s="179"/>
      <c r="C786" s="179"/>
      <c r="D786" s="179"/>
      <c r="E786" s="179"/>
      <c r="F786" s="179"/>
      <c r="G786" s="179"/>
      <c r="H786" s="179"/>
      <c r="I786" s="179"/>
      <c r="J786" s="179"/>
      <c r="K786" s="179"/>
      <c r="L786" s="179"/>
      <c r="M786" s="179"/>
      <c r="N786" s="179"/>
    </row>
    <row r="787" spans="1:14">
      <c r="A787" s="179"/>
      <c r="B787" s="179"/>
      <c r="C787" s="179"/>
      <c r="D787" s="179"/>
      <c r="E787" s="179"/>
      <c r="F787" s="179"/>
      <c r="G787" s="179"/>
      <c r="H787" s="179"/>
      <c r="I787" s="179"/>
      <c r="J787" s="179"/>
      <c r="K787" s="179"/>
      <c r="L787" s="179"/>
      <c r="M787" s="179"/>
      <c r="N787" s="179"/>
    </row>
    <row r="788" spans="1:14">
      <c r="A788" s="179"/>
      <c r="B788" s="179"/>
      <c r="C788" s="179"/>
      <c r="D788" s="179"/>
      <c r="E788" s="179"/>
      <c r="F788" s="179"/>
      <c r="G788" s="179"/>
      <c r="H788" s="179"/>
      <c r="I788" s="179"/>
      <c r="J788" s="179"/>
      <c r="K788" s="179"/>
      <c r="L788" s="179"/>
      <c r="M788" s="179"/>
      <c r="N788" s="179"/>
    </row>
    <row r="789" spans="1:14">
      <c r="A789" s="179"/>
      <c r="B789" s="179"/>
      <c r="C789" s="179"/>
      <c r="D789" s="179"/>
      <c r="E789" s="179"/>
      <c r="F789" s="179"/>
      <c r="G789" s="179"/>
      <c r="H789" s="179"/>
      <c r="I789" s="179"/>
      <c r="J789" s="179"/>
      <c r="K789" s="179"/>
      <c r="L789" s="179"/>
      <c r="M789" s="179"/>
      <c r="N789" s="179"/>
    </row>
    <row r="790" spans="1:14">
      <c r="A790" s="179"/>
      <c r="B790" s="179"/>
      <c r="C790" s="179"/>
      <c r="D790" s="179"/>
      <c r="E790" s="179"/>
      <c r="F790" s="179"/>
      <c r="G790" s="179"/>
      <c r="H790" s="179"/>
      <c r="I790" s="179"/>
      <c r="J790" s="179"/>
      <c r="K790" s="179"/>
      <c r="L790" s="179"/>
      <c r="M790" s="179"/>
      <c r="N790" s="179"/>
    </row>
    <row r="791" spans="1:14">
      <c r="A791" s="179"/>
      <c r="B791" s="179"/>
      <c r="C791" s="179"/>
      <c r="D791" s="179"/>
      <c r="E791" s="179"/>
      <c r="F791" s="179"/>
      <c r="G791" s="179"/>
      <c r="H791" s="179"/>
      <c r="I791" s="179"/>
      <c r="J791" s="179"/>
      <c r="K791" s="179"/>
      <c r="L791" s="179"/>
      <c r="M791" s="179"/>
      <c r="N791" s="179"/>
    </row>
    <row r="792" spans="1:14">
      <c r="A792" s="179"/>
      <c r="B792" s="179"/>
      <c r="C792" s="179"/>
      <c r="D792" s="179"/>
      <c r="E792" s="179"/>
      <c r="F792" s="179"/>
      <c r="G792" s="179"/>
      <c r="H792" s="179"/>
      <c r="I792" s="179"/>
      <c r="J792" s="179"/>
      <c r="K792" s="179"/>
      <c r="L792" s="179"/>
      <c r="M792" s="179"/>
      <c r="N792" s="179"/>
    </row>
    <row r="793" spans="1:14">
      <c r="A793" s="179"/>
      <c r="B793" s="179"/>
      <c r="C793" s="179"/>
      <c r="D793" s="179"/>
      <c r="E793" s="179"/>
      <c r="F793" s="179"/>
      <c r="G793" s="179"/>
      <c r="H793" s="179"/>
      <c r="I793" s="179"/>
      <c r="J793" s="179"/>
      <c r="K793" s="179"/>
      <c r="L793" s="179"/>
      <c r="M793" s="179"/>
      <c r="N793" s="179"/>
    </row>
    <row r="794" spans="1:14">
      <c r="A794" s="179"/>
      <c r="B794" s="179"/>
      <c r="C794" s="179"/>
      <c r="D794" s="179"/>
      <c r="E794" s="179"/>
      <c r="F794" s="179"/>
      <c r="G794" s="179"/>
      <c r="H794" s="179"/>
      <c r="I794" s="179"/>
      <c r="J794" s="179"/>
      <c r="K794" s="179"/>
      <c r="L794" s="179"/>
      <c r="M794" s="179"/>
      <c r="N794" s="179"/>
    </row>
    <row r="795" spans="1:14">
      <c r="A795" s="179"/>
      <c r="B795" s="179"/>
      <c r="C795" s="179"/>
      <c r="D795" s="179"/>
      <c r="E795" s="179"/>
      <c r="F795" s="179"/>
      <c r="G795" s="179"/>
      <c r="H795" s="179"/>
      <c r="I795" s="179"/>
      <c r="J795" s="179"/>
      <c r="K795" s="179"/>
      <c r="L795" s="179"/>
      <c r="M795" s="179"/>
      <c r="N795" s="179"/>
    </row>
    <row r="796" spans="1:14">
      <c r="A796" s="179"/>
      <c r="B796" s="179"/>
      <c r="C796" s="179"/>
      <c r="D796" s="179"/>
      <c r="E796" s="179"/>
      <c r="F796" s="179"/>
      <c r="G796" s="179"/>
      <c r="H796" s="179"/>
      <c r="I796" s="179"/>
      <c r="J796" s="179"/>
      <c r="K796" s="179"/>
      <c r="L796" s="179"/>
      <c r="M796" s="179"/>
      <c r="N796" s="179"/>
    </row>
    <row r="797" spans="1:14">
      <c r="A797" s="179"/>
      <c r="B797" s="179"/>
      <c r="C797" s="179"/>
      <c r="D797" s="179"/>
      <c r="E797" s="179"/>
      <c r="F797" s="179"/>
      <c r="G797" s="179"/>
      <c r="H797" s="179"/>
      <c r="I797" s="179"/>
      <c r="J797" s="179"/>
      <c r="K797" s="179"/>
      <c r="L797" s="179"/>
      <c r="M797" s="179"/>
      <c r="N797" s="179"/>
    </row>
    <row r="798" spans="1:14">
      <c r="A798" s="179"/>
      <c r="B798" s="179"/>
      <c r="C798" s="179"/>
      <c r="D798" s="179"/>
      <c r="E798" s="179"/>
      <c r="F798" s="179"/>
      <c r="G798" s="179"/>
      <c r="H798" s="179"/>
      <c r="I798" s="179"/>
      <c r="J798" s="179"/>
      <c r="K798" s="179"/>
      <c r="L798" s="179"/>
      <c r="M798" s="179"/>
      <c r="N798" s="179"/>
    </row>
    <row r="799" spans="1:14">
      <c r="A799" s="179"/>
      <c r="B799" s="179"/>
      <c r="C799" s="179"/>
      <c r="D799" s="179"/>
      <c r="E799" s="179"/>
      <c r="F799" s="179"/>
      <c r="G799" s="179"/>
      <c r="H799" s="179"/>
      <c r="I799" s="179"/>
      <c r="J799" s="179"/>
      <c r="K799" s="179"/>
      <c r="L799" s="179"/>
      <c r="M799" s="179"/>
      <c r="N799" s="179"/>
    </row>
    <row r="800" spans="1:14">
      <c r="A800" s="179"/>
      <c r="B800" s="179"/>
      <c r="C800" s="179"/>
      <c r="D800" s="179"/>
      <c r="E800" s="179"/>
      <c r="F800" s="179"/>
      <c r="G800" s="179"/>
      <c r="H800" s="179"/>
      <c r="I800" s="179"/>
      <c r="J800" s="179"/>
      <c r="K800" s="179"/>
      <c r="L800" s="179"/>
      <c r="M800" s="179"/>
      <c r="N800" s="179"/>
    </row>
    <row r="801" spans="1:14">
      <c r="A801" s="179"/>
      <c r="B801" s="179"/>
      <c r="C801" s="179"/>
      <c r="D801" s="179"/>
      <c r="E801" s="179"/>
      <c r="F801" s="179"/>
      <c r="G801" s="179"/>
      <c r="H801" s="179"/>
      <c r="I801" s="179"/>
      <c r="J801" s="179"/>
      <c r="K801" s="179"/>
      <c r="L801" s="179"/>
      <c r="M801" s="179"/>
      <c r="N801" s="179"/>
    </row>
    <row r="802" spans="1:14">
      <c r="A802" s="179"/>
      <c r="B802" s="179"/>
      <c r="C802" s="179"/>
      <c r="D802" s="179"/>
      <c r="E802" s="179"/>
      <c r="F802" s="179"/>
      <c r="G802" s="179"/>
      <c r="H802" s="179"/>
      <c r="I802" s="179"/>
      <c r="J802" s="179"/>
      <c r="K802" s="179"/>
      <c r="L802" s="179"/>
      <c r="M802" s="179"/>
      <c r="N802" s="179"/>
    </row>
    <row r="803" spans="1:14">
      <c r="A803" s="179"/>
      <c r="B803" s="179"/>
      <c r="C803" s="179"/>
      <c r="D803" s="179"/>
      <c r="E803" s="179"/>
      <c r="F803" s="179"/>
      <c r="G803" s="179"/>
      <c r="H803" s="179"/>
      <c r="I803" s="179"/>
      <c r="J803" s="179"/>
      <c r="K803" s="179"/>
      <c r="L803" s="179"/>
      <c r="M803" s="179"/>
      <c r="N803" s="179"/>
    </row>
    <row r="804" spans="1:14">
      <c r="A804" s="179"/>
      <c r="B804" s="179"/>
      <c r="C804" s="179"/>
      <c r="D804" s="179"/>
      <c r="E804" s="179"/>
      <c r="F804" s="179"/>
      <c r="G804" s="179"/>
      <c r="H804" s="179"/>
      <c r="I804" s="179"/>
      <c r="J804" s="179"/>
      <c r="K804" s="179"/>
      <c r="L804" s="179"/>
      <c r="M804" s="179"/>
      <c r="N804" s="179"/>
    </row>
    <row r="805" spans="1:14">
      <c r="A805" s="179"/>
      <c r="B805" s="179"/>
      <c r="C805" s="179"/>
      <c r="D805" s="179"/>
      <c r="E805" s="179"/>
      <c r="F805" s="179"/>
      <c r="G805" s="179"/>
      <c r="H805" s="179"/>
      <c r="I805" s="179"/>
      <c r="J805" s="179"/>
      <c r="K805" s="179"/>
      <c r="L805" s="179"/>
      <c r="M805" s="179"/>
      <c r="N805" s="179"/>
    </row>
    <row r="806" spans="1:14">
      <c r="A806" s="179"/>
      <c r="B806" s="179"/>
      <c r="C806" s="179"/>
      <c r="D806" s="179"/>
      <c r="E806" s="179"/>
      <c r="F806" s="179"/>
      <c r="G806" s="179"/>
      <c r="H806" s="179"/>
      <c r="I806" s="179"/>
      <c r="J806" s="179"/>
      <c r="K806" s="179"/>
      <c r="L806" s="179"/>
      <c r="M806" s="179"/>
      <c r="N806" s="179"/>
    </row>
    <row r="807" spans="1:14">
      <c r="A807" s="179"/>
      <c r="B807" s="179"/>
      <c r="C807" s="179"/>
      <c r="D807" s="179"/>
      <c r="E807" s="179"/>
      <c r="F807" s="179"/>
      <c r="G807" s="179"/>
      <c r="H807" s="179"/>
      <c r="I807" s="179"/>
      <c r="J807" s="179"/>
      <c r="K807" s="179"/>
      <c r="L807" s="179"/>
      <c r="M807" s="179"/>
      <c r="N807" s="179"/>
    </row>
    <row r="808" spans="1:14">
      <c r="A808" s="179"/>
      <c r="B808" s="179"/>
      <c r="C808" s="179"/>
      <c r="D808" s="179"/>
      <c r="E808" s="179"/>
      <c r="F808" s="179"/>
      <c r="G808" s="179"/>
      <c r="H808" s="179"/>
      <c r="I808" s="179"/>
      <c r="J808" s="179"/>
      <c r="K808" s="179"/>
      <c r="L808" s="179"/>
      <c r="M808" s="179"/>
      <c r="N808" s="179"/>
    </row>
    <row r="809" spans="1:14">
      <c r="A809" s="179"/>
      <c r="B809" s="179"/>
      <c r="C809" s="179"/>
      <c r="D809" s="179"/>
      <c r="E809" s="179"/>
      <c r="F809" s="179"/>
      <c r="G809" s="179"/>
      <c r="H809" s="179"/>
      <c r="I809" s="179"/>
      <c r="J809" s="179"/>
      <c r="K809" s="179"/>
      <c r="L809" s="179"/>
      <c r="M809" s="179"/>
      <c r="N809" s="179"/>
    </row>
    <row r="810" spans="1:14">
      <c r="A810" s="179"/>
      <c r="B810" s="179"/>
      <c r="C810" s="179"/>
      <c r="D810" s="179"/>
      <c r="E810" s="179"/>
      <c r="F810" s="179"/>
      <c r="G810" s="179"/>
      <c r="H810" s="179"/>
      <c r="I810" s="179"/>
      <c r="J810" s="179"/>
      <c r="K810" s="179"/>
      <c r="L810" s="179"/>
      <c r="M810" s="179"/>
      <c r="N810" s="179"/>
    </row>
    <row r="811" spans="1:14">
      <c r="A811" s="179"/>
      <c r="B811" s="179"/>
      <c r="C811" s="179"/>
      <c r="D811" s="179"/>
      <c r="E811" s="179"/>
      <c r="F811" s="179"/>
      <c r="G811" s="179"/>
      <c r="H811" s="179"/>
      <c r="I811" s="179"/>
      <c r="J811" s="179"/>
      <c r="K811" s="179"/>
      <c r="L811" s="179"/>
      <c r="M811" s="179"/>
      <c r="N811" s="179"/>
    </row>
    <row r="812" spans="1:14">
      <c r="A812" s="179"/>
      <c r="B812" s="179"/>
      <c r="C812" s="179"/>
      <c r="D812" s="179"/>
      <c r="E812" s="179"/>
      <c r="F812" s="179"/>
      <c r="G812" s="179"/>
      <c r="H812" s="179"/>
      <c r="I812" s="179"/>
      <c r="J812" s="179"/>
      <c r="K812" s="179"/>
      <c r="L812" s="179"/>
      <c r="M812" s="179"/>
      <c r="N812" s="179"/>
    </row>
    <row r="813" spans="1:14">
      <c r="A813" s="179"/>
      <c r="B813" s="179"/>
      <c r="C813" s="179"/>
      <c r="D813" s="179"/>
      <c r="E813" s="179"/>
      <c r="F813" s="179"/>
      <c r="G813" s="179"/>
      <c r="H813" s="179"/>
      <c r="I813" s="179"/>
      <c r="J813" s="179"/>
      <c r="K813" s="179"/>
      <c r="L813" s="179"/>
      <c r="M813" s="179"/>
      <c r="N813" s="179"/>
    </row>
    <row r="814" spans="1:14">
      <c r="A814" s="179"/>
      <c r="B814" s="179"/>
      <c r="C814" s="179"/>
      <c r="D814" s="179"/>
      <c r="E814" s="179"/>
      <c r="F814" s="179"/>
      <c r="G814" s="179"/>
      <c r="H814" s="179"/>
      <c r="I814" s="179"/>
      <c r="J814" s="179"/>
      <c r="K814" s="179"/>
      <c r="L814" s="179"/>
      <c r="M814" s="179"/>
      <c r="N814" s="179"/>
    </row>
    <row r="815" spans="1:14">
      <c r="A815" s="179"/>
      <c r="B815" s="179"/>
      <c r="C815" s="179"/>
      <c r="D815" s="179"/>
      <c r="E815" s="179"/>
      <c r="F815" s="179"/>
      <c r="G815" s="179"/>
      <c r="H815" s="179"/>
      <c r="I815" s="179"/>
      <c r="J815" s="179"/>
      <c r="K815" s="179"/>
      <c r="L815" s="179"/>
      <c r="M815" s="179"/>
      <c r="N815" s="179"/>
    </row>
    <row r="816" spans="1:14">
      <c r="A816" s="179"/>
      <c r="B816" s="179"/>
      <c r="C816" s="179"/>
      <c r="D816" s="179"/>
      <c r="E816" s="179"/>
      <c r="F816" s="179"/>
      <c r="G816" s="179"/>
      <c r="H816" s="179"/>
      <c r="I816" s="179"/>
      <c r="J816" s="179"/>
      <c r="K816" s="179"/>
      <c r="L816" s="179"/>
      <c r="M816" s="179"/>
      <c r="N816" s="179"/>
    </row>
    <row r="817" spans="1:14">
      <c r="A817" s="179"/>
      <c r="B817" s="179"/>
      <c r="C817" s="179"/>
      <c r="D817" s="179"/>
      <c r="E817" s="179"/>
      <c r="F817" s="179"/>
      <c r="G817" s="179"/>
      <c r="H817" s="179"/>
      <c r="I817" s="179"/>
      <c r="J817" s="179"/>
      <c r="K817" s="179"/>
      <c r="L817" s="179"/>
      <c r="M817" s="179"/>
      <c r="N817" s="179"/>
    </row>
    <row r="818" spans="1:14">
      <c r="A818" s="179"/>
      <c r="B818" s="179"/>
      <c r="C818" s="179"/>
      <c r="D818" s="179"/>
      <c r="E818" s="179"/>
      <c r="F818" s="179"/>
      <c r="G818" s="179"/>
      <c r="H818" s="179"/>
      <c r="I818" s="179"/>
      <c r="J818" s="179"/>
      <c r="K818" s="179"/>
      <c r="L818" s="179"/>
      <c r="M818" s="179"/>
      <c r="N818" s="179"/>
    </row>
    <row r="819" spans="1:14">
      <c r="A819" s="179"/>
      <c r="B819" s="179"/>
      <c r="C819" s="179"/>
      <c r="D819" s="179"/>
      <c r="E819" s="179"/>
      <c r="F819" s="179"/>
      <c r="G819" s="179"/>
      <c r="H819" s="179"/>
      <c r="I819" s="179"/>
      <c r="J819" s="179"/>
      <c r="K819" s="179"/>
      <c r="L819" s="179"/>
      <c r="M819" s="179"/>
      <c r="N819" s="179"/>
    </row>
    <row r="820" spans="1:14">
      <c r="A820" s="179"/>
      <c r="B820" s="179"/>
      <c r="C820" s="179"/>
      <c r="D820" s="179"/>
      <c r="E820" s="179"/>
      <c r="F820" s="179"/>
      <c r="G820" s="179"/>
      <c r="H820" s="179"/>
      <c r="I820" s="179"/>
      <c r="J820" s="179"/>
      <c r="K820" s="179"/>
      <c r="L820" s="179"/>
      <c r="M820" s="179"/>
      <c r="N820" s="179"/>
    </row>
    <row r="821" spans="1:14">
      <c r="A821" s="179"/>
      <c r="B821" s="179"/>
      <c r="C821" s="179"/>
      <c r="D821" s="179"/>
      <c r="E821" s="179"/>
      <c r="F821" s="179"/>
      <c r="G821" s="179"/>
      <c r="H821" s="179"/>
      <c r="I821" s="179"/>
      <c r="J821" s="179"/>
      <c r="K821" s="179"/>
      <c r="L821" s="179"/>
      <c r="M821" s="179"/>
      <c r="N821" s="179"/>
    </row>
    <row r="822" spans="1:14">
      <c r="A822" s="179"/>
      <c r="B822" s="179"/>
      <c r="C822" s="179"/>
      <c r="D822" s="179"/>
      <c r="E822" s="179"/>
      <c r="F822" s="179"/>
      <c r="G822" s="179"/>
      <c r="H822" s="179"/>
      <c r="I822" s="179"/>
      <c r="J822" s="179"/>
      <c r="K822" s="179"/>
      <c r="L822" s="179"/>
      <c r="M822" s="179"/>
      <c r="N822" s="179"/>
    </row>
    <row r="823" spans="1:14">
      <c r="A823" s="179"/>
      <c r="B823" s="179"/>
      <c r="C823" s="179"/>
      <c r="D823" s="179"/>
      <c r="E823" s="179"/>
      <c r="F823" s="179"/>
      <c r="G823" s="179"/>
      <c r="H823" s="179"/>
      <c r="I823" s="179"/>
      <c r="J823" s="179"/>
      <c r="K823" s="179"/>
      <c r="L823" s="179"/>
      <c r="M823" s="179"/>
      <c r="N823" s="179"/>
    </row>
    <row r="824" spans="1:14">
      <c r="A824" s="179"/>
      <c r="B824" s="179"/>
      <c r="C824" s="179"/>
      <c r="D824" s="179"/>
      <c r="E824" s="179"/>
      <c r="F824" s="179"/>
      <c r="G824" s="179"/>
      <c r="H824" s="179"/>
      <c r="I824" s="179"/>
      <c r="J824" s="179"/>
      <c r="K824" s="179"/>
      <c r="L824" s="179"/>
      <c r="M824" s="179"/>
      <c r="N824" s="179"/>
    </row>
    <row r="825" spans="1:14">
      <c r="A825" s="179"/>
      <c r="B825" s="179"/>
      <c r="C825" s="179"/>
      <c r="D825" s="179"/>
      <c r="E825" s="179"/>
      <c r="F825" s="179"/>
      <c r="G825" s="179"/>
      <c r="H825" s="179"/>
      <c r="I825" s="179"/>
      <c r="J825" s="179"/>
      <c r="K825" s="179"/>
      <c r="L825" s="179"/>
      <c r="M825" s="179"/>
      <c r="N825" s="179"/>
    </row>
    <row r="826" spans="1:14">
      <c r="A826" s="179"/>
      <c r="B826" s="179"/>
      <c r="C826" s="179"/>
      <c r="D826" s="179"/>
      <c r="E826" s="179"/>
      <c r="F826" s="179"/>
      <c r="G826" s="179"/>
      <c r="H826" s="179"/>
      <c r="I826" s="179"/>
      <c r="J826" s="179"/>
      <c r="K826" s="179"/>
      <c r="L826" s="179"/>
      <c r="M826" s="179"/>
      <c r="N826" s="179"/>
    </row>
    <row r="827" spans="1:14">
      <c r="A827" s="179"/>
      <c r="B827" s="179"/>
      <c r="C827" s="179"/>
      <c r="D827" s="179"/>
      <c r="E827" s="179"/>
      <c r="F827" s="179"/>
      <c r="G827" s="179"/>
      <c r="H827" s="179"/>
      <c r="I827" s="179"/>
      <c r="J827" s="179"/>
      <c r="K827" s="179"/>
      <c r="L827" s="179"/>
      <c r="M827" s="179"/>
      <c r="N827" s="179"/>
    </row>
    <row r="828" spans="1:14">
      <c r="A828" s="179"/>
      <c r="B828" s="179"/>
      <c r="C828" s="179"/>
      <c r="D828" s="179"/>
      <c r="E828" s="179"/>
      <c r="F828" s="179"/>
      <c r="G828" s="179"/>
      <c r="H828" s="179"/>
      <c r="I828" s="179"/>
      <c r="J828" s="179"/>
      <c r="K828" s="179"/>
      <c r="L828" s="179"/>
      <c r="M828" s="179"/>
      <c r="N828" s="179"/>
    </row>
    <row r="829" spans="1:14">
      <c r="A829" s="179"/>
      <c r="B829" s="179"/>
      <c r="C829" s="179"/>
      <c r="D829" s="179"/>
      <c r="E829" s="179"/>
      <c r="F829" s="179"/>
      <c r="G829" s="179"/>
      <c r="H829" s="179"/>
      <c r="I829" s="179"/>
      <c r="J829" s="179"/>
      <c r="K829" s="179"/>
      <c r="L829" s="179"/>
      <c r="M829" s="179"/>
      <c r="N829" s="179"/>
    </row>
    <row r="830" spans="1:14">
      <c r="A830" s="179"/>
      <c r="B830" s="179"/>
      <c r="C830" s="179"/>
      <c r="D830" s="179"/>
      <c r="E830" s="179"/>
      <c r="F830" s="179"/>
      <c r="G830" s="179"/>
      <c r="H830" s="179"/>
      <c r="I830" s="179"/>
      <c r="J830" s="179"/>
      <c r="K830" s="179"/>
      <c r="L830" s="179"/>
      <c r="M830" s="179"/>
      <c r="N830" s="179"/>
    </row>
    <row r="831" spans="1:14">
      <c r="A831" s="179"/>
      <c r="B831" s="179"/>
      <c r="C831" s="179"/>
      <c r="D831" s="179"/>
      <c r="E831" s="179"/>
      <c r="F831" s="179"/>
      <c r="G831" s="179"/>
      <c r="H831" s="179"/>
      <c r="I831" s="179"/>
      <c r="J831" s="179"/>
      <c r="K831" s="179"/>
      <c r="L831" s="179"/>
      <c r="M831" s="179"/>
      <c r="N831" s="179"/>
    </row>
    <row r="832" spans="1:14">
      <c r="A832" s="179"/>
      <c r="B832" s="179"/>
      <c r="C832" s="179"/>
      <c r="D832" s="179"/>
      <c r="E832" s="179"/>
      <c r="F832" s="179"/>
      <c r="G832" s="179"/>
      <c r="H832" s="179"/>
      <c r="I832" s="179"/>
      <c r="J832" s="179"/>
      <c r="K832" s="179"/>
      <c r="L832" s="179"/>
      <c r="M832" s="179"/>
      <c r="N832" s="179"/>
    </row>
    <row r="833" spans="1:14">
      <c r="A833" s="179"/>
      <c r="B833" s="179"/>
      <c r="C833" s="179"/>
      <c r="D833" s="179"/>
      <c r="E833" s="179"/>
      <c r="F833" s="179"/>
      <c r="G833" s="179"/>
      <c r="H833" s="179"/>
      <c r="I833" s="179"/>
      <c r="J833" s="179"/>
      <c r="K833" s="179"/>
      <c r="L833" s="179"/>
      <c r="M833" s="179"/>
      <c r="N833" s="179"/>
    </row>
    <row r="834" spans="1:14">
      <c r="A834" s="179"/>
      <c r="B834" s="179"/>
      <c r="C834" s="179"/>
      <c r="D834" s="179"/>
      <c r="E834" s="179"/>
      <c r="F834" s="179"/>
      <c r="G834" s="179"/>
      <c r="H834" s="179"/>
      <c r="I834" s="179"/>
      <c r="J834" s="179"/>
      <c r="K834" s="179"/>
      <c r="L834" s="179"/>
      <c r="M834" s="179"/>
      <c r="N834" s="179"/>
    </row>
    <row r="835" spans="1:14">
      <c r="A835" s="179"/>
      <c r="B835" s="179"/>
      <c r="C835" s="179"/>
      <c r="D835" s="179"/>
      <c r="E835" s="179"/>
      <c r="F835" s="179"/>
      <c r="G835" s="179"/>
      <c r="H835" s="179"/>
      <c r="I835" s="179"/>
      <c r="J835" s="179"/>
      <c r="K835" s="179"/>
      <c r="L835" s="179"/>
      <c r="M835" s="179"/>
      <c r="N835" s="179"/>
    </row>
    <row r="836" spans="1:14">
      <c r="A836" s="179"/>
      <c r="B836" s="179"/>
      <c r="C836" s="179"/>
      <c r="D836" s="179"/>
      <c r="E836" s="179"/>
      <c r="F836" s="179"/>
      <c r="G836" s="179"/>
      <c r="H836" s="179"/>
      <c r="I836" s="179"/>
      <c r="J836" s="179"/>
      <c r="K836" s="179"/>
      <c r="L836" s="179"/>
      <c r="M836" s="179"/>
      <c r="N836" s="179"/>
    </row>
    <row r="837" spans="1:14">
      <c r="A837" s="179"/>
      <c r="B837" s="179"/>
      <c r="C837" s="179"/>
      <c r="D837" s="179"/>
      <c r="E837" s="179"/>
      <c r="F837" s="179"/>
      <c r="G837" s="179"/>
      <c r="H837" s="179"/>
      <c r="I837" s="179"/>
      <c r="J837" s="179"/>
      <c r="K837" s="179"/>
      <c r="L837" s="179"/>
      <c r="M837" s="179"/>
      <c r="N837" s="179"/>
    </row>
    <row r="838" spans="1:14">
      <c r="A838" s="179"/>
      <c r="B838" s="179"/>
      <c r="C838" s="179"/>
      <c r="D838" s="179"/>
      <c r="E838" s="179"/>
      <c r="F838" s="179"/>
      <c r="G838" s="179"/>
      <c r="H838" s="179"/>
      <c r="I838" s="179"/>
      <c r="J838" s="179"/>
      <c r="K838" s="179"/>
      <c r="L838" s="179"/>
      <c r="M838" s="179"/>
      <c r="N838" s="179"/>
    </row>
    <row r="839" spans="1:14">
      <c r="A839" s="179"/>
      <c r="B839" s="179"/>
      <c r="C839" s="179"/>
      <c r="D839" s="179"/>
      <c r="E839" s="179"/>
      <c r="F839" s="179"/>
      <c r="G839" s="179"/>
      <c r="H839" s="179"/>
      <c r="I839" s="179"/>
      <c r="J839" s="179"/>
      <c r="K839" s="179"/>
      <c r="L839" s="179"/>
      <c r="M839" s="179"/>
      <c r="N839" s="179"/>
    </row>
    <row r="840" spans="1:14">
      <c r="A840" s="179"/>
      <c r="B840" s="179"/>
      <c r="C840" s="179"/>
      <c r="D840" s="179"/>
      <c r="E840" s="179"/>
      <c r="F840" s="179"/>
      <c r="G840" s="179"/>
      <c r="H840" s="179"/>
      <c r="I840" s="179"/>
      <c r="J840" s="179"/>
      <c r="K840" s="179"/>
      <c r="L840" s="179"/>
      <c r="M840" s="179"/>
      <c r="N840" s="179"/>
    </row>
    <row r="841" spans="1:14">
      <c r="A841" s="179"/>
      <c r="B841" s="179"/>
      <c r="C841" s="179"/>
      <c r="D841" s="179"/>
      <c r="E841" s="179"/>
      <c r="F841" s="179"/>
      <c r="G841" s="179"/>
      <c r="H841" s="179"/>
      <c r="I841" s="179"/>
      <c r="J841" s="179"/>
      <c r="K841" s="179"/>
      <c r="L841" s="179"/>
      <c r="M841" s="179"/>
      <c r="N841" s="179"/>
    </row>
    <row r="842" spans="1:14">
      <c r="A842" s="179"/>
      <c r="B842" s="179"/>
      <c r="C842" s="179"/>
      <c r="D842" s="179"/>
      <c r="E842" s="179"/>
      <c r="F842" s="179"/>
      <c r="G842" s="179"/>
      <c r="H842" s="179"/>
      <c r="I842" s="179"/>
      <c r="J842" s="179"/>
      <c r="K842" s="179"/>
      <c r="L842" s="179"/>
      <c r="M842" s="179"/>
      <c r="N842" s="179"/>
    </row>
    <row r="843" spans="1:14">
      <c r="A843" s="179"/>
      <c r="B843" s="179"/>
      <c r="C843" s="179"/>
      <c r="D843" s="179"/>
      <c r="E843" s="179"/>
      <c r="F843" s="179"/>
      <c r="G843" s="179"/>
      <c r="H843" s="179"/>
      <c r="I843" s="179"/>
      <c r="J843" s="179"/>
      <c r="K843" s="179"/>
      <c r="L843" s="179"/>
      <c r="M843" s="179"/>
      <c r="N843" s="179"/>
    </row>
    <row r="844" spans="1:14">
      <c r="A844" s="179"/>
      <c r="B844" s="179"/>
      <c r="C844" s="179"/>
      <c r="D844" s="179"/>
      <c r="E844" s="179"/>
      <c r="F844" s="179"/>
      <c r="G844" s="179"/>
      <c r="H844" s="179"/>
      <c r="I844" s="179"/>
      <c r="J844" s="179"/>
      <c r="K844" s="179"/>
      <c r="L844" s="179"/>
      <c r="M844" s="179"/>
      <c r="N844" s="179"/>
    </row>
    <row r="845" spans="1:14">
      <c r="A845" s="179"/>
      <c r="B845" s="179"/>
      <c r="C845" s="179"/>
      <c r="D845" s="179"/>
      <c r="E845" s="179"/>
      <c r="F845" s="179"/>
      <c r="G845" s="179"/>
      <c r="H845" s="179"/>
      <c r="I845" s="179"/>
      <c r="J845" s="179"/>
      <c r="K845" s="179"/>
      <c r="L845" s="179"/>
      <c r="M845" s="179"/>
      <c r="N845" s="179"/>
    </row>
    <row r="846" spans="1:14">
      <c r="A846" s="179"/>
      <c r="B846" s="179"/>
      <c r="C846" s="179"/>
      <c r="D846" s="179"/>
      <c r="E846" s="179"/>
      <c r="F846" s="179"/>
      <c r="G846" s="179"/>
      <c r="H846" s="179"/>
      <c r="I846" s="179"/>
      <c r="J846" s="179"/>
      <c r="K846" s="179"/>
      <c r="L846" s="179"/>
      <c r="M846" s="179"/>
      <c r="N846" s="179"/>
    </row>
    <row r="847" spans="1:14">
      <c r="A847" s="179"/>
      <c r="B847" s="179"/>
      <c r="C847" s="179"/>
      <c r="D847" s="179"/>
      <c r="E847" s="179"/>
      <c r="F847" s="179"/>
      <c r="G847" s="179"/>
      <c r="H847" s="179"/>
      <c r="I847" s="179"/>
      <c r="J847" s="179"/>
      <c r="K847" s="179"/>
      <c r="L847" s="179"/>
      <c r="M847" s="179"/>
      <c r="N847" s="179"/>
    </row>
    <row r="848" spans="1:14">
      <c r="A848" s="179"/>
      <c r="B848" s="179"/>
      <c r="C848" s="179"/>
      <c r="D848" s="179"/>
      <c r="E848" s="179"/>
      <c r="F848" s="179"/>
      <c r="G848" s="179"/>
      <c r="H848" s="179"/>
      <c r="I848" s="179"/>
      <c r="J848" s="179"/>
      <c r="K848" s="179"/>
      <c r="L848" s="179"/>
      <c r="M848" s="179"/>
      <c r="N848" s="179"/>
    </row>
    <row r="849" spans="1:14">
      <c r="A849" s="179"/>
      <c r="B849" s="179"/>
      <c r="C849" s="179"/>
      <c r="D849" s="179"/>
      <c r="E849" s="179"/>
      <c r="F849" s="179"/>
      <c r="G849" s="179"/>
      <c r="H849" s="179"/>
      <c r="I849" s="179"/>
      <c r="J849" s="179"/>
      <c r="K849" s="179"/>
      <c r="L849" s="179"/>
      <c r="M849" s="179"/>
      <c r="N849" s="179"/>
    </row>
    <row r="850" spans="1:14">
      <c r="A850" s="179"/>
      <c r="B850" s="179"/>
      <c r="C850" s="179"/>
      <c r="D850" s="179"/>
      <c r="E850" s="179"/>
      <c r="F850" s="179"/>
      <c r="G850" s="179"/>
      <c r="H850" s="179"/>
      <c r="I850" s="179"/>
      <c r="J850" s="179"/>
      <c r="K850" s="179"/>
      <c r="L850" s="179"/>
      <c r="M850" s="179"/>
      <c r="N850" s="179"/>
    </row>
    <row r="851" spans="1:14">
      <c r="A851" s="179"/>
      <c r="B851" s="179"/>
      <c r="C851" s="179"/>
      <c r="D851" s="179"/>
      <c r="E851" s="179"/>
      <c r="F851" s="179"/>
      <c r="G851" s="179"/>
      <c r="H851" s="179"/>
      <c r="I851" s="179"/>
      <c r="J851" s="179"/>
      <c r="K851" s="179"/>
      <c r="L851" s="179"/>
      <c r="M851" s="179"/>
      <c r="N851" s="179"/>
    </row>
    <row r="852" spans="1:14">
      <c r="A852" s="179"/>
      <c r="B852" s="179"/>
      <c r="C852" s="179"/>
      <c r="D852" s="179"/>
      <c r="E852" s="179"/>
      <c r="F852" s="179"/>
      <c r="G852" s="179"/>
      <c r="H852" s="179"/>
      <c r="I852" s="179"/>
      <c r="J852" s="179"/>
      <c r="K852" s="179"/>
      <c r="L852" s="179"/>
      <c r="M852" s="179"/>
      <c r="N852" s="179"/>
    </row>
    <row r="853" spans="1:14">
      <c r="A853" s="179"/>
      <c r="B853" s="179"/>
      <c r="C853" s="179"/>
      <c r="D853" s="179"/>
      <c r="E853" s="179"/>
      <c r="F853" s="179"/>
      <c r="G853" s="179"/>
      <c r="H853" s="179"/>
      <c r="I853" s="179"/>
      <c r="J853" s="179"/>
      <c r="K853" s="179"/>
      <c r="L853" s="179"/>
      <c r="M853" s="179"/>
      <c r="N853" s="179"/>
    </row>
    <row r="854" spans="1:14">
      <c r="A854" s="179"/>
      <c r="B854" s="179"/>
      <c r="C854" s="179"/>
      <c r="D854" s="179"/>
      <c r="E854" s="179"/>
      <c r="F854" s="179"/>
      <c r="G854" s="179"/>
      <c r="H854" s="179"/>
      <c r="I854" s="179"/>
      <c r="J854" s="179"/>
      <c r="K854" s="179"/>
      <c r="L854" s="179"/>
      <c r="M854" s="179"/>
      <c r="N854" s="179"/>
    </row>
    <row r="855" spans="1:14">
      <c r="A855" s="179"/>
      <c r="B855" s="179"/>
      <c r="C855" s="179"/>
      <c r="D855" s="179"/>
      <c r="E855" s="179"/>
      <c r="F855" s="179"/>
      <c r="G855" s="179"/>
      <c r="H855" s="179"/>
      <c r="I855" s="179"/>
      <c r="J855" s="179"/>
      <c r="K855" s="179"/>
      <c r="L855" s="179"/>
      <c r="M855" s="179"/>
      <c r="N855" s="179"/>
    </row>
    <row r="856" spans="1:14">
      <c r="A856" s="179"/>
      <c r="B856" s="179"/>
      <c r="C856" s="179"/>
      <c r="D856" s="179"/>
      <c r="E856" s="179"/>
      <c r="F856" s="179"/>
      <c r="G856" s="179"/>
      <c r="H856" s="179"/>
      <c r="I856" s="179"/>
      <c r="J856" s="179"/>
      <c r="K856" s="179"/>
      <c r="L856" s="179"/>
      <c r="M856" s="179"/>
      <c r="N856" s="179"/>
    </row>
    <row r="857" spans="1:14">
      <c r="A857" s="179"/>
      <c r="B857" s="179"/>
      <c r="C857" s="179"/>
      <c r="D857" s="179"/>
      <c r="E857" s="179"/>
      <c r="F857" s="179"/>
      <c r="G857" s="179"/>
      <c r="H857" s="179"/>
      <c r="I857" s="179"/>
      <c r="J857" s="179"/>
      <c r="K857" s="179"/>
      <c r="L857" s="179"/>
      <c r="M857" s="179"/>
      <c r="N857" s="179"/>
    </row>
    <row r="858" spans="1:14">
      <c r="A858" s="179"/>
      <c r="B858" s="179"/>
      <c r="C858" s="179"/>
      <c r="D858" s="179"/>
      <c r="E858" s="179"/>
      <c r="F858" s="179"/>
      <c r="G858" s="179"/>
      <c r="H858" s="179"/>
      <c r="I858" s="179"/>
      <c r="J858" s="179"/>
      <c r="K858" s="179"/>
      <c r="L858" s="179"/>
      <c r="M858" s="179"/>
      <c r="N858" s="179"/>
    </row>
    <row r="859" spans="1:14">
      <c r="A859" s="179"/>
      <c r="B859" s="179"/>
      <c r="C859" s="179"/>
      <c r="D859" s="179"/>
      <c r="E859" s="179"/>
      <c r="F859" s="179"/>
      <c r="G859" s="179"/>
      <c r="H859" s="179"/>
      <c r="I859" s="179"/>
      <c r="J859" s="179"/>
      <c r="K859" s="179"/>
      <c r="L859" s="179"/>
      <c r="M859" s="179"/>
      <c r="N859" s="179"/>
    </row>
    <row r="860" spans="1:14">
      <c r="A860" s="179"/>
      <c r="B860" s="179"/>
      <c r="C860" s="179"/>
      <c r="D860" s="179"/>
      <c r="E860" s="179"/>
      <c r="F860" s="179"/>
      <c r="G860" s="179"/>
      <c r="H860" s="179"/>
      <c r="I860" s="179"/>
      <c r="J860" s="179"/>
      <c r="K860" s="179"/>
      <c r="L860" s="179"/>
      <c r="M860" s="179"/>
      <c r="N860" s="179"/>
    </row>
    <row r="861" spans="1:14">
      <c r="A861" s="179"/>
      <c r="B861" s="179"/>
      <c r="C861" s="179"/>
      <c r="D861" s="179"/>
      <c r="E861" s="179"/>
      <c r="F861" s="179"/>
      <c r="G861" s="179"/>
      <c r="H861" s="179"/>
      <c r="I861" s="179"/>
      <c r="J861" s="179"/>
      <c r="K861" s="179"/>
      <c r="L861" s="179"/>
      <c r="M861" s="179"/>
      <c r="N861" s="179"/>
    </row>
    <row r="862" spans="1:14">
      <c r="A862" s="179"/>
      <c r="B862" s="179"/>
      <c r="C862" s="179"/>
      <c r="D862" s="179"/>
      <c r="E862" s="179"/>
      <c r="F862" s="179"/>
      <c r="G862" s="179"/>
      <c r="H862" s="179"/>
      <c r="I862" s="179"/>
      <c r="J862" s="179"/>
      <c r="K862" s="179"/>
      <c r="L862" s="179"/>
      <c r="M862" s="179"/>
      <c r="N862" s="179"/>
    </row>
    <row r="863" spans="1:14">
      <c r="A863" s="179"/>
      <c r="B863" s="179"/>
      <c r="C863" s="179"/>
      <c r="D863" s="179"/>
      <c r="E863" s="179"/>
      <c r="F863" s="179"/>
      <c r="G863" s="179"/>
      <c r="H863" s="179"/>
      <c r="I863" s="179"/>
      <c r="J863" s="179"/>
      <c r="K863" s="179"/>
      <c r="L863" s="179"/>
      <c r="M863" s="179"/>
      <c r="N863" s="179"/>
    </row>
    <row r="864" spans="1:14">
      <c r="A864" s="179"/>
      <c r="B864" s="179"/>
      <c r="C864" s="179"/>
      <c r="D864" s="179"/>
      <c r="E864" s="179"/>
      <c r="F864" s="179"/>
      <c r="G864" s="179"/>
      <c r="H864" s="179"/>
      <c r="I864" s="179"/>
      <c r="J864" s="179"/>
      <c r="K864" s="179"/>
      <c r="L864" s="179"/>
      <c r="M864" s="179"/>
      <c r="N864" s="179"/>
    </row>
    <row r="865" spans="1:14">
      <c r="A865" s="179"/>
      <c r="B865" s="179"/>
      <c r="C865" s="179"/>
      <c r="D865" s="179"/>
      <c r="E865" s="179"/>
      <c r="F865" s="179"/>
      <c r="G865" s="179"/>
      <c r="H865" s="179"/>
      <c r="I865" s="179"/>
      <c r="J865" s="179"/>
      <c r="K865" s="179"/>
      <c r="L865" s="179"/>
      <c r="M865" s="179"/>
      <c r="N865" s="179"/>
    </row>
    <row r="866" spans="1:14">
      <c r="A866" s="179"/>
      <c r="B866" s="179"/>
      <c r="C866" s="179"/>
      <c r="D866" s="179"/>
      <c r="E866" s="179"/>
      <c r="F866" s="179"/>
      <c r="G866" s="179"/>
      <c r="H866" s="179"/>
      <c r="I866" s="179"/>
      <c r="J866" s="179"/>
      <c r="K866" s="179"/>
      <c r="L866" s="179"/>
      <c r="M866" s="179"/>
      <c r="N866" s="179"/>
    </row>
    <row r="867" spans="1:14">
      <c r="A867" s="179"/>
      <c r="B867" s="179"/>
      <c r="C867" s="179"/>
      <c r="D867" s="179"/>
      <c r="E867" s="179"/>
      <c r="F867" s="179"/>
      <c r="G867" s="179"/>
      <c r="H867" s="179"/>
      <c r="I867" s="179"/>
      <c r="J867" s="179"/>
      <c r="K867" s="179"/>
      <c r="L867" s="179"/>
      <c r="M867" s="179"/>
      <c r="N867" s="179"/>
    </row>
    <row r="868" spans="1:14">
      <c r="A868" s="179"/>
      <c r="B868" s="179"/>
      <c r="C868" s="179"/>
      <c r="D868" s="179"/>
      <c r="E868" s="179"/>
      <c r="F868" s="179"/>
      <c r="G868" s="179"/>
      <c r="H868" s="179"/>
      <c r="I868" s="179"/>
      <c r="J868" s="179"/>
      <c r="K868" s="179"/>
      <c r="L868" s="179"/>
      <c r="M868" s="179"/>
      <c r="N868" s="179"/>
    </row>
    <row r="869" spans="1:14">
      <c r="A869" s="179"/>
      <c r="B869" s="179"/>
      <c r="C869" s="179"/>
      <c r="D869" s="179"/>
      <c r="E869" s="179"/>
      <c r="F869" s="179"/>
      <c r="G869" s="179"/>
      <c r="H869" s="179"/>
      <c r="I869" s="179"/>
      <c r="J869" s="179"/>
      <c r="K869" s="179"/>
      <c r="L869" s="179"/>
      <c r="M869" s="179"/>
      <c r="N869" s="179"/>
    </row>
    <row r="870" spans="1:14">
      <c r="A870" s="179"/>
      <c r="B870" s="179"/>
      <c r="C870" s="179"/>
      <c r="D870" s="179"/>
      <c r="E870" s="179"/>
      <c r="F870" s="179"/>
      <c r="G870" s="179"/>
      <c r="H870" s="179"/>
      <c r="I870" s="179"/>
      <c r="J870" s="179"/>
      <c r="K870" s="179"/>
      <c r="L870" s="179"/>
      <c r="M870" s="179"/>
      <c r="N870" s="179"/>
    </row>
    <row r="871" spans="1:14">
      <c r="A871" s="179"/>
      <c r="B871" s="179"/>
      <c r="C871" s="179"/>
      <c r="D871" s="179"/>
      <c r="E871" s="179"/>
      <c r="F871" s="179"/>
      <c r="G871" s="179"/>
      <c r="H871" s="179"/>
      <c r="I871" s="179"/>
      <c r="J871" s="179"/>
      <c r="K871" s="179"/>
      <c r="L871" s="179"/>
      <c r="M871" s="179"/>
      <c r="N871" s="179"/>
    </row>
    <row r="872" spans="1:14">
      <c r="A872" s="179"/>
      <c r="B872" s="179"/>
      <c r="C872" s="179"/>
      <c r="D872" s="179"/>
      <c r="E872" s="179"/>
      <c r="F872" s="179"/>
      <c r="G872" s="179"/>
      <c r="H872" s="179"/>
      <c r="I872" s="179"/>
      <c r="J872" s="179"/>
      <c r="K872" s="179"/>
      <c r="L872" s="179"/>
      <c r="M872" s="179"/>
      <c r="N872" s="179"/>
    </row>
    <row r="873" spans="1:14">
      <c r="A873" s="179"/>
      <c r="B873" s="179"/>
      <c r="C873" s="179"/>
      <c r="D873" s="179"/>
      <c r="E873" s="179"/>
      <c r="F873" s="179"/>
      <c r="G873" s="179"/>
      <c r="H873" s="179"/>
      <c r="I873" s="179"/>
      <c r="J873" s="179"/>
      <c r="K873" s="179"/>
      <c r="L873" s="179"/>
      <c r="M873" s="179"/>
      <c r="N873" s="179"/>
    </row>
    <row r="874" spans="1:14">
      <c r="A874" s="179"/>
      <c r="B874" s="179"/>
      <c r="C874" s="179"/>
      <c r="D874" s="179"/>
      <c r="E874" s="179"/>
      <c r="F874" s="179"/>
      <c r="G874" s="179"/>
      <c r="H874" s="179"/>
      <c r="I874" s="179"/>
      <c r="J874" s="179"/>
      <c r="K874" s="179"/>
      <c r="L874" s="179"/>
      <c r="M874" s="179"/>
      <c r="N874" s="179"/>
    </row>
    <row r="875" spans="1:14">
      <c r="A875" s="179"/>
      <c r="B875" s="179"/>
      <c r="C875" s="179"/>
      <c r="D875" s="179"/>
      <c r="E875" s="179"/>
      <c r="F875" s="179"/>
      <c r="G875" s="179"/>
      <c r="H875" s="179"/>
      <c r="I875" s="179"/>
      <c r="J875" s="179"/>
      <c r="K875" s="179"/>
      <c r="L875" s="179"/>
      <c r="M875" s="179"/>
      <c r="N875" s="179"/>
    </row>
    <row r="876" spans="1:14">
      <c r="A876" s="179"/>
      <c r="B876" s="179"/>
      <c r="C876" s="179"/>
      <c r="D876" s="179"/>
      <c r="E876" s="179"/>
      <c r="F876" s="179"/>
      <c r="G876" s="179"/>
      <c r="H876" s="179"/>
      <c r="I876" s="179"/>
      <c r="J876" s="179"/>
      <c r="K876" s="179"/>
      <c r="L876" s="179"/>
      <c r="M876" s="179"/>
      <c r="N876" s="179"/>
    </row>
    <row r="877" spans="1:14">
      <c r="A877" s="179"/>
      <c r="B877" s="179"/>
      <c r="C877" s="179"/>
      <c r="D877" s="179"/>
      <c r="E877" s="179"/>
      <c r="F877" s="179"/>
      <c r="G877" s="179"/>
      <c r="H877" s="179"/>
      <c r="I877" s="179"/>
      <c r="J877" s="179"/>
      <c r="K877" s="179"/>
      <c r="L877" s="179"/>
      <c r="M877" s="179"/>
      <c r="N877" s="179"/>
    </row>
    <row r="878" spans="1:14">
      <c r="A878" s="179"/>
      <c r="B878" s="179"/>
      <c r="C878" s="179"/>
      <c r="D878" s="179"/>
      <c r="E878" s="179"/>
      <c r="F878" s="179"/>
      <c r="G878" s="179"/>
      <c r="H878" s="179"/>
      <c r="I878" s="179"/>
      <c r="J878" s="179"/>
      <c r="K878" s="179"/>
      <c r="L878" s="179"/>
      <c r="M878" s="179"/>
      <c r="N878" s="179"/>
    </row>
    <row r="879" spans="1:14">
      <c r="A879" s="179"/>
      <c r="B879" s="179"/>
      <c r="C879" s="179"/>
      <c r="D879" s="179"/>
      <c r="E879" s="179"/>
      <c r="F879" s="179"/>
      <c r="G879" s="179"/>
      <c r="H879" s="179"/>
      <c r="I879" s="179"/>
      <c r="J879" s="179"/>
      <c r="K879" s="179"/>
      <c r="L879" s="179"/>
      <c r="M879" s="179"/>
      <c r="N879" s="179"/>
    </row>
    <row r="880" spans="1:14">
      <c r="A880" s="179"/>
      <c r="B880" s="179"/>
      <c r="C880" s="179"/>
      <c r="D880" s="179"/>
      <c r="E880" s="179"/>
      <c r="F880" s="179"/>
      <c r="G880" s="179"/>
      <c r="H880" s="179"/>
      <c r="I880" s="179"/>
      <c r="J880" s="179"/>
      <c r="K880" s="179"/>
      <c r="L880" s="179"/>
      <c r="M880" s="179"/>
      <c r="N880" s="179"/>
    </row>
    <row r="881" spans="1:14">
      <c r="A881" s="179"/>
      <c r="B881" s="179"/>
      <c r="C881" s="179"/>
      <c r="D881" s="179"/>
      <c r="E881" s="179"/>
      <c r="F881" s="179"/>
      <c r="G881" s="179"/>
      <c r="H881" s="179"/>
      <c r="I881" s="179"/>
      <c r="J881" s="179"/>
      <c r="K881" s="179"/>
      <c r="L881" s="179"/>
      <c r="M881" s="179"/>
      <c r="N881" s="179"/>
    </row>
    <row r="882" spans="1:14">
      <c r="A882" s="179"/>
      <c r="B882" s="179"/>
      <c r="C882" s="179"/>
      <c r="D882" s="179"/>
      <c r="E882" s="179"/>
      <c r="F882" s="179"/>
      <c r="G882" s="179"/>
      <c r="H882" s="179"/>
      <c r="I882" s="179"/>
      <c r="J882" s="179"/>
      <c r="K882" s="179"/>
      <c r="L882" s="179"/>
      <c r="M882" s="179"/>
      <c r="N882" s="179"/>
    </row>
    <row r="883" spans="1:14">
      <c r="A883" s="179"/>
      <c r="B883" s="179"/>
      <c r="C883" s="179"/>
      <c r="D883" s="179"/>
      <c r="E883" s="179"/>
      <c r="F883" s="179"/>
      <c r="G883" s="179"/>
      <c r="H883" s="179"/>
      <c r="I883" s="179"/>
      <c r="J883" s="179"/>
      <c r="K883" s="179"/>
      <c r="L883" s="179"/>
      <c r="M883" s="179"/>
      <c r="N883" s="179"/>
    </row>
    <row r="884" spans="1:14">
      <c r="A884" s="179"/>
      <c r="B884" s="179"/>
      <c r="C884" s="179"/>
      <c r="D884" s="179"/>
      <c r="E884" s="179"/>
      <c r="F884" s="179"/>
      <c r="G884" s="179"/>
      <c r="H884" s="179"/>
      <c r="I884" s="179"/>
      <c r="J884" s="179"/>
      <c r="K884" s="179"/>
      <c r="L884" s="179"/>
      <c r="M884" s="179"/>
      <c r="N884" s="179"/>
    </row>
    <row r="885" spans="1:14">
      <c r="A885" s="179"/>
      <c r="B885" s="179"/>
      <c r="C885" s="179"/>
      <c r="D885" s="179"/>
      <c r="E885" s="179"/>
      <c r="F885" s="179"/>
      <c r="G885" s="179"/>
      <c r="H885" s="179"/>
      <c r="I885" s="179"/>
      <c r="J885" s="179"/>
      <c r="K885" s="179"/>
      <c r="L885" s="179"/>
      <c r="M885" s="179"/>
      <c r="N885" s="179"/>
    </row>
    <row r="886" spans="1:14">
      <c r="A886" s="179"/>
      <c r="B886" s="179"/>
      <c r="C886" s="179"/>
      <c r="D886" s="179"/>
      <c r="E886" s="179"/>
      <c r="F886" s="179"/>
      <c r="G886" s="179"/>
      <c r="H886" s="179"/>
      <c r="I886" s="179"/>
      <c r="J886" s="179"/>
      <c r="K886" s="179"/>
      <c r="L886" s="179"/>
      <c r="M886" s="179"/>
      <c r="N886" s="179"/>
    </row>
    <row r="887" spans="1:14">
      <c r="A887" s="179"/>
      <c r="B887" s="179"/>
      <c r="C887" s="179"/>
      <c r="D887" s="179"/>
      <c r="E887" s="179"/>
      <c r="F887" s="179"/>
      <c r="G887" s="179"/>
      <c r="H887" s="179"/>
      <c r="I887" s="179"/>
      <c r="J887" s="179"/>
      <c r="K887" s="179"/>
      <c r="L887" s="179"/>
      <c r="M887" s="179"/>
      <c r="N887" s="179"/>
    </row>
    <row r="888" spans="1:14">
      <c r="A888" s="179"/>
      <c r="B888" s="179"/>
      <c r="C888" s="179"/>
      <c r="D888" s="179"/>
      <c r="E888" s="179"/>
      <c r="F888" s="179"/>
      <c r="G888" s="179"/>
      <c r="H888" s="179"/>
      <c r="I888" s="179"/>
      <c r="J888" s="179"/>
      <c r="K888" s="179"/>
      <c r="L888" s="179"/>
      <c r="M888" s="179"/>
      <c r="N888" s="179"/>
    </row>
    <row r="889" spans="1:14">
      <c r="A889" s="179"/>
      <c r="B889" s="179"/>
      <c r="C889" s="179"/>
      <c r="D889" s="179"/>
      <c r="E889" s="179"/>
      <c r="F889" s="179"/>
      <c r="G889" s="179"/>
      <c r="H889" s="179"/>
      <c r="I889" s="179"/>
      <c r="J889" s="179"/>
      <c r="K889" s="179"/>
      <c r="L889" s="179"/>
      <c r="M889" s="179"/>
      <c r="N889" s="179"/>
    </row>
    <row r="890" spans="1:14">
      <c r="A890" s="179"/>
      <c r="B890" s="179"/>
      <c r="C890" s="179"/>
      <c r="D890" s="179"/>
      <c r="E890" s="179"/>
      <c r="F890" s="179"/>
      <c r="G890" s="179"/>
      <c r="H890" s="179"/>
      <c r="I890" s="179"/>
      <c r="J890" s="179"/>
      <c r="K890" s="179"/>
      <c r="L890" s="179"/>
      <c r="M890" s="179"/>
      <c r="N890" s="179"/>
    </row>
    <row r="891" spans="1:14">
      <c r="A891" s="179"/>
      <c r="B891" s="179"/>
      <c r="C891" s="179"/>
      <c r="D891" s="179"/>
      <c r="E891" s="179"/>
      <c r="F891" s="179"/>
      <c r="G891" s="179"/>
      <c r="H891" s="179"/>
      <c r="I891" s="179"/>
      <c r="J891" s="179"/>
      <c r="K891" s="179"/>
      <c r="L891" s="179"/>
      <c r="M891" s="179"/>
      <c r="N891" s="179"/>
    </row>
    <row r="892" spans="1:14">
      <c r="A892" s="179"/>
      <c r="B892" s="179"/>
      <c r="C892" s="179"/>
      <c r="D892" s="179"/>
      <c r="E892" s="179"/>
      <c r="F892" s="179"/>
      <c r="G892" s="179"/>
      <c r="H892" s="179"/>
      <c r="I892" s="179"/>
      <c r="J892" s="179"/>
      <c r="K892" s="179"/>
      <c r="L892" s="179"/>
      <c r="M892" s="179"/>
      <c r="N892" s="179"/>
    </row>
    <row r="893" spans="1:14">
      <c r="A893" s="179"/>
      <c r="B893" s="179"/>
      <c r="C893" s="179"/>
      <c r="D893" s="179"/>
      <c r="E893" s="179"/>
      <c r="F893" s="179"/>
      <c r="G893" s="179"/>
      <c r="H893" s="179"/>
      <c r="I893" s="179"/>
      <c r="J893" s="179"/>
      <c r="K893" s="179"/>
      <c r="L893" s="179"/>
      <c r="M893" s="179"/>
      <c r="N893" s="179"/>
    </row>
    <row r="894" spans="1:14">
      <c r="A894" s="179"/>
      <c r="B894" s="179"/>
      <c r="C894" s="179"/>
      <c r="D894" s="179"/>
      <c r="E894" s="179"/>
      <c r="F894" s="179"/>
      <c r="G894" s="179"/>
      <c r="H894" s="179"/>
      <c r="I894" s="179"/>
      <c r="J894" s="179"/>
      <c r="K894" s="179"/>
      <c r="L894" s="179"/>
      <c r="M894" s="179"/>
      <c r="N894" s="179"/>
    </row>
    <row r="895" spans="1:14">
      <c r="A895" s="179"/>
      <c r="B895" s="179"/>
      <c r="C895" s="179"/>
      <c r="D895" s="179"/>
      <c r="E895" s="179"/>
      <c r="F895" s="179"/>
      <c r="G895" s="179"/>
      <c r="H895" s="179"/>
      <c r="I895" s="179"/>
      <c r="J895" s="179"/>
      <c r="K895" s="179"/>
      <c r="L895" s="179"/>
      <c r="M895" s="179"/>
      <c r="N895" s="179"/>
    </row>
    <row r="896" spans="1:14">
      <c r="A896" s="179"/>
      <c r="B896" s="179"/>
      <c r="C896" s="179"/>
      <c r="D896" s="179"/>
      <c r="E896" s="179"/>
      <c r="F896" s="179"/>
      <c r="G896" s="179"/>
      <c r="H896" s="179"/>
      <c r="I896" s="179"/>
      <c r="J896" s="179"/>
      <c r="K896" s="179"/>
      <c r="L896" s="179"/>
      <c r="M896" s="179"/>
      <c r="N896" s="179"/>
    </row>
    <row r="897" spans="1:14">
      <c r="A897" s="179"/>
      <c r="B897" s="179"/>
      <c r="C897" s="179"/>
      <c r="D897" s="179"/>
      <c r="E897" s="179"/>
      <c r="F897" s="179"/>
      <c r="G897" s="179"/>
      <c r="H897" s="179"/>
      <c r="I897" s="179"/>
      <c r="J897" s="179"/>
      <c r="K897" s="179"/>
      <c r="L897" s="179"/>
      <c r="M897" s="179"/>
      <c r="N897" s="179"/>
    </row>
    <row r="898" spans="1:14">
      <c r="A898" s="179"/>
      <c r="B898" s="179"/>
      <c r="C898" s="179"/>
      <c r="D898" s="179"/>
      <c r="E898" s="179"/>
      <c r="F898" s="179"/>
      <c r="G898" s="179"/>
      <c r="H898" s="179"/>
      <c r="I898" s="179"/>
      <c r="J898" s="179"/>
      <c r="K898" s="179"/>
      <c r="L898" s="179"/>
      <c r="M898" s="179"/>
      <c r="N898" s="179"/>
    </row>
    <row r="899" spans="1:14">
      <c r="A899" s="179"/>
      <c r="B899" s="179"/>
      <c r="C899" s="179"/>
      <c r="D899" s="179"/>
      <c r="E899" s="179"/>
      <c r="F899" s="179"/>
      <c r="G899" s="179"/>
      <c r="H899" s="179"/>
      <c r="I899" s="179"/>
      <c r="J899" s="179"/>
      <c r="K899" s="179"/>
      <c r="L899" s="179"/>
      <c r="M899" s="179"/>
      <c r="N899" s="179"/>
    </row>
    <row r="900" spans="1:14">
      <c r="A900" s="179"/>
      <c r="B900" s="179"/>
      <c r="C900" s="179"/>
      <c r="D900" s="179"/>
      <c r="E900" s="179"/>
      <c r="F900" s="179"/>
      <c r="G900" s="179"/>
      <c r="H900" s="179"/>
      <c r="I900" s="179"/>
      <c r="J900" s="179"/>
      <c r="K900" s="179"/>
      <c r="L900" s="179"/>
      <c r="M900" s="179"/>
      <c r="N900" s="179"/>
    </row>
    <row r="901" spans="1:14">
      <c r="A901" s="179"/>
      <c r="B901" s="179"/>
      <c r="C901" s="179"/>
      <c r="D901" s="179"/>
      <c r="E901" s="179"/>
      <c r="F901" s="179"/>
      <c r="G901" s="179"/>
      <c r="H901" s="179"/>
      <c r="I901" s="179"/>
      <c r="J901" s="179"/>
      <c r="K901" s="179"/>
      <c r="L901" s="179"/>
      <c r="M901" s="179"/>
      <c r="N901" s="179"/>
    </row>
    <row r="902" spans="1:14">
      <c r="A902" s="179"/>
      <c r="B902" s="179"/>
      <c r="C902" s="179"/>
      <c r="D902" s="179"/>
      <c r="E902" s="179"/>
      <c r="F902" s="179"/>
      <c r="G902" s="179"/>
      <c r="H902" s="179"/>
      <c r="I902" s="179"/>
      <c r="J902" s="179"/>
      <c r="K902" s="179"/>
      <c r="L902" s="179"/>
      <c r="M902" s="179"/>
      <c r="N902" s="179"/>
    </row>
    <row r="903" spans="1:14">
      <c r="A903" s="179"/>
      <c r="B903" s="179"/>
      <c r="C903" s="179"/>
      <c r="D903" s="179"/>
      <c r="E903" s="179"/>
      <c r="F903" s="179"/>
      <c r="G903" s="179"/>
      <c r="H903" s="179"/>
      <c r="I903" s="179"/>
      <c r="J903" s="179"/>
      <c r="K903" s="179"/>
      <c r="L903" s="179"/>
      <c r="M903" s="179"/>
      <c r="N903" s="179"/>
    </row>
    <row r="904" spans="1:14">
      <c r="A904" s="179"/>
      <c r="B904" s="179"/>
      <c r="C904" s="179"/>
      <c r="D904" s="179"/>
      <c r="E904" s="179"/>
      <c r="F904" s="179"/>
      <c r="G904" s="179"/>
      <c r="H904" s="179"/>
      <c r="I904" s="179"/>
      <c r="J904" s="179"/>
      <c r="K904" s="179"/>
      <c r="L904" s="179"/>
      <c r="M904" s="179"/>
      <c r="N904" s="179"/>
    </row>
    <row r="905" spans="1:14">
      <c r="A905" s="179"/>
      <c r="B905" s="179"/>
      <c r="C905" s="179"/>
      <c r="D905" s="179"/>
      <c r="E905" s="179"/>
      <c r="F905" s="179"/>
      <c r="G905" s="179"/>
      <c r="H905" s="179"/>
      <c r="I905" s="179"/>
      <c r="J905" s="179"/>
      <c r="K905" s="179"/>
      <c r="L905" s="179"/>
      <c r="M905" s="179"/>
      <c r="N905" s="179"/>
    </row>
    <row r="906" spans="1:14">
      <c r="A906" s="179"/>
      <c r="B906" s="179"/>
      <c r="C906" s="179"/>
      <c r="D906" s="179"/>
      <c r="E906" s="179"/>
      <c r="F906" s="179"/>
      <c r="G906" s="179"/>
      <c r="H906" s="179"/>
      <c r="I906" s="179"/>
      <c r="J906" s="179"/>
      <c r="K906" s="179"/>
      <c r="L906" s="179"/>
      <c r="M906" s="179"/>
      <c r="N906" s="179"/>
    </row>
    <row r="907" spans="1:14">
      <c r="A907" s="179"/>
      <c r="B907" s="179"/>
      <c r="C907" s="179"/>
      <c r="D907" s="179"/>
      <c r="E907" s="179"/>
      <c r="F907" s="179"/>
      <c r="G907" s="179"/>
      <c r="H907" s="179"/>
      <c r="I907" s="179"/>
      <c r="J907" s="179"/>
      <c r="K907" s="179"/>
      <c r="L907" s="179"/>
      <c r="M907" s="179"/>
      <c r="N907" s="179"/>
    </row>
    <row r="908" spans="1:14">
      <c r="A908" s="179"/>
      <c r="B908" s="179"/>
      <c r="C908" s="179"/>
      <c r="D908" s="179"/>
      <c r="E908" s="179"/>
      <c r="F908" s="179"/>
      <c r="G908" s="179"/>
      <c r="H908" s="179"/>
      <c r="I908" s="179"/>
      <c r="J908" s="179"/>
      <c r="K908" s="179"/>
      <c r="L908" s="179"/>
      <c r="M908" s="179"/>
      <c r="N908" s="179"/>
    </row>
    <row r="909" spans="1:14">
      <c r="A909" s="179"/>
      <c r="B909" s="179"/>
      <c r="C909" s="179"/>
      <c r="D909" s="179"/>
      <c r="E909" s="179"/>
      <c r="F909" s="179"/>
      <c r="G909" s="179"/>
      <c r="H909" s="179"/>
      <c r="I909" s="179"/>
      <c r="J909" s="179"/>
      <c r="K909" s="179"/>
      <c r="L909" s="179"/>
      <c r="M909" s="179"/>
      <c r="N909" s="179"/>
    </row>
    <row r="910" spans="1:14">
      <c r="A910" s="179"/>
      <c r="B910" s="179"/>
      <c r="C910" s="179"/>
      <c r="D910" s="179"/>
      <c r="E910" s="179"/>
      <c r="F910" s="179"/>
      <c r="G910" s="179"/>
      <c r="H910" s="179"/>
      <c r="I910" s="179"/>
      <c r="J910" s="179"/>
      <c r="K910" s="179"/>
      <c r="L910" s="179"/>
      <c r="M910" s="179"/>
      <c r="N910" s="179"/>
    </row>
    <row r="911" spans="1:14">
      <c r="A911" s="179"/>
      <c r="B911" s="179"/>
      <c r="C911" s="179"/>
      <c r="D911" s="179"/>
      <c r="E911" s="179"/>
      <c r="F911" s="179"/>
      <c r="G911" s="179"/>
      <c r="H911" s="179"/>
      <c r="I911" s="179"/>
      <c r="J911" s="179"/>
      <c r="K911" s="179"/>
      <c r="L911" s="179"/>
      <c r="M911" s="179"/>
      <c r="N911" s="179"/>
    </row>
    <row r="912" spans="1:14">
      <c r="A912" s="179"/>
      <c r="B912" s="179"/>
      <c r="C912" s="179"/>
      <c r="D912" s="179"/>
      <c r="E912" s="179"/>
      <c r="F912" s="179"/>
      <c r="G912" s="179"/>
      <c r="H912" s="179"/>
      <c r="I912" s="179"/>
      <c r="J912" s="179"/>
      <c r="K912" s="179"/>
      <c r="L912" s="179"/>
      <c r="M912" s="179"/>
      <c r="N912" s="179"/>
    </row>
    <row r="913" spans="1:14">
      <c r="A913" s="179"/>
      <c r="B913" s="179"/>
      <c r="C913" s="179"/>
      <c r="D913" s="179"/>
      <c r="E913" s="179"/>
      <c r="F913" s="179"/>
      <c r="G913" s="179"/>
      <c r="H913" s="179"/>
      <c r="I913" s="179"/>
      <c r="J913" s="179"/>
      <c r="K913" s="179"/>
      <c r="L913" s="179"/>
      <c r="M913" s="179"/>
      <c r="N913" s="179"/>
    </row>
    <row r="914" spans="1:14">
      <c r="A914" s="179"/>
      <c r="B914" s="179"/>
      <c r="C914" s="179"/>
      <c r="D914" s="179"/>
      <c r="E914" s="179"/>
      <c r="F914" s="179"/>
      <c r="G914" s="179"/>
      <c r="H914" s="179"/>
      <c r="I914" s="179"/>
      <c r="J914" s="179"/>
      <c r="K914" s="179"/>
      <c r="L914" s="179"/>
      <c r="M914" s="179"/>
      <c r="N914" s="179"/>
    </row>
    <row r="915" spans="1:14">
      <c r="A915" s="179"/>
      <c r="B915" s="179"/>
      <c r="C915" s="179"/>
      <c r="D915" s="179"/>
      <c r="E915" s="179"/>
      <c r="F915" s="179"/>
      <c r="G915" s="179"/>
      <c r="H915" s="179"/>
      <c r="I915" s="179"/>
      <c r="J915" s="179"/>
      <c r="K915" s="179"/>
      <c r="L915" s="179"/>
      <c r="M915" s="179"/>
      <c r="N915" s="179"/>
    </row>
    <row r="916" spans="1:14">
      <c r="A916" s="179"/>
      <c r="B916" s="179"/>
      <c r="C916" s="179"/>
      <c r="D916" s="179"/>
      <c r="E916" s="179"/>
      <c r="F916" s="179"/>
      <c r="G916" s="179"/>
      <c r="H916" s="179"/>
      <c r="I916" s="179"/>
      <c r="J916" s="179"/>
      <c r="K916" s="179"/>
      <c r="L916" s="179"/>
      <c r="M916" s="179"/>
      <c r="N916" s="179"/>
    </row>
    <row r="917" spans="1:14">
      <c r="A917" s="179"/>
      <c r="B917" s="179"/>
      <c r="C917" s="179"/>
      <c r="D917" s="179"/>
      <c r="E917" s="179"/>
      <c r="F917" s="179"/>
      <c r="G917" s="179"/>
      <c r="H917" s="179"/>
      <c r="I917" s="179"/>
      <c r="J917" s="179"/>
      <c r="K917" s="179"/>
      <c r="L917" s="179"/>
      <c r="M917" s="179"/>
      <c r="N917" s="179"/>
    </row>
    <row r="918" spans="1:14">
      <c r="A918" s="179"/>
      <c r="B918" s="179"/>
      <c r="C918" s="179"/>
      <c r="D918" s="179"/>
      <c r="E918" s="179"/>
      <c r="F918" s="179"/>
      <c r="G918" s="179"/>
      <c r="H918" s="179"/>
      <c r="I918" s="179"/>
      <c r="J918" s="179"/>
      <c r="K918" s="179"/>
      <c r="L918" s="179"/>
      <c r="M918" s="179"/>
      <c r="N918" s="179"/>
    </row>
    <row r="919" spans="1:14">
      <c r="A919" s="179"/>
      <c r="B919" s="179"/>
      <c r="C919" s="179"/>
      <c r="D919" s="179"/>
      <c r="E919" s="179"/>
      <c r="F919" s="179"/>
      <c r="G919" s="179"/>
      <c r="H919" s="179"/>
      <c r="I919" s="179"/>
      <c r="J919" s="179"/>
      <c r="K919" s="179"/>
      <c r="L919" s="179"/>
      <c r="M919" s="179"/>
      <c r="N919" s="179"/>
    </row>
    <row r="920" spans="1:14">
      <c r="A920" s="179"/>
      <c r="B920" s="179"/>
      <c r="C920" s="179"/>
      <c r="D920" s="179"/>
      <c r="E920" s="179"/>
      <c r="F920" s="179"/>
      <c r="G920" s="179"/>
      <c r="H920" s="179"/>
      <c r="I920" s="179"/>
      <c r="J920" s="179"/>
      <c r="K920" s="179"/>
      <c r="L920" s="179"/>
      <c r="M920" s="179"/>
      <c r="N920" s="179"/>
    </row>
    <row r="921" spans="1:14">
      <c r="A921" s="179"/>
      <c r="B921" s="179"/>
      <c r="C921" s="179"/>
      <c r="D921" s="179"/>
      <c r="E921" s="179"/>
      <c r="F921" s="179"/>
      <c r="G921" s="179"/>
      <c r="H921" s="179"/>
      <c r="I921" s="179"/>
      <c r="J921" s="179"/>
      <c r="K921" s="179"/>
      <c r="L921" s="179"/>
      <c r="M921" s="179"/>
      <c r="N921" s="179"/>
    </row>
    <row r="922" spans="1:14">
      <c r="A922" s="179"/>
      <c r="B922" s="179"/>
      <c r="C922" s="179"/>
      <c r="D922" s="179"/>
      <c r="E922" s="179"/>
      <c r="F922" s="179"/>
      <c r="G922" s="179"/>
      <c r="H922" s="179"/>
      <c r="I922" s="179"/>
      <c r="J922" s="179"/>
      <c r="K922" s="179"/>
      <c r="L922" s="179"/>
      <c r="M922" s="179"/>
      <c r="N922" s="179"/>
    </row>
    <row r="923" spans="1:14">
      <c r="A923" s="179"/>
      <c r="B923" s="179"/>
      <c r="C923" s="179"/>
      <c r="D923" s="179"/>
      <c r="E923" s="179"/>
      <c r="F923" s="179"/>
      <c r="G923" s="179"/>
      <c r="H923" s="179"/>
      <c r="I923" s="179"/>
      <c r="J923" s="179"/>
      <c r="K923" s="179"/>
      <c r="L923" s="179"/>
      <c r="M923" s="179"/>
      <c r="N923" s="179"/>
    </row>
    <row r="924" spans="1:14">
      <c r="A924" s="179"/>
      <c r="B924" s="179"/>
      <c r="C924" s="179"/>
      <c r="D924" s="179"/>
      <c r="E924" s="179"/>
      <c r="F924" s="179"/>
      <c r="G924" s="179"/>
      <c r="H924" s="179"/>
      <c r="I924" s="179"/>
      <c r="J924" s="179"/>
      <c r="K924" s="179"/>
      <c r="L924" s="179"/>
      <c r="M924" s="179"/>
      <c r="N924" s="179"/>
    </row>
    <row r="925" spans="1:14">
      <c r="A925" s="179"/>
      <c r="B925" s="179"/>
      <c r="C925" s="179"/>
      <c r="D925" s="179"/>
      <c r="E925" s="179"/>
      <c r="F925" s="179"/>
      <c r="G925" s="179"/>
      <c r="H925" s="179"/>
      <c r="I925" s="179"/>
      <c r="J925" s="179"/>
      <c r="K925" s="179"/>
      <c r="L925" s="179"/>
      <c r="M925" s="179"/>
      <c r="N925" s="179"/>
    </row>
    <row r="926" spans="1:14">
      <c r="A926" s="179"/>
      <c r="B926" s="179"/>
      <c r="C926" s="179"/>
      <c r="D926" s="179"/>
      <c r="E926" s="179"/>
      <c r="F926" s="179"/>
      <c r="G926" s="179"/>
      <c r="H926" s="179"/>
      <c r="I926" s="179"/>
      <c r="J926" s="179"/>
      <c r="K926" s="179"/>
      <c r="L926" s="179"/>
      <c r="M926" s="179"/>
      <c r="N926" s="179"/>
    </row>
    <row r="927" spans="1:14">
      <c r="A927" s="179"/>
      <c r="B927" s="179"/>
      <c r="C927" s="179"/>
      <c r="D927" s="179"/>
      <c r="E927" s="179"/>
      <c r="F927" s="179"/>
      <c r="G927" s="179"/>
      <c r="H927" s="179"/>
      <c r="I927" s="179"/>
      <c r="J927" s="179"/>
      <c r="K927" s="179"/>
      <c r="L927" s="179"/>
      <c r="M927" s="179"/>
      <c r="N927" s="179"/>
    </row>
    <row r="928" spans="1:14">
      <c r="A928" s="179"/>
      <c r="B928" s="179"/>
      <c r="C928" s="179"/>
      <c r="D928" s="179"/>
      <c r="E928" s="179"/>
      <c r="F928" s="179"/>
      <c r="G928" s="179"/>
      <c r="H928" s="179"/>
      <c r="I928" s="179"/>
      <c r="J928" s="179"/>
      <c r="K928" s="179"/>
      <c r="L928" s="179"/>
      <c r="M928" s="179"/>
      <c r="N928" s="179"/>
    </row>
    <row r="929" spans="1:14">
      <c r="A929" s="179"/>
      <c r="B929" s="179"/>
      <c r="C929" s="179"/>
      <c r="D929" s="179"/>
      <c r="E929" s="179"/>
      <c r="F929" s="179"/>
      <c r="G929" s="179"/>
      <c r="H929" s="179"/>
      <c r="I929" s="179"/>
      <c r="J929" s="179"/>
      <c r="K929" s="179"/>
      <c r="L929" s="179"/>
      <c r="M929" s="179"/>
      <c r="N929" s="179"/>
    </row>
    <row r="930" spans="1:14">
      <c r="A930" s="179"/>
      <c r="B930" s="179"/>
      <c r="C930" s="179"/>
      <c r="D930" s="179"/>
      <c r="E930" s="179"/>
      <c r="F930" s="179"/>
      <c r="G930" s="179"/>
      <c r="H930" s="179"/>
      <c r="I930" s="179"/>
      <c r="J930" s="179"/>
      <c r="K930" s="179"/>
      <c r="L930" s="179"/>
      <c r="M930" s="179"/>
      <c r="N930" s="179"/>
    </row>
    <row r="931" spans="1:14">
      <c r="A931" s="179"/>
      <c r="B931" s="179"/>
      <c r="C931" s="179"/>
      <c r="D931" s="179"/>
      <c r="E931" s="179"/>
      <c r="F931" s="179"/>
      <c r="G931" s="179"/>
      <c r="H931" s="179"/>
      <c r="I931" s="179"/>
      <c r="J931" s="179"/>
      <c r="K931" s="179"/>
      <c r="L931" s="179"/>
      <c r="M931" s="179"/>
      <c r="N931" s="179"/>
    </row>
    <row r="932" spans="1:14">
      <c r="A932" s="179"/>
      <c r="B932" s="179"/>
      <c r="C932" s="179"/>
      <c r="D932" s="179"/>
      <c r="E932" s="179"/>
      <c r="F932" s="179"/>
      <c r="G932" s="179"/>
      <c r="H932" s="179"/>
      <c r="I932" s="179"/>
      <c r="J932" s="179"/>
      <c r="K932" s="179"/>
      <c r="L932" s="179"/>
      <c r="M932" s="179"/>
      <c r="N932" s="179"/>
    </row>
    <row r="933" spans="1:14">
      <c r="A933" s="179"/>
      <c r="B933" s="179"/>
      <c r="C933" s="179"/>
      <c r="D933" s="179"/>
      <c r="E933" s="179"/>
      <c r="F933" s="179"/>
      <c r="G933" s="179"/>
      <c r="H933" s="179"/>
      <c r="I933" s="179"/>
      <c r="J933" s="179"/>
      <c r="K933" s="179"/>
      <c r="L933" s="179"/>
      <c r="M933" s="179"/>
      <c r="N933" s="179"/>
    </row>
    <row r="934" spans="1:14">
      <c r="A934" s="179"/>
      <c r="B934" s="179"/>
      <c r="C934" s="179"/>
      <c r="D934" s="179"/>
      <c r="E934" s="179"/>
      <c r="F934" s="179"/>
      <c r="G934" s="179"/>
      <c r="H934" s="179"/>
      <c r="I934" s="179"/>
      <c r="J934" s="179"/>
      <c r="K934" s="179"/>
      <c r="L934" s="179"/>
      <c r="M934" s="179"/>
      <c r="N934" s="179"/>
    </row>
    <row r="935" spans="1:14">
      <c r="A935" s="179"/>
      <c r="B935" s="179"/>
      <c r="C935" s="179"/>
      <c r="D935" s="179"/>
      <c r="E935" s="179"/>
      <c r="F935" s="179"/>
      <c r="G935" s="179"/>
      <c r="H935" s="179"/>
      <c r="I935" s="179"/>
      <c r="J935" s="179"/>
      <c r="K935" s="179"/>
      <c r="L935" s="179"/>
      <c r="M935" s="179"/>
      <c r="N935" s="179"/>
    </row>
    <row r="936" spans="1:14">
      <c r="A936" s="179"/>
      <c r="B936" s="179"/>
      <c r="C936" s="179"/>
      <c r="D936" s="179"/>
      <c r="E936" s="179"/>
      <c r="F936" s="179"/>
      <c r="G936" s="179"/>
      <c r="H936" s="179"/>
      <c r="I936" s="179"/>
      <c r="J936" s="179"/>
      <c r="K936" s="179"/>
      <c r="L936" s="179"/>
      <c r="M936" s="179"/>
      <c r="N936" s="179"/>
    </row>
    <row r="937" spans="1:14">
      <c r="A937" s="179"/>
      <c r="B937" s="179"/>
      <c r="C937" s="179"/>
      <c r="D937" s="179"/>
      <c r="E937" s="179"/>
      <c r="F937" s="179"/>
      <c r="G937" s="179"/>
      <c r="H937" s="179"/>
      <c r="I937" s="179"/>
      <c r="J937" s="179"/>
      <c r="K937" s="179"/>
      <c r="L937" s="179"/>
      <c r="M937" s="179"/>
      <c r="N937" s="179"/>
    </row>
    <row r="938" spans="1:14">
      <c r="A938" s="179"/>
      <c r="B938" s="179"/>
      <c r="C938" s="179"/>
      <c r="D938" s="179"/>
      <c r="E938" s="179"/>
      <c r="F938" s="179"/>
      <c r="G938" s="179"/>
      <c r="H938" s="179"/>
      <c r="I938" s="179"/>
      <c r="J938" s="179"/>
      <c r="K938" s="179"/>
      <c r="L938" s="179"/>
      <c r="M938" s="179"/>
      <c r="N938" s="179"/>
    </row>
    <row r="939" spans="1:14">
      <c r="A939" s="179"/>
      <c r="B939" s="179"/>
      <c r="C939" s="179"/>
      <c r="D939" s="179"/>
      <c r="E939" s="179"/>
      <c r="F939" s="179"/>
      <c r="G939" s="179"/>
      <c r="H939" s="179"/>
      <c r="I939" s="179"/>
      <c r="J939" s="179"/>
      <c r="K939" s="179"/>
      <c r="L939" s="179"/>
      <c r="M939" s="179"/>
      <c r="N939" s="179"/>
    </row>
    <row r="940" spans="1:14">
      <c r="A940" s="179"/>
      <c r="B940" s="179"/>
      <c r="C940" s="179"/>
      <c r="D940" s="179"/>
      <c r="E940" s="179"/>
      <c r="F940" s="179"/>
      <c r="G940" s="179"/>
      <c r="H940" s="179"/>
      <c r="I940" s="179"/>
      <c r="J940" s="179"/>
      <c r="K940" s="179"/>
      <c r="L940" s="179"/>
      <c r="M940" s="179"/>
      <c r="N940" s="179"/>
    </row>
    <row r="941" spans="1:14">
      <c r="A941" s="179"/>
      <c r="B941" s="179"/>
      <c r="C941" s="179"/>
      <c r="D941" s="179"/>
      <c r="E941" s="179"/>
      <c r="F941" s="179"/>
      <c r="G941" s="179"/>
      <c r="H941" s="179"/>
      <c r="I941" s="179"/>
      <c r="J941" s="179"/>
      <c r="K941" s="179"/>
      <c r="L941" s="179"/>
      <c r="M941" s="179"/>
      <c r="N941" s="179"/>
    </row>
    <row r="942" spans="1:14">
      <c r="A942" s="179"/>
      <c r="B942" s="179"/>
      <c r="C942" s="179"/>
      <c r="D942" s="179"/>
      <c r="E942" s="179"/>
      <c r="F942" s="179"/>
      <c r="G942" s="179"/>
      <c r="H942" s="179"/>
      <c r="I942" s="179"/>
      <c r="J942" s="179"/>
      <c r="K942" s="179"/>
      <c r="L942" s="179"/>
      <c r="M942" s="179"/>
      <c r="N942" s="179"/>
    </row>
    <row r="943" spans="1:14">
      <c r="A943" s="179"/>
      <c r="B943" s="179"/>
      <c r="C943" s="179"/>
      <c r="D943" s="179"/>
      <c r="E943" s="179"/>
      <c r="F943" s="179"/>
      <c r="G943" s="179"/>
      <c r="H943" s="179"/>
      <c r="I943" s="179"/>
      <c r="J943" s="179"/>
      <c r="K943" s="179"/>
      <c r="L943" s="179"/>
      <c r="M943" s="179"/>
      <c r="N943" s="179"/>
    </row>
    <row r="944" spans="1:14">
      <c r="A944" s="179"/>
      <c r="B944" s="179"/>
      <c r="C944" s="179"/>
      <c r="D944" s="179"/>
      <c r="E944" s="179"/>
      <c r="F944" s="179"/>
      <c r="G944" s="179"/>
      <c r="H944" s="179"/>
      <c r="I944" s="179"/>
      <c r="J944" s="179"/>
      <c r="K944" s="179"/>
      <c r="L944" s="179"/>
      <c r="M944" s="179"/>
      <c r="N944" s="179"/>
    </row>
    <row r="945" spans="1:14">
      <c r="A945" s="179"/>
      <c r="B945" s="179"/>
      <c r="C945" s="179"/>
      <c r="D945" s="179"/>
      <c r="E945" s="179"/>
      <c r="F945" s="179"/>
      <c r="G945" s="179"/>
      <c r="H945" s="179"/>
      <c r="I945" s="179"/>
      <c r="J945" s="179"/>
      <c r="K945" s="179"/>
      <c r="L945" s="179"/>
      <c r="M945" s="179"/>
      <c r="N945" s="179"/>
    </row>
    <row r="946" spans="1:14">
      <c r="A946" s="179"/>
      <c r="B946" s="179"/>
      <c r="C946" s="179"/>
      <c r="D946" s="179"/>
      <c r="E946" s="179"/>
      <c r="F946" s="179"/>
      <c r="G946" s="179"/>
      <c r="H946" s="179"/>
      <c r="I946" s="179"/>
      <c r="J946" s="179"/>
      <c r="K946" s="179"/>
      <c r="L946" s="179"/>
      <c r="M946" s="179"/>
      <c r="N946" s="179"/>
    </row>
    <row r="947" spans="1:14">
      <c r="A947" s="179"/>
      <c r="B947" s="179"/>
      <c r="C947" s="179"/>
      <c r="D947" s="179"/>
      <c r="E947" s="179"/>
      <c r="F947" s="179"/>
      <c r="G947" s="179"/>
      <c r="H947" s="179"/>
      <c r="I947" s="179"/>
      <c r="J947" s="179"/>
      <c r="K947" s="179"/>
      <c r="L947" s="179"/>
      <c r="M947" s="179"/>
      <c r="N947" s="179"/>
    </row>
    <row r="948" spans="1:14">
      <c r="A948" s="179"/>
      <c r="B948" s="179"/>
      <c r="C948" s="179"/>
      <c r="D948" s="179"/>
      <c r="E948" s="179"/>
      <c r="F948" s="179"/>
      <c r="G948" s="179"/>
      <c r="H948" s="179"/>
      <c r="I948" s="179"/>
      <c r="J948" s="179"/>
      <c r="K948" s="179"/>
      <c r="L948" s="179"/>
      <c r="M948" s="179"/>
      <c r="N948" s="179"/>
    </row>
    <row r="949" spans="1:14">
      <c r="A949" s="179"/>
      <c r="B949" s="179"/>
      <c r="C949" s="179"/>
      <c r="D949" s="179"/>
      <c r="E949" s="179"/>
      <c r="F949" s="179"/>
      <c r="G949" s="179"/>
      <c r="H949" s="179"/>
      <c r="I949" s="179"/>
      <c r="J949" s="179"/>
      <c r="K949" s="179"/>
      <c r="L949" s="179"/>
      <c r="M949" s="179"/>
      <c r="N949" s="179"/>
    </row>
    <row r="950" spans="1:14">
      <c r="A950" s="179"/>
      <c r="B950" s="179"/>
      <c r="C950" s="179"/>
      <c r="D950" s="179"/>
      <c r="E950" s="179"/>
      <c r="F950" s="179"/>
      <c r="G950" s="179"/>
      <c r="H950" s="179"/>
      <c r="I950" s="179"/>
      <c r="J950" s="179"/>
      <c r="K950" s="179"/>
      <c r="L950" s="179"/>
      <c r="M950" s="179"/>
      <c r="N950" s="179"/>
    </row>
    <row r="951" spans="1:14">
      <c r="A951" s="179"/>
      <c r="B951" s="179"/>
      <c r="C951" s="179"/>
      <c r="D951" s="179"/>
      <c r="E951" s="179"/>
      <c r="F951" s="179"/>
      <c r="G951" s="179"/>
      <c r="H951" s="179"/>
      <c r="I951" s="179"/>
      <c r="J951" s="179"/>
      <c r="K951" s="179"/>
      <c r="L951" s="179"/>
      <c r="M951" s="179"/>
      <c r="N951" s="179"/>
    </row>
    <row r="952" spans="1:14">
      <c r="A952" s="179"/>
      <c r="B952" s="179"/>
      <c r="C952" s="179"/>
      <c r="D952" s="179"/>
      <c r="E952" s="179"/>
      <c r="F952" s="179"/>
      <c r="G952" s="179"/>
      <c r="H952" s="179"/>
      <c r="I952" s="179"/>
      <c r="J952" s="179"/>
      <c r="K952" s="179"/>
      <c r="L952" s="179"/>
      <c r="M952" s="179"/>
      <c r="N952" s="179"/>
    </row>
    <row r="953" spans="1:14">
      <c r="A953" s="179"/>
      <c r="B953" s="179"/>
      <c r="C953" s="179"/>
      <c r="D953" s="179"/>
      <c r="E953" s="179"/>
      <c r="F953" s="179"/>
      <c r="G953" s="179"/>
      <c r="H953" s="179"/>
      <c r="I953" s="179"/>
      <c r="J953" s="179"/>
      <c r="K953" s="179"/>
      <c r="L953" s="179"/>
      <c r="M953" s="179"/>
      <c r="N953" s="179"/>
    </row>
    <row r="954" spans="1:14">
      <c r="A954" s="179"/>
      <c r="B954" s="179"/>
      <c r="C954" s="179"/>
      <c r="D954" s="179"/>
      <c r="E954" s="179"/>
      <c r="F954" s="179"/>
      <c r="G954" s="179"/>
      <c r="H954" s="179"/>
      <c r="I954" s="179"/>
      <c r="J954" s="179"/>
      <c r="K954" s="179"/>
      <c r="L954" s="179"/>
      <c r="M954" s="179"/>
      <c r="N954" s="179"/>
    </row>
    <row r="955" spans="1:14">
      <c r="A955" s="179"/>
      <c r="B955" s="179"/>
      <c r="C955" s="179"/>
      <c r="D955" s="179"/>
      <c r="E955" s="179"/>
      <c r="F955" s="179"/>
      <c r="G955" s="179"/>
      <c r="H955" s="179"/>
      <c r="I955" s="179"/>
      <c r="J955" s="179"/>
      <c r="K955" s="179"/>
      <c r="L955" s="179"/>
      <c r="M955" s="179"/>
      <c r="N955" s="179"/>
    </row>
    <row r="956" spans="1:14">
      <c r="A956" s="179"/>
      <c r="B956" s="179"/>
      <c r="C956" s="179"/>
      <c r="D956" s="179"/>
      <c r="E956" s="179"/>
      <c r="F956" s="179"/>
      <c r="G956" s="179"/>
      <c r="H956" s="179"/>
      <c r="I956" s="179"/>
      <c r="J956" s="179"/>
      <c r="K956" s="179"/>
      <c r="L956" s="179"/>
      <c r="M956" s="179"/>
      <c r="N956" s="179"/>
    </row>
    <row r="957" spans="1:14">
      <c r="A957" s="179"/>
      <c r="B957" s="179"/>
      <c r="C957" s="179"/>
      <c r="D957" s="179"/>
      <c r="E957" s="179"/>
      <c r="F957" s="179"/>
      <c r="G957" s="179"/>
      <c r="H957" s="179"/>
      <c r="I957" s="179"/>
      <c r="J957" s="179"/>
      <c r="K957" s="179"/>
      <c r="L957" s="179"/>
      <c r="M957" s="179"/>
      <c r="N957" s="179"/>
    </row>
    <row r="958" spans="1:14">
      <c r="A958" s="179"/>
      <c r="B958" s="179"/>
      <c r="C958" s="179"/>
      <c r="D958" s="179"/>
      <c r="E958" s="179"/>
      <c r="F958" s="179"/>
      <c r="G958" s="179"/>
      <c r="H958" s="179"/>
      <c r="I958" s="179"/>
      <c r="J958" s="179"/>
      <c r="K958" s="179"/>
      <c r="L958" s="179"/>
      <c r="M958" s="179"/>
      <c r="N958" s="179"/>
    </row>
    <row r="959" spans="1:14">
      <c r="A959" s="179"/>
      <c r="B959" s="179"/>
      <c r="C959" s="179"/>
      <c r="D959" s="179"/>
      <c r="E959" s="179"/>
      <c r="F959" s="179"/>
      <c r="G959" s="179"/>
      <c r="H959" s="179"/>
      <c r="I959" s="179"/>
      <c r="J959" s="179"/>
      <c r="K959" s="179"/>
      <c r="L959" s="179"/>
      <c r="M959" s="179"/>
      <c r="N959" s="179"/>
    </row>
    <row r="960" spans="1:14">
      <c r="A960" s="179"/>
      <c r="B960" s="179"/>
      <c r="C960" s="179"/>
      <c r="D960" s="179"/>
      <c r="E960" s="179"/>
      <c r="F960" s="179"/>
      <c r="G960" s="179"/>
      <c r="H960" s="179"/>
      <c r="I960" s="179"/>
      <c r="J960" s="179"/>
      <c r="K960" s="179"/>
      <c r="L960" s="179"/>
      <c r="M960" s="179"/>
      <c r="N960" s="179"/>
    </row>
    <row r="961" spans="1:14">
      <c r="A961" s="179"/>
      <c r="B961" s="179"/>
      <c r="C961" s="179"/>
      <c r="D961" s="179"/>
      <c r="E961" s="179"/>
      <c r="F961" s="179"/>
      <c r="G961" s="179"/>
      <c r="H961" s="179"/>
      <c r="I961" s="179"/>
      <c r="J961" s="179"/>
      <c r="K961" s="179"/>
      <c r="L961" s="179"/>
      <c r="M961" s="179"/>
      <c r="N961" s="179"/>
    </row>
    <row r="962" spans="1:14">
      <c r="A962" s="179"/>
      <c r="B962" s="179"/>
      <c r="C962" s="179"/>
      <c r="D962" s="179"/>
      <c r="E962" s="179"/>
      <c r="F962" s="179"/>
      <c r="G962" s="179"/>
      <c r="H962" s="179"/>
      <c r="I962" s="179"/>
      <c r="J962" s="179"/>
      <c r="K962" s="179"/>
      <c r="L962" s="179"/>
      <c r="M962" s="179"/>
      <c r="N962" s="179"/>
    </row>
    <row r="963" spans="1:14">
      <c r="A963" s="179"/>
      <c r="B963" s="179"/>
      <c r="C963" s="179"/>
      <c r="D963" s="179"/>
      <c r="E963" s="179"/>
      <c r="F963" s="179"/>
      <c r="G963" s="179"/>
      <c r="H963" s="179"/>
      <c r="I963" s="179"/>
      <c r="J963" s="179"/>
      <c r="K963" s="179"/>
      <c r="L963" s="179"/>
      <c r="M963" s="179"/>
      <c r="N963" s="179"/>
    </row>
    <row r="964" spans="1:14">
      <c r="A964" s="179"/>
      <c r="B964" s="179"/>
      <c r="C964" s="179"/>
      <c r="D964" s="179"/>
      <c r="E964" s="179"/>
      <c r="F964" s="179"/>
      <c r="G964" s="179"/>
      <c r="H964" s="179"/>
      <c r="I964" s="179"/>
      <c r="J964" s="179"/>
      <c r="K964" s="179"/>
      <c r="L964" s="179"/>
      <c r="M964" s="179"/>
      <c r="N964" s="179"/>
    </row>
    <row r="965" spans="1:14">
      <c r="A965" s="179"/>
      <c r="B965" s="179"/>
      <c r="C965" s="179"/>
      <c r="D965" s="179"/>
      <c r="E965" s="179"/>
      <c r="F965" s="179"/>
      <c r="G965" s="179"/>
      <c r="H965" s="179"/>
      <c r="I965" s="179"/>
      <c r="J965" s="179"/>
      <c r="K965" s="179"/>
      <c r="L965" s="179"/>
      <c r="M965" s="179"/>
      <c r="N965" s="179"/>
    </row>
    <row r="966" spans="1:14">
      <c r="A966" s="179"/>
      <c r="B966" s="179"/>
      <c r="C966" s="179"/>
      <c r="D966" s="179"/>
      <c r="E966" s="179"/>
      <c r="F966" s="179"/>
      <c r="G966" s="179"/>
      <c r="H966" s="179"/>
      <c r="I966" s="179"/>
      <c r="J966" s="179"/>
      <c r="K966" s="179"/>
      <c r="L966" s="179"/>
      <c r="M966" s="179"/>
      <c r="N966" s="179"/>
    </row>
    <row r="967" spans="1:14">
      <c r="A967" s="179"/>
      <c r="B967" s="179"/>
      <c r="C967" s="179"/>
      <c r="D967" s="179"/>
      <c r="E967" s="179"/>
      <c r="F967" s="179"/>
      <c r="G967" s="179"/>
      <c r="H967" s="179"/>
      <c r="I967" s="179"/>
      <c r="J967" s="179"/>
      <c r="K967" s="179"/>
      <c r="L967" s="179"/>
      <c r="M967" s="179"/>
      <c r="N967" s="179"/>
    </row>
    <row r="968" spans="1:14">
      <c r="A968" s="179"/>
      <c r="B968" s="179"/>
      <c r="C968" s="179"/>
      <c r="D968" s="179"/>
      <c r="E968" s="179"/>
      <c r="F968" s="179"/>
      <c r="G968" s="179"/>
      <c r="H968" s="179"/>
      <c r="I968" s="179"/>
      <c r="J968" s="179"/>
      <c r="K968" s="179"/>
      <c r="L968" s="179"/>
      <c r="M968" s="179"/>
      <c r="N968" s="179"/>
    </row>
    <row r="969" spans="1:14">
      <c r="A969" s="179"/>
      <c r="B969" s="179"/>
      <c r="C969" s="179"/>
      <c r="D969" s="179"/>
      <c r="E969" s="179"/>
      <c r="F969" s="179"/>
      <c r="G969" s="179"/>
      <c r="H969" s="179"/>
      <c r="I969" s="179"/>
      <c r="J969" s="179"/>
      <c r="K969" s="179"/>
      <c r="L969" s="179"/>
      <c r="M969" s="179"/>
      <c r="N969" s="179"/>
    </row>
    <row r="970" spans="1:14">
      <c r="A970" s="179"/>
      <c r="B970" s="179"/>
      <c r="C970" s="179"/>
      <c r="D970" s="179"/>
      <c r="E970" s="179"/>
      <c r="F970" s="179"/>
      <c r="G970" s="179"/>
      <c r="H970" s="179"/>
      <c r="I970" s="179"/>
      <c r="J970" s="179"/>
      <c r="K970" s="179"/>
      <c r="L970" s="179"/>
      <c r="M970" s="179"/>
      <c r="N970" s="179"/>
    </row>
    <row r="971" spans="1:14">
      <c r="A971" s="179"/>
      <c r="B971" s="179"/>
      <c r="C971" s="179"/>
      <c r="D971" s="179"/>
      <c r="E971" s="179"/>
      <c r="F971" s="179"/>
      <c r="G971" s="179"/>
      <c r="H971" s="179"/>
      <c r="I971" s="179"/>
      <c r="J971" s="179"/>
      <c r="K971" s="179"/>
      <c r="L971" s="179"/>
      <c r="M971" s="179"/>
      <c r="N971" s="179"/>
    </row>
    <row r="972" spans="1:14">
      <c r="A972" s="179"/>
      <c r="B972" s="179"/>
      <c r="C972" s="179"/>
      <c r="D972" s="179"/>
      <c r="E972" s="179"/>
      <c r="F972" s="179"/>
      <c r="G972" s="179"/>
      <c r="H972" s="179"/>
      <c r="I972" s="179"/>
      <c r="J972" s="179"/>
      <c r="K972" s="179"/>
      <c r="L972" s="179"/>
      <c r="M972" s="179"/>
      <c r="N972" s="179"/>
    </row>
    <row r="973" spans="1:14">
      <c r="A973" s="179"/>
      <c r="B973" s="179"/>
      <c r="C973" s="179"/>
      <c r="D973" s="179"/>
      <c r="E973" s="179"/>
      <c r="F973" s="179"/>
      <c r="G973" s="179"/>
      <c r="H973" s="179"/>
      <c r="I973" s="179"/>
      <c r="J973" s="179"/>
      <c r="K973" s="179"/>
      <c r="L973" s="179"/>
      <c r="M973" s="179"/>
      <c r="N973" s="179"/>
    </row>
    <row r="974" spans="1:14">
      <c r="A974" s="179"/>
      <c r="B974" s="179"/>
      <c r="C974" s="179"/>
      <c r="D974" s="179"/>
      <c r="E974" s="179"/>
      <c r="F974" s="179"/>
      <c r="G974" s="179"/>
      <c r="H974" s="179"/>
      <c r="I974" s="179"/>
      <c r="J974" s="179"/>
      <c r="K974" s="179"/>
      <c r="L974" s="179"/>
      <c r="M974" s="179"/>
      <c r="N974" s="179"/>
    </row>
    <row r="975" spans="1:14">
      <c r="A975" s="179"/>
      <c r="B975" s="179"/>
      <c r="C975" s="179"/>
      <c r="D975" s="179"/>
      <c r="E975" s="179"/>
      <c r="F975" s="179"/>
      <c r="G975" s="179"/>
      <c r="H975" s="179"/>
      <c r="I975" s="179"/>
      <c r="J975" s="179"/>
      <c r="K975" s="179"/>
      <c r="L975" s="179"/>
      <c r="M975" s="179"/>
      <c r="N975" s="179"/>
    </row>
    <row r="976" spans="1:14">
      <c r="A976" s="179"/>
      <c r="B976" s="179"/>
      <c r="C976" s="179"/>
      <c r="D976" s="179"/>
      <c r="E976" s="179"/>
      <c r="F976" s="179"/>
      <c r="G976" s="179"/>
      <c r="H976" s="179"/>
      <c r="I976" s="179"/>
      <c r="J976" s="179"/>
      <c r="K976" s="179"/>
      <c r="L976" s="179"/>
      <c r="M976" s="179"/>
      <c r="N976" s="179"/>
    </row>
    <row r="977" spans="1:14">
      <c r="A977" s="179"/>
      <c r="B977" s="179"/>
      <c r="C977" s="179"/>
      <c r="D977" s="179"/>
      <c r="E977" s="179"/>
      <c r="F977" s="179"/>
      <c r="G977" s="179"/>
      <c r="H977" s="179"/>
      <c r="I977" s="179"/>
      <c r="J977" s="179"/>
      <c r="K977" s="179"/>
      <c r="L977" s="179"/>
      <c r="M977" s="179"/>
      <c r="N977" s="179"/>
    </row>
    <row r="978" spans="1:14">
      <c r="A978" s="179"/>
      <c r="B978" s="179"/>
      <c r="C978" s="179"/>
      <c r="D978" s="179"/>
      <c r="E978" s="179"/>
      <c r="F978" s="179"/>
      <c r="G978" s="179"/>
      <c r="H978" s="179"/>
      <c r="I978" s="179"/>
      <c r="J978" s="179"/>
      <c r="K978" s="179"/>
      <c r="L978" s="179"/>
      <c r="M978" s="179"/>
      <c r="N978" s="179"/>
    </row>
    <row r="979" spans="1:14">
      <c r="A979" s="179"/>
      <c r="B979" s="179"/>
      <c r="C979" s="179"/>
      <c r="D979" s="179"/>
      <c r="E979" s="179"/>
      <c r="F979" s="179"/>
      <c r="G979" s="179"/>
      <c r="H979" s="179"/>
      <c r="I979" s="179"/>
      <c r="J979" s="179"/>
      <c r="K979" s="179"/>
      <c r="L979" s="179"/>
      <c r="M979" s="179"/>
      <c r="N979" s="179"/>
    </row>
    <row r="980" spans="1:14">
      <c r="A980" s="179"/>
      <c r="B980" s="179"/>
      <c r="C980" s="179"/>
      <c r="D980" s="179"/>
      <c r="E980" s="179"/>
      <c r="F980" s="179"/>
      <c r="G980" s="179"/>
      <c r="H980" s="179"/>
      <c r="I980" s="179"/>
      <c r="J980" s="179"/>
      <c r="K980" s="179"/>
      <c r="L980" s="179"/>
      <c r="M980" s="179"/>
      <c r="N980" s="179"/>
    </row>
    <row r="981" spans="1:14">
      <c r="A981" s="179"/>
      <c r="B981" s="179"/>
      <c r="C981" s="179"/>
      <c r="D981" s="179"/>
      <c r="E981" s="179"/>
      <c r="F981" s="179"/>
      <c r="G981" s="179"/>
      <c r="H981" s="179"/>
      <c r="I981" s="179"/>
      <c r="J981" s="179"/>
      <c r="K981" s="179"/>
      <c r="L981" s="179"/>
      <c r="M981" s="179"/>
      <c r="N981" s="179"/>
    </row>
    <row r="982" spans="1:14">
      <c r="A982" s="179"/>
      <c r="B982" s="179"/>
      <c r="C982" s="179"/>
      <c r="D982" s="179"/>
      <c r="E982" s="179"/>
      <c r="F982" s="179"/>
      <c r="G982" s="179"/>
      <c r="H982" s="179"/>
      <c r="I982" s="179"/>
      <c r="J982" s="179"/>
      <c r="K982" s="179"/>
      <c r="L982" s="179"/>
      <c r="M982" s="179"/>
      <c r="N982" s="179"/>
    </row>
    <row r="983" spans="1:14">
      <c r="A983" s="179"/>
      <c r="B983" s="179"/>
      <c r="C983" s="179"/>
      <c r="D983" s="179"/>
      <c r="E983" s="179"/>
      <c r="F983" s="179"/>
      <c r="G983" s="179"/>
      <c r="H983" s="179"/>
      <c r="I983" s="179"/>
      <c r="J983" s="179"/>
      <c r="K983" s="179"/>
      <c r="L983" s="179"/>
      <c r="M983" s="179"/>
      <c r="N983" s="179"/>
    </row>
    <row r="984" spans="1:14">
      <c r="A984" s="179"/>
      <c r="B984" s="179"/>
      <c r="C984" s="179"/>
      <c r="D984" s="179"/>
      <c r="E984" s="179"/>
      <c r="F984" s="179"/>
      <c r="G984" s="179"/>
      <c r="H984" s="179"/>
      <c r="I984" s="179"/>
      <c r="J984" s="179"/>
      <c r="K984" s="179"/>
      <c r="L984" s="179"/>
      <c r="M984" s="179"/>
      <c r="N984" s="179"/>
    </row>
    <row r="985" spans="1:14">
      <c r="A985" s="179"/>
      <c r="B985" s="179"/>
      <c r="C985" s="179"/>
      <c r="D985" s="179"/>
      <c r="E985" s="179"/>
      <c r="F985" s="179"/>
      <c r="G985" s="179"/>
      <c r="H985" s="179"/>
      <c r="I985" s="179"/>
      <c r="J985" s="179"/>
      <c r="K985" s="179"/>
      <c r="L985" s="179"/>
      <c r="M985" s="179"/>
      <c r="N985" s="179"/>
    </row>
    <row r="986" spans="1:14">
      <c r="A986" s="179"/>
      <c r="B986" s="179"/>
      <c r="C986" s="179"/>
      <c r="D986" s="179"/>
      <c r="E986" s="179"/>
      <c r="F986" s="179"/>
      <c r="G986" s="179"/>
      <c r="H986" s="179"/>
      <c r="I986" s="179"/>
      <c r="J986" s="179"/>
      <c r="K986" s="179"/>
      <c r="L986" s="179"/>
      <c r="M986" s="179"/>
      <c r="N986" s="179"/>
    </row>
    <row r="987" spans="1:14">
      <c r="A987" s="179"/>
      <c r="B987" s="179"/>
      <c r="C987" s="179"/>
      <c r="D987" s="179"/>
      <c r="E987" s="179"/>
      <c r="F987" s="179"/>
      <c r="G987" s="179"/>
      <c r="H987" s="179"/>
      <c r="I987" s="179"/>
      <c r="J987" s="179"/>
      <c r="K987" s="179"/>
      <c r="L987" s="179"/>
      <c r="M987" s="179"/>
      <c r="N987" s="179"/>
    </row>
    <row r="988" spans="1:14">
      <c r="A988" s="179"/>
      <c r="B988" s="179"/>
      <c r="C988" s="179"/>
      <c r="D988" s="179"/>
      <c r="E988" s="179"/>
      <c r="F988" s="179"/>
      <c r="G988" s="179"/>
      <c r="H988" s="179"/>
      <c r="I988" s="179"/>
      <c r="J988" s="179"/>
      <c r="K988" s="179"/>
      <c r="L988" s="179"/>
      <c r="M988" s="179"/>
      <c r="N988" s="179"/>
    </row>
    <row r="989" spans="1:14">
      <c r="A989" s="179"/>
      <c r="B989" s="179"/>
      <c r="C989" s="179"/>
      <c r="D989" s="179"/>
      <c r="E989" s="179"/>
      <c r="F989" s="179"/>
      <c r="G989" s="179"/>
      <c r="H989" s="179"/>
      <c r="I989" s="179"/>
      <c r="J989" s="179"/>
      <c r="K989" s="179"/>
      <c r="L989" s="179"/>
      <c r="M989" s="179"/>
      <c r="N989" s="179"/>
    </row>
    <row r="990" spans="1:14">
      <c r="A990" s="179"/>
      <c r="B990" s="179"/>
      <c r="C990" s="179"/>
      <c r="D990" s="179"/>
      <c r="E990" s="179"/>
      <c r="F990" s="179"/>
      <c r="G990" s="179"/>
      <c r="H990" s="179"/>
      <c r="I990" s="179"/>
      <c r="J990" s="179"/>
      <c r="K990" s="179"/>
      <c r="L990" s="179"/>
      <c r="M990" s="179"/>
      <c r="N990" s="179"/>
    </row>
    <row r="991" spans="1:14">
      <c r="A991" s="179"/>
      <c r="B991" s="179"/>
      <c r="C991" s="179"/>
      <c r="D991" s="179"/>
      <c r="E991" s="179"/>
      <c r="F991" s="179"/>
      <c r="G991" s="179"/>
      <c r="H991" s="179"/>
      <c r="I991" s="179"/>
      <c r="J991" s="179"/>
      <c r="K991" s="179"/>
      <c r="L991" s="179"/>
      <c r="M991" s="179"/>
      <c r="N991" s="179"/>
    </row>
    <row r="992" spans="1:14">
      <c r="A992" s="179"/>
      <c r="B992" s="179"/>
      <c r="C992" s="179"/>
      <c r="D992" s="179"/>
      <c r="E992" s="179"/>
      <c r="F992" s="179"/>
      <c r="G992" s="179"/>
      <c r="H992" s="179"/>
      <c r="I992" s="179"/>
      <c r="J992" s="179"/>
      <c r="K992" s="179"/>
      <c r="L992" s="179"/>
      <c r="M992" s="179"/>
      <c r="N992" s="179"/>
    </row>
    <row r="993" spans="1:14">
      <c r="A993" s="179"/>
      <c r="B993" s="179"/>
      <c r="C993" s="179"/>
      <c r="D993" s="179"/>
      <c r="E993" s="179"/>
      <c r="F993" s="179"/>
      <c r="G993" s="179"/>
      <c r="H993" s="179"/>
      <c r="I993" s="179"/>
      <c r="J993" s="179"/>
      <c r="K993" s="179"/>
      <c r="L993" s="179"/>
      <c r="M993" s="179"/>
      <c r="N993" s="179"/>
    </row>
    <row r="994" spans="1:14">
      <c r="A994" s="179"/>
      <c r="B994" s="179"/>
      <c r="C994" s="179"/>
      <c r="D994" s="179"/>
      <c r="E994" s="179"/>
      <c r="F994" s="179"/>
      <c r="G994" s="179"/>
      <c r="H994" s="179"/>
      <c r="I994" s="179"/>
      <c r="J994" s="179"/>
      <c r="K994" s="179"/>
      <c r="L994" s="179"/>
      <c r="M994" s="179"/>
      <c r="N994" s="179"/>
    </row>
    <row r="995" spans="1:14">
      <c r="A995" s="179"/>
      <c r="B995" s="179"/>
      <c r="C995" s="179"/>
      <c r="D995" s="179"/>
      <c r="E995" s="179"/>
      <c r="F995" s="179"/>
      <c r="G995" s="179"/>
      <c r="H995" s="179"/>
      <c r="I995" s="179"/>
      <c r="J995" s="179"/>
      <c r="K995" s="179"/>
      <c r="L995" s="179"/>
      <c r="M995" s="179"/>
      <c r="N995" s="179"/>
    </row>
    <row r="996" spans="1:14">
      <c r="A996" s="179"/>
      <c r="B996" s="179"/>
      <c r="C996" s="179"/>
      <c r="D996" s="179"/>
      <c r="E996" s="179"/>
      <c r="F996" s="179"/>
      <c r="G996" s="179"/>
      <c r="H996" s="179"/>
      <c r="I996" s="179"/>
      <c r="J996" s="179"/>
      <c r="K996" s="179"/>
      <c r="L996" s="179"/>
      <c r="M996" s="179"/>
      <c r="N996" s="179"/>
    </row>
    <row r="997" spans="1:14">
      <c r="A997" s="179"/>
      <c r="B997" s="179"/>
      <c r="C997" s="179"/>
      <c r="D997" s="179"/>
      <c r="E997" s="179"/>
      <c r="F997" s="179"/>
      <c r="G997" s="179"/>
      <c r="H997" s="179"/>
      <c r="I997" s="179"/>
      <c r="J997" s="179"/>
      <c r="K997" s="179"/>
      <c r="L997" s="179"/>
      <c r="M997" s="179"/>
      <c r="N997" s="179"/>
    </row>
    <row r="998" spans="1:14">
      <c r="A998" s="179"/>
      <c r="B998" s="179"/>
      <c r="C998" s="179"/>
      <c r="D998" s="179"/>
      <c r="E998" s="179"/>
      <c r="F998" s="179"/>
      <c r="G998" s="179"/>
      <c r="H998" s="179"/>
      <c r="I998" s="179"/>
      <c r="J998" s="179"/>
      <c r="K998" s="179"/>
      <c r="L998" s="179"/>
      <c r="M998" s="179"/>
      <c r="N998" s="179"/>
    </row>
    <row r="999" spans="1:14">
      <c r="A999" s="179"/>
      <c r="B999" s="179"/>
      <c r="C999" s="179"/>
      <c r="D999" s="179"/>
      <c r="E999" s="179"/>
      <c r="F999" s="179"/>
      <c r="G999" s="179"/>
      <c r="H999" s="179"/>
      <c r="I999" s="179"/>
      <c r="J999" s="179"/>
      <c r="K999" s="179"/>
      <c r="L999" s="179"/>
      <c r="M999" s="179"/>
      <c r="N999" s="179"/>
    </row>
    <row r="1000" spans="1:14">
      <c r="A1000" s="179"/>
      <c r="B1000" s="179"/>
      <c r="C1000" s="179"/>
      <c r="D1000" s="179"/>
      <c r="E1000" s="179"/>
      <c r="F1000" s="179"/>
      <c r="G1000" s="179"/>
      <c r="H1000" s="179"/>
      <c r="I1000" s="179"/>
      <c r="J1000" s="179"/>
      <c r="K1000" s="179"/>
      <c r="L1000" s="179"/>
      <c r="M1000" s="179"/>
      <c r="N1000" s="179"/>
    </row>
    <row r="1001" spans="1:14">
      <c r="A1001" s="179"/>
      <c r="B1001" s="179"/>
      <c r="C1001" s="179"/>
      <c r="D1001" s="179"/>
      <c r="E1001" s="179"/>
      <c r="F1001" s="179"/>
      <c r="G1001" s="179"/>
      <c r="H1001" s="179"/>
      <c r="I1001" s="179"/>
      <c r="J1001" s="179"/>
      <c r="K1001" s="179"/>
      <c r="L1001" s="179"/>
      <c r="M1001" s="179"/>
      <c r="N1001" s="179"/>
    </row>
    <row r="1002" spans="1:14">
      <c r="A1002" s="179"/>
      <c r="B1002" s="179"/>
      <c r="C1002" s="179"/>
      <c r="D1002" s="179"/>
      <c r="E1002" s="179"/>
      <c r="F1002" s="179"/>
      <c r="G1002" s="179"/>
      <c r="H1002" s="179"/>
      <c r="I1002" s="179"/>
      <c r="J1002" s="179"/>
      <c r="K1002" s="179"/>
      <c r="L1002" s="179"/>
      <c r="M1002" s="179"/>
      <c r="N1002" s="179"/>
    </row>
    <row r="1003" spans="1:14">
      <c r="A1003" s="179"/>
      <c r="B1003" s="179"/>
      <c r="C1003" s="179"/>
      <c r="D1003" s="179"/>
      <c r="E1003" s="179"/>
      <c r="F1003" s="179"/>
      <c r="G1003" s="179"/>
      <c r="H1003" s="179"/>
      <c r="I1003" s="179"/>
      <c r="J1003" s="179"/>
      <c r="K1003" s="179"/>
      <c r="L1003" s="179"/>
      <c r="M1003" s="179"/>
      <c r="N1003" s="179"/>
    </row>
    <row r="1004" spans="1:14">
      <c r="A1004" s="179"/>
      <c r="B1004" s="179"/>
      <c r="C1004" s="179"/>
      <c r="D1004" s="179"/>
      <c r="E1004" s="179"/>
      <c r="F1004" s="179"/>
      <c r="G1004" s="179"/>
      <c r="H1004" s="179"/>
      <c r="I1004" s="179"/>
      <c r="J1004" s="179"/>
      <c r="K1004" s="179"/>
      <c r="L1004" s="179"/>
      <c r="M1004" s="179"/>
      <c r="N1004" s="179"/>
    </row>
    <row r="1005" spans="1:14">
      <c r="A1005" s="179"/>
      <c r="B1005" s="179"/>
      <c r="C1005" s="179"/>
      <c r="D1005" s="179"/>
      <c r="E1005" s="179"/>
      <c r="F1005" s="179"/>
      <c r="G1005" s="179"/>
      <c r="H1005" s="179"/>
      <c r="I1005" s="179"/>
      <c r="J1005" s="179"/>
      <c r="K1005" s="179"/>
      <c r="L1005" s="179"/>
      <c r="M1005" s="179"/>
      <c r="N1005" s="179"/>
    </row>
    <row r="1006" spans="1:14">
      <c r="A1006" s="179"/>
      <c r="B1006" s="179"/>
      <c r="C1006" s="179"/>
      <c r="D1006" s="179"/>
      <c r="E1006" s="179"/>
      <c r="F1006" s="179"/>
      <c r="G1006" s="179"/>
      <c r="H1006" s="179"/>
      <c r="I1006" s="179"/>
      <c r="J1006" s="179"/>
      <c r="K1006" s="179"/>
      <c r="L1006" s="179"/>
      <c r="M1006" s="179"/>
      <c r="N1006" s="179"/>
    </row>
    <row r="1007" spans="1:14">
      <c r="A1007" s="179"/>
      <c r="B1007" s="179"/>
      <c r="C1007" s="179"/>
      <c r="D1007" s="179"/>
      <c r="E1007" s="179"/>
      <c r="F1007" s="179"/>
      <c r="G1007" s="179"/>
      <c r="H1007" s="179"/>
      <c r="I1007" s="179"/>
      <c r="J1007" s="179"/>
      <c r="K1007" s="179"/>
      <c r="L1007" s="179"/>
      <c r="M1007" s="179"/>
      <c r="N1007" s="179"/>
    </row>
    <row r="1008" spans="1:14">
      <c r="A1008" s="179"/>
      <c r="B1008" s="179"/>
      <c r="C1008" s="179"/>
      <c r="D1008" s="179"/>
      <c r="E1008" s="179"/>
      <c r="F1008" s="179"/>
      <c r="G1008" s="179"/>
      <c r="H1008" s="179"/>
      <c r="I1008" s="179"/>
      <c r="J1008" s="179"/>
      <c r="K1008" s="179"/>
      <c r="L1008" s="179"/>
      <c r="M1008" s="179"/>
      <c r="N1008" s="179"/>
    </row>
    <row r="1009" spans="1:14">
      <c r="A1009" s="179"/>
      <c r="B1009" s="179"/>
      <c r="C1009" s="179"/>
      <c r="D1009" s="179"/>
      <c r="E1009" s="179"/>
      <c r="F1009" s="179"/>
      <c r="G1009" s="179"/>
      <c r="H1009" s="179"/>
      <c r="I1009" s="179"/>
      <c r="J1009" s="179"/>
      <c r="K1009" s="179"/>
      <c r="L1009" s="179"/>
      <c r="M1009" s="179"/>
      <c r="N1009" s="179"/>
    </row>
    <row r="1010" spans="1:14">
      <c r="A1010" s="179"/>
      <c r="B1010" s="179"/>
      <c r="C1010" s="179"/>
      <c r="D1010" s="179"/>
      <c r="E1010" s="179"/>
      <c r="F1010" s="179"/>
      <c r="G1010" s="179"/>
      <c r="H1010" s="179"/>
      <c r="I1010" s="179"/>
      <c r="J1010" s="179"/>
      <c r="K1010" s="179"/>
      <c r="L1010" s="179"/>
      <c r="M1010" s="179"/>
      <c r="N1010" s="179"/>
    </row>
    <row r="1011" spans="1:14">
      <c r="A1011" s="179"/>
      <c r="B1011" s="179"/>
      <c r="C1011" s="179"/>
      <c r="D1011" s="179"/>
      <c r="E1011" s="179"/>
      <c r="F1011" s="179"/>
      <c r="G1011" s="179"/>
      <c r="H1011" s="179"/>
      <c r="I1011" s="179"/>
      <c r="J1011" s="179"/>
      <c r="K1011" s="179"/>
      <c r="L1011" s="179"/>
      <c r="M1011" s="179"/>
      <c r="N1011" s="179"/>
    </row>
    <row r="1012" spans="1:14">
      <c r="A1012" s="179"/>
      <c r="B1012" s="179"/>
      <c r="C1012" s="179"/>
      <c r="D1012" s="179"/>
      <c r="E1012" s="179"/>
      <c r="F1012" s="179"/>
      <c r="G1012" s="179"/>
      <c r="H1012" s="179"/>
      <c r="I1012" s="179"/>
      <c r="J1012" s="179"/>
      <c r="K1012" s="179"/>
      <c r="L1012" s="179"/>
      <c r="M1012" s="179"/>
      <c r="N1012" s="179"/>
    </row>
    <row r="1013" spans="1:14">
      <c r="A1013" s="179"/>
      <c r="B1013" s="179"/>
      <c r="C1013" s="179"/>
      <c r="D1013" s="179"/>
      <c r="E1013" s="179"/>
      <c r="F1013" s="179"/>
      <c r="G1013" s="179"/>
      <c r="H1013" s="179"/>
      <c r="I1013" s="179"/>
      <c r="J1013" s="179"/>
      <c r="K1013" s="179"/>
      <c r="L1013" s="179"/>
      <c r="M1013" s="179"/>
      <c r="N1013" s="179"/>
    </row>
    <row r="1014" spans="1:14">
      <c r="A1014" s="179"/>
      <c r="B1014" s="179"/>
      <c r="C1014" s="179"/>
      <c r="D1014" s="179"/>
      <c r="E1014" s="179"/>
      <c r="F1014" s="179"/>
      <c r="G1014" s="179"/>
      <c r="H1014" s="179"/>
      <c r="I1014" s="179"/>
      <c r="J1014" s="179"/>
      <c r="K1014" s="179"/>
      <c r="L1014" s="179"/>
      <c r="M1014" s="179"/>
      <c r="N1014" s="179"/>
    </row>
    <row r="1015" spans="1:14">
      <c r="A1015" s="179"/>
      <c r="B1015" s="179"/>
      <c r="C1015" s="179"/>
      <c r="D1015" s="179"/>
      <c r="E1015" s="179"/>
      <c r="F1015" s="179"/>
      <c r="G1015" s="179"/>
      <c r="H1015" s="179"/>
      <c r="I1015" s="179"/>
      <c r="J1015" s="179"/>
      <c r="K1015" s="179"/>
      <c r="L1015" s="179"/>
      <c r="M1015" s="179"/>
      <c r="N1015" s="179"/>
    </row>
    <row r="1016" spans="1:14">
      <c r="A1016" s="179"/>
      <c r="B1016" s="179"/>
      <c r="C1016" s="179"/>
      <c r="D1016" s="179"/>
      <c r="E1016" s="179"/>
      <c r="F1016" s="179"/>
      <c r="G1016" s="179"/>
      <c r="H1016" s="179"/>
      <c r="I1016" s="179"/>
      <c r="J1016" s="179"/>
      <c r="K1016" s="179"/>
      <c r="L1016" s="179"/>
      <c r="M1016" s="179"/>
      <c r="N1016" s="179"/>
    </row>
    <row r="1017" spans="1:14">
      <c r="A1017" s="179"/>
      <c r="B1017" s="179"/>
      <c r="C1017" s="179"/>
      <c r="D1017" s="179"/>
      <c r="E1017" s="179"/>
      <c r="F1017" s="179"/>
      <c r="G1017" s="179"/>
      <c r="H1017" s="179"/>
      <c r="I1017" s="179"/>
      <c r="J1017" s="179"/>
      <c r="K1017" s="179"/>
      <c r="L1017" s="179"/>
      <c r="M1017" s="179"/>
      <c r="N1017" s="179"/>
    </row>
    <row r="1018" spans="1:14">
      <c r="A1018" s="179"/>
      <c r="B1018" s="179"/>
      <c r="C1018" s="179"/>
      <c r="D1018" s="179"/>
      <c r="E1018" s="179"/>
      <c r="F1018" s="179"/>
      <c r="G1018" s="179"/>
      <c r="H1018" s="179"/>
      <c r="I1018" s="179"/>
      <c r="J1018" s="179"/>
      <c r="K1018" s="179"/>
      <c r="L1018" s="179"/>
      <c r="M1018" s="179"/>
      <c r="N1018" s="179"/>
    </row>
    <row r="1019" spans="1:14">
      <c r="A1019" s="179"/>
      <c r="B1019" s="179"/>
      <c r="C1019" s="179"/>
      <c r="D1019" s="179"/>
      <c r="E1019" s="179"/>
      <c r="F1019" s="179"/>
      <c r="G1019" s="179"/>
      <c r="H1019" s="179"/>
      <c r="I1019" s="179"/>
      <c r="J1019" s="179"/>
      <c r="K1019" s="179"/>
      <c r="L1019" s="179"/>
      <c r="M1019" s="179"/>
      <c r="N1019" s="179"/>
    </row>
    <row r="1020" spans="1:14">
      <c r="A1020" s="179"/>
      <c r="B1020" s="179"/>
      <c r="C1020" s="179"/>
      <c r="D1020" s="179"/>
      <c r="E1020" s="179"/>
      <c r="F1020" s="179"/>
      <c r="G1020" s="179"/>
      <c r="H1020" s="179"/>
      <c r="I1020" s="179"/>
      <c r="J1020" s="179"/>
      <c r="K1020" s="179"/>
      <c r="L1020" s="179"/>
      <c r="M1020" s="179"/>
      <c r="N1020" s="179"/>
    </row>
    <row r="1021" spans="1:14">
      <c r="A1021" s="179"/>
      <c r="B1021" s="179"/>
      <c r="C1021" s="179"/>
      <c r="D1021" s="179"/>
      <c r="E1021" s="179"/>
      <c r="F1021" s="179"/>
      <c r="G1021" s="179"/>
      <c r="H1021" s="179"/>
      <c r="I1021" s="179"/>
      <c r="J1021" s="179"/>
      <c r="K1021" s="179"/>
      <c r="L1021" s="179"/>
      <c r="M1021" s="179"/>
      <c r="N1021" s="179"/>
    </row>
    <row r="1022" spans="1:14">
      <c r="A1022" s="179"/>
      <c r="B1022" s="179"/>
      <c r="C1022" s="179"/>
      <c r="D1022" s="179"/>
      <c r="E1022" s="179"/>
      <c r="F1022" s="179"/>
      <c r="G1022" s="179"/>
      <c r="H1022" s="179"/>
      <c r="I1022" s="179"/>
      <c r="J1022" s="179"/>
      <c r="K1022" s="179"/>
      <c r="L1022" s="179"/>
      <c r="M1022" s="179"/>
      <c r="N1022" s="179"/>
    </row>
    <row r="1023" spans="1:14">
      <c r="A1023" s="179"/>
      <c r="B1023" s="179"/>
      <c r="C1023" s="179"/>
      <c r="D1023" s="179"/>
      <c r="E1023" s="179"/>
      <c r="F1023" s="179"/>
      <c r="G1023" s="179"/>
      <c r="H1023" s="179"/>
      <c r="I1023" s="179"/>
      <c r="J1023" s="179"/>
      <c r="K1023" s="179"/>
      <c r="L1023" s="179"/>
      <c r="M1023" s="179"/>
      <c r="N1023" s="179"/>
    </row>
    <row r="1024" spans="1:14">
      <c r="A1024" s="179"/>
      <c r="B1024" s="179"/>
      <c r="C1024" s="179"/>
      <c r="D1024" s="179"/>
      <c r="E1024" s="179"/>
      <c r="F1024" s="179"/>
      <c r="G1024" s="179"/>
      <c r="H1024" s="179"/>
      <c r="I1024" s="179"/>
      <c r="J1024" s="179"/>
      <c r="K1024" s="179"/>
      <c r="L1024" s="179"/>
      <c r="M1024" s="179"/>
      <c r="N1024" s="179"/>
    </row>
    <row r="1025" spans="1:14">
      <c r="A1025" s="179"/>
      <c r="B1025" s="179"/>
      <c r="C1025" s="179"/>
      <c r="D1025" s="179"/>
      <c r="E1025" s="179"/>
      <c r="F1025" s="179"/>
      <c r="G1025" s="179"/>
      <c r="H1025" s="179"/>
      <c r="I1025" s="179"/>
      <c r="J1025" s="179"/>
      <c r="K1025" s="179"/>
      <c r="L1025" s="179"/>
      <c r="M1025" s="179"/>
      <c r="N1025" s="179"/>
    </row>
    <row r="1026" spans="1:14">
      <c r="A1026" s="179"/>
      <c r="B1026" s="179"/>
      <c r="C1026" s="179"/>
      <c r="D1026" s="179"/>
      <c r="E1026" s="179"/>
      <c r="F1026" s="179"/>
      <c r="G1026" s="179"/>
      <c r="H1026" s="179"/>
      <c r="I1026" s="179"/>
      <c r="J1026" s="179"/>
      <c r="K1026" s="179"/>
      <c r="L1026" s="179"/>
      <c r="M1026" s="179"/>
      <c r="N1026" s="179"/>
    </row>
    <row r="1027" spans="1:14">
      <c r="A1027" s="179"/>
      <c r="B1027" s="179"/>
      <c r="C1027" s="179"/>
      <c r="D1027" s="179"/>
      <c r="E1027" s="179"/>
      <c r="F1027" s="179"/>
      <c r="G1027" s="179"/>
      <c r="H1027" s="179"/>
      <c r="I1027" s="179"/>
      <c r="J1027" s="179"/>
      <c r="K1027" s="179"/>
      <c r="L1027" s="179"/>
      <c r="M1027" s="179"/>
      <c r="N1027" s="179"/>
    </row>
    <row r="1028" spans="1:14">
      <c r="A1028" s="179"/>
      <c r="B1028" s="179"/>
      <c r="C1028" s="179"/>
      <c r="D1028" s="179"/>
      <c r="E1028" s="179"/>
      <c r="F1028" s="179"/>
      <c r="G1028" s="179"/>
      <c r="H1028" s="179"/>
      <c r="I1028" s="179"/>
      <c r="J1028" s="179"/>
      <c r="K1028" s="179"/>
      <c r="L1028" s="179"/>
      <c r="M1028" s="179"/>
      <c r="N1028" s="179"/>
    </row>
    <row r="1029" spans="1:14">
      <c r="A1029" s="179"/>
      <c r="B1029" s="179"/>
      <c r="C1029" s="179"/>
      <c r="D1029" s="179"/>
      <c r="E1029" s="179"/>
      <c r="F1029" s="179"/>
      <c r="G1029" s="179"/>
      <c r="H1029" s="179"/>
      <c r="I1029" s="179"/>
      <c r="J1029" s="179"/>
      <c r="K1029" s="179"/>
      <c r="L1029" s="179"/>
      <c r="M1029" s="179"/>
      <c r="N1029" s="179"/>
    </row>
    <row r="1030" spans="1:14">
      <c r="A1030" s="179"/>
      <c r="B1030" s="179"/>
      <c r="C1030" s="179"/>
      <c r="D1030" s="179"/>
      <c r="E1030" s="179"/>
      <c r="F1030" s="179"/>
      <c r="G1030" s="179"/>
      <c r="H1030" s="179"/>
      <c r="I1030" s="179"/>
      <c r="J1030" s="179"/>
      <c r="K1030" s="179"/>
      <c r="L1030" s="179"/>
      <c r="M1030" s="179"/>
      <c r="N1030" s="179"/>
    </row>
    <row r="1031" spans="1:14">
      <c r="A1031" s="179"/>
      <c r="B1031" s="179"/>
      <c r="C1031" s="179"/>
      <c r="D1031" s="179"/>
      <c r="E1031" s="179"/>
      <c r="F1031" s="179"/>
      <c r="G1031" s="179"/>
      <c r="H1031" s="179"/>
      <c r="I1031" s="179"/>
      <c r="J1031" s="179"/>
      <c r="K1031" s="179"/>
      <c r="L1031" s="179"/>
      <c r="M1031" s="179"/>
      <c r="N1031" s="179"/>
    </row>
    <row r="1032" spans="1:14">
      <c r="A1032" s="179"/>
      <c r="B1032" s="179"/>
      <c r="C1032" s="179"/>
      <c r="D1032" s="179"/>
      <c r="E1032" s="179"/>
      <c r="F1032" s="179"/>
      <c r="G1032" s="179"/>
      <c r="H1032" s="179"/>
      <c r="I1032" s="179"/>
      <c r="J1032" s="179"/>
      <c r="K1032" s="179"/>
      <c r="L1032" s="179"/>
      <c r="M1032" s="179"/>
      <c r="N1032" s="179"/>
    </row>
    <row r="1033" spans="1:14">
      <c r="A1033" s="179"/>
      <c r="B1033" s="179"/>
      <c r="C1033" s="179"/>
      <c r="D1033" s="179"/>
      <c r="E1033" s="179"/>
      <c r="F1033" s="179"/>
      <c r="G1033" s="179"/>
      <c r="H1033" s="179"/>
      <c r="I1033" s="179"/>
      <c r="J1033" s="179"/>
      <c r="K1033" s="179"/>
      <c r="L1033" s="179"/>
      <c r="M1033" s="179"/>
      <c r="N1033" s="179"/>
    </row>
    <row r="1034" spans="1:14">
      <c r="A1034" s="179"/>
      <c r="B1034" s="179"/>
      <c r="C1034" s="179"/>
      <c r="D1034" s="179"/>
      <c r="E1034" s="179"/>
      <c r="F1034" s="179"/>
      <c r="G1034" s="179"/>
      <c r="H1034" s="179"/>
      <c r="I1034" s="179"/>
      <c r="J1034" s="179"/>
      <c r="K1034" s="179"/>
      <c r="L1034" s="179"/>
      <c r="M1034" s="179"/>
      <c r="N1034" s="179"/>
    </row>
    <row r="1035" spans="1:14">
      <c r="A1035" s="179"/>
      <c r="B1035" s="179"/>
      <c r="C1035" s="179"/>
      <c r="D1035" s="179"/>
      <c r="E1035" s="179"/>
      <c r="F1035" s="179"/>
      <c r="G1035" s="179"/>
      <c r="H1035" s="179"/>
      <c r="I1035" s="179"/>
      <c r="J1035" s="179"/>
      <c r="K1035" s="179"/>
      <c r="L1035" s="179"/>
      <c r="M1035" s="179"/>
      <c r="N1035" s="179"/>
    </row>
    <row r="1036" spans="1:14">
      <c r="A1036" s="179"/>
      <c r="B1036" s="179"/>
      <c r="C1036" s="179"/>
      <c r="D1036" s="179"/>
      <c r="E1036" s="179"/>
      <c r="F1036" s="179"/>
      <c r="G1036" s="179"/>
      <c r="H1036" s="179"/>
      <c r="I1036" s="179"/>
      <c r="J1036" s="179"/>
      <c r="K1036" s="179"/>
      <c r="L1036" s="179"/>
      <c r="M1036" s="179"/>
      <c r="N1036" s="179"/>
    </row>
    <row r="1037" spans="1:14">
      <c r="A1037" s="179"/>
      <c r="B1037" s="179"/>
      <c r="C1037" s="179"/>
      <c r="D1037" s="179"/>
      <c r="E1037" s="179"/>
      <c r="F1037" s="179"/>
      <c r="G1037" s="179"/>
      <c r="H1037" s="179"/>
      <c r="I1037" s="179"/>
      <c r="J1037" s="179"/>
      <c r="K1037" s="179"/>
      <c r="L1037" s="179"/>
      <c r="M1037" s="179"/>
      <c r="N1037" s="179"/>
    </row>
    <row r="1038" spans="1:14">
      <c r="A1038" s="179"/>
      <c r="B1038" s="179"/>
      <c r="C1038" s="179"/>
      <c r="D1038" s="179"/>
      <c r="E1038" s="179"/>
      <c r="F1038" s="179"/>
      <c r="G1038" s="179"/>
      <c r="H1038" s="179"/>
      <c r="I1038" s="179"/>
      <c r="J1038" s="179"/>
      <c r="K1038" s="179"/>
      <c r="L1038" s="179"/>
      <c r="M1038" s="179"/>
      <c r="N1038" s="179"/>
    </row>
    <row r="1039" spans="1:14">
      <c r="A1039" s="179"/>
      <c r="B1039" s="179"/>
      <c r="C1039" s="179"/>
      <c r="D1039" s="179"/>
      <c r="E1039" s="179"/>
      <c r="F1039" s="179"/>
      <c r="G1039" s="179"/>
      <c r="H1039" s="179"/>
      <c r="I1039" s="179"/>
      <c r="J1039" s="179"/>
      <c r="K1039" s="179"/>
      <c r="L1039" s="179"/>
      <c r="M1039" s="179"/>
      <c r="N1039" s="179"/>
    </row>
    <row r="1040" spans="1:14">
      <c r="A1040" s="179"/>
      <c r="B1040" s="179"/>
      <c r="C1040" s="179"/>
      <c r="D1040" s="179"/>
      <c r="E1040" s="179"/>
      <c r="F1040" s="179"/>
      <c r="G1040" s="179"/>
      <c r="H1040" s="179"/>
      <c r="I1040" s="179"/>
      <c r="J1040" s="179"/>
      <c r="K1040" s="179"/>
      <c r="L1040" s="179"/>
      <c r="M1040" s="179"/>
      <c r="N1040" s="179"/>
    </row>
    <row r="1041" spans="1:14">
      <c r="A1041" s="179"/>
      <c r="B1041" s="179"/>
      <c r="C1041" s="179"/>
      <c r="D1041" s="179"/>
      <c r="E1041" s="179"/>
      <c r="F1041" s="179"/>
      <c r="G1041" s="179"/>
      <c r="H1041" s="179"/>
      <c r="I1041" s="179"/>
      <c r="J1041" s="179"/>
      <c r="K1041" s="179"/>
      <c r="L1041" s="179"/>
      <c r="M1041" s="179"/>
      <c r="N1041" s="179"/>
    </row>
    <row r="1042" spans="1:14">
      <c r="A1042" s="179"/>
      <c r="B1042" s="179"/>
      <c r="C1042" s="179"/>
      <c r="D1042" s="179"/>
      <c r="E1042" s="179"/>
      <c r="F1042" s="179"/>
      <c r="G1042" s="179"/>
      <c r="H1042" s="179"/>
      <c r="I1042" s="179"/>
      <c r="J1042" s="179"/>
      <c r="K1042" s="179"/>
      <c r="L1042" s="179"/>
      <c r="M1042" s="179"/>
      <c r="N1042" s="179"/>
    </row>
    <row r="1043" spans="1:14">
      <c r="A1043" s="179"/>
      <c r="B1043" s="179"/>
      <c r="C1043" s="179"/>
      <c r="D1043" s="179"/>
      <c r="E1043" s="179"/>
      <c r="F1043" s="179"/>
      <c r="G1043" s="179"/>
      <c r="H1043" s="179"/>
      <c r="I1043" s="179"/>
      <c r="J1043" s="179"/>
      <c r="K1043" s="179"/>
      <c r="L1043" s="179"/>
      <c r="M1043" s="179"/>
      <c r="N1043" s="179"/>
    </row>
    <row r="1044" spans="1:14">
      <c r="A1044" s="179"/>
      <c r="B1044" s="179"/>
      <c r="C1044" s="179"/>
      <c r="D1044" s="179"/>
      <c r="E1044" s="179"/>
      <c r="F1044" s="179"/>
      <c r="G1044" s="179"/>
      <c r="H1044" s="179"/>
      <c r="I1044" s="179"/>
      <c r="J1044" s="179"/>
      <c r="K1044" s="179"/>
      <c r="L1044" s="179"/>
      <c r="M1044" s="179"/>
      <c r="N1044" s="179"/>
    </row>
    <row r="1045" spans="1:14">
      <c r="A1045" s="179"/>
      <c r="B1045" s="179"/>
      <c r="C1045" s="179"/>
      <c r="D1045" s="179"/>
      <c r="E1045" s="179"/>
      <c r="F1045" s="179"/>
      <c r="G1045" s="179"/>
      <c r="H1045" s="179"/>
      <c r="I1045" s="179"/>
      <c r="J1045" s="179"/>
      <c r="K1045" s="179"/>
      <c r="L1045" s="179"/>
      <c r="M1045" s="179"/>
      <c r="N1045" s="179"/>
    </row>
    <row r="1046" spans="1:14">
      <c r="A1046" s="179"/>
      <c r="B1046" s="179"/>
      <c r="C1046" s="179"/>
      <c r="D1046" s="179"/>
      <c r="E1046" s="179"/>
      <c r="F1046" s="179"/>
      <c r="G1046" s="179"/>
      <c r="H1046" s="179"/>
      <c r="I1046" s="179"/>
      <c r="J1046" s="179"/>
      <c r="K1046" s="179"/>
      <c r="L1046" s="179"/>
      <c r="M1046" s="179"/>
      <c r="N1046" s="179"/>
    </row>
    <row r="1047" spans="1:14">
      <c r="A1047" s="179"/>
      <c r="B1047" s="179"/>
      <c r="C1047" s="179"/>
      <c r="D1047" s="179"/>
      <c r="E1047" s="179"/>
      <c r="F1047" s="179"/>
      <c r="G1047" s="179"/>
      <c r="H1047" s="179"/>
      <c r="I1047" s="179"/>
      <c r="J1047" s="179"/>
      <c r="K1047" s="179"/>
      <c r="L1047" s="179"/>
      <c r="M1047" s="179"/>
      <c r="N1047" s="179"/>
    </row>
    <row r="1048" spans="1:14">
      <c r="A1048" s="179"/>
      <c r="B1048" s="179"/>
      <c r="C1048" s="179"/>
      <c r="D1048" s="179"/>
      <c r="E1048" s="179"/>
      <c r="F1048" s="179"/>
      <c r="G1048" s="179"/>
      <c r="H1048" s="179"/>
      <c r="I1048" s="179"/>
      <c r="J1048" s="179"/>
      <c r="K1048" s="179"/>
      <c r="L1048" s="179"/>
      <c r="M1048" s="179"/>
      <c r="N1048" s="179"/>
    </row>
    <row r="1049" spans="1:14">
      <c r="A1049" s="179"/>
      <c r="B1049" s="179"/>
      <c r="C1049" s="179"/>
      <c r="D1049" s="179"/>
      <c r="E1049" s="179"/>
      <c r="F1049" s="179"/>
      <c r="G1049" s="179"/>
      <c r="H1049" s="179"/>
      <c r="I1049" s="179"/>
      <c r="J1049" s="179"/>
      <c r="K1049" s="179"/>
      <c r="L1049" s="179"/>
      <c r="M1049" s="179"/>
      <c r="N1049" s="179"/>
    </row>
    <row r="1050" spans="1:14">
      <c r="A1050" s="179"/>
      <c r="B1050" s="179"/>
      <c r="C1050" s="179"/>
      <c r="D1050" s="179"/>
      <c r="E1050" s="179"/>
      <c r="F1050" s="179"/>
      <c r="G1050" s="179"/>
      <c r="H1050" s="179"/>
      <c r="I1050" s="179"/>
      <c r="J1050" s="179"/>
      <c r="K1050" s="179"/>
      <c r="L1050" s="179"/>
      <c r="M1050" s="179"/>
      <c r="N1050" s="179"/>
    </row>
    <row r="1051" spans="1:14">
      <c r="A1051" s="179"/>
      <c r="B1051" s="179"/>
      <c r="C1051" s="179"/>
      <c r="D1051" s="179"/>
      <c r="E1051" s="179"/>
      <c r="F1051" s="179"/>
      <c r="G1051" s="179"/>
      <c r="H1051" s="179"/>
      <c r="I1051" s="179"/>
      <c r="J1051" s="179"/>
      <c r="K1051" s="179"/>
      <c r="L1051" s="179"/>
      <c r="M1051" s="179"/>
      <c r="N1051" s="179"/>
    </row>
    <row r="1052" spans="1:14">
      <c r="A1052" s="179"/>
      <c r="B1052" s="179"/>
      <c r="C1052" s="179"/>
      <c r="D1052" s="179"/>
      <c r="E1052" s="179"/>
      <c r="F1052" s="179"/>
      <c r="G1052" s="179"/>
      <c r="H1052" s="179"/>
      <c r="I1052" s="179"/>
      <c r="J1052" s="179"/>
      <c r="K1052" s="179"/>
      <c r="L1052" s="179"/>
      <c r="M1052" s="179"/>
      <c r="N1052" s="179"/>
    </row>
    <row r="1053" spans="1:14">
      <c r="A1053" s="179"/>
      <c r="B1053" s="179"/>
      <c r="C1053" s="179"/>
      <c r="D1053" s="179"/>
      <c r="E1053" s="179"/>
      <c r="F1053" s="179"/>
      <c r="G1053" s="179"/>
      <c r="H1053" s="179"/>
      <c r="I1053" s="179"/>
      <c r="J1053" s="179"/>
      <c r="K1053" s="179"/>
      <c r="L1053" s="179"/>
      <c r="M1053" s="179"/>
      <c r="N1053" s="179"/>
    </row>
    <row r="1054" spans="1:14">
      <c r="A1054" s="179"/>
      <c r="B1054" s="179"/>
      <c r="C1054" s="179"/>
      <c r="D1054" s="179"/>
      <c r="E1054" s="179"/>
      <c r="F1054" s="179"/>
      <c r="G1054" s="179"/>
      <c r="H1054" s="179"/>
      <c r="I1054" s="179"/>
      <c r="J1054" s="179"/>
      <c r="K1054" s="179"/>
      <c r="L1054" s="179"/>
      <c r="M1054" s="179"/>
      <c r="N1054" s="179"/>
    </row>
    <row r="1055" spans="1:14">
      <c r="A1055" s="179"/>
      <c r="B1055" s="179"/>
      <c r="C1055" s="179"/>
      <c r="D1055" s="179"/>
      <c r="E1055" s="179"/>
      <c r="F1055" s="179"/>
      <c r="G1055" s="179"/>
      <c r="H1055" s="179"/>
      <c r="I1055" s="179"/>
      <c r="J1055" s="179"/>
      <c r="K1055" s="179"/>
      <c r="L1055" s="179"/>
      <c r="M1055" s="179"/>
      <c r="N1055" s="179"/>
    </row>
    <row r="1056" spans="1:14">
      <c r="A1056" s="179"/>
      <c r="B1056" s="179"/>
      <c r="C1056" s="179"/>
      <c r="D1056" s="179"/>
      <c r="E1056" s="179"/>
      <c r="F1056" s="179"/>
      <c r="G1056" s="179"/>
      <c r="H1056" s="179"/>
      <c r="I1056" s="179"/>
      <c r="J1056" s="179"/>
      <c r="K1056" s="179"/>
      <c r="L1056" s="179"/>
      <c r="M1056" s="179"/>
      <c r="N1056" s="179"/>
    </row>
    <row r="1057" spans="1:14">
      <c r="A1057" s="179"/>
      <c r="B1057" s="179"/>
      <c r="C1057" s="179"/>
      <c r="D1057" s="179"/>
      <c r="E1057" s="179"/>
      <c r="F1057" s="179"/>
      <c r="G1057" s="179"/>
      <c r="H1057" s="179"/>
      <c r="I1057" s="179"/>
      <c r="J1057" s="179"/>
      <c r="K1057" s="179"/>
      <c r="L1057" s="179"/>
      <c r="M1057" s="179"/>
      <c r="N1057" s="179"/>
    </row>
    <row r="1058" spans="1:14">
      <c r="A1058" s="179"/>
      <c r="B1058" s="179"/>
      <c r="C1058" s="179"/>
      <c r="D1058" s="179"/>
      <c r="E1058" s="179"/>
      <c r="F1058" s="179"/>
      <c r="G1058" s="179"/>
      <c r="H1058" s="179"/>
      <c r="I1058" s="179"/>
      <c r="J1058" s="179"/>
      <c r="K1058" s="179"/>
      <c r="L1058" s="179"/>
      <c r="M1058" s="179"/>
      <c r="N1058" s="179"/>
    </row>
    <row r="1059" spans="1:14">
      <c r="A1059" s="179"/>
      <c r="B1059" s="179"/>
      <c r="C1059" s="179"/>
      <c r="D1059" s="179"/>
      <c r="E1059" s="179"/>
      <c r="F1059" s="179"/>
      <c r="G1059" s="179"/>
      <c r="H1059" s="179"/>
      <c r="I1059" s="179"/>
      <c r="J1059" s="179"/>
      <c r="K1059" s="179"/>
      <c r="L1059" s="179"/>
      <c r="M1059" s="179"/>
      <c r="N1059" s="179"/>
    </row>
    <row r="1060" spans="1:14">
      <c r="A1060" s="179"/>
      <c r="B1060" s="179"/>
      <c r="C1060" s="179"/>
      <c r="D1060" s="179"/>
      <c r="E1060" s="179"/>
      <c r="F1060" s="179"/>
      <c r="G1060" s="179"/>
      <c r="H1060" s="179"/>
      <c r="I1060" s="179"/>
      <c r="J1060" s="179"/>
      <c r="K1060" s="179"/>
      <c r="L1060" s="179"/>
      <c r="M1060" s="179"/>
      <c r="N1060" s="179"/>
    </row>
    <row r="1061" spans="1:14">
      <c r="A1061" s="179"/>
      <c r="B1061" s="179"/>
      <c r="C1061" s="179"/>
      <c r="D1061" s="179"/>
      <c r="E1061" s="179"/>
      <c r="F1061" s="179"/>
      <c r="G1061" s="179"/>
      <c r="H1061" s="179"/>
      <c r="I1061" s="179"/>
      <c r="J1061" s="179"/>
      <c r="K1061" s="179"/>
      <c r="L1061" s="179"/>
      <c r="M1061" s="179"/>
      <c r="N1061" s="179"/>
    </row>
    <row r="1062" spans="1:14">
      <c r="A1062" s="179"/>
      <c r="B1062" s="179"/>
      <c r="C1062" s="179"/>
      <c r="D1062" s="179"/>
      <c r="E1062" s="179"/>
      <c r="F1062" s="179"/>
      <c r="G1062" s="179"/>
      <c r="H1062" s="179"/>
      <c r="I1062" s="179"/>
      <c r="J1062" s="179"/>
      <c r="K1062" s="179"/>
      <c r="L1062" s="179"/>
      <c r="M1062" s="179"/>
      <c r="N1062" s="179"/>
    </row>
    <row r="1063" spans="1:14">
      <c r="A1063" s="179"/>
      <c r="B1063" s="179"/>
      <c r="C1063" s="179"/>
      <c r="D1063" s="179"/>
      <c r="E1063" s="179"/>
      <c r="F1063" s="179"/>
      <c r="G1063" s="179"/>
      <c r="H1063" s="179"/>
      <c r="I1063" s="179"/>
      <c r="J1063" s="179"/>
      <c r="K1063" s="179"/>
      <c r="L1063" s="179"/>
      <c r="M1063" s="179"/>
      <c r="N1063" s="179"/>
    </row>
    <row r="1064" spans="1:14">
      <c r="A1064" s="179"/>
      <c r="B1064" s="179"/>
      <c r="C1064" s="179"/>
      <c r="D1064" s="179"/>
      <c r="E1064" s="179"/>
      <c r="F1064" s="179"/>
      <c r="G1064" s="179"/>
      <c r="H1064" s="179"/>
      <c r="I1064" s="179"/>
      <c r="J1064" s="179"/>
      <c r="K1064" s="179"/>
      <c r="L1064" s="179"/>
      <c r="M1064" s="179"/>
      <c r="N1064" s="179"/>
    </row>
    <row r="1065" spans="1:14">
      <c r="A1065" s="179"/>
      <c r="B1065" s="179"/>
      <c r="C1065" s="179"/>
      <c r="D1065" s="179"/>
      <c r="E1065" s="179"/>
      <c r="F1065" s="179"/>
      <c r="G1065" s="179"/>
      <c r="H1065" s="179"/>
      <c r="I1065" s="179"/>
      <c r="J1065" s="179"/>
      <c r="K1065" s="179"/>
      <c r="L1065" s="179"/>
      <c r="M1065" s="179"/>
      <c r="N1065" s="179"/>
    </row>
    <row r="1066" spans="1:14">
      <c r="A1066" s="179"/>
      <c r="B1066" s="179"/>
      <c r="C1066" s="179"/>
      <c r="D1066" s="179"/>
      <c r="E1066" s="179"/>
      <c r="F1066" s="179"/>
      <c r="G1066" s="179"/>
      <c r="H1066" s="179"/>
      <c r="I1066" s="179"/>
      <c r="J1066" s="179"/>
      <c r="K1066" s="179"/>
      <c r="L1066" s="179"/>
      <c r="M1066" s="179"/>
      <c r="N1066" s="179"/>
    </row>
    <row r="1067" spans="1:14">
      <c r="A1067" s="179"/>
      <c r="B1067" s="179"/>
      <c r="C1067" s="179"/>
      <c r="D1067" s="179"/>
      <c r="E1067" s="179"/>
      <c r="F1067" s="179"/>
      <c r="G1067" s="179"/>
      <c r="H1067" s="179"/>
      <c r="I1067" s="179"/>
      <c r="J1067" s="179"/>
      <c r="K1067" s="179"/>
      <c r="L1067" s="179"/>
      <c r="M1067" s="179"/>
      <c r="N1067" s="179"/>
    </row>
    <row r="1068" spans="1:14">
      <c r="A1068" s="179"/>
      <c r="B1068" s="179"/>
      <c r="C1068" s="179"/>
      <c r="D1068" s="179"/>
      <c r="E1068" s="179"/>
      <c r="F1068" s="179"/>
      <c r="G1068" s="179"/>
      <c r="H1068" s="179"/>
      <c r="I1068" s="179"/>
      <c r="J1068" s="179"/>
      <c r="K1068" s="179"/>
      <c r="L1068" s="179"/>
      <c r="M1068" s="179"/>
      <c r="N1068" s="179"/>
    </row>
    <row r="1069" spans="1:14">
      <c r="A1069" s="179"/>
      <c r="B1069" s="179"/>
      <c r="C1069" s="179"/>
      <c r="D1069" s="179"/>
      <c r="E1069" s="179"/>
      <c r="F1069" s="179"/>
      <c r="G1069" s="179"/>
      <c r="H1069" s="179"/>
      <c r="I1069" s="179"/>
      <c r="J1069" s="179"/>
      <c r="K1069" s="179"/>
      <c r="L1069" s="179"/>
      <c r="M1069" s="179"/>
      <c r="N1069" s="179"/>
    </row>
    <row r="1070" spans="1:14">
      <c r="A1070" s="179"/>
      <c r="B1070" s="179"/>
      <c r="C1070" s="179"/>
      <c r="D1070" s="179"/>
      <c r="E1070" s="179"/>
      <c r="F1070" s="179"/>
      <c r="G1070" s="179"/>
      <c r="H1070" s="179"/>
      <c r="I1070" s="179"/>
      <c r="J1070" s="179"/>
      <c r="K1070" s="179"/>
      <c r="L1070" s="179"/>
      <c r="M1070" s="179"/>
      <c r="N1070" s="179"/>
    </row>
    <row r="1071" spans="1:14">
      <c r="A1071" s="179"/>
      <c r="B1071" s="179"/>
      <c r="C1071" s="179"/>
      <c r="D1071" s="179"/>
      <c r="E1071" s="179"/>
      <c r="F1071" s="179"/>
      <c r="G1071" s="179"/>
      <c r="H1071" s="179"/>
      <c r="I1071" s="179"/>
      <c r="J1071" s="179"/>
      <c r="K1071" s="179"/>
      <c r="L1071" s="179"/>
      <c r="M1071" s="179"/>
      <c r="N1071" s="179"/>
    </row>
    <row r="1072" spans="1:14">
      <c r="A1072" s="179"/>
      <c r="B1072" s="179"/>
      <c r="C1072" s="179"/>
      <c r="D1072" s="179"/>
      <c r="E1072" s="179"/>
      <c r="F1072" s="179"/>
      <c r="G1072" s="179"/>
      <c r="H1072" s="179"/>
      <c r="I1072" s="179"/>
      <c r="J1072" s="179"/>
      <c r="K1072" s="179"/>
      <c r="L1072" s="179"/>
      <c r="M1072" s="179"/>
      <c r="N1072" s="179"/>
    </row>
    <row r="1073" spans="1:14">
      <c r="A1073" s="179"/>
      <c r="B1073" s="179"/>
      <c r="C1073" s="179"/>
      <c r="D1073" s="179"/>
      <c r="E1073" s="179"/>
      <c r="F1073" s="179"/>
      <c r="G1073" s="179"/>
      <c r="H1073" s="179"/>
      <c r="I1073" s="179"/>
      <c r="J1073" s="179"/>
      <c r="K1073" s="179"/>
      <c r="L1073" s="179"/>
      <c r="M1073" s="179"/>
      <c r="N1073" s="179"/>
    </row>
    <row r="1074" spans="1:14">
      <c r="A1074" s="179"/>
      <c r="B1074" s="179"/>
      <c r="C1074" s="179"/>
      <c r="D1074" s="179"/>
      <c r="E1074" s="179"/>
      <c r="F1074" s="179"/>
      <c r="G1074" s="179"/>
      <c r="H1074" s="179"/>
      <c r="I1074" s="179"/>
      <c r="J1074" s="179"/>
      <c r="K1074" s="179"/>
      <c r="L1074" s="179"/>
      <c r="M1074" s="179"/>
      <c r="N1074" s="179"/>
    </row>
    <row r="1075" spans="1:14">
      <c r="A1075" s="179"/>
      <c r="B1075" s="179"/>
      <c r="C1075" s="179"/>
      <c r="D1075" s="179"/>
      <c r="E1075" s="179"/>
      <c r="F1075" s="179"/>
      <c r="G1075" s="179"/>
      <c r="H1075" s="179"/>
      <c r="I1075" s="179"/>
      <c r="J1075" s="179"/>
      <c r="K1075" s="179"/>
      <c r="L1075" s="179"/>
      <c r="M1075" s="179"/>
      <c r="N1075" s="179"/>
    </row>
    <row r="1076" spans="1:14">
      <c r="A1076" s="179"/>
      <c r="B1076" s="179"/>
      <c r="C1076" s="179"/>
      <c r="D1076" s="179"/>
      <c r="E1076" s="179"/>
      <c r="F1076" s="179"/>
      <c r="G1076" s="179"/>
      <c r="H1076" s="179"/>
      <c r="I1076" s="179"/>
      <c r="J1076" s="179"/>
      <c r="K1076" s="179"/>
      <c r="L1076" s="179"/>
      <c r="M1076" s="179"/>
      <c r="N1076" s="179"/>
    </row>
    <row r="1077" spans="1:14">
      <c r="A1077" s="179"/>
      <c r="B1077" s="179"/>
      <c r="C1077" s="179"/>
      <c r="D1077" s="179"/>
      <c r="E1077" s="179"/>
      <c r="F1077" s="179"/>
      <c r="G1077" s="179"/>
      <c r="H1077" s="179"/>
      <c r="I1077" s="179"/>
      <c r="J1077" s="179"/>
      <c r="K1077" s="179"/>
      <c r="L1077" s="179"/>
      <c r="M1077" s="179"/>
      <c r="N1077" s="179"/>
    </row>
    <row r="1078" spans="1:14">
      <c r="A1078" s="179"/>
      <c r="B1078" s="179"/>
      <c r="C1078" s="179"/>
      <c r="D1078" s="179"/>
      <c r="E1078" s="179"/>
      <c r="F1078" s="179"/>
      <c r="G1078" s="179"/>
      <c r="H1078" s="179"/>
      <c r="I1078" s="179"/>
      <c r="J1078" s="179"/>
      <c r="K1078" s="179"/>
      <c r="L1078" s="179"/>
      <c r="M1078" s="179"/>
      <c r="N1078" s="179"/>
    </row>
    <row r="1079" spans="1:14">
      <c r="A1079" s="179"/>
      <c r="B1079" s="179"/>
      <c r="C1079" s="179"/>
      <c r="D1079" s="179"/>
      <c r="E1079" s="179"/>
      <c r="F1079" s="179"/>
      <c r="G1079" s="179"/>
      <c r="H1079" s="179"/>
      <c r="I1079" s="179"/>
      <c r="J1079" s="179"/>
      <c r="K1079" s="179"/>
      <c r="L1079" s="179"/>
      <c r="M1079" s="179"/>
      <c r="N1079" s="179"/>
    </row>
    <row r="1080" spans="1:14">
      <c r="A1080" s="179"/>
      <c r="B1080" s="179"/>
      <c r="C1080" s="179"/>
      <c r="D1080" s="179"/>
      <c r="E1080" s="179"/>
      <c r="F1080" s="179"/>
      <c r="G1080" s="179"/>
      <c r="H1080" s="179"/>
      <c r="I1080" s="179"/>
      <c r="J1080" s="179"/>
      <c r="K1080" s="179"/>
      <c r="L1080" s="179"/>
      <c r="M1080" s="179"/>
      <c r="N1080" s="179"/>
    </row>
    <row r="1081" spans="1:14">
      <c r="A1081" s="179"/>
      <c r="B1081" s="179"/>
      <c r="C1081" s="179"/>
      <c r="D1081" s="179"/>
      <c r="E1081" s="179"/>
      <c r="F1081" s="179"/>
      <c r="G1081" s="179"/>
      <c r="H1081" s="179"/>
      <c r="I1081" s="179"/>
      <c r="J1081" s="179"/>
      <c r="K1081" s="179"/>
      <c r="L1081" s="179"/>
      <c r="M1081" s="179"/>
      <c r="N1081" s="179"/>
    </row>
    <row r="1082" spans="1:14">
      <c r="A1082" s="179"/>
      <c r="B1082" s="179"/>
      <c r="C1082" s="179"/>
      <c r="D1082" s="179"/>
      <c r="E1082" s="179"/>
      <c r="F1082" s="179"/>
      <c r="G1082" s="179"/>
      <c r="H1082" s="179"/>
      <c r="I1082" s="179"/>
      <c r="J1082" s="179"/>
      <c r="K1082" s="179"/>
      <c r="L1082" s="179"/>
      <c r="M1082" s="179"/>
      <c r="N1082" s="179"/>
    </row>
    <row r="1083" spans="1:14">
      <c r="A1083" s="179"/>
      <c r="B1083" s="179"/>
      <c r="C1083" s="179"/>
      <c r="D1083" s="179"/>
      <c r="E1083" s="179"/>
      <c r="F1083" s="179"/>
      <c r="G1083" s="179"/>
      <c r="H1083" s="179"/>
      <c r="I1083" s="179"/>
      <c r="J1083" s="179"/>
      <c r="K1083" s="179"/>
      <c r="L1083" s="179"/>
      <c r="M1083" s="179"/>
      <c r="N1083" s="179"/>
    </row>
    <row r="1084" spans="1:14">
      <c r="A1084" s="179"/>
      <c r="B1084" s="179"/>
      <c r="C1084" s="179"/>
      <c r="D1084" s="179"/>
      <c r="E1084" s="179"/>
      <c r="F1084" s="179"/>
      <c r="G1084" s="179"/>
      <c r="H1084" s="179"/>
      <c r="I1084" s="179"/>
      <c r="J1084" s="179"/>
      <c r="K1084" s="179"/>
      <c r="L1084" s="179"/>
      <c r="M1084" s="179"/>
      <c r="N1084" s="179"/>
    </row>
    <row r="1085" spans="1:14">
      <c r="A1085" s="179"/>
      <c r="B1085" s="179"/>
      <c r="C1085" s="179"/>
      <c r="D1085" s="179"/>
      <c r="E1085" s="179"/>
      <c r="F1085" s="179"/>
      <c r="G1085" s="179"/>
      <c r="H1085" s="179"/>
      <c r="I1085" s="179"/>
      <c r="J1085" s="179"/>
      <c r="K1085" s="179"/>
      <c r="L1085" s="179"/>
      <c r="M1085" s="179"/>
      <c r="N1085" s="179"/>
    </row>
    <row r="1086" spans="1:14">
      <c r="A1086" s="179"/>
      <c r="B1086" s="179"/>
      <c r="C1086" s="179"/>
      <c r="D1086" s="179"/>
      <c r="E1086" s="179"/>
      <c r="F1086" s="179"/>
      <c r="G1086" s="179"/>
      <c r="H1086" s="179"/>
      <c r="I1086" s="179"/>
      <c r="J1086" s="179"/>
      <c r="K1086" s="179"/>
      <c r="L1086" s="179"/>
      <c r="M1086" s="179"/>
      <c r="N1086" s="179"/>
    </row>
    <row r="1087" spans="1:14">
      <c r="A1087" s="179"/>
      <c r="B1087" s="179"/>
      <c r="C1087" s="179"/>
      <c r="D1087" s="179"/>
      <c r="E1087" s="179"/>
      <c r="F1087" s="179"/>
      <c r="G1087" s="179"/>
      <c r="H1087" s="179"/>
      <c r="I1087" s="179"/>
      <c r="J1087" s="179"/>
      <c r="K1087" s="179"/>
      <c r="L1087" s="179"/>
      <c r="M1087" s="179"/>
      <c r="N1087" s="179"/>
    </row>
    <row r="1088" spans="1:14">
      <c r="A1088" s="179"/>
      <c r="B1088" s="179"/>
      <c r="C1088" s="179"/>
      <c r="D1088" s="179"/>
      <c r="E1088" s="179"/>
      <c r="F1088" s="179"/>
      <c r="G1088" s="179"/>
      <c r="H1088" s="179"/>
      <c r="I1088" s="179"/>
      <c r="J1088" s="179"/>
      <c r="K1088" s="179"/>
      <c r="L1088" s="179"/>
      <c r="M1088" s="179"/>
      <c r="N1088" s="179"/>
    </row>
    <row r="1089" spans="1:14">
      <c r="A1089" s="179"/>
      <c r="B1089" s="179"/>
      <c r="C1089" s="179"/>
      <c r="D1089" s="179"/>
      <c r="E1089" s="179"/>
      <c r="F1089" s="179"/>
      <c r="G1089" s="179"/>
      <c r="H1089" s="179"/>
      <c r="I1089" s="179"/>
      <c r="J1089" s="179"/>
      <c r="K1089" s="179"/>
      <c r="L1089" s="179"/>
      <c r="M1089" s="179"/>
      <c r="N1089" s="179"/>
    </row>
    <row r="1090" spans="1:14">
      <c r="A1090" s="179"/>
      <c r="B1090" s="179"/>
      <c r="C1090" s="179"/>
      <c r="D1090" s="179"/>
      <c r="E1090" s="179"/>
      <c r="F1090" s="179"/>
      <c r="G1090" s="179"/>
      <c r="H1090" s="179"/>
      <c r="I1090" s="179"/>
      <c r="J1090" s="179"/>
      <c r="K1090" s="179"/>
      <c r="L1090" s="179"/>
      <c r="M1090" s="179"/>
      <c r="N1090" s="179"/>
    </row>
    <row r="1091" spans="1:14">
      <c r="A1091" s="179"/>
      <c r="B1091" s="179"/>
      <c r="C1091" s="179"/>
      <c r="D1091" s="179"/>
      <c r="E1091" s="179"/>
      <c r="F1091" s="179"/>
      <c r="G1091" s="179"/>
      <c r="H1091" s="179"/>
      <c r="I1091" s="179"/>
      <c r="J1091" s="179"/>
      <c r="K1091" s="179"/>
      <c r="L1091" s="179"/>
      <c r="M1091" s="179"/>
      <c r="N1091" s="179"/>
    </row>
    <row r="1092" spans="1:14">
      <c r="A1092" s="179"/>
      <c r="B1092" s="179"/>
      <c r="C1092" s="179"/>
      <c r="D1092" s="179"/>
      <c r="E1092" s="179"/>
      <c r="F1092" s="179"/>
      <c r="G1092" s="179"/>
      <c r="H1092" s="179"/>
      <c r="I1092" s="179"/>
      <c r="J1092" s="179"/>
      <c r="K1092" s="179"/>
      <c r="L1092" s="179"/>
      <c r="M1092" s="179"/>
      <c r="N1092" s="179"/>
    </row>
    <row r="1093" spans="1:14">
      <c r="A1093" s="179"/>
      <c r="B1093" s="179"/>
      <c r="C1093" s="179"/>
      <c r="D1093" s="179"/>
      <c r="E1093" s="179"/>
      <c r="F1093" s="179"/>
      <c r="G1093" s="179"/>
      <c r="H1093" s="179"/>
      <c r="I1093" s="179"/>
      <c r="J1093" s="179"/>
      <c r="K1093" s="179"/>
      <c r="L1093" s="179"/>
      <c r="M1093" s="179"/>
      <c r="N1093" s="179"/>
    </row>
    <row r="1094" spans="1:14">
      <c r="A1094" s="179"/>
      <c r="B1094" s="179"/>
      <c r="C1094" s="179"/>
      <c r="D1094" s="179"/>
      <c r="E1094" s="179"/>
      <c r="F1094" s="179"/>
      <c r="G1094" s="179"/>
      <c r="H1094" s="179"/>
      <c r="I1094" s="179"/>
      <c r="J1094" s="179"/>
      <c r="K1094" s="179"/>
      <c r="L1094" s="179"/>
      <c r="M1094" s="179"/>
      <c r="N1094" s="179"/>
    </row>
    <row r="1095" spans="1:14">
      <c r="A1095" s="179"/>
      <c r="B1095" s="179"/>
      <c r="C1095" s="179"/>
      <c r="D1095" s="179"/>
      <c r="E1095" s="179"/>
      <c r="F1095" s="179"/>
      <c r="G1095" s="179"/>
      <c r="H1095" s="179"/>
      <c r="I1095" s="179"/>
      <c r="J1095" s="179"/>
      <c r="K1095" s="179"/>
      <c r="L1095" s="179"/>
      <c r="M1095" s="179"/>
      <c r="N1095" s="179"/>
    </row>
    <row r="1096" spans="1:14">
      <c r="A1096" s="179"/>
      <c r="B1096" s="179"/>
      <c r="C1096" s="179"/>
      <c r="D1096" s="179"/>
      <c r="E1096" s="179"/>
      <c r="F1096" s="179"/>
      <c r="G1096" s="179"/>
      <c r="H1096" s="179"/>
      <c r="I1096" s="179"/>
      <c r="J1096" s="179"/>
      <c r="K1096" s="179"/>
      <c r="L1096" s="179"/>
      <c r="M1096" s="179"/>
      <c r="N1096" s="179"/>
    </row>
    <row r="1097" spans="1:14">
      <c r="A1097" s="179"/>
      <c r="B1097" s="179"/>
      <c r="C1097" s="179"/>
      <c r="D1097" s="179"/>
      <c r="E1097" s="179"/>
      <c r="F1097" s="179"/>
      <c r="G1097" s="179"/>
      <c r="H1097" s="179"/>
      <c r="I1097" s="179"/>
      <c r="J1097" s="179"/>
      <c r="K1097" s="179"/>
      <c r="L1097" s="179"/>
      <c r="M1097" s="179"/>
      <c r="N1097" s="179"/>
    </row>
    <row r="1098" spans="1:14">
      <c r="A1098" s="179"/>
      <c r="B1098" s="179"/>
      <c r="C1098" s="179"/>
      <c r="D1098" s="179"/>
      <c r="E1098" s="179"/>
      <c r="F1098" s="179"/>
      <c r="G1098" s="179"/>
      <c r="H1098" s="179"/>
      <c r="I1098" s="179"/>
      <c r="J1098" s="179"/>
      <c r="K1098" s="179"/>
      <c r="L1098" s="179"/>
      <c r="M1098" s="179"/>
      <c r="N1098" s="179"/>
    </row>
    <row r="1099" spans="1:14">
      <c r="A1099" s="179"/>
      <c r="B1099" s="179"/>
      <c r="C1099" s="179"/>
      <c r="D1099" s="179"/>
      <c r="E1099" s="179"/>
      <c r="F1099" s="179"/>
      <c r="G1099" s="179"/>
      <c r="H1099" s="179"/>
      <c r="I1099" s="179"/>
      <c r="J1099" s="179"/>
      <c r="K1099" s="179"/>
      <c r="L1099" s="179"/>
      <c r="M1099" s="179"/>
      <c r="N1099" s="179"/>
    </row>
    <row r="1100" spans="1:14">
      <c r="A1100" s="179"/>
      <c r="B1100" s="179"/>
      <c r="C1100" s="179"/>
      <c r="D1100" s="179"/>
      <c r="E1100" s="179"/>
      <c r="F1100" s="179"/>
      <c r="G1100" s="179"/>
      <c r="H1100" s="179"/>
      <c r="I1100" s="179"/>
      <c r="J1100" s="179"/>
      <c r="K1100" s="179"/>
      <c r="L1100" s="179"/>
      <c r="M1100" s="179"/>
      <c r="N1100" s="179"/>
    </row>
    <row r="1101" spans="1:14">
      <c r="A1101" s="179"/>
      <c r="B1101" s="179"/>
      <c r="C1101" s="179"/>
      <c r="D1101" s="179"/>
      <c r="E1101" s="179"/>
      <c r="F1101" s="179"/>
      <c r="G1101" s="179"/>
      <c r="H1101" s="179"/>
      <c r="I1101" s="179"/>
      <c r="J1101" s="179"/>
      <c r="K1101" s="179"/>
      <c r="L1101" s="179"/>
      <c r="M1101" s="179"/>
      <c r="N1101" s="179"/>
    </row>
    <row r="1102" spans="1:14">
      <c r="A1102" s="179"/>
      <c r="B1102" s="179"/>
      <c r="C1102" s="179"/>
      <c r="D1102" s="179"/>
      <c r="E1102" s="179"/>
      <c r="F1102" s="179"/>
      <c r="G1102" s="179"/>
      <c r="H1102" s="179"/>
      <c r="I1102" s="179"/>
      <c r="J1102" s="179"/>
      <c r="K1102" s="179"/>
      <c r="L1102" s="179"/>
      <c r="M1102" s="179"/>
      <c r="N1102" s="179"/>
    </row>
    <row r="1103" spans="1:14">
      <c r="A1103" s="179"/>
      <c r="B1103" s="179"/>
      <c r="C1103" s="179"/>
      <c r="D1103" s="179"/>
      <c r="E1103" s="179"/>
      <c r="F1103" s="179"/>
      <c r="G1103" s="179"/>
      <c r="H1103" s="179"/>
      <c r="I1103" s="179"/>
      <c r="J1103" s="179"/>
      <c r="K1103" s="179"/>
      <c r="L1103" s="179"/>
      <c r="M1103" s="179"/>
      <c r="N1103" s="179"/>
    </row>
    <row r="1104" spans="1:14">
      <c r="A1104" s="179"/>
      <c r="B1104" s="179"/>
      <c r="C1104" s="179"/>
      <c r="D1104" s="179"/>
      <c r="E1104" s="179"/>
      <c r="F1104" s="179"/>
      <c r="G1104" s="179"/>
      <c r="H1104" s="179"/>
      <c r="I1104" s="179"/>
      <c r="J1104" s="179"/>
      <c r="K1104" s="179"/>
      <c r="L1104" s="179"/>
      <c r="M1104" s="179"/>
      <c r="N1104" s="179"/>
    </row>
    <row r="1105" spans="1:14">
      <c r="A1105" s="179"/>
      <c r="B1105" s="179"/>
      <c r="C1105" s="179"/>
      <c r="D1105" s="179"/>
      <c r="E1105" s="179"/>
      <c r="F1105" s="179"/>
      <c r="G1105" s="179"/>
      <c r="H1105" s="179"/>
      <c r="I1105" s="179"/>
      <c r="J1105" s="179"/>
      <c r="K1105" s="179"/>
      <c r="L1105" s="179"/>
      <c r="M1105" s="179"/>
      <c r="N1105" s="179"/>
    </row>
    <row r="1106" spans="1:14">
      <c r="A1106" s="179"/>
      <c r="B1106" s="179"/>
      <c r="C1106" s="179"/>
      <c r="D1106" s="179"/>
      <c r="E1106" s="179"/>
      <c r="F1106" s="179"/>
      <c r="G1106" s="179"/>
      <c r="H1106" s="179"/>
      <c r="I1106" s="179"/>
      <c r="J1106" s="179"/>
      <c r="K1106" s="179"/>
      <c r="L1106" s="179"/>
      <c r="M1106" s="179"/>
      <c r="N1106" s="179"/>
    </row>
    <row r="1107" spans="1:14">
      <c r="A1107" s="179"/>
      <c r="B1107" s="179"/>
      <c r="C1107" s="179"/>
      <c r="D1107" s="179"/>
      <c r="E1107" s="179"/>
      <c r="F1107" s="179"/>
      <c r="G1107" s="179"/>
      <c r="H1107" s="179"/>
      <c r="I1107" s="179"/>
      <c r="J1107" s="179"/>
      <c r="K1107" s="179"/>
      <c r="L1107" s="179"/>
      <c r="M1107" s="179"/>
      <c r="N1107" s="179"/>
    </row>
    <row r="1108" spans="1:14">
      <c r="A1108" s="179"/>
      <c r="B1108" s="179"/>
      <c r="C1108" s="179"/>
      <c r="D1108" s="179"/>
      <c r="E1108" s="179"/>
      <c r="F1108" s="179"/>
      <c r="G1108" s="179"/>
      <c r="H1108" s="179"/>
      <c r="I1108" s="179"/>
      <c r="J1108" s="179"/>
      <c r="K1108" s="179"/>
      <c r="L1108" s="179"/>
      <c r="M1108" s="179"/>
      <c r="N1108" s="179"/>
    </row>
    <row r="1109" spans="1:14">
      <c r="A1109" s="179"/>
      <c r="B1109" s="179"/>
      <c r="C1109" s="179"/>
      <c r="D1109" s="179"/>
      <c r="E1109" s="179"/>
      <c r="F1109" s="179"/>
      <c r="G1109" s="179"/>
      <c r="H1109" s="179"/>
      <c r="I1109" s="179"/>
      <c r="J1109" s="179"/>
      <c r="K1109" s="179"/>
      <c r="L1109" s="179"/>
      <c r="M1109" s="179"/>
      <c r="N1109" s="179"/>
    </row>
    <row r="1110" spans="1:14">
      <c r="A1110" s="179"/>
      <c r="B1110" s="179"/>
      <c r="C1110" s="179"/>
      <c r="D1110" s="179"/>
      <c r="E1110" s="179"/>
      <c r="F1110" s="179"/>
      <c r="G1110" s="179"/>
      <c r="H1110" s="179"/>
      <c r="I1110" s="179"/>
      <c r="J1110" s="179"/>
      <c r="K1110" s="179"/>
      <c r="L1110" s="179"/>
      <c r="M1110" s="179"/>
      <c r="N1110" s="179"/>
    </row>
    <row r="1111" spans="1:14">
      <c r="A1111" s="179"/>
      <c r="B1111" s="179"/>
      <c r="C1111" s="179"/>
      <c r="D1111" s="179"/>
      <c r="E1111" s="179"/>
      <c r="F1111" s="179"/>
      <c r="G1111" s="179"/>
      <c r="H1111" s="179"/>
      <c r="I1111" s="179"/>
      <c r="J1111" s="179"/>
      <c r="K1111" s="179"/>
      <c r="L1111" s="179"/>
      <c r="M1111" s="179"/>
      <c r="N1111" s="179"/>
    </row>
    <row r="1112" spans="1:14">
      <c r="A1112" s="179"/>
      <c r="B1112" s="179"/>
      <c r="C1112" s="179"/>
      <c r="D1112" s="179"/>
      <c r="E1112" s="179"/>
      <c r="F1112" s="179"/>
      <c r="G1112" s="179"/>
      <c r="H1112" s="179"/>
      <c r="I1112" s="179"/>
      <c r="J1112" s="179"/>
      <c r="K1112" s="179"/>
      <c r="L1112" s="179"/>
      <c r="M1112" s="179"/>
      <c r="N1112" s="179"/>
    </row>
    <row r="1113" spans="1:14">
      <c r="A1113" s="179"/>
      <c r="B1113" s="179"/>
      <c r="C1113" s="179"/>
      <c r="D1113" s="179"/>
      <c r="E1113" s="179"/>
      <c r="F1113" s="179"/>
      <c r="G1113" s="179"/>
      <c r="H1113" s="179"/>
      <c r="I1113" s="179"/>
      <c r="J1113" s="179"/>
      <c r="K1113" s="179"/>
      <c r="L1113" s="179"/>
      <c r="M1113" s="179"/>
      <c r="N1113" s="179"/>
    </row>
    <row r="1114" spans="1:14">
      <c r="A1114" s="179"/>
      <c r="B1114" s="179"/>
      <c r="C1114" s="179"/>
      <c r="D1114" s="179"/>
      <c r="E1114" s="179"/>
      <c r="F1114" s="179"/>
      <c r="G1114" s="179"/>
      <c r="H1114" s="179"/>
      <c r="I1114" s="179"/>
      <c r="J1114" s="179"/>
      <c r="K1114" s="179"/>
      <c r="L1114" s="179"/>
      <c r="M1114" s="179"/>
      <c r="N1114" s="179"/>
    </row>
    <row r="1115" spans="1:14">
      <c r="A1115" s="179"/>
      <c r="B1115" s="179"/>
      <c r="C1115" s="179"/>
      <c r="D1115" s="179"/>
      <c r="E1115" s="179"/>
      <c r="F1115" s="179"/>
      <c r="G1115" s="179"/>
      <c r="H1115" s="179"/>
      <c r="I1115" s="179"/>
      <c r="J1115" s="179"/>
      <c r="K1115" s="179"/>
      <c r="L1115" s="179"/>
      <c r="M1115" s="179"/>
      <c r="N1115" s="179"/>
    </row>
    <row r="1116" spans="1:14">
      <c r="A1116" s="179"/>
      <c r="B1116" s="179"/>
      <c r="C1116" s="179"/>
      <c r="D1116" s="179"/>
      <c r="E1116" s="179"/>
      <c r="F1116" s="179"/>
      <c r="G1116" s="179"/>
      <c r="H1116" s="179"/>
      <c r="I1116" s="179"/>
      <c r="J1116" s="179"/>
      <c r="K1116" s="179"/>
      <c r="L1116" s="179"/>
      <c r="M1116" s="179"/>
      <c r="N1116" s="179"/>
    </row>
    <row r="1117" spans="1:14">
      <c r="A1117" s="179"/>
      <c r="B1117" s="179"/>
      <c r="C1117" s="179"/>
      <c r="D1117" s="179"/>
      <c r="E1117" s="179"/>
      <c r="F1117" s="179"/>
      <c r="G1117" s="179"/>
      <c r="H1117" s="179"/>
      <c r="I1117" s="179"/>
      <c r="J1117" s="179"/>
      <c r="K1117" s="179"/>
      <c r="L1117" s="179"/>
      <c r="M1117" s="179"/>
      <c r="N1117" s="179"/>
    </row>
    <row r="1118" spans="1:14">
      <c r="A1118" s="179"/>
      <c r="B1118" s="179"/>
      <c r="C1118" s="179"/>
      <c r="D1118" s="179"/>
      <c r="E1118" s="179"/>
      <c r="F1118" s="179"/>
      <c r="G1118" s="179"/>
      <c r="H1118" s="179"/>
      <c r="I1118" s="179"/>
      <c r="J1118" s="179"/>
      <c r="K1118" s="179"/>
      <c r="L1118" s="179"/>
      <c r="M1118" s="179"/>
      <c r="N1118" s="179"/>
    </row>
    <row r="1119" spans="1:14">
      <c r="A1119" s="179"/>
      <c r="B1119" s="179"/>
      <c r="C1119" s="179"/>
      <c r="D1119" s="179"/>
      <c r="E1119" s="179"/>
      <c r="F1119" s="179"/>
      <c r="G1119" s="179"/>
      <c r="H1119" s="179"/>
      <c r="I1119" s="179"/>
      <c r="J1119" s="179"/>
      <c r="K1119" s="179"/>
      <c r="L1119" s="179"/>
      <c r="M1119" s="179"/>
      <c r="N1119" s="179"/>
    </row>
    <row r="1120" spans="1:14">
      <c r="A1120" s="179"/>
      <c r="B1120" s="179"/>
      <c r="C1120" s="179"/>
      <c r="D1120" s="179"/>
      <c r="E1120" s="179"/>
      <c r="F1120" s="179"/>
      <c r="G1120" s="179"/>
      <c r="H1120" s="179"/>
      <c r="I1120" s="179"/>
      <c r="J1120" s="179"/>
      <c r="K1120" s="179"/>
      <c r="L1120" s="179"/>
      <c r="M1120" s="179"/>
      <c r="N1120" s="179"/>
    </row>
    <row r="1121" spans="1:14">
      <c r="A1121" s="179"/>
      <c r="B1121" s="179"/>
      <c r="C1121" s="179"/>
      <c r="D1121" s="179"/>
      <c r="E1121" s="179"/>
      <c r="F1121" s="179"/>
      <c r="G1121" s="179"/>
      <c r="H1121" s="179"/>
      <c r="I1121" s="179"/>
      <c r="J1121" s="179"/>
      <c r="K1121" s="179"/>
      <c r="L1121" s="179"/>
      <c r="M1121" s="179"/>
      <c r="N1121" s="179"/>
    </row>
    <row r="1122" spans="1:14">
      <c r="A1122" s="179"/>
      <c r="B1122" s="179"/>
      <c r="C1122" s="179"/>
      <c r="D1122" s="179"/>
      <c r="E1122" s="179"/>
      <c r="F1122" s="179"/>
      <c r="G1122" s="179"/>
      <c r="H1122" s="179"/>
      <c r="I1122" s="179"/>
      <c r="J1122" s="179"/>
      <c r="K1122" s="179"/>
      <c r="L1122" s="179"/>
      <c r="M1122" s="179"/>
      <c r="N1122" s="179"/>
    </row>
    <row r="1123" spans="1:14">
      <c r="A1123" s="179"/>
      <c r="B1123" s="179"/>
      <c r="C1123" s="179"/>
      <c r="D1123" s="179"/>
      <c r="E1123" s="179"/>
      <c r="F1123" s="179"/>
      <c r="G1123" s="179"/>
      <c r="H1123" s="179"/>
      <c r="I1123" s="179"/>
      <c r="J1123" s="179"/>
      <c r="K1123" s="179"/>
      <c r="L1123" s="179"/>
      <c r="M1123" s="179"/>
      <c r="N1123" s="179"/>
    </row>
    <row r="1124" spans="1:14">
      <c r="A1124" s="179"/>
      <c r="B1124" s="179"/>
      <c r="C1124" s="179"/>
      <c r="D1124" s="179"/>
      <c r="E1124" s="179"/>
      <c r="F1124" s="179"/>
      <c r="G1124" s="179"/>
      <c r="H1124" s="179"/>
      <c r="I1124" s="179"/>
      <c r="J1124" s="179"/>
      <c r="K1124" s="179"/>
      <c r="L1124" s="179"/>
      <c r="M1124" s="179"/>
      <c r="N1124" s="179"/>
    </row>
    <row r="1125" spans="1:14">
      <c r="A1125" s="179"/>
      <c r="B1125" s="179"/>
      <c r="C1125" s="179"/>
      <c r="D1125" s="179"/>
      <c r="E1125" s="179"/>
      <c r="F1125" s="179"/>
      <c r="G1125" s="179"/>
      <c r="H1125" s="179"/>
      <c r="I1125" s="179"/>
      <c r="J1125" s="179"/>
      <c r="K1125" s="179"/>
      <c r="L1125" s="179"/>
      <c r="M1125" s="179"/>
      <c r="N1125" s="179"/>
    </row>
    <row r="1126" spans="1:14">
      <c r="A1126" s="179"/>
      <c r="B1126" s="179"/>
      <c r="C1126" s="179"/>
      <c r="D1126" s="179"/>
      <c r="E1126" s="179"/>
      <c r="F1126" s="179"/>
      <c r="G1126" s="179"/>
      <c r="H1126" s="179"/>
      <c r="I1126" s="179"/>
      <c r="J1126" s="179"/>
      <c r="K1126" s="179"/>
      <c r="L1126" s="179"/>
      <c r="M1126" s="179"/>
      <c r="N1126" s="179"/>
    </row>
    <row r="1127" spans="1:14">
      <c r="A1127" s="179"/>
      <c r="B1127" s="179"/>
      <c r="C1127" s="179"/>
      <c r="D1127" s="179"/>
      <c r="E1127" s="179"/>
      <c r="F1127" s="179"/>
      <c r="G1127" s="179"/>
      <c r="H1127" s="179"/>
      <c r="I1127" s="179"/>
      <c r="J1127" s="179"/>
      <c r="K1127" s="179"/>
      <c r="L1127" s="179"/>
      <c r="M1127" s="179"/>
      <c r="N1127" s="179"/>
    </row>
    <row r="1128" spans="1:14">
      <c r="A1128" s="179"/>
      <c r="B1128" s="179"/>
      <c r="C1128" s="179"/>
      <c r="D1128" s="179"/>
      <c r="E1128" s="179"/>
      <c r="F1128" s="179"/>
      <c r="G1128" s="179"/>
      <c r="H1128" s="179"/>
      <c r="I1128" s="179"/>
      <c r="J1128" s="179"/>
      <c r="K1128" s="179"/>
      <c r="L1128" s="179"/>
      <c r="M1128" s="179"/>
      <c r="N1128" s="179"/>
    </row>
    <row r="1129" spans="1:14">
      <c r="A1129" s="179"/>
      <c r="B1129" s="179"/>
      <c r="C1129" s="179"/>
      <c r="D1129" s="179"/>
      <c r="E1129" s="179"/>
      <c r="F1129" s="179"/>
      <c r="G1129" s="179"/>
      <c r="H1129" s="179"/>
      <c r="I1129" s="179"/>
      <c r="J1129" s="179"/>
      <c r="K1129" s="179"/>
      <c r="L1129" s="179"/>
      <c r="M1129" s="179"/>
      <c r="N1129" s="179"/>
    </row>
    <row r="1130" spans="1:14">
      <c r="A1130" s="179"/>
      <c r="B1130" s="179"/>
      <c r="C1130" s="179"/>
      <c r="D1130" s="179"/>
      <c r="E1130" s="179"/>
      <c r="F1130" s="179"/>
      <c r="G1130" s="179"/>
      <c r="H1130" s="179"/>
      <c r="I1130" s="179"/>
      <c r="J1130" s="179"/>
      <c r="K1130" s="179"/>
      <c r="L1130" s="179"/>
      <c r="M1130" s="179"/>
      <c r="N1130" s="179"/>
    </row>
    <row r="1131" spans="1:14">
      <c r="A1131" s="179"/>
      <c r="B1131" s="179"/>
      <c r="C1131" s="179"/>
      <c r="D1131" s="179"/>
      <c r="E1131" s="179"/>
      <c r="F1131" s="179"/>
      <c r="G1131" s="179"/>
      <c r="H1131" s="179"/>
      <c r="I1131" s="179"/>
      <c r="J1131" s="179"/>
      <c r="K1131" s="179"/>
      <c r="L1131" s="179"/>
      <c r="M1131" s="179"/>
      <c r="N1131" s="179"/>
    </row>
    <row r="1132" spans="1:14">
      <c r="A1132" s="179"/>
      <c r="B1132" s="179"/>
      <c r="C1132" s="179"/>
      <c r="D1132" s="179"/>
      <c r="E1132" s="179"/>
      <c r="F1132" s="179"/>
      <c r="G1132" s="179"/>
      <c r="H1132" s="179"/>
      <c r="I1132" s="179"/>
      <c r="J1132" s="179"/>
      <c r="K1132" s="179"/>
      <c r="L1132" s="179"/>
      <c r="M1132" s="179"/>
      <c r="N1132" s="179"/>
    </row>
    <row r="1133" spans="1:14">
      <c r="A1133" s="179"/>
      <c r="B1133" s="179"/>
      <c r="C1133" s="179"/>
      <c r="D1133" s="179"/>
      <c r="E1133" s="179"/>
      <c r="F1133" s="179"/>
      <c r="G1133" s="179"/>
      <c r="H1133" s="179"/>
      <c r="I1133" s="179"/>
      <c r="J1133" s="179"/>
      <c r="K1133" s="179"/>
      <c r="L1133" s="179"/>
      <c r="M1133" s="179"/>
      <c r="N1133" s="179"/>
    </row>
    <row r="1134" spans="1:14">
      <c r="A1134" s="179"/>
      <c r="B1134" s="179"/>
      <c r="C1134" s="179"/>
      <c r="D1134" s="179"/>
      <c r="E1134" s="179"/>
      <c r="F1134" s="179"/>
      <c r="G1134" s="179"/>
      <c r="H1134" s="179"/>
      <c r="I1134" s="179"/>
      <c r="J1134" s="179"/>
      <c r="K1134" s="179"/>
      <c r="L1134" s="179"/>
      <c r="M1134" s="179"/>
      <c r="N1134" s="179"/>
    </row>
    <row r="1135" spans="1:14">
      <c r="A1135" s="179"/>
      <c r="B1135" s="179"/>
      <c r="C1135" s="179"/>
      <c r="D1135" s="179"/>
      <c r="E1135" s="179"/>
      <c r="F1135" s="179"/>
      <c r="G1135" s="179"/>
      <c r="H1135" s="179"/>
      <c r="I1135" s="179"/>
      <c r="J1135" s="179"/>
      <c r="K1135" s="179"/>
      <c r="L1135" s="179"/>
      <c r="M1135" s="179"/>
      <c r="N1135" s="179"/>
    </row>
    <row r="1136" spans="1:14">
      <c r="A1136" s="179"/>
      <c r="B1136" s="179"/>
      <c r="C1136" s="179"/>
      <c r="D1136" s="179"/>
      <c r="E1136" s="179"/>
      <c r="F1136" s="179"/>
      <c r="G1136" s="179"/>
      <c r="H1136" s="179"/>
      <c r="I1136" s="179"/>
      <c r="J1136" s="179"/>
      <c r="K1136" s="179"/>
      <c r="L1136" s="179"/>
      <c r="M1136" s="179"/>
      <c r="N1136" s="179"/>
    </row>
    <row r="1137" spans="1:14">
      <c r="A1137" s="179"/>
      <c r="B1137" s="179"/>
      <c r="C1137" s="179"/>
      <c r="D1137" s="179"/>
      <c r="E1137" s="179"/>
      <c r="F1137" s="179"/>
      <c r="G1137" s="179"/>
      <c r="H1137" s="179"/>
      <c r="I1137" s="179"/>
      <c r="J1137" s="179"/>
      <c r="K1137" s="179"/>
      <c r="L1137" s="179"/>
      <c r="M1137" s="179"/>
      <c r="N1137" s="179"/>
    </row>
    <row r="1138" spans="1:14">
      <c r="A1138" s="179"/>
      <c r="B1138" s="179"/>
      <c r="C1138" s="179"/>
      <c r="D1138" s="179"/>
      <c r="E1138" s="179"/>
      <c r="F1138" s="179"/>
      <c r="G1138" s="179"/>
      <c r="H1138" s="179"/>
      <c r="I1138" s="179"/>
      <c r="J1138" s="179"/>
      <c r="K1138" s="179"/>
      <c r="L1138" s="179"/>
      <c r="M1138" s="179"/>
      <c r="N1138" s="179"/>
    </row>
    <row r="1139" spans="1:14">
      <c r="A1139" s="179"/>
      <c r="B1139" s="179"/>
      <c r="C1139" s="179"/>
      <c r="D1139" s="179"/>
      <c r="E1139" s="179"/>
      <c r="F1139" s="179"/>
      <c r="G1139" s="179"/>
      <c r="H1139" s="179"/>
      <c r="I1139" s="179"/>
      <c r="J1139" s="179"/>
      <c r="K1139" s="179"/>
      <c r="L1139" s="179"/>
      <c r="M1139" s="179"/>
      <c r="N1139" s="179"/>
    </row>
    <row r="1140" spans="1:14">
      <c r="A1140" s="179"/>
      <c r="B1140" s="179"/>
      <c r="C1140" s="179"/>
      <c r="D1140" s="179"/>
      <c r="E1140" s="179"/>
      <c r="F1140" s="179"/>
      <c r="G1140" s="179"/>
      <c r="H1140" s="179"/>
      <c r="I1140" s="179"/>
      <c r="J1140" s="179"/>
      <c r="K1140" s="179"/>
      <c r="L1140" s="179"/>
      <c r="M1140" s="179"/>
      <c r="N1140" s="179"/>
    </row>
    <row r="1141" spans="1:14">
      <c r="A1141" s="179"/>
      <c r="B1141" s="179"/>
      <c r="C1141" s="179"/>
      <c r="D1141" s="179"/>
      <c r="E1141" s="179"/>
      <c r="F1141" s="179"/>
      <c r="G1141" s="179"/>
      <c r="H1141" s="179"/>
      <c r="I1141" s="179"/>
      <c r="J1141" s="179"/>
      <c r="K1141" s="179"/>
      <c r="L1141" s="179"/>
      <c r="M1141" s="179"/>
      <c r="N1141" s="179"/>
    </row>
    <row r="1142" spans="1:14">
      <c r="A1142" s="179"/>
      <c r="B1142" s="179"/>
      <c r="C1142" s="179"/>
      <c r="D1142" s="179"/>
      <c r="E1142" s="179"/>
      <c r="F1142" s="179"/>
      <c r="G1142" s="179"/>
      <c r="H1142" s="179"/>
      <c r="I1142" s="179"/>
      <c r="J1142" s="179"/>
      <c r="K1142" s="179"/>
      <c r="L1142" s="179"/>
      <c r="M1142" s="179"/>
      <c r="N1142" s="179"/>
    </row>
    <row r="1143" spans="1:14">
      <c r="A1143" s="179"/>
      <c r="B1143" s="179"/>
      <c r="C1143" s="179"/>
      <c r="D1143" s="179"/>
      <c r="E1143" s="179"/>
      <c r="F1143" s="179"/>
      <c r="G1143" s="179"/>
      <c r="H1143" s="179"/>
      <c r="I1143" s="179"/>
      <c r="J1143" s="179"/>
      <c r="K1143" s="179"/>
      <c r="L1143" s="179"/>
      <c r="M1143" s="179"/>
      <c r="N1143" s="179"/>
    </row>
    <row r="1144" spans="1:14">
      <c r="A1144" s="179"/>
      <c r="B1144" s="179"/>
      <c r="C1144" s="179"/>
      <c r="D1144" s="179"/>
      <c r="E1144" s="179"/>
      <c r="F1144" s="179"/>
      <c r="G1144" s="179"/>
      <c r="H1144" s="179"/>
      <c r="I1144" s="179"/>
      <c r="J1144" s="179"/>
      <c r="K1144" s="179"/>
      <c r="L1144" s="179"/>
      <c r="M1144" s="179"/>
      <c r="N1144" s="179"/>
    </row>
    <row r="1145" spans="1:14">
      <c r="A1145" s="179"/>
      <c r="B1145" s="179"/>
      <c r="C1145" s="179"/>
      <c r="D1145" s="179"/>
      <c r="E1145" s="179"/>
      <c r="F1145" s="179"/>
      <c r="G1145" s="179"/>
      <c r="H1145" s="179"/>
      <c r="I1145" s="179"/>
      <c r="J1145" s="179"/>
      <c r="K1145" s="179"/>
      <c r="L1145" s="179"/>
      <c r="M1145" s="179"/>
      <c r="N1145" s="179"/>
    </row>
    <row r="1146" spans="1:14">
      <c r="A1146" s="179"/>
      <c r="B1146" s="179"/>
      <c r="C1146" s="179"/>
      <c r="D1146" s="179"/>
      <c r="E1146" s="179"/>
      <c r="F1146" s="179"/>
      <c r="G1146" s="179"/>
      <c r="H1146" s="179"/>
      <c r="I1146" s="179"/>
      <c r="J1146" s="179"/>
      <c r="K1146" s="179"/>
      <c r="L1146" s="179"/>
      <c r="M1146" s="179"/>
      <c r="N1146" s="179"/>
    </row>
    <row r="1147" spans="1:14">
      <c r="A1147" s="179"/>
      <c r="B1147" s="179"/>
      <c r="C1147" s="179"/>
      <c r="D1147" s="179"/>
      <c r="E1147" s="179"/>
      <c r="F1147" s="179"/>
      <c r="G1147" s="179"/>
      <c r="H1147" s="179"/>
      <c r="I1147" s="179"/>
      <c r="J1147" s="179"/>
      <c r="K1147" s="179"/>
      <c r="L1147" s="179"/>
      <c r="M1147" s="179"/>
      <c r="N1147" s="179"/>
    </row>
    <row r="1148" spans="1:14">
      <c r="A1148" s="179"/>
      <c r="B1148" s="179"/>
      <c r="C1148" s="179"/>
      <c r="D1148" s="179"/>
      <c r="E1148" s="179"/>
      <c r="F1148" s="179"/>
      <c r="G1148" s="179"/>
      <c r="H1148" s="179"/>
      <c r="I1148" s="179"/>
      <c r="J1148" s="179"/>
      <c r="K1148" s="179"/>
      <c r="L1148" s="179"/>
      <c r="M1148" s="179"/>
      <c r="N1148" s="179"/>
    </row>
    <row r="1149" spans="1:14">
      <c r="A1149" s="179"/>
      <c r="B1149" s="179"/>
      <c r="C1149" s="179"/>
      <c r="D1149" s="179"/>
      <c r="E1149" s="179"/>
      <c r="F1149" s="179"/>
      <c r="G1149" s="179"/>
      <c r="H1149" s="179"/>
      <c r="I1149" s="179"/>
      <c r="J1149" s="179"/>
      <c r="K1149" s="179"/>
      <c r="L1149" s="179"/>
      <c r="M1149" s="179"/>
      <c r="N1149" s="179"/>
    </row>
    <row r="1150" spans="1:14">
      <c r="A1150" s="179"/>
      <c r="B1150" s="179"/>
      <c r="C1150" s="179"/>
      <c r="D1150" s="179"/>
      <c r="E1150" s="179"/>
      <c r="F1150" s="179"/>
      <c r="G1150" s="179"/>
      <c r="H1150" s="179"/>
      <c r="I1150" s="179"/>
      <c r="J1150" s="179"/>
      <c r="K1150" s="179"/>
      <c r="L1150" s="179"/>
      <c r="M1150" s="179"/>
      <c r="N1150" s="179"/>
    </row>
    <row r="1151" spans="1:14">
      <c r="A1151" s="179"/>
      <c r="B1151" s="179"/>
      <c r="C1151" s="179"/>
      <c r="D1151" s="179"/>
      <c r="E1151" s="179"/>
      <c r="F1151" s="179"/>
      <c r="G1151" s="179"/>
      <c r="H1151" s="179"/>
      <c r="I1151" s="179"/>
      <c r="J1151" s="179"/>
      <c r="K1151" s="179"/>
      <c r="L1151" s="179"/>
      <c r="M1151" s="179"/>
      <c r="N1151" s="179"/>
    </row>
    <row r="1152" spans="1:14">
      <c r="A1152" s="179"/>
      <c r="B1152" s="179"/>
      <c r="C1152" s="179"/>
      <c r="D1152" s="179"/>
      <c r="E1152" s="179"/>
      <c r="F1152" s="179"/>
      <c r="G1152" s="179"/>
      <c r="H1152" s="179"/>
      <c r="I1152" s="179"/>
      <c r="J1152" s="179"/>
      <c r="K1152" s="179"/>
      <c r="L1152" s="179"/>
      <c r="M1152" s="179"/>
      <c r="N1152" s="179"/>
    </row>
    <row r="1153" spans="1:14">
      <c r="A1153" s="179"/>
      <c r="B1153" s="179"/>
      <c r="C1153" s="179"/>
      <c r="D1153" s="179"/>
      <c r="E1153" s="179"/>
      <c r="F1153" s="179"/>
      <c r="G1153" s="179"/>
      <c r="H1153" s="179"/>
      <c r="I1153" s="179"/>
      <c r="J1153" s="179"/>
      <c r="K1153" s="179"/>
      <c r="L1153" s="179"/>
      <c r="M1153" s="179"/>
      <c r="N1153" s="179"/>
    </row>
    <row r="1154" spans="1:14">
      <c r="A1154" s="179"/>
      <c r="B1154" s="179"/>
      <c r="C1154" s="179"/>
      <c r="D1154" s="179"/>
      <c r="E1154" s="179"/>
      <c r="F1154" s="179"/>
      <c r="G1154" s="179"/>
      <c r="H1154" s="179"/>
      <c r="I1154" s="179"/>
      <c r="J1154" s="179"/>
      <c r="K1154" s="179"/>
      <c r="L1154" s="179"/>
      <c r="M1154" s="179"/>
      <c r="N1154" s="179"/>
    </row>
    <row r="1155" spans="1:14">
      <c r="A1155" s="179"/>
      <c r="B1155" s="179"/>
      <c r="C1155" s="179"/>
      <c r="D1155" s="179"/>
      <c r="E1155" s="179"/>
      <c r="F1155" s="179"/>
      <c r="G1155" s="179"/>
      <c r="H1155" s="179"/>
      <c r="I1155" s="179"/>
      <c r="J1155" s="179"/>
      <c r="K1155" s="179"/>
      <c r="L1155" s="179"/>
      <c r="M1155" s="179"/>
      <c r="N1155" s="179"/>
    </row>
    <row r="1156" spans="1:14">
      <c r="A1156" s="179"/>
      <c r="B1156" s="179"/>
      <c r="C1156" s="179"/>
      <c r="D1156" s="179"/>
      <c r="E1156" s="179"/>
      <c r="F1156" s="179"/>
      <c r="G1156" s="179"/>
      <c r="H1156" s="179"/>
      <c r="I1156" s="179"/>
      <c r="J1156" s="179"/>
      <c r="K1156" s="179"/>
      <c r="L1156" s="179"/>
      <c r="M1156" s="179"/>
      <c r="N1156" s="179"/>
    </row>
    <row r="1157" spans="1:14">
      <c r="A1157" s="179"/>
      <c r="B1157" s="179"/>
      <c r="C1157" s="179"/>
      <c r="D1157" s="179"/>
      <c r="E1157" s="179"/>
      <c r="F1157" s="179"/>
      <c r="G1157" s="179"/>
      <c r="H1157" s="179"/>
      <c r="I1157" s="179"/>
      <c r="J1157" s="179"/>
      <c r="K1157" s="179"/>
      <c r="L1157" s="179"/>
      <c r="M1157" s="179"/>
      <c r="N1157" s="179"/>
    </row>
    <row r="1158" spans="1:14">
      <c r="A1158" s="179"/>
      <c r="B1158" s="179"/>
      <c r="C1158" s="179"/>
      <c r="D1158" s="179"/>
      <c r="E1158" s="179"/>
      <c r="F1158" s="179"/>
      <c r="G1158" s="179"/>
      <c r="H1158" s="179"/>
      <c r="I1158" s="179"/>
      <c r="J1158" s="179"/>
      <c r="K1158" s="179"/>
      <c r="L1158" s="179"/>
      <c r="M1158" s="179"/>
      <c r="N1158" s="179"/>
    </row>
    <row r="1159" spans="1:14">
      <c r="A1159" s="179"/>
      <c r="B1159" s="179"/>
      <c r="C1159" s="179"/>
      <c r="D1159" s="179"/>
      <c r="E1159" s="179"/>
      <c r="F1159" s="179"/>
      <c r="G1159" s="179"/>
      <c r="H1159" s="179"/>
      <c r="I1159" s="179"/>
      <c r="J1159" s="179"/>
      <c r="K1159" s="179"/>
      <c r="L1159" s="179"/>
      <c r="M1159" s="179"/>
      <c r="N1159" s="179"/>
    </row>
    <row r="1160" spans="1:14">
      <c r="A1160" s="179"/>
      <c r="B1160" s="179"/>
      <c r="C1160" s="179"/>
      <c r="D1160" s="179"/>
      <c r="E1160" s="179"/>
      <c r="F1160" s="179"/>
      <c r="G1160" s="179"/>
      <c r="H1160" s="179"/>
      <c r="I1160" s="179"/>
      <c r="J1160" s="179"/>
      <c r="K1160" s="179"/>
      <c r="L1160" s="179"/>
      <c r="M1160" s="179"/>
      <c r="N1160" s="179"/>
    </row>
    <row r="1161" spans="1:14">
      <c r="A1161" s="179"/>
      <c r="B1161" s="179"/>
      <c r="C1161" s="179"/>
      <c r="D1161" s="179"/>
      <c r="E1161" s="179"/>
      <c r="F1161" s="179"/>
      <c r="G1161" s="179"/>
      <c r="H1161" s="179"/>
      <c r="I1161" s="179"/>
      <c r="J1161" s="179"/>
      <c r="K1161" s="179"/>
      <c r="L1161" s="179"/>
      <c r="M1161" s="179"/>
      <c r="N1161" s="179"/>
    </row>
    <row r="1162" spans="1:14">
      <c r="A1162" s="179"/>
      <c r="B1162" s="179"/>
      <c r="C1162" s="179"/>
      <c r="D1162" s="179"/>
      <c r="E1162" s="179"/>
      <c r="F1162" s="179"/>
      <c r="G1162" s="179"/>
      <c r="H1162" s="179"/>
      <c r="I1162" s="179"/>
      <c r="J1162" s="179"/>
      <c r="K1162" s="179"/>
      <c r="L1162" s="179"/>
      <c r="M1162" s="179"/>
      <c r="N1162" s="179"/>
    </row>
    <row r="1163" spans="1:14">
      <c r="A1163" s="179"/>
      <c r="B1163" s="179"/>
      <c r="C1163" s="179"/>
      <c r="D1163" s="179"/>
      <c r="E1163" s="179"/>
      <c r="F1163" s="179"/>
      <c r="G1163" s="179"/>
      <c r="H1163" s="179"/>
      <c r="I1163" s="179"/>
      <c r="J1163" s="179"/>
      <c r="K1163" s="179"/>
      <c r="L1163" s="179"/>
      <c r="M1163" s="179"/>
      <c r="N1163" s="179"/>
    </row>
    <row r="1164" spans="1:14">
      <c r="A1164" s="179"/>
      <c r="B1164" s="179"/>
      <c r="C1164" s="179"/>
      <c r="D1164" s="179"/>
      <c r="E1164" s="179"/>
      <c r="F1164" s="179"/>
      <c r="G1164" s="179"/>
      <c r="H1164" s="179"/>
      <c r="I1164" s="179"/>
      <c r="J1164" s="179"/>
      <c r="K1164" s="179"/>
      <c r="L1164" s="179"/>
      <c r="M1164" s="179"/>
      <c r="N1164" s="179"/>
    </row>
    <row r="1165" spans="1:14">
      <c r="A1165" s="179"/>
      <c r="B1165" s="179"/>
      <c r="C1165" s="179"/>
      <c r="D1165" s="179"/>
      <c r="E1165" s="179"/>
      <c r="F1165" s="179"/>
      <c r="G1165" s="179"/>
      <c r="H1165" s="179"/>
      <c r="I1165" s="179"/>
      <c r="J1165" s="179"/>
      <c r="K1165" s="179"/>
      <c r="L1165" s="179"/>
      <c r="M1165" s="179"/>
      <c r="N1165" s="179"/>
    </row>
    <row r="1166" spans="1:14">
      <c r="A1166" s="179"/>
      <c r="B1166" s="179"/>
      <c r="C1166" s="179"/>
      <c r="D1166" s="179"/>
      <c r="E1166" s="179"/>
      <c r="F1166" s="179"/>
      <c r="G1166" s="179"/>
      <c r="H1166" s="179"/>
      <c r="I1166" s="179"/>
      <c r="J1166" s="179"/>
      <c r="K1166" s="179"/>
      <c r="L1166" s="179"/>
      <c r="M1166" s="179"/>
      <c r="N1166" s="179"/>
    </row>
    <row r="1167" spans="1:14">
      <c r="A1167" s="179"/>
      <c r="B1167" s="179"/>
      <c r="C1167" s="179"/>
      <c r="D1167" s="179"/>
      <c r="E1167" s="179"/>
      <c r="F1167" s="179"/>
      <c r="G1167" s="179"/>
      <c r="H1167" s="179"/>
      <c r="I1167" s="179"/>
      <c r="J1167" s="179"/>
      <c r="K1167" s="179"/>
      <c r="L1167" s="179"/>
      <c r="M1167" s="179"/>
      <c r="N1167" s="179"/>
    </row>
    <row r="1168" spans="1:14">
      <c r="A1168" s="179"/>
      <c r="B1168" s="179"/>
      <c r="C1168" s="179"/>
      <c r="D1168" s="179"/>
      <c r="E1168" s="179"/>
      <c r="F1168" s="179"/>
      <c r="G1168" s="179"/>
      <c r="H1168" s="179"/>
      <c r="I1168" s="179"/>
      <c r="J1168" s="179"/>
      <c r="K1168" s="179"/>
      <c r="L1168" s="179"/>
      <c r="M1168" s="179"/>
      <c r="N1168" s="179"/>
    </row>
    <row r="1169" spans="1:14">
      <c r="A1169" s="179"/>
      <c r="B1169" s="179"/>
      <c r="C1169" s="179"/>
      <c r="D1169" s="179"/>
      <c r="E1169" s="179"/>
      <c r="F1169" s="179"/>
      <c r="G1169" s="179"/>
      <c r="H1169" s="179"/>
      <c r="I1169" s="179"/>
      <c r="J1169" s="179"/>
      <c r="K1169" s="179"/>
      <c r="L1169" s="179"/>
      <c r="M1169" s="179"/>
      <c r="N1169" s="179"/>
    </row>
    <row r="1170" spans="1:14">
      <c r="A1170" s="179"/>
      <c r="B1170" s="179"/>
      <c r="C1170" s="179"/>
      <c r="D1170" s="179"/>
      <c r="E1170" s="179"/>
      <c r="F1170" s="179"/>
      <c r="G1170" s="179"/>
      <c r="H1170" s="179"/>
      <c r="I1170" s="179"/>
      <c r="J1170" s="179"/>
      <c r="K1170" s="179"/>
      <c r="L1170" s="179"/>
      <c r="M1170" s="179"/>
      <c r="N1170" s="179"/>
    </row>
    <row r="1171" spans="1:14">
      <c r="A1171" s="179"/>
      <c r="B1171" s="179"/>
      <c r="C1171" s="179"/>
      <c r="D1171" s="179"/>
      <c r="E1171" s="179"/>
      <c r="F1171" s="179"/>
      <c r="G1171" s="179"/>
      <c r="H1171" s="179"/>
      <c r="I1171" s="179"/>
      <c r="J1171" s="179"/>
      <c r="K1171" s="179"/>
      <c r="L1171" s="179"/>
      <c r="M1171" s="179"/>
      <c r="N1171" s="179"/>
    </row>
    <row r="1172" spans="1:14">
      <c r="A1172" s="179"/>
      <c r="B1172" s="179"/>
      <c r="C1172" s="179"/>
      <c r="D1172" s="179"/>
      <c r="E1172" s="179"/>
      <c r="F1172" s="179"/>
      <c r="G1172" s="179"/>
      <c r="H1172" s="179"/>
      <c r="I1172" s="179"/>
      <c r="J1172" s="179"/>
      <c r="K1172" s="179"/>
      <c r="L1172" s="179"/>
      <c r="M1172" s="179"/>
      <c r="N1172" s="179"/>
    </row>
    <row r="1173" spans="1:14">
      <c r="A1173" s="179"/>
      <c r="B1173" s="179"/>
      <c r="C1173" s="179"/>
      <c r="D1173" s="179"/>
      <c r="E1173" s="179"/>
      <c r="F1173" s="179"/>
      <c r="G1173" s="179"/>
      <c r="H1173" s="179"/>
      <c r="I1173" s="179"/>
      <c r="J1173" s="179"/>
      <c r="K1173" s="179"/>
      <c r="L1173" s="179"/>
      <c r="M1173" s="179"/>
      <c r="N1173" s="179"/>
    </row>
    <row r="1174" spans="1:14">
      <c r="A1174" s="179"/>
      <c r="B1174" s="179"/>
      <c r="C1174" s="179"/>
      <c r="D1174" s="179"/>
      <c r="E1174" s="179"/>
      <c r="F1174" s="179"/>
      <c r="G1174" s="179"/>
      <c r="H1174" s="179"/>
      <c r="I1174" s="179"/>
      <c r="J1174" s="179"/>
      <c r="K1174" s="179"/>
      <c r="L1174" s="179"/>
      <c r="M1174" s="179"/>
      <c r="N1174" s="179"/>
    </row>
    <row r="1175" spans="1:14">
      <c r="A1175" s="179"/>
      <c r="B1175" s="179"/>
      <c r="C1175" s="179"/>
      <c r="D1175" s="179"/>
      <c r="E1175" s="179"/>
      <c r="F1175" s="179"/>
      <c r="G1175" s="179"/>
      <c r="H1175" s="179"/>
      <c r="I1175" s="179"/>
      <c r="J1175" s="179"/>
      <c r="K1175" s="179"/>
      <c r="L1175" s="179"/>
      <c r="M1175" s="179"/>
      <c r="N1175" s="179"/>
    </row>
    <row r="1176" spans="1:14">
      <c r="A1176" s="179"/>
      <c r="B1176" s="179"/>
      <c r="C1176" s="179"/>
      <c r="D1176" s="179"/>
      <c r="E1176" s="179"/>
      <c r="F1176" s="179"/>
      <c r="G1176" s="179"/>
      <c r="H1176" s="179"/>
      <c r="I1176" s="179"/>
      <c r="J1176" s="179"/>
      <c r="K1176" s="179"/>
      <c r="L1176" s="179"/>
      <c r="M1176" s="179"/>
      <c r="N1176" s="179"/>
    </row>
    <row r="1177" spans="1:14">
      <c r="A1177" s="179"/>
      <c r="B1177" s="179"/>
      <c r="C1177" s="179"/>
      <c r="D1177" s="179"/>
      <c r="E1177" s="179"/>
      <c r="F1177" s="179"/>
      <c r="G1177" s="179"/>
      <c r="H1177" s="179"/>
      <c r="I1177" s="179"/>
      <c r="J1177" s="179"/>
      <c r="K1177" s="179"/>
      <c r="L1177" s="179"/>
      <c r="M1177" s="179"/>
      <c r="N1177" s="179"/>
    </row>
    <row r="1178" spans="1:14">
      <c r="A1178" s="179"/>
      <c r="B1178" s="179"/>
      <c r="C1178" s="179"/>
      <c r="D1178" s="179"/>
      <c r="E1178" s="179"/>
      <c r="F1178" s="179"/>
      <c r="G1178" s="179"/>
      <c r="H1178" s="179"/>
      <c r="I1178" s="179"/>
      <c r="J1178" s="179"/>
      <c r="K1178" s="179"/>
      <c r="L1178" s="179"/>
      <c r="M1178" s="179"/>
      <c r="N1178" s="179"/>
    </row>
    <row r="1179" spans="1:14">
      <c r="A1179" s="179"/>
      <c r="B1179" s="179"/>
      <c r="C1179" s="179"/>
      <c r="D1179" s="179"/>
      <c r="E1179" s="179"/>
      <c r="F1179" s="179"/>
      <c r="G1179" s="179"/>
      <c r="H1179" s="179"/>
      <c r="I1179" s="179"/>
      <c r="J1179" s="179"/>
      <c r="K1179" s="179"/>
      <c r="L1179" s="179"/>
      <c r="M1179" s="179"/>
      <c r="N1179" s="179"/>
    </row>
    <row r="1180" spans="1:14">
      <c r="A1180" s="179"/>
      <c r="B1180" s="179"/>
      <c r="C1180" s="179"/>
      <c r="D1180" s="179"/>
      <c r="E1180" s="179"/>
      <c r="F1180" s="179"/>
      <c r="G1180" s="179"/>
      <c r="H1180" s="179"/>
      <c r="I1180" s="179"/>
      <c r="J1180" s="179"/>
      <c r="K1180" s="179"/>
      <c r="L1180" s="179"/>
      <c r="M1180" s="179"/>
      <c r="N1180" s="179"/>
    </row>
    <row r="1181" spans="1:14">
      <c r="A1181" s="179"/>
      <c r="B1181" s="179"/>
      <c r="C1181" s="179"/>
      <c r="D1181" s="179"/>
      <c r="E1181" s="179"/>
      <c r="F1181" s="179"/>
      <c r="G1181" s="179"/>
      <c r="H1181" s="179"/>
      <c r="I1181" s="179"/>
      <c r="J1181" s="179"/>
      <c r="K1181" s="179"/>
      <c r="L1181" s="179"/>
      <c r="M1181" s="179"/>
      <c r="N1181" s="179"/>
    </row>
    <row r="1182" spans="1:14">
      <c r="A1182" s="179"/>
      <c r="B1182" s="179"/>
      <c r="C1182" s="179"/>
      <c r="D1182" s="179"/>
      <c r="E1182" s="179"/>
      <c r="F1182" s="179"/>
      <c r="G1182" s="179"/>
      <c r="H1182" s="179"/>
      <c r="I1182" s="179"/>
      <c r="J1182" s="179"/>
      <c r="K1182" s="179"/>
      <c r="L1182" s="179"/>
      <c r="M1182" s="179"/>
      <c r="N1182" s="179"/>
    </row>
    <row r="1183" spans="1:14">
      <c r="A1183" s="179"/>
      <c r="B1183" s="179"/>
      <c r="C1183" s="179"/>
      <c r="D1183" s="179"/>
      <c r="E1183" s="179"/>
      <c r="F1183" s="179"/>
      <c r="G1183" s="179"/>
      <c r="H1183" s="179"/>
      <c r="I1183" s="179"/>
      <c r="J1183" s="179"/>
      <c r="K1183" s="179"/>
      <c r="L1183" s="179"/>
      <c r="M1183" s="179"/>
      <c r="N1183" s="179"/>
    </row>
    <row r="1184" spans="1:14">
      <c r="A1184" s="179"/>
      <c r="B1184" s="179"/>
      <c r="C1184" s="179"/>
      <c r="D1184" s="179"/>
      <c r="E1184" s="179"/>
      <c r="F1184" s="179"/>
      <c r="G1184" s="179"/>
      <c r="H1184" s="179"/>
      <c r="I1184" s="179"/>
      <c r="J1184" s="179"/>
      <c r="K1184" s="179"/>
      <c r="L1184" s="179"/>
      <c r="M1184" s="179"/>
      <c r="N1184" s="179"/>
    </row>
    <row r="1185" spans="1:14">
      <c r="A1185" s="179"/>
      <c r="B1185" s="179"/>
      <c r="C1185" s="179"/>
      <c r="D1185" s="179"/>
      <c r="E1185" s="179"/>
      <c r="F1185" s="179"/>
      <c r="G1185" s="179"/>
      <c r="H1185" s="179"/>
      <c r="I1185" s="179"/>
      <c r="J1185" s="179"/>
      <c r="K1185" s="179"/>
      <c r="L1185" s="179"/>
      <c r="M1185" s="179"/>
      <c r="N1185" s="179"/>
    </row>
    <row r="1186" spans="1:14">
      <c r="A1186" s="179"/>
      <c r="B1186" s="179"/>
      <c r="C1186" s="179"/>
      <c r="D1186" s="179"/>
      <c r="E1186" s="179"/>
      <c r="F1186" s="179"/>
      <c r="G1186" s="179"/>
      <c r="H1186" s="179"/>
      <c r="I1186" s="179"/>
      <c r="J1186" s="179"/>
      <c r="K1186" s="179"/>
      <c r="L1186" s="179"/>
      <c r="M1186" s="179"/>
      <c r="N1186" s="179"/>
    </row>
    <row r="1187" spans="1:14">
      <c r="A1187" s="179"/>
      <c r="B1187" s="179"/>
      <c r="C1187" s="179"/>
      <c r="D1187" s="179"/>
      <c r="E1187" s="179"/>
      <c r="F1187" s="179"/>
      <c r="G1187" s="179"/>
      <c r="H1187" s="179"/>
      <c r="I1187" s="179"/>
      <c r="J1187" s="179"/>
      <c r="K1187" s="179"/>
      <c r="L1187" s="179"/>
      <c r="M1187" s="179"/>
      <c r="N1187" s="179"/>
    </row>
    <row r="1188" spans="1:14">
      <c r="A1188" s="179"/>
      <c r="B1188" s="179"/>
      <c r="C1188" s="179"/>
      <c r="D1188" s="179"/>
      <c r="E1188" s="179"/>
      <c r="F1188" s="179"/>
      <c r="G1188" s="179"/>
      <c r="H1188" s="179"/>
      <c r="I1188" s="179"/>
      <c r="J1188" s="179"/>
      <c r="K1188" s="179"/>
      <c r="L1188" s="179"/>
      <c r="M1188" s="179"/>
      <c r="N1188" s="179"/>
    </row>
    <row r="1189" spans="1:14">
      <c r="A1189" s="179"/>
      <c r="B1189" s="179"/>
      <c r="C1189" s="179"/>
      <c r="D1189" s="179"/>
      <c r="E1189" s="179"/>
      <c r="F1189" s="179"/>
      <c r="G1189" s="179"/>
      <c r="H1189" s="179"/>
      <c r="I1189" s="179"/>
      <c r="J1189" s="179"/>
      <c r="K1189" s="179"/>
      <c r="L1189" s="179"/>
      <c r="M1189" s="179"/>
      <c r="N1189" s="179"/>
    </row>
    <row r="1190" spans="1:14">
      <c r="A1190" s="179"/>
      <c r="B1190" s="179"/>
      <c r="C1190" s="179"/>
      <c r="D1190" s="179"/>
      <c r="E1190" s="179"/>
      <c r="F1190" s="179"/>
      <c r="G1190" s="179"/>
      <c r="H1190" s="179"/>
      <c r="I1190" s="179"/>
      <c r="J1190" s="179"/>
      <c r="K1190" s="179"/>
      <c r="L1190" s="179"/>
      <c r="M1190" s="179"/>
      <c r="N1190" s="179"/>
    </row>
    <row r="1191" spans="1:14">
      <c r="A1191" s="179"/>
      <c r="B1191" s="179"/>
      <c r="C1191" s="179"/>
      <c r="D1191" s="179"/>
      <c r="E1191" s="179"/>
      <c r="F1191" s="179"/>
      <c r="G1191" s="179"/>
      <c r="H1191" s="179"/>
      <c r="I1191" s="179"/>
      <c r="J1191" s="179"/>
      <c r="K1191" s="179"/>
      <c r="L1191" s="179"/>
      <c r="M1191" s="179"/>
      <c r="N1191" s="179"/>
    </row>
    <row r="1192" spans="1:14">
      <c r="A1192" s="179"/>
      <c r="B1192" s="179"/>
      <c r="C1192" s="179"/>
      <c r="D1192" s="179"/>
      <c r="E1192" s="179"/>
      <c r="F1192" s="179"/>
      <c r="G1192" s="179"/>
      <c r="H1192" s="179"/>
      <c r="I1192" s="179"/>
      <c r="J1192" s="179"/>
      <c r="K1192" s="179"/>
      <c r="L1192" s="179"/>
      <c r="M1192" s="179"/>
      <c r="N1192" s="179"/>
    </row>
    <row r="1193" spans="1:14">
      <c r="A1193" s="179"/>
      <c r="B1193" s="179"/>
      <c r="C1193" s="179"/>
      <c r="D1193" s="179"/>
      <c r="E1193" s="179"/>
      <c r="F1193" s="179"/>
      <c r="G1193" s="179"/>
      <c r="H1193" s="179"/>
      <c r="I1193" s="179"/>
      <c r="J1193" s="179"/>
      <c r="K1193" s="179"/>
      <c r="L1193" s="179"/>
      <c r="M1193" s="179"/>
      <c r="N1193" s="179"/>
    </row>
    <row r="1194" spans="1:14">
      <c r="A1194" s="179"/>
      <c r="B1194" s="179"/>
      <c r="C1194" s="179"/>
      <c r="D1194" s="179"/>
      <c r="E1194" s="179"/>
      <c r="F1194" s="179"/>
      <c r="G1194" s="179"/>
      <c r="H1194" s="179"/>
      <c r="I1194" s="179"/>
      <c r="J1194" s="179"/>
      <c r="K1194" s="179"/>
      <c r="L1194" s="179"/>
      <c r="M1194" s="179"/>
      <c r="N1194" s="179"/>
    </row>
    <row r="1195" spans="1:14">
      <c r="A1195" s="179"/>
      <c r="B1195" s="179"/>
      <c r="C1195" s="179"/>
      <c r="D1195" s="179"/>
      <c r="E1195" s="179"/>
      <c r="F1195" s="179"/>
      <c r="G1195" s="179"/>
      <c r="H1195" s="179"/>
      <c r="I1195" s="179"/>
      <c r="J1195" s="179"/>
      <c r="K1195" s="179"/>
      <c r="L1195" s="179"/>
      <c r="M1195" s="179"/>
      <c r="N1195" s="179"/>
    </row>
    <row r="1196" spans="1:14">
      <c r="A1196" s="179"/>
      <c r="B1196" s="179"/>
      <c r="C1196" s="179"/>
      <c r="D1196" s="179"/>
      <c r="E1196" s="179"/>
      <c r="F1196" s="179"/>
      <c r="G1196" s="179"/>
      <c r="H1196" s="179"/>
      <c r="I1196" s="179"/>
      <c r="J1196" s="179"/>
      <c r="K1196" s="179"/>
      <c r="L1196" s="179"/>
      <c r="M1196" s="179"/>
      <c r="N1196" s="179"/>
    </row>
    <row r="1197" spans="1:14">
      <c r="A1197" s="179"/>
      <c r="B1197" s="179"/>
      <c r="C1197" s="179"/>
      <c r="D1197" s="179"/>
      <c r="E1197" s="179"/>
      <c r="F1197" s="179"/>
      <c r="G1197" s="179"/>
      <c r="H1197" s="179"/>
      <c r="I1197" s="179"/>
      <c r="J1197" s="179"/>
      <c r="K1197" s="179"/>
      <c r="L1197" s="179"/>
      <c r="M1197" s="179"/>
      <c r="N1197" s="179"/>
    </row>
    <row r="1198" spans="1:14">
      <c r="A1198" s="179"/>
      <c r="B1198" s="179"/>
      <c r="C1198" s="179"/>
      <c r="D1198" s="179"/>
      <c r="E1198" s="179"/>
      <c r="F1198" s="179"/>
      <c r="G1198" s="179"/>
      <c r="H1198" s="179"/>
      <c r="I1198" s="179"/>
      <c r="J1198" s="179"/>
      <c r="K1198" s="179"/>
      <c r="L1198" s="179"/>
      <c r="M1198" s="179"/>
      <c r="N1198" s="179"/>
    </row>
    <row r="1199" spans="1:14">
      <c r="A1199" s="179"/>
      <c r="B1199" s="179"/>
      <c r="C1199" s="179"/>
      <c r="D1199" s="179"/>
      <c r="E1199" s="179"/>
      <c r="F1199" s="179"/>
      <c r="G1199" s="179"/>
      <c r="H1199" s="179"/>
      <c r="I1199" s="179"/>
      <c r="J1199" s="179"/>
      <c r="K1199" s="179"/>
      <c r="L1199" s="179"/>
      <c r="M1199" s="179"/>
      <c r="N1199" s="179"/>
    </row>
    <row r="1200" spans="1:14">
      <c r="A1200" s="179"/>
      <c r="B1200" s="179"/>
      <c r="C1200" s="179"/>
      <c r="D1200" s="179"/>
      <c r="E1200" s="179"/>
      <c r="F1200" s="179"/>
      <c r="G1200" s="179"/>
      <c r="H1200" s="179"/>
      <c r="I1200" s="179"/>
      <c r="J1200" s="179"/>
      <c r="K1200" s="179"/>
      <c r="L1200" s="179"/>
      <c r="M1200" s="179"/>
      <c r="N1200" s="179"/>
    </row>
    <row r="1201" spans="1:14">
      <c r="A1201" s="179"/>
      <c r="B1201" s="179"/>
      <c r="C1201" s="179"/>
      <c r="D1201" s="179"/>
      <c r="E1201" s="179"/>
      <c r="F1201" s="179"/>
      <c r="G1201" s="179"/>
      <c r="H1201" s="179"/>
      <c r="I1201" s="179"/>
      <c r="J1201" s="179"/>
      <c r="K1201" s="179"/>
      <c r="L1201" s="179"/>
      <c r="M1201" s="179"/>
      <c r="N1201" s="179"/>
    </row>
    <row r="1202" spans="1:14">
      <c r="A1202" s="179"/>
      <c r="B1202" s="179"/>
      <c r="C1202" s="179"/>
      <c r="D1202" s="179"/>
      <c r="E1202" s="179"/>
      <c r="F1202" s="179"/>
      <c r="G1202" s="179"/>
      <c r="H1202" s="179"/>
      <c r="I1202" s="179"/>
      <c r="J1202" s="179"/>
      <c r="K1202" s="179"/>
      <c r="L1202" s="179"/>
      <c r="M1202" s="179"/>
      <c r="N1202" s="179"/>
    </row>
    <row r="1203" spans="1:14">
      <c r="A1203" s="179"/>
      <c r="B1203" s="179"/>
      <c r="C1203" s="179"/>
      <c r="D1203" s="179"/>
      <c r="E1203" s="179"/>
      <c r="F1203" s="179"/>
      <c r="G1203" s="179"/>
      <c r="H1203" s="179"/>
      <c r="I1203" s="179"/>
      <c r="J1203" s="179"/>
      <c r="K1203" s="179"/>
      <c r="L1203" s="179"/>
      <c r="M1203" s="179"/>
      <c r="N1203" s="179"/>
    </row>
    <row r="1204" spans="1:14">
      <c r="A1204" s="179"/>
      <c r="B1204" s="179"/>
      <c r="C1204" s="179"/>
      <c r="D1204" s="179"/>
      <c r="E1204" s="179"/>
      <c r="F1204" s="179"/>
      <c r="G1204" s="179"/>
      <c r="H1204" s="179"/>
      <c r="I1204" s="179"/>
      <c r="J1204" s="179"/>
      <c r="K1204" s="179"/>
      <c r="L1204" s="179"/>
      <c r="M1204" s="179"/>
      <c r="N1204" s="179"/>
    </row>
    <row r="1205" spans="1:14">
      <c r="A1205" s="179"/>
      <c r="B1205" s="179"/>
      <c r="C1205" s="179"/>
      <c r="D1205" s="179"/>
      <c r="E1205" s="179"/>
      <c r="F1205" s="179"/>
      <c r="G1205" s="179"/>
      <c r="H1205" s="179"/>
      <c r="I1205" s="179"/>
      <c r="J1205" s="179"/>
      <c r="K1205" s="179"/>
      <c r="L1205" s="179"/>
      <c r="M1205" s="179"/>
      <c r="N1205" s="179"/>
    </row>
    <row r="1206" spans="1:14">
      <c r="A1206" s="179"/>
      <c r="B1206" s="179"/>
      <c r="C1206" s="179"/>
      <c r="D1206" s="179"/>
      <c r="E1206" s="179"/>
      <c r="F1206" s="179"/>
      <c r="G1206" s="179"/>
      <c r="H1206" s="179"/>
      <c r="I1206" s="179"/>
      <c r="J1206" s="179"/>
      <c r="K1206" s="179"/>
      <c r="L1206" s="179"/>
      <c r="M1206" s="179"/>
      <c r="N1206" s="179"/>
    </row>
    <row r="1207" spans="1:14">
      <c r="A1207" s="179"/>
      <c r="B1207" s="179"/>
      <c r="C1207" s="179"/>
      <c r="D1207" s="179"/>
      <c r="E1207" s="179"/>
      <c r="F1207" s="179"/>
      <c r="G1207" s="179"/>
      <c r="H1207" s="179"/>
      <c r="I1207" s="179"/>
      <c r="J1207" s="179"/>
      <c r="K1207" s="179"/>
      <c r="L1207" s="179"/>
      <c r="M1207" s="179"/>
      <c r="N1207" s="179"/>
    </row>
    <row r="1208" spans="1:14">
      <c r="A1208" s="179"/>
      <c r="B1208" s="179"/>
      <c r="C1208" s="179"/>
      <c r="D1208" s="179"/>
      <c r="E1208" s="179"/>
      <c r="F1208" s="179"/>
      <c r="G1208" s="179"/>
      <c r="H1208" s="179"/>
      <c r="I1208" s="179"/>
      <c r="J1208" s="179"/>
      <c r="K1208" s="179"/>
      <c r="L1208" s="179"/>
      <c r="M1208" s="179"/>
      <c r="N1208" s="179"/>
    </row>
    <row r="1209" spans="1:14">
      <c r="A1209" s="179"/>
      <c r="B1209" s="179"/>
      <c r="C1209" s="179"/>
      <c r="D1209" s="179"/>
      <c r="E1209" s="179"/>
      <c r="F1209" s="179"/>
      <c r="G1209" s="179"/>
      <c r="H1209" s="179"/>
      <c r="I1209" s="179"/>
      <c r="J1209" s="179"/>
      <c r="K1209" s="179"/>
      <c r="L1209" s="179"/>
      <c r="M1209" s="179"/>
      <c r="N1209" s="179"/>
    </row>
    <row r="1210" spans="1:14">
      <c r="A1210" s="179"/>
      <c r="B1210" s="179"/>
      <c r="C1210" s="179"/>
      <c r="D1210" s="179"/>
      <c r="E1210" s="179"/>
      <c r="F1210" s="179"/>
      <c r="G1210" s="179"/>
      <c r="H1210" s="179"/>
      <c r="I1210" s="179"/>
      <c r="J1210" s="179"/>
      <c r="K1210" s="179"/>
      <c r="L1210" s="179"/>
      <c r="M1210" s="179"/>
      <c r="N1210" s="179"/>
    </row>
    <row r="1211" spans="1:14">
      <c r="A1211" s="179"/>
      <c r="B1211" s="179"/>
      <c r="C1211" s="179"/>
      <c r="D1211" s="179"/>
      <c r="E1211" s="179"/>
      <c r="F1211" s="179"/>
      <c r="G1211" s="179"/>
      <c r="H1211" s="179"/>
      <c r="I1211" s="179"/>
      <c r="J1211" s="179"/>
      <c r="K1211" s="179"/>
      <c r="L1211" s="179"/>
      <c r="M1211" s="179"/>
      <c r="N1211" s="179"/>
    </row>
    <row r="1212" spans="1:14">
      <c r="A1212" s="179"/>
      <c r="B1212" s="179"/>
      <c r="C1212" s="179"/>
      <c r="D1212" s="179"/>
      <c r="E1212" s="179"/>
      <c r="F1212" s="179"/>
      <c r="G1212" s="179"/>
      <c r="H1212" s="179"/>
      <c r="I1212" s="179"/>
      <c r="J1212" s="179"/>
      <c r="K1212" s="179"/>
      <c r="L1212" s="179"/>
      <c r="M1212" s="179"/>
      <c r="N1212" s="179"/>
    </row>
    <row r="1213" spans="1:14">
      <c r="A1213" s="179"/>
      <c r="B1213" s="179"/>
      <c r="C1213" s="179"/>
      <c r="D1213" s="179"/>
      <c r="E1213" s="179"/>
      <c r="F1213" s="179"/>
      <c r="G1213" s="179"/>
      <c r="H1213" s="179"/>
      <c r="I1213" s="179"/>
      <c r="J1213" s="179"/>
      <c r="K1213" s="179"/>
      <c r="L1213" s="179"/>
      <c r="M1213" s="179"/>
      <c r="N1213" s="179"/>
    </row>
    <row r="1214" spans="1:14">
      <c r="A1214" s="179"/>
      <c r="B1214" s="179"/>
      <c r="C1214" s="179"/>
      <c r="D1214" s="179"/>
      <c r="E1214" s="179"/>
      <c r="F1214" s="179"/>
      <c r="G1214" s="179"/>
      <c r="H1214" s="179"/>
      <c r="I1214" s="179"/>
      <c r="J1214" s="179"/>
      <c r="K1214" s="179"/>
      <c r="L1214" s="179"/>
      <c r="M1214" s="179"/>
      <c r="N1214" s="179"/>
    </row>
    <row r="1215" spans="1:14">
      <c r="A1215" s="179"/>
      <c r="B1215" s="179"/>
      <c r="C1215" s="179"/>
      <c r="D1215" s="179"/>
      <c r="E1215" s="179"/>
      <c r="F1215" s="179"/>
      <c r="G1215" s="179"/>
      <c r="H1215" s="179"/>
      <c r="I1215" s="179"/>
      <c r="J1215" s="179"/>
      <c r="K1215" s="179"/>
      <c r="L1215" s="179"/>
      <c r="M1215" s="179"/>
      <c r="N1215" s="179"/>
    </row>
    <row r="1216" spans="1:14">
      <c r="A1216" s="179"/>
      <c r="B1216" s="179"/>
      <c r="C1216" s="179"/>
      <c r="D1216" s="179"/>
      <c r="E1216" s="179"/>
      <c r="F1216" s="179"/>
      <c r="G1216" s="179"/>
      <c r="H1216" s="179"/>
      <c r="I1216" s="179"/>
      <c r="J1216" s="179"/>
      <c r="K1216" s="179"/>
      <c r="L1216" s="179"/>
      <c r="M1216" s="179"/>
      <c r="N1216" s="179"/>
    </row>
    <row r="1217" spans="1:14">
      <c r="A1217" s="179"/>
      <c r="B1217" s="179"/>
      <c r="C1217" s="179"/>
      <c r="D1217" s="179"/>
      <c r="E1217" s="179"/>
      <c r="F1217" s="179"/>
      <c r="G1217" s="179"/>
      <c r="H1217" s="179"/>
      <c r="I1217" s="179"/>
      <c r="J1217" s="179"/>
      <c r="K1217" s="179"/>
      <c r="L1217" s="179"/>
      <c r="M1217" s="179"/>
      <c r="N1217" s="179"/>
    </row>
    <row r="1218" spans="1:14">
      <c r="A1218" s="179"/>
      <c r="B1218" s="179"/>
      <c r="C1218" s="179"/>
      <c r="D1218" s="179"/>
      <c r="E1218" s="179"/>
      <c r="F1218" s="179"/>
      <c r="G1218" s="179"/>
      <c r="H1218" s="179"/>
      <c r="I1218" s="179"/>
      <c r="J1218" s="179"/>
      <c r="K1218" s="179"/>
      <c r="L1218" s="179"/>
      <c r="M1218" s="179"/>
      <c r="N1218" s="179"/>
    </row>
    <row r="1219" spans="1:14">
      <c r="A1219" s="179"/>
      <c r="B1219" s="179"/>
      <c r="C1219" s="179"/>
      <c r="D1219" s="179"/>
      <c r="E1219" s="179"/>
      <c r="F1219" s="179"/>
      <c r="G1219" s="179"/>
      <c r="H1219" s="179"/>
      <c r="I1219" s="179"/>
      <c r="J1219" s="179"/>
      <c r="K1219" s="179"/>
      <c r="L1219" s="179"/>
      <c r="M1219" s="179"/>
      <c r="N1219" s="179"/>
    </row>
    <row r="1220" spans="1:14">
      <c r="A1220" s="179"/>
      <c r="B1220" s="179"/>
      <c r="C1220" s="179"/>
      <c r="D1220" s="179"/>
      <c r="E1220" s="179"/>
      <c r="F1220" s="179"/>
      <c r="G1220" s="179"/>
      <c r="H1220" s="179"/>
      <c r="I1220" s="179"/>
      <c r="J1220" s="179"/>
      <c r="K1220" s="179"/>
      <c r="L1220" s="179"/>
      <c r="M1220" s="179"/>
      <c r="N1220" s="179"/>
    </row>
    <row r="1221" spans="1:14">
      <c r="A1221" s="179"/>
      <c r="B1221" s="179"/>
      <c r="C1221" s="179"/>
      <c r="D1221" s="179"/>
      <c r="E1221" s="179"/>
      <c r="F1221" s="179"/>
      <c r="G1221" s="179"/>
      <c r="H1221" s="179"/>
      <c r="I1221" s="179"/>
      <c r="J1221" s="179"/>
      <c r="K1221" s="179"/>
      <c r="L1221" s="179"/>
      <c r="M1221" s="179"/>
      <c r="N1221" s="179"/>
    </row>
    <row r="1222" spans="1:14">
      <c r="A1222" s="179"/>
      <c r="B1222" s="179"/>
      <c r="C1222" s="179"/>
      <c r="D1222" s="179"/>
      <c r="E1222" s="179"/>
      <c r="F1222" s="179"/>
      <c r="G1222" s="179"/>
      <c r="H1222" s="179"/>
      <c r="I1222" s="179"/>
      <c r="J1222" s="179"/>
      <c r="K1222" s="179"/>
      <c r="L1222" s="179"/>
      <c r="M1222" s="179"/>
      <c r="N1222" s="179"/>
    </row>
    <row r="1223" spans="1:14">
      <c r="A1223" s="179"/>
      <c r="B1223" s="179"/>
      <c r="C1223" s="179"/>
      <c r="D1223" s="179"/>
      <c r="E1223" s="179"/>
      <c r="F1223" s="179"/>
      <c r="G1223" s="179"/>
      <c r="H1223" s="179"/>
      <c r="I1223" s="179"/>
      <c r="J1223" s="179"/>
      <c r="K1223" s="179"/>
      <c r="L1223" s="179"/>
      <c r="M1223" s="179"/>
      <c r="N1223" s="179"/>
    </row>
    <row r="1224" spans="1:14">
      <c r="A1224" s="179"/>
      <c r="B1224" s="179"/>
      <c r="C1224" s="179"/>
      <c r="D1224" s="179"/>
      <c r="E1224" s="179"/>
      <c r="F1224" s="179"/>
      <c r="G1224" s="179"/>
      <c r="H1224" s="179"/>
      <c r="I1224" s="179"/>
      <c r="J1224" s="179"/>
      <c r="K1224" s="179"/>
      <c r="L1224" s="179"/>
      <c r="M1224" s="179"/>
      <c r="N1224" s="179"/>
    </row>
    <row r="1225" spans="1:14">
      <c r="A1225" s="179"/>
      <c r="B1225" s="179"/>
      <c r="C1225" s="179"/>
      <c r="D1225" s="179"/>
      <c r="E1225" s="179"/>
      <c r="F1225" s="179"/>
      <c r="G1225" s="179"/>
      <c r="H1225" s="179"/>
      <c r="I1225" s="179"/>
      <c r="J1225" s="179"/>
      <c r="K1225" s="179"/>
      <c r="L1225" s="179"/>
      <c r="M1225" s="179"/>
      <c r="N1225" s="179"/>
    </row>
    <row r="1226" spans="1:14">
      <c r="A1226" s="179"/>
      <c r="B1226" s="179"/>
      <c r="C1226" s="179"/>
      <c r="D1226" s="179"/>
      <c r="E1226" s="179"/>
      <c r="F1226" s="179"/>
      <c r="G1226" s="179"/>
      <c r="H1226" s="179"/>
      <c r="I1226" s="179"/>
      <c r="J1226" s="179"/>
      <c r="K1226" s="179"/>
      <c r="L1226" s="179"/>
      <c r="M1226" s="179"/>
      <c r="N1226" s="179"/>
    </row>
    <row r="1227" spans="1:14">
      <c r="A1227" s="179"/>
      <c r="B1227" s="179"/>
      <c r="C1227" s="179"/>
      <c r="D1227" s="179"/>
      <c r="E1227" s="179"/>
      <c r="F1227" s="179"/>
      <c r="G1227" s="179"/>
      <c r="H1227" s="179"/>
      <c r="I1227" s="179"/>
      <c r="J1227" s="179"/>
      <c r="K1227" s="179"/>
      <c r="L1227" s="179"/>
      <c r="M1227" s="179"/>
      <c r="N1227" s="179"/>
    </row>
    <row r="1228" spans="1:14">
      <c r="A1228" s="179"/>
      <c r="B1228" s="179"/>
      <c r="C1228" s="179"/>
      <c r="D1228" s="179"/>
      <c r="E1228" s="179"/>
      <c r="F1228" s="179"/>
      <c r="G1228" s="179"/>
      <c r="H1228" s="179"/>
      <c r="I1228" s="179"/>
      <c r="J1228" s="179"/>
      <c r="K1228" s="179"/>
      <c r="L1228" s="179"/>
      <c r="M1228" s="179"/>
      <c r="N1228" s="179"/>
    </row>
    <row r="1229" spans="1:14">
      <c r="A1229" s="179"/>
      <c r="B1229" s="179"/>
      <c r="C1229" s="179"/>
      <c r="D1229" s="179"/>
      <c r="E1229" s="179"/>
      <c r="F1229" s="179"/>
      <c r="G1229" s="179"/>
      <c r="H1229" s="179"/>
      <c r="I1229" s="179"/>
      <c r="J1229" s="179"/>
      <c r="K1229" s="179"/>
      <c r="L1229" s="179"/>
      <c r="M1229" s="179"/>
      <c r="N1229" s="179"/>
    </row>
    <row r="1230" spans="1:14">
      <c r="A1230" s="179"/>
      <c r="B1230" s="179"/>
      <c r="C1230" s="179"/>
      <c r="D1230" s="179"/>
      <c r="E1230" s="179"/>
      <c r="F1230" s="179"/>
      <c r="G1230" s="179"/>
      <c r="H1230" s="179"/>
      <c r="I1230" s="179"/>
      <c r="J1230" s="179"/>
      <c r="K1230" s="179"/>
      <c r="L1230" s="179"/>
      <c r="M1230" s="179"/>
      <c r="N1230" s="179"/>
    </row>
    <row r="1231" spans="1:14">
      <c r="A1231" s="179"/>
      <c r="B1231" s="179"/>
      <c r="C1231" s="179"/>
      <c r="D1231" s="179"/>
      <c r="E1231" s="179"/>
      <c r="F1231" s="179"/>
      <c r="G1231" s="179"/>
      <c r="H1231" s="179"/>
      <c r="I1231" s="179"/>
      <c r="J1231" s="179"/>
      <c r="K1231" s="179"/>
      <c r="L1231" s="179"/>
      <c r="M1231" s="179"/>
      <c r="N1231" s="179"/>
    </row>
    <row r="1232" spans="1:14">
      <c r="A1232" s="179"/>
      <c r="B1232" s="179"/>
      <c r="C1232" s="179"/>
      <c r="D1232" s="179"/>
      <c r="E1232" s="179"/>
      <c r="F1232" s="179"/>
      <c r="G1232" s="179"/>
      <c r="H1232" s="179"/>
      <c r="I1232" s="179"/>
      <c r="J1232" s="179"/>
      <c r="K1232" s="179"/>
      <c r="L1232" s="179"/>
      <c r="M1232" s="179"/>
      <c r="N1232" s="179"/>
    </row>
    <row r="1233" spans="1:14">
      <c r="A1233" s="179"/>
      <c r="B1233" s="179"/>
      <c r="C1233" s="179"/>
      <c r="D1233" s="179"/>
      <c r="E1233" s="179"/>
      <c r="F1233" s="179"/>
      <c r="G1233" s="179"/>
      <c r="H1233" s="179"/>
      <c r="I1233" s="179"/>
      <c r="J1233" s="179"/>
      <c r="K1233" s="179"/>
      <c r="L1233" s="179"/>
      <c r="M1233" s="179"/>
      <c r="N1233" s="179"/>
    </row>
    <row r="1234" spans="1:14">
      <c r="A1234" s="179"/>
      <c r="B1234" s="179"/>
      <c r="C1234" s="179"/>
      <c r="D1234" s="179"/>
      <c r="E1234" s="179"/>
      <c r="F1234" s="179"/>
      <c r="G1234" s="179"/>
      <c r="H1234" s="179"/>
      <c r="I1234" s="179"/>
      <c r="J1234" s="179"/>
      <c r="K1234" s="179"/>
      <c r="L1234" s="179"/>
      <c r="M1234" s="179"/>
      <c r="N1234" s="179"/>
    </row>
    <row r="1235" spans="1:14">
      <c r="A1235" s="179"/>
      <c r="B1235" s="179"/>
      <c r="C1235" s="179"/>
      <c r="D1235" s="179"/>
      <c r="E1235" s="179"/>
      <c r="F1235" s="179"/>
      <c r="G1235" s="179"/>
      <c r="H1235" s="179"/>
      <c r="I1235" s="179"/>
      <c r="J1235" s="179"/>
      <c r="K1235" s="179"/>
      <c r="L1235" s="179"/>
      <c r="M1235" s="179"/>
      <c r="N1235" s="179"/>
    </row>
    <row r="1236" spans="1:14">
      <c r="A1236" s="179"/>
      <c r="B1236" s="179"/>
      <c r="C1236" s="179"/>
      <c r="D1236" s="179"/>
      <c r="E1236" s="179"/>
      <c r="F1236" s="179"/>
      <c r="G1236" s="179"/>
      <c r="H1236" s="179"/>
      <c r="I1236" s="179"/>
      <c r="J1236" s="179"/>
      <c r="K1236" s="179"/>
      <c r="L1236" s="179"/>
      <c r="M1236" s="179"/>
      <c r="N1236" s="179"/>
    </row>
    <row r="1237" spans="1:14">
      <c r="A1237" s="179"/>
      <c r="B1237" s="179"/>
      <c r="C1237" s="179"/>
      <c r="D1237" s="179"/>
      <c r="E1237" s="179"/>
      <c r="F1237" s="179"/>
      <c r="G1237" s="179"/>
      <c r="H1237" s="179"/>
      <c r="I1237" s="179"/>
      <c r="J1237" s="179"/>
      <c r="K1237" s="179"/>
      <c r="L1237" s="179"/>
      <c r="M1237" s="179"/>
      <c r="N1237" s="179"/>
    </row>
    <row r="1238" spans="1:14">
      <c r="A1238" s="179"/>
      <c r="B1238" s="179"/>
      <c r="C1238" s="179"/>
      <c r="D1238" s="179"/>
      <c r="E1238" s="179"/>
      <c r="F1238" s="179"/>
      <c r="G1238" s="179"/>
      <c r="H1238" s="179"/>
      <c r="I1238" s="179"/>
      <c r="J1238" s="179"/>
      <c r="K1238" s="179"/>
      <c r="L1238" s="179"/>
      <c r="M1238" s="179"/>
      <c r="N1238" s="179"/>
    </row>
    <row r="1239" spans="1:14">
      <c r="A1239" s="179"/>
      <c r="B1239" s="179"/>
      <c r="C1239" s="179"/>
      <c r="D1239" s="179"/>
      <c r="E1239" s="179"/>
      <c r="F1239" s="179"/>
      <c r="G1239" s="179"/>
      <c r="H1239" s="179"/>
      <c r="I1239" s="179"/>
      <c r="J1239" s="179"/>
      <c r="K1239" s="179"/>
      <c r="L1239" s="179"/>
      <c r="M1239" s="179"/>
      <c r="N1239" s="179"/>
    </row>
    <row r="1240" spans="1:14">
      <c r="A1240" s="179"/>
      <c r="B1240" s="179"/>
      <c r="C1240" s="179"/>
      <c r="D1240" s="179"/>
      <c r="E1240" s="179"/>
      <c r="F1240" s="179"/>
      <c r="G1240" s="179"/>
      <c r="H1240" s="179"/>
      <c r="I1240" s="179"/>
      <c r="J1240" s="179"/>
      <c r="K1240" s="179"/>
      <c r="L1240" s="179"/>
      <c r="M1240" s="179"/>
      <c r="N1240" s="179"/>
    </row>
    <row r="1241" spans="1:14">
      <c r="A1241" s="179"/>
      <c r="B1241" s="179"/>
      <c r="C1241" s="179"/>
      <c r="D1241" s="179"/>
      <c r="E1241" s="179"/>
      <c r="F1241" s="179"/>
      <c r="G1241" s="179"/>
      <c r="H1241" s="179"/>
      <c r="I1241" s="179"/>
      <c r="J1241" s="179"/>
      <c r="K1241" s="179"/>
      <c r="L1241" s="179"/>
      <c r="M1241" s="179"/>
      <c r="N1241" s="179"/>
    </row>
    <row r="1242" spans="1:14">
      <c r="A1242" s="179"/>
      <c r="B1242" s="179"/>
      <c r="C1242" s="179"/>
      <c r="D1242" s="179"/>
      <c r="E1242" s="179"/>
      <c r="F1242" s="179"/>
      <c r="G1242" s="179"/>
      <c r="H1242" s="179"/>
      <c r="I1242" s="179"/>
      <c r="J1242" s="179"/>
      <c r="K1242" s="179"/>
      <c r="L1242" s="179"/>
      <c r="M1242" s="179"/>
      <c r="N1242" s="179"/>
    </row>
    <row r="1243" spans="1:14">
      <c r="A1243" s="179"/>
      <c r="B1243" s="179"/>
      <c r="C1243" s="179"/>
      <c r="D1243" s="179"/>
      <c r="E1243" s="179"/>
      <c r="F1243" s="179"/>
      <c r="G1243" s="179"/>
      <c r="H1243" s="179"/>
      <c r="I1243" s="179"/>
      <c r="J1243" s="179"/>
      <c r="K1243" s="179"/>
      <c r="L1243" s="179"/>
      <c r="M1243" s="179"/>
      <c r="N1243" s="179"/>
    </row>
    <row r="1244" spans="1:14">
      <c r="A1244" s="179"/>
      <c r="B1244" s="179"/>
      <c r="C1244" s="179"/>
      <c r="D1244" s="179"/>
      <c r="E1244" s="179"/>
      <c r="F1244" s="179"/>
      <c r="G1244" s="179"/>
      <c r="H1244" s="179"/>
      <c r="I1244" s="179"/>
      <c r="J1244" s="179"/>
      <c r="K1244" s="179"/>
      <c r="L1244" s="179"/>
      <c r="M1244" s="179"/>
      <c r="N1244" s="179"/>
    </row>
    <row r="1245" spans="1:14">
      <c r="A1245" s="179"/>
      <c r="B1245" s="179"/>
      <c r="C1245" s="179"/>
      <c r="D1245" s="179"/>
      <c r="E1245" s="179"/>
      <c r="F1245" s="179"/>
      <c r="G1245" s="179"/>
      <c r="H1245" s="179"/>
      <c r="I1245" s="179"/>
      <c r="J1245" s="179"/>
      <c r="K1245" s="179"/>
      <c r="L1245" s="179"/>
      <c r="M1245" s="179"/>
      <c r="N1245" s="179"/>
    </row>
    <row r="1246" spans="1:14">
      <c r="A1246" s="179"/>
      <c r="B1246" s="179"/>
      <c r="C1246" s="179"/>
      <c r="D1246" s="179"/>
      <c r="E1246" s="179"/>
      <c r="F1246" s="179"/>
      <c r="G1246" s="179"/>
      <c r="H1246" s="179"/>
      <c r="I1246" s="179"/>
      <c r="J1246" s="179"/>
      <c r="K1246" s="179"/>
      <c r="L1246" s="179"/>
      <c r="M1246" s="179"/>
      <c r="N1246" s="179"/>
    </row>
    <row r="1247" spans="1:14">
      <c r="A1247" s="179"/>
      <c r="B1247" s="179"/>
      <c r="C1247" s="179"/>
      <c r="D1247" s="179"/>
      <c r="E1247" s="179"/>
      <c r="F1247" s="179"/>
      <c r="G1247" s="179"/>
      <c r="H1247" s="179"/>
      <c r="I1247" s="179"/>
      <c r="J1247" s="179"/>
      <c r="K1247" s="179"/>
      <c r="L1247" s="179"/>
      <c r="M1247" s="179"/>
      <c r="N1247" s="179"/>
    </row>
    <row r="1248" spans="1:14">
      <c r="A1248" s="179"/>
      <c r="B1248" s="179"/>
      <c r="C1248" s="179"/>
      <c r="D1248" s="179"/>
      <c r="E1248" s="179"/>
      <c r="F1248" s="179"/>
      <c r="G1248" s="179"/>
      <c r="H1248" s="179"/>
      <c r="I1248" s="179"/>
      <c r="J1248" s="179"/>
      <c r="K1248" s="179"/>
      <c r="L1248" s="179"/>
      <c r="M1248" s="179"/>
      <c r="N1248" s="179"/>
    </row>
    <row r="1249" spans="1:14">
      <c r="A1249" s="179"/>
      <c r="B1249" s="179"/>
      <c r="C1249" s="179"/>
      <c r="D1249" s="179"/>
      <c r="E1249" s="179"/>
      <c r="F1249" s="179"/>
      <c r="G1249" s="179"/>
      <c r="H1249" s="179"/>
      <c r="I1249" s="179"/>
      <c r="J1249" s="179"/>
      <c r="K1249" s="179"/>
      <c r="L1249" s="179"/>
      <c r="M1249" s="179"/>
      <c r="N1249" s="179"/>
    </row>
    <row r="1250" spans="1:14">
      <c r="A1250" s="179"/>
      <c r="B1250" s="179"/>
      <c r="C1250" s="179"/>
      <c r="D1250" s="179"/>
      <c r="E1250" s="179"/>
      <c r="F1250" s="179"/>
      <c r="G1250" s="179"/>
      <c r="H1250" s="179"/>
      <c r="I1250" s="179"/>
      <c r="J1250" s="179"/>
      <c r="K1250" s="179"/>
      <c r="L1250" s="179"/>
      <c r="M1250" s="179"/>
      <c r="N1250" s="179"/>
    </row>
    <row r="1251" spans="1:14">
      <c r="A1251" s="179"/>
      <c r="B1251" s="179"/>
      <c r="C1251" s="179"/>
      <c r="D1251" s="179"/>
      <c r="E1251" s="179"/>
      <c r="F1251" s="179"/>
      <c r="G1251" s="179"/>
      <c r="H1251" s="179"/>
      <c r="I1251" s="179"/>
      <c r="J1251" s="179"/>
      <c r="K1251" s="179"/>
      <c r="L1251" s="179"/>
      <c r="M1251" s="179"/>
      <c r="N1251" s="179"/>
    </row>
    <row r="1252" spans="1:14">
      <c r="A1252" s="179"/>
      <c r="B1252" s="179"/>
      <c r="C1252" s="179"/>
      <c r="D1252" s="179"/>
      <c r="E1252" s="179"/>
      <c r="F1252" s="179"/>
      <c r="G1252" s="179"/>
      <c r="H1252" s="179"/>
      <c r="I1252" s="179"/>
      <c r="J1252" s="179"/>
      <c r="K1252" s="179"/>
      <c r="L1252" s="179"/>
      <c r="M1252" s="179"/>
      <c r="N1252" s="179"/>
    </row>
    <row r="1253" spans="1:14">
      <c r="A1253" s="179"/>
      <c r="B1253" s="179"/>
      <c r="C1253" s="179"/>
      <c r="D1253" s="179"/>
      <c r="E1253" s="179"/>
      <c r="F1253" s="179"/>
      <c r="G1253" s="179"/>
      <c r="H1253" s="179"/>
      <c r="I1253" s="179"/>
      <c r="J1253" s="179"/>
      <c r="K1253" s="179"/>
      <c r="L1253" s="179"/>
      <c r="M1253" s="179"/>
      <c r="N1253" s="179"/>
    </row>
    <row r="1254" spans="1:14">
      <c r="A1254" s="179"/>
      <c r="B1254" s="179"/>
      <c r="C1254" s="179"/>
      <c r="D1254" s="179"/>
      <c r="E1254" s="179"/>
      <c r="F1254" s="179"/>
      <c r="G1254" s="179"/>
      <c r="H1254" s="179"/>
      <c r="I1254" s="179"/>
      <c r="J1254" s="179"/>
      <c r="K1254" s="179"/>
      <c r="L1254" s="179"/>
      <c r="M1254" s="179"/>
      <c r="N1254" s="179"/>
    </row>
    <row r="1255" spans="1:14">
      <c r="A1255" s="179"/>
      <c r="B1255" s="179"/>
      <c r="C1255" s="179"/>
      <c r="D1255" s="179"/>
      <c r="E1255" s="179"/>
      <c r="F1255" s="179"/>
      <c r="G1255" s="179"/>
      <c r="H1255" s="179"/>
      <c r="I1255" s="179"/>
      <c r="J1255" s="179"/>
      <c r="K1255" s="179"/>
      <c r="L1255" s="179"/>
      <c r="M1255" s="179"/>
      <c r="N1255" s="179"/>
    </row>
    <row r="1256" spans="1:14">
      <c r="A1256" s="179"/>
      <c r="B1256" s="179"/>
      <c r="C1256" s="179"/>
      <c r="D1256" s="179"/>
      <c r="E1256" s="179"/>
      <c r="F1256" s="179"/>
      <c r="G1256" s="179"/>
      <c r="H1256" s="179"/>
      <c r="I1256" s="179"/>
      <c r="J1256" s="179"/>
      <c r="K1256" s="179"/>
      <c r="L1256" s="179"/>
      <c r="M1256" s="179"/>
      <c r="N1256" s="179"/>
    </row>
    <row r="1257" spans="1:14">
      <c r="A1257" s="179"/>
      <c r="B1257" s="179"/>
      <c r="C1257" s="179"/>
      <c r="D1257" s="179"/>
      <c r="E1257" s="179"/>
      <c r="F1257" s="179"/>
      <c r="G1257" s="179"/>
      <c r="H1257" s="179"/>
      <c r="I1257" s="179"/>
      <c r="J1257" s="179"/>
      <c r="K1257" s="179"/>
      <c r="L1257" s="179"/>
      <c r="M1257" s="179"/>
      <c r="N1257" s="179"/>
    </row>
    <row r="1258" spans="1:14">
      <c r="A1258" s="179"/>
      <c r="B1258" s="179"/>
      <c r="C1258" s="179"/>
      <c r="D1258" s="179"/>
      <c r="E1258" s="179"/>
      <c r="F1258" s="179"/>
      <c r="G1258" s="179"/>
      <c r="H1258" s="179"/>
      <c r="I1258" s="179"/>
      <c r="J1258" s="179"/>
      <c r="K1258" s="179"/>
      <c r="L1258" s="179"/>
      <c r="M1258" s="179"/>
      <c r="N1258" s="179"/>
    </row>
    <row r="1259" spans="1:14">
      <c r="A1259" s="179"/>
      <c r="B1259" s="179"/>
      <c r="C1259" s="179"/>
      <c r="D1259" s="179"/>
      <c r="E1259" s="179"/>
      <c r="F1259" s="179"/>
      <c r="G1259" s="179"/>
      <c r="H1259" s="179"/>
      <c r="I1259" s="179"/>
      <c r="J1259" s="179"/>
      <c r="K1259" s="179"/>
      <c r="L1259" s="179"/>
      <c r="M1259" s="179"/>
      <c r="N1259" s="179"/>
    </row>
    <row r="1260" spans="1:14">
      <c r="A1260" s="179"/>
      <c r="B1260" s="179"/>
      <c r="C1260" s="179"/>
      <c r="D1260" s="179"/>
      <c r="E1260" s="179"/>
      <c r="F1260" s="179"/>
      <c r="G1260" s="179"/>
      <c r="H1260" s="179"/>
      <c r="I1260" s="179"/>
      <c r="J1260" s="179"/>
      <c r="K1260" s="179"/>
      <c r="L1260" s="179"/>
      <c r="M1260" s="179"/>
      <c r="N1260" s="179"/>
    </row>
    <row r="1261" spans="1:14">
      <c r="A1261" s="179"/>
      <c r="B1261" s="179"/>
      <c r="C1261" s="179"/>
      <c r="D1261" s="179"/>
      <c r="E1261" s="179"/>
      <c r="F1261" s="179"/>
      <c r="G1261" s="179"/>
      <c r="H1261" s="179"/>
      <c r="I1261" s="179"/>
      <c r="J1261" s="179"/>
      <c r="K1261" s="179"/>
      <c r="L1261" s="179"/>
      <c r="M1261" s="179"/>
      <c r="N1261" s="179"/>
    </row>
    <row r="1262" spans="1:14">
      <c r="A1262" s="179"/>
      <c r="B1262" s="179"/>
      <c r="C1262" s="179"/>
      <c r="D1262" s="179"/>
      <c r="E1262" s="179"/>
      <c r="F1262" s="179"/>
      <c r="G1262" s="179"/>
      <c r="H1262" s="179"/>
      <c r="I1262" s="179"/>
      <c r="J1262" s="179"/>
      <c r="K1262" s="179"/>
      <c r="L1262" s="179"/>
      <c r="M1262" s="179"/>
      <c r="N1262" s="179"/>
    </row>
    <row r="1263" spans="1:14">
      <c r="A1263" s="179"/>
      <c r="B1263" s="179"/>
      <c r="C1263" s="179"/>
      <c r="D1263" s="179"/>
      <c r="E1263" s="179"/>
      <c r="F1263" s="179"/>
      <c r="G1263" s="179"/>
      <c r="H1263" s="179"/>
      <c r="I1263" s="179"/>
      <c r="J1263" s="179"/>
      <c r="K1263" s="179"/>
      <c r="L1263" s="179"/>
      <c r="M1263" s="179"/>
      <c r="N1263" s="179"/>
    </row>
    <row r="1264" spans="1:14">
      <c r="A1264" s="179"/>
      <c r="B1264" s="179"/>
      <c r="C1264" s="179"/>
      <c r="D1264" s="179"/>
      <c r="E1264" s="179"/>
      <c r="F1264" s="179"/>
      <c r="G1264" s="179"/>
      <c r="H1264" s="179"/>
      <c r="I1264" s="179"/>
      <c r="J1264" s="179"/>
      <c r="K1264" s="179"/>
      <c r="L1264" s="179"/>
      <c r="M1264" s="179"/>
      <c r="N1264" s="179"/>
    </row>
    <row r="1265" spans="1:14">
      <c r="A1265" s="179"/>
      <c r="B1265" s="179"/>
      <c r="C1265" s="179"/>
      <c r="D1265" s="179"/>
      <c r="E1265" s="179"/>
      <c r="F1265" s="179"/>
      <c r="G1265" s="179"/>
      <c r="H1265" s="179"/>
      <c r="I1265" s="179"/>
      <c r="J1265" s="179"/>
      <c r="K1265" s="179"/>
      <c r="L1265" s="179"/>
      <c r="M1265" s="179"/>
      <c r="N1265" s="179"/>
    </row>
    <row r="1266" spans="1:14">
      <c r="A1266" s="179"/>
      <c r="B1266" s="179"/>
      <c r="C1266" s="179"/>
      <c r="D1266" s="179"/>
      <c r="E1266" s="179"/>
      <c r="F1266" s="179"/>
      <c r="G1266" s="179"/>
      <c r="H1266" s="179"/>
      <c r="I1266" s="179"/>
      <c r="J1266" s="179"/>
      <c r="K1266" s="179"/>
      <c r="L1266" s="179"/>
      <c r="M1266" s="179"/>
      <c r="N1266" s="179"/>
    </row>
    <row r="1267" spans="1:14">
      <c r="A1267" s="179"/>
      <c r="B1267" s="179"/>
      <c r="C1267" s="179"/>
      <c r="D1267" s="179"/>
      <c r="E1267" s="179"/>
      <c r="F1267" s="179"/>
      <c r="G1267" s="179"/>
      <c r="H1267" s="179"/>
      <c r="I1267" s="179"/>
      <c r="J1267" s="179"/>
      <c r="K1267" s="179"/>
      <c r="L1267" s="179"/>
      <c r="M1267" s="179"/>
      <c r="N1267" s="179"/>
    </row>
    <row r="1268" spans="1:14">
      <c r="A1268" s="179"/>
      <c r="B1268" s="179"/>
      <c r="C1268" s="179"/>
      <c r="D1268" s="179"/>
      <c r="E1268" s="179"/>
      <c r="F1268" s="179"/>
      <c r="G1268" s="179"/>
      <c r="H1268" s="179"/>
      <c r="I1268" s="179"/>
      <c r="J1268" s="179"/>
      <c r="K1268" s="179"/>
      <c r="L1268" s="179"/>
      <c r="M1268" s="179"/>
      <c r="N1268" s="179"/>
    </row>
    <row r="1269" spans="1:14">
      <c r="A1269" s="179"/>
      <c r="B1269" s="179"/>
      <c r="C1269" s="179"/>
      <c r="D1269" s="179"/>
      <c r="E1269" s="179"/>
      <c r="F1269" s="179"/>
      <c r="G1269" s="179"/>
      <c r="H1269" s="179"/>
      <c r="I1269" s="179"/>
      <c r="J1269" s="179"/>
      <c r="K1269" s="179"/>
      <c r="L1269" s="179"/>
      <c r="M1269" s="179"/>
      <c r="N1269" s="179"/>
    </row>
    <row r="1270" spans="1:14">
      <c r="A1270" s="179"/>
      <c r="B1270" s="179"/>
      <c r="C1270" s="179"/>
      <c r="D1270" s="179"/>
      <c r="E1270" s="179"/>
      <c r="F1270" s="179"/>
      <c r="G1270" s="179"/>
      <c r="H1270" s="179"/>
      <c r="I1270" s="179"/>
      <c r="J1270" s="179"/>
      <c r="K1270" s="179"/>
      <c r="L1270" s="179"/>
      <c r="M1270" s="179"/>
      <c r="N1270" s="179"/>
    </row>
    <row r="1271" spans="1:14">
      <c r="A1271" s="179"/>
      <c r="B1271" s="179"/>
      <c r="C1271" s="179"/>
      <c r="D1271" s="179"/>
      <c r="E1271" s="179"/>
      <c r="F1271" s="179"/>
      <c r="G1271" s="179"/>
      <c r="H1271" s="179"/>
      <c r="I1271" s="179"/>
      <c r="J1271" s="179"/>
      <c r="K1271" s="179"/>
      <c r="L1271" s="179"/>
      <c r="M1271" s="179"/>
      <c r="N1271" s="179"/>
    </row>
    <row r="1272" spans="1:14">
      <c r="A1272" s="179"/>
      <c r="B1272" s="179"/>
      <c r="C1272" s="179"/>
      <c r="D1272" s="179"/>
      <c r="E1272" s="179"/>
      <c r="F1272" s="179"/>
      <c r="G1272" s="179"/>
      <c r="H1272" s="179"/>
      <c r="I1272" s="179"/>
      <c r="J1272" s="179"/>
      <c r="K1272" s="179"/>
      <c r="L1272" s="179"/>
      <c r="M1272" s="179"/>
      <c r="N1272" s="179"/>
    </row>
    <row r="1273" spans="1:14">
      <c r="A1273" s="179"/>
      <c r="B1273" s="179"/>
      <c r="C1273" s="179"/>
      <c r="D1273" s="179"/>
      <c r="E1273" s="179"/>
      <c r="F1273" s="179"/>
      <c r="G1273" s="179"/>
      <c r="H1273" s="179"/>
      <c r="I1273" s="179"/>
      <c r="J1273" s="179"/>
      <c r="K1273" s="179"/>
      <c r="L1273" s="179"/>
      <c r="M1273" s="179"/>
      <c r="N1273" s="179"/>
    </row>
    <row r="1274" spans="1:14">
      <c r="A1274" s="179"/>
      <c r="B1274" s="179"/>
      <c r="C1274" s="179"/>
      <c r="D1274" s="179"/>
      <c r="E1274" s="179"/>
      <c r="F1274" s="179"/>
      <c r="G1274" s="179"/>
      <c r="H1274" s="179"/>
      <c r="I1274" s="179"/>
      <c r="J1274" s="179"/>
      <c r="K1274" s="179"/>
      <c r="L1274" s="179"/>
      <c r="M1274" s="179"/>
      <c r="N1274" s="179"/>
    </row>
    <row r="1275" spans="1:14">
      <c r="A1275" s="179"/>
      <c r="B1275" s="179"/>
      <c r="C1275" s="179"/>
      <c r="D1275" s="179"/>
      <c r="E1275" s="179"/>
      <c r="F1275" s="179"/>
      <c r="G1275" s="179"/>
      <c r="H1275" s="179"/>
      <c r="I1275" s="179"/>
      <c r="J1275" s="179"/>
      <c r="K1275" s="179"/>
      <c r="L1275" s="179"/>
      <c r="M1275" s="179"/>
      <c r="N1275" s="179"/>
    </row>
    <row r="1276" spans="1:14">
      <c r="A1276" s="179"/>
      <c r="B1276" s="179"/>
      <c r="C1276" s="179"/>
      <c r="D1276" s="179"/>
      <c r="E1276" s="179"/>
      <c r="F1276" s="179"/>
      <c r="G1276" s="179"/>
      <c r="H1276" s="179"/>
      <c r="I1276" s="179"/>
      <c r="J1276" s="179"/>
      <c r="K1276" s="179"/>
      <c r="L1276" s="179"/>
      <c r="M1276" s="179"/>
      <c r="N1276" s="179"/>
    </row>
    <row r="1277" spans="1:14">
      <c r="A1277" s="179"/>
      <c r="B1277" s="179"/>
      <c r="C1277" s="179"/>
      <c r="D1277" s="179"/>
      <c r="E1277" s="179"/>
      <c r="F1277" s="179"/>
      <c r="G1277" s="179"/>
      <c r="H1277" s="179"/>
      <c r="I1277" s="179"/>
      <c r="J1277" s="179"/>
      <c r="K1277" s="179"/>
      <c r="L1277" s="179"/>
      <c r="M1277" s="179"/>
      <c r="N1277" s="179"/>
    </row>
    <row r="1278" spans="1:14">
      <c r="A1278" s="179"/>
      <c r="B1278" s="179"/>
      <c r="C1278" s="179"/>
      <c r="D1278" s="179"/>
      <c r="E1278" s="179"/>
      <c r="F1278" s="179"/>
      <c r="G1278" s="179"/>
      <c r="H1278" s="179"/>
      <c r="I1278" s="179"/>
      <c r="J1278" s="179"/>
      <c r="K1278" s="179"/>
      <c r="L1278" s="179"/>
      <c r="M1278" s="179"/>
      <c r="N1278" s="179"/>
    </row>
    <row r="1279" spans="1:14">
      <c r="A1279" s="179"/>
      <c r="B1279" s="179"/>
      <c r="C1279" s="179"/>
      <c r="D1279" s="179"/>
      <c r="E1279" s="179"/>
      <c r="F1279" s="179"/>
      <c r="G1279" s="179"/>
      <c r="H1279" s="179"/>
      <c r="I1279" s="179"/>
      <c r="J1279" s="179"/>
      <c r="K1279" s="179"/>
      <c r="L1279" s="179"/>
      <c r="M1279" s="179"/>
      <c r="N1279" s="179"/>
    </row>
    <row r="1280" spans="1:14">
      <c r="A1280" s="179"/>
      <c r="B1280" s="179"/>
      <c r="C1280" s="179"/>
      <c r="D1280" s="179"/>
      <c r="E1280" s="179"/>
      <c r="F1280" s="179"/>
      <c r="G1280" s="179"/>
      <c r="H1280" s="179"/>
      <c r="I1280" s="179"/>
      <c r="J1280" s="179"/>
      <c r="K1280" s="179"/>
      <c r="L1280" s="179"/>
      <c r="M1280" s="179"/>
      <c r="N1280" s="179"/>
    </row>
    <row r="1281" spans="1:14">
      <c r="A1281" s="179"/>
      <c r="B1281" s="179"/>
      <c r="C1281" s="179"/>
      <c r="D1281" s="179"/>
      <c r="E1281" s="179"/>
      <c r="F1281" s="179"/>
      <c r="G1281" s="179"/>
      <c r="H1281" s="179"/>
      <c r="I1281" s="179"/>
      <c r="J1281" s="179"/>
      <c r="K1281" s="179"/>
      <c r="L1281" s="179"/>
      <c r="M1281" s="179"/>
      <c r="N1281" s="179"/>
    </row>
    <row r="1282" spans="1:14">
      <c r="A1282" s="179"/>
      <c r="B1282" s="179"/>
      <c r="C1282" s="179"/>
      <c r="D1282" s="179"/>
      <c r="E1282" s="179"/>
      <c r="F1282" s="179"/>
      <c r="G1282" s="179"/>
      <c r="H1282" s="179"/>
      <c r="I1282" s="179"/>
      <c r="J1282" s="179"/>
      <c r="K1282" s="179"/>
      <c r="L1282" s="179"/>
      <c r="M1282" s="179"/>
      <c r="N1282" s="179"/>
    </row>
    <row r="1283" spans="1:14">
      <c r="A1283" s="179"/>
      <c r="B1283" s="179"/>
      <c r="C1283" s="179"/>
      <c r="D1283" s="179"/>
      <c r="E1283" s="179"/>
      <c r="F1283" s="179"/>
      <c r="G1283" s="179"/>
      <c r="H1283" s="179"/>
      <c r="I1283" s="179"/>
      <c r="J1283" s="179"/>
      <c r="K1283" s="179"/>
      <c r="L1283" s="179"/>
      <c r="M1283" s="179"/>
      <c r="N1283" s="179"/>
    </row>
    <row r="1284" spans="1:14">
      <c r="A1284" s="179"/>
      <c r="B1284" s="179"/>
      <c r="C1284" s="179"/>
      <c r="D1284" s="179"/>
      <c r="E1284" s="179"/>
      <c r="F1284" s="179"/>
      <c r="G1284" s="179"/>
      <c r="H1284" s="179"/>
      <c r="I1284" s="179"/>
      <c r="J1284" s="179"/>
      <c r="K1284" s="179"/>
      <c r="L1284" s="179"/>
      <c r="M1284" s="179"/>
      <c r="N1284" s="179"/>
    </row>
    <row r="1285" spans="1:14">
      <c r="A1285" s="179"/>
      <c r="B1285" s="179"/>
      <c r="C1285" s="179"/>
      <c r="D1285" s="179"/>
      <c r="E1285" s="179"/>
      <c r="F1285" s="179"/>
      <c r="G1285" s="179"/>
      <c r="H1285" s="179"/>
      <c r="I1285" s="179"/>
      <c r="J1285" s="179"/>
      <c r="K1285" s="179"/>
      <c r="L1285" s="179"/>
      <c r="M1285" s="179"/>
      <c r="N1285" s="179"/>
    </row>
    <row r="1286" spans="1:14">
      <c r="A1286" s="179"/>
      <c r="B1286" s="179"/>
      <c r="C1286" s="179"/>
      <c r="D1286" s="179"/>
      <c r="E1286" s="179"/>
      <c r="F1286" s="179"/>
      <c r="G1286" s="179"/>
      <c r="H1286" s="179"/>
      <c r="I1286" s="179"/>
      <c r="J1286" s="179"/>
      <c r="K1286" s="179"/>
      <c r="L1286" s="179"/>
      <c r="M1286" s="179"/>
      <c r="N1286" s="179"/>
    </row>
    <row r="1287" spans="1:14">
      <c r="A1287" s="179"/>
      <c r="B1287" s="179"/>
      <c r="C1287" s="179"/>
      <c r="D1287" s="179"/>
      <c r="E1287" s="179"/>
      <c r="F1287" s="179"/>
      <c r="G1287" s="179"/>
      <c r="H1287" s="179"/>
      <c r="I1287" s="179"/>
      <c r="J1287" s="179"/>
      <c r="K1287" s="179"/>
      <c r="L1287" s="179"/>
      <c r="M1287" s="179"/>
      <c r="N1287" s="179"/>
    </row>
    <row r="1288" spans="1:14">
      <c r="A1288" s="179"/>
      <c r="B1288" s="179"/>
      <c r="C1288" s="179"/>
      <c r="D1288" s="179"/>
      <c r="E1288" s="179"/>
      <c r="F1288" s="179"/>
      <c r="G1288" s="179"/>
      <c r="H1288" s="179"/>
      <c r="I1288" s="179"/>
      <c r="J1288" s="179"/>
      <c r="K1288" s="179"/>
      <c r="L1288" s="179"/>
      <c r="M1288" s="179"/>
      <c r="N1288" s="179"/>
    </row>
    <row r="1289" spans="1:14">
      <c r="A1289" s="179"/>
      <c r="B1289" s="179"/>
      <c r="C1289" s="179"/>
      <c r="D1289" s="179"/>
      <c r="E1289" s="179"/>
      <c r="F1289" s="179"/>
      <c r="G1289" s="179"/>
      <c r="H1289" s="179"/>
      <c r="I1289" s="179"/>
      <c r="J1289" s="179"/>
      <c r="K1289" s="179"/>
      <c r="L1289" s="179"/>
      <c r="M1289" s="179"/>
      <c r="N1289" s="179"/>
    </row>
    <row r="1290" spans="1:14">
      <c r="A1290" s="179"/>
      <c r="B1290" s="179"/>
      <c r="C1290" s="179"/>
      <c r="D1290" s="179"/>
      <c r="E1290" s="179"/>
      <c r="F1290" s="179"/>
      <c r="G1290" s="179"/>
      <c r="H1290" s="179"/>
      <c r="I1290" s="179"/>
      <c r="J1290" s="179"/>
      <c r="K1290" s="179"/>
      <c r="L1290" s="179"/>
      <c r="M1290" s="179"/>
      <c r="N1290" s="179"/>
    </row>
    <row r="1291" spans="1:14">
      <c r="A1291" s="179"/>
      <c r="B1291" s="179"/>
      <c r="C1291" s="179"/>
      <c r="D1291" s="179"/>
      <c r="E1291" s="179"/>
      <c r="F1291" s="179"/>
      <c r="G1291" s="179"/>
      <c r="H1291" s="179"/>
      <c r="I1291" s="179"/>
      <c r="J1291" s="179"/>
      <c r="K1291" s="179"/>
      <c r="L1291" s="179"/>
      <c r="M1291" s="179"/>
      <c r="N1291" s="179"/>
    </row>
    <row r="1292" spans="1:14">
      <c r="A1292" s="179"/>
      <c r="B1292" s="179"/>
      <c r="C1292" s="179"/>
      <c r="D1292" s="179"/>
      <c r="E1292" s="179"/>
      <c r="F1292" s="179"/>
      <c r="G1292" s="179"/>
      <c r="H1292" s="179"/>
      <c r="I1292" s="179"/>
      <c r="J1292" s="179"/>
      <c r="K1292" s="179"/>
      <c r="L1292" s="179"/>
      <c r="M1292" s="179"/>
      <c r="N1292" s="179"/>
    </row>
    <row r="1293" spans="1:14">
      <c r="A1293" s="179"/>
      <c r="B1293" s="179"/>
      <c r="C1293" s="179"/>
      <c r="D1293" s="179"/>
      <c r="E1293" s="179"/>
      <c r="F1293" s="179"/>
      <c r="G1293" s="179"/>
      <c r="H1293" s="179"/>
      <c r="I1293" s="179"/>
      <c r="J1293" s="179"/>
      <c r="K1293" s="179"/>
      <c r="L1293" s="179"/>
      <c r="M1293" s="179"/>
      <c r="N1293" s="179"/>
    </row>
    <row r="1294" spans="1:14">
      <c r="A1294" s="179"/>
      <c r="B1294" s="179"/>
      <c r="C1294" s="179"/>
      <c r="D1294" s="179"/>
      <c r="E1294" s="179"/>
      <c r="F1294" s="179"/>
      <c r="G1294" s="179"/>
      <c r="H1294" s="179"/>
      <c r="I1294" s="179"/>
      <c r="J1294" s="179"/>
      <c r="K1294" s="179"/>
      <c r="L1294" s="179"/>
      <c r="M1294" s="179"/>
      <c r="N1294" s="179"/>
    </row>
    <row r="1295" spans="1:14">
      <c r="A1295" s="179"/>
      <c r="B1295" s="179"/>
      <c r="C1295" s="179"/>
      <c r="D1295" s="179"/>
      <c r="E1295" s="179"/>
      <c r="F1295" s="179"/>
      <c r="G1295" s="179"/>
      <c r="H1295" s="179"/>
      <c r="I1295" s="179"/>
      <c r="J1295" s="179"/>
      <c r="K1295" s="179"/>
      <c r="L1295" s="179"/>
      <c r="M1295" s="179"/>
      <c r="N1295" s="179"/>
    </row>
    <row r="1296" spans="1:14">
      <c r="A1296" s="179"/>
      <c r="B1296" s="179"/>
      <c r="C1296" s="179"/>
      <c r="D1296" s="179"/>
      <c r="E1296" s="179"/>
      <c r="F1296" s="179"/>
      <c r="G1296" s="179"/>
      <c r="H1296" s="179"/>
      <c r="I1296" s="179"/>
      <c r="J1296" s="179"/>
      <c r="K1296" s="179"/>
      <c r="L1296" s="179"/>
      <c r="M1296" s="179"/>
      <c r="N1296" s="179"/>
    </row>
    <row r="1297" spans="1:14">
      <c r="A1297" s="179"/>
      <c r="B1297" s="179"/>
      <c r="C1297" s="179"/>
      <c r="D1297" s="179"/>
      <c r="E1297" s="179"/>
      <c r="F1297" s="179"/>
      <c r="G1297" s="179"/>
      <c r="H1297" s="179"/>
      <c r="I1297" s="179"/>
      <c r="J1297" s="179"/>
      <c r="K1297" s="179"/>
      <c r="L1297" s="179"/>
      <c r="M1297" s="179"/>
      <c r="N1297" s="179"/>
    </row>
    <row r="1298" spans="1:14">
      <c r="A1298" s="179"/>
      <c r="B1298" s="179"/>
      <c r="C1298" s="179"/>
      <c r="D1298" s="179"/>
      <c r="E1298" s="179"/>
      <c r="F1298" s="179"/>
      <c r="G1298" s="179"/>
      <c r="H1298" s="179"/>
      <c r="I1298" s="179"/>
      <c r="J1298" s="179"/>
      <c r="K1298" s="179"/>
      <c r="L1298" s="179"/>
      <c r="M1298" s="179"/>
      <c r="N1298" s="179"/>
    </row>
    <row r="1299" spans="1:14">
      <c r="A1299" s="179"/>
      <c r="B1299" s="179"/>
      <c r="C1299" s="179"/>
      <c r="D1299" s="179"/>
      <c r="E1299" s="179"/>
      <c r="F1299" s="179"/>
      <c r="G1299" s="179"/>
      <c r="H1299" s="179"/>
      <c r="I1299" s="179"/>
      <c r="J1299" s="179"/>
      <c r="K1299" s="179"/>
      <c r="L1299" s="179"/>
      <c r="M1299" s="179"/>
      <c r="N1299" s="179"/>
    </row>
    <row r="1300" spans="1:14">
      <c r="A1300" s="179"/>
      <c r="B1300" s="179"/>
      <c r="C1300" s="179"/>
      <c r="D1300" s="179"/>
      <c r="E1300" s="179"/>
      <c r="F1300" s="179"/>
      <c r="G1300" s="179"/>
      <c r="H1300" s="179"/>
      <c r="I1300" s="179"/>
      <c r="J1300" s="179"/>
      <c r="K1300" s="179"/>
      <c r="L1300" s="179"/>
      <c r="M1300" s="179"/>
      <c r="N1300" s="179"/>
    </row>
    <row r="1301" spans="1:14">
      <c r="A1301" s="179"/>
      <c r="B1301" s="179"/>
      <c r="C1301" s="179"/>
      <c r="D1301" s="179"/>
      <c r="E1301" s="179"/>
      <c r="F1301" s="179"/>
      <c r="G1301" s="179"/>
      <c r="H1301" s="179"/>
      <c r="I1301" s="179"/>
      <c r="J1301" s="179"/>
      <c r="K1301" s="179"/>
      <c r="L1301" s="179"/>
      <c r="M1301" s="179"/>
      <c r="N1301" s="179"/>
    </row>
    <row r="1302" spans="1:14">
      <c r="A1302" s="179"/>
      <c r="B1302" s="179"/>
      <c r="C1302" s="179"/>
      <c r="D1302" s="179"/>
      <c r="E1302" s="179"/>
      <c r="F1302" s="179"/>
      <c r="G1302" s="179"/>
      <c r="H1302" s="179"/>
      <c r="I1302" s="179"/>
      <c r="J1302" s="179"/>
      <c r="K1302" s="179"/>
      <c r="L1302" s="179"/>
      <c r="M1302" s="179"/>
      <c r="N1302" s="179"/>
    </row>
    <row r="1303" spans="1:14">
      <c r="A1303" s="179"/>
      <c r="B1303" s="179"/>
      <c r="C1303" s="179"/>
      <c r="D1303" s="179"/>
      <c r="E1303" s="179"/>
      <c r="F1303" s="179"/>
      <c r="G1303" s="179"/>
      <c r="H1303" s="179"/>
      <c r="I1303" s="179"/>
      <c r="J1303" s="179"/>
      <c r="K1303" s="179"/>
      <c r="L1303" s="179"/>
      <c r="M1303" s="179"/>
      <c r="N1303" s="179"/>
    </row>
    <row r="1304" spans="1:14">
      <c r="A1304" s="179"/>
      <c r="B1304" s="179"/>
      <c r="C1304" s="179"/>
      <c r="D1304" s="179"/>
      <c r="E1304" s="179"/>
      <c r="F1304" s="179"/>
      <c r="G1304" s="179"/>
      <c r="H1304" s="179"/>
      <c r="I1304" s="179"/>
      <c r="J1304" s="179"/>
      <c r="K1304" s="179"/>
      <c r="L1304" s="179"/>
      <c r="M1304" s="179"/>
      <c r="N1304" s="179"/>
    </row>
    <row r="1305" spans="1:14">
      <c r="A1305" s="179"/>
      <c r="B1305" s="179"/>
      <c r="C1305" s="179"/>
      <c r="D1305" s="179"/>
      <c r="E1305" s="179"/>
      <c r="F1305" s="179"/>
      <c r="G1305" s="179"/>
      <c r="H1305" s="179"/>
      <c r="I1305" s="179"/>
      <c r="J1305" s="179"/>
      <c r="K1305" s="179"/>
      <c r="L1305" s="179"/>
      <c r="M1305" s="179"/>
      <c r="N1305" s="179"/>
    </row>
    <row r="1306" spans="1:14">
      <c r="A1306" s="179"/>
      <c r="B1306" s="179"/>
      <c r="C1306" s="179"/>
      <c r="D1306" s="179"/>
      <c r="E1306" s="179"/>
      <c r="F1306" s="179"/>
      <c r="G1306" s="179"/>
      <c r="H1306" s="179"/>
      <c r="I1306" s="179"/>
      <c r="J1306" s="179"/>
      <c r="K1306" s="179"/>
      <c r="L1306" s="179"/>
      <c r="M1306" s="179"/>
      <c r="N1306" s="179"/>
    </row>
    <row r="1307" spans="1:14">
      <c r="A1307" s="179"/>
      <c r="B1307" s="179"/>
      <c r="C1307" s="179"/>
      <c r="D1307" s="179"/>
      <c r="E1307" s="179"/>
      <c r="F1307" s="179"/>
      <c r="G1307" s="179"/>
      <c r="H1307" s="179"/>
      <c r="I1307" s="179"/>
      <c r="J1307" s="179"/>
      <c r="K1307" s="179"/>
      <c r="L1307" s="179"/>
      <c r="M1307" s="179"/>
      <c r="N1307" s="179"/>
    </row>
    <row r="1308" spans="1:14">
      <c r="A1308" s="179"/>
      <c r="B1308" s="179"/>
      <c r="C1308" s="179"/>
      <c r="D1308" s="179"/>
      <c r="E1308" s="179"/>
      <c r="F1308" s="179"/>
      <c r="G1308" s="179"/>
      <c r="H1308" s="179"/>
      <c r="I1308" s="179"/>
      <c r="J1308" s="179"/>
      <c r="K1308" s="179"/>
      <c r="L1308" s="179"/>
      <c r="M1308" s="179"/>
      <c r="N1308" s="179"/>
    </row>
    <row r="1309" spans="1:14">
      <c r="A1309" s="179"/>
      <c r="B1309" s="179"/>
      <c r="C1309" s="179"/>
      <c r="D1309" s="179"/>
      <c r="E1309" s="179"/>
      <c r="F1309" s="179"/>
      <c r="G1309" s="179"/>
      <c r="H1309" s="179"/>
      <c r="I1309" s="179"/>
      <c r="J1309" s="179"/>
      <c r="K1309" s="179"/>
      <c r="L1309" s="179"/>
      <c r="M1309" s="179"/>
      <c r="N1309" s="179"/>
    </row>
    <row r="1310" spans="1:14">
      <c r="A1310" s="179"/>
      <c r="B1310" s="179"/>
      <c r="C1310" s="179"/>
      <c r="D1310" s="179"/>
      <c r="E1310" s="179"/>
      <c r="F1310" s="179"/>
      <c r="G1310" s="179"/>
      <c r="H1310" s="179"/>
      <c r="I1310" s="179"/>
      <c r="J1310" s="179"/>
      <c r="K1310" s="179"/>
      <c r="L1310" s="179"/>
      <c r="M1310" s="179"/>
      <c r="N1310" s="179"/>
    </row>
    <row r="1311" spans="1:14">
      <c r="A1311" s="179"/>
      <c r="B1311" s="179"/>
      <c r="C1311" s="179"/>
      <c r="D1311" s="179"/>
      <c r="E1311" s="179"/>
      <c r="F1311" s="179"/>
      <c r="G1311" s="179"/>
      <c r="H1311" s="179"/>
      <c r="I1311" s="179"/>
      <c r="J1311" s="179"/>
      <c r="K1311" s="179"/>
      <c r="L1311" s="179"/>
      <c r="M1311" s="179"/>
      <c r="N1311" s="179"/>
    </row>
    <row r="1312" spans="1:14">
      <c r="A1312" s="179"/>
      <c r="B1312" s="179"/>
      <c r="C1312" s="179"/>
      <c r="D1312" s="179"/>
      <c r="E1312" s="179"/>
      <c r="F1312" s="179"/>
      <c r="G1312" s="179"/>
      <c r="H1312" s="179"/>
      <c r="I1312" s="179"/>
      <c r="J1312" s="179"/>
      <c r="K1312" s="179"/>
      <c r="L1312" s="179"/>
      <c r="M1312" s="179"/>
      <c r="N1312" s="179"/>
    </row>
    <row r="1313" spans="1:14">
      <c r="A1313" s="179"/>
      <c r="B1313" s="179"/>
      <c r="C1313" s="179"/>
      <c r="D1313" s="179"/>
      <c r="E1313" s="179"/>
      <c r="F1313" s="179"/>
      <c r="G1313" s="179"/>
      <c r="H1313" s="179"/>
      <c r="I1313" s="179"/>
      <c r="J1313" s="179"/>
      <c r="K1313" s="179"/>
      <c r="L1313" s="179"/>
      <c r="M1313" s="179"/>
      <c r="N1313" s="179"/>
    </row>
    <row r="1314" spans="1:14">
      <c r="A1314" s="179"/>
      <c r="B1314" s="179"/>
      <c r="C1314" s="179"/>
      <c r="D1314" s="179"/>
      <c r="E1314" s="179"/>
      <c r="F1314" s="179"/>
      <c r="G1314" s="179"/>
      <c r="H1314" s="179"/>
      <c r="I1314" s="179"/>
      <c r="J1314" s="179"/>
      <c r="K1314" s="179"/>
      <c r="L1314" s="179"/>
      <c r="M1314" s="179"/>
      <c r="N1314" s="179"/>
    </row>
    <row r="1315" spans="1:14">
      <c r="A1315" s="179"/>
      <c r="B1315" s="179"/>
      <c r="C1315" s="179"/>
      <c r="D1315" s="179"/>
      <c r="E1315" s="179"/>
      <c r="F1315" s="179"/>
      <c r="G1315" s="179"/>
      <c r="H1315" s="179"/>
      <c r="I1315" s="179"/>
      <c r="J1315" s="179"/>
      <c r="K1315" s="179"/>
      <c r="L1315" s="179"/>
      <c r="M1315" s="179"/>
      <c r="N1315" s="179"/>
    </row>
    <row r="1316" spans="1:14">
      <c r="A1316" s="179"/>
      <c r="B1316" s="179"/>
      <c r="C1316" s="179"/>
      <c r="D1316" s="179"/>
      <c r="E1316" s="179"/>
      <c r="F1316" s="179"/>
      <c r="G1316" s="179"/>
      <c r="H1316" s="179"/>
      <c r="I1316" s="179"/>
      <c r="J1316" s="179"/>
      <c r="K1316" s="179"/>
      <c r="L1316" s="179"/>
      <c r="M1316" s="179"/>
      <c r="N1316" s="179"/>
    </row>
    <row r="1317" spans="1:14">
      <c r="A1317" s="179"/>
      <c r="B1317" s="179"/>
      <c r="C1317" s="179"/>
      <c r="D1317" s="179"/>
      <c r="E1317" s="179"/>
      <c r="F1317" s="179"/>
      <c r="G1317" s="179"/>
      <c r="H1317" s="179"/>
      <c r="I1317" s="179"/>
      <c r="J1317" s="179"/>
      <c r="K1317" s="179"/>
      <c r="L1317" s="179"/>
      <c r="M1317" s="179"/>
      <c r="N1317" s="179"/>
    </row>
    <row r="1318" spans="1:14">
      <c r="A1318" s="179"/>
      <c r="B1318" s="179"/>
      <c r="C1318" s="179"/>
      <c r="D1318" s="179"/>
      <c r="E1318" s="179"/>
      <c r="F1318" s="179"/>
      <c r="G1318" s="179"/>
      <c r="H1318" s="179"/>
      <c r="I1318" s="179"/>
      <c r="J1318" s="179"/>
      <c r="K1318" s="179"/>
      <c r="L1318" s="179"/>
      <c r="M1318" s="179"/>
      <c r="N1318" s="179"/>
    </row>
    <row r="1319" spans="1:14">
      <c r="A1319" s="179"/>
      <c r="B1319" s="179"/>
      <c r="C1319" s="179"/>
      <c r="D1319" s="179"/>
      <c r="E1319" s="179"/>
      <c r="F1319" s="179"/>
      <c r="G1319" s="179"/>
      <c r="H1319" s="179"/>
      <c r="I1319" s="179"/>
      <c r="J1319" s="179"/>
      <c r="K1319" s="179"/>
      <c r="L1319" s="179"/>
      <c r="M1319" s="179"/>
      <c r="N1319" s="179"/>
    </row>
    <row r="1320" spans="1:14">
      <c r="A1320" s="179"/>
      <c r="B1320" s="179"/>
      <c r="C1320" s="179"/>
      <c r="D1320" s="179"/>
      <c r="E1320" s="179"/>
      <c r="F1320" s="179"/>
      <c r="G1320" s="179"/>
      <c r="H1320" s="179"/>
      <c r="I1320" s="179"/>
      <c r="J1320" s="179"/>
      <c r="K1320" s="179"/>
      <c r="L1320" s="179"/>
      <c r="M1320" s="179"/>
      <c r="N1320" s="179"/>
    </row>
    <row r="1321" spans="1:14">
      <c r="A1321" s="179"/>
      <c r="B1321" s="179"/>
      <c r="C1321" s="179"/>
      <c r="D1321" s="179"/>
      <c r="E1321" s="179"/>
      <c r="F1321" s="179"/>
      <c r="G1321" s="179"/>
      <c r="H1321" s="179"/>
      <c r="I1321" s="179"/>
      <c r="J1321" s="179"/>
      <c r="K1321" s="179"/>
      <c r="L1321" s="179"/>
      <c r="M1321" s="179"/>
      <c r="N1321" s="179"/>
    </row>
    <row r="1322" spans="1:14">
      <c r="A1322" s="179"/>
      <c r="B1322" s="179"/>
      <c r="C1322" s="179"/>
      <c r="D1322" s="179"/>
      <c r="E1322" s="179"/>
      <c r="F1322" s="179"/>
      <c r="G1322" s="179"/>
      <c r="H1322" s="179"/>
      <c r="I1322" s="179"/>
      <c r="J1322" s="179"/>
      <c r="K1322" s="179"/>
      <c r="L1322" s="179"/>
      <c r="M1322" s="179"/>
      <c r="N1322" s="179"/>
    </row>
    <row r="1323" spans="1:14">
      <c r="A1323" s="179"/>
      <c r="B1323" s="179"/>
      <c r="C1323" s="179"/>
      <c r="D1323" s="179"/>
      <c r="E1323" s="179"/>
      <c r="F1323" s="179"/>
      <c r="G1323" s="179"/>
      <c r="H1323" s="179"/>
      <c r="I1323" s="179"/>
      <c r="J1323" s="179"/>
      <c r="K1323" s="179"/>
      <c r="L1323" s="179"/>
      <c r="M1323" s="179"/>
      <c r="N1323" s="179"/>
    </row>
    <row r="1324" spans="1:14">
      <c r="A1324" s="179"/>
      <c r="B1324" s="179"/>
      <c r="C1324" s="179"/>
      <c r="D1324" s="179"/>
      <c r="E1324" s="179"/>
      <c r="F1324" s="179"/>
      <c r="G1324" s="179"/>
      <c r="H1324" s="179"/>
      <c r="I1324" s="179"/>
      <c r="J1324" s="179"/>
      <c r="K1324" s="179"/>
      <c r="L1324" s="179"/>
      <c r="M1324" s="179"/>
      <c r="N1324" s="179"/>
    </row>
    <row r="1325" spans="1:14">
      <c r="A1325" s="179"/>
      <c r="B1325" s="179"/>
      <c r="C1325" s="179"/>
      <c r="D1325" s="179"/>
      <c r="E1325" s="179"/>
      <c r="F1325" s="179"/>
      <c r="G1325" s="179"/>
      <c r="H1325" s="179"/>
      <c r="I1325" s="179"/>
      <c r="J1325" s="179"/>
      <c r="K1325" s="179"/>
      <c r="L1325" s="179"/>
      <c r="M1325" s="179"/>
      <c r="N1325" s="179"/>
    </row>
    <row r="1326" spans="1:14">
      <c r="A1326" s="179"/>
      <c r="B1326" s="179"/>
      <c r="C1326" s="179"/>
      <c r="D1326" s="179"/>
      <c r="E1326" s="179"/>
      <c r="F1326" s="179"/>
      <c r="G1326" s="179"/>
      <c r="H1326" s="179"/>
      <c r="I1326" s="179"/>
      <c r="J1326" s="179"/>
      <c r="K1326" s="179"/>
      <c r="L1326" s="179"/>
      <c r="M1326" s="179"/>
      <c r="N1326" s="179"/>
    </row>
    <row r="1327" spans="1:14">
      <c r="A1327" s="179"/>
      <c r="B1327" s="179"/>
      <c r="C1327" s="179"/>
      <c r="D1327" s="179"/>
      <c r="E1327" s="179"/>
      <c r="F1327" s="179"/>
      <c r="G1327" s="179"/>
      <c r="H1327" s="179"/>
      <c r="I1327" s="179"/>
      <c r="J1327" s="179"/>
      <c r="K1327" s="179"/>
      <c r="L1327" s="179"/>
      <c r="M1327" s="179"/>
      <c r="N1327" s="179"/>
    </row>
    <row r="1328" spans="1:14">
      <c r="A1328" s="179"/>
      <c r="B1328" s="179"/>
      <c r="C1328" s="179"/>
      <c r="D1328" s="179"/>
      <c r="E1328" s="179"/>
      <c r="F1328" s="179"/>
      <c r="G1328" s="179"/>
      <c r="H1328" s="179"/>
      <c r="I1328" s="179"/>
      <c r="J1328" s="179"/>
      <c r="K1328" s="179"/>
      <c r="L1328" s="179"/>
      <c r="M1328" s="179"/>
      <c r="N1328" s="179"/>
    </row>
    <row r="1329" spans="1:14">
      <c r="A1329" s="179"/>
      <c r="B1329" s="179"/>
      <c r="C1329" s="179"/>
      <c r="D1329" s="179"/>
      <c r="E1329" s="179"/>
      <c r="F1329" s="179"/>
      <c r="G1329" s="179"/>
      <c r="H1329" s="179"/>
      <c r="I1329" s="179"/>
      <c r="J1329" s="179"/>
      <c r="K1329" s="179"/>
      <c r="L1329" s="179"/>
      <c r="M1329" s="179"/>
      <c r="N1329" s="179"/>
    </row>
    <row r="1330" spans="1:14">
      <c r="A1330" s="179"/>
      <c r="B1330" s="179"/>
      <c r="C1330" s="179"/>
      <c r="D1330" s="179"/>
      <c r="E1330" s="179"/>
      <c r="F1330" s="179"/>
      <c r="G1330" s="179"/>
      <c r="H1330" s="179"/>
      <c r="I1330" s="179"/>
      <c r="J1330" s="179"/>
      <c r="K1330" s="179"/>
      <c r="L1330" s="179"/>
      <c r="M1330" s="179"/>
      <c r="N1330" s="179"/>
    </row>
    <row r="1331" spans="1:14">
      <c r="A1331" s="179"/>
      <c r="B1331" s="179"/>
      <c r="C1331" s="179"/>
      <c r="D1331" s="179"/>
      <c r="E1331" s="179"/>
      <c r="F1331" s="179"/>
      <c r="G1331" s="179"/>
      <c r="H1331" s="179"/>
      <c r="I1331" s="179"/>
      <c r="J1331" s="179"/>
      <c r="K1331" s="179"/>
      <c r="L1331" s="179"/>
      <c r="M1331" s="179"/>
      <c r="N1331" s="179"/>
    </row>
    <row r="1332" spans="1:14">
      <c r="A1332" s="179"/>
      <c r="B1332" s="179"/>
      <c r="C1332" s="179"/>
      <c r="D1332" s="179"/>
      <c r="E1332" s="179"/>
      <c r="F1332" s="179"/>
      <c r="G1332" s="179"/>
      <c r="H1332" s="179"/>
      <c r="I1332" s="179"/>
      <c r="J1332" s="179"/>
      <c r="K1332" s="179"/>
      <c r="L1332" s="179"/>
      <c r="M1332" s="179"/>
      <c r="N1332" s="179"/>
    </row>
    <row r="1333" spans="1:14">
      <c r="A1333" s="179"/>
      <c r="B1333" s="179"/>
      <c r="C1333" s="179"/>
      <c r="D1333" s="179"/>
      <c r="E1333" s="179"/>
      <c r="F1333" s="179"/>
      <c r="G1333" s="179"/>
      <c r="H1333" s="179"/>
      <c r="I1333" s="179"/>
      <c r="J1333" s="179"/>
      <c r="K1333" s="179"/>
      <c r="L1333" s="179"/>
      <c r="M1333" s="179"/>
      <c r="N1333" s="179"/>
    </row>
    <row r="1334" spans="1:14">
      <c r="A1334" s="179"/>
      <c r="B1334" s="179"/>
      <c r="C1334" s="179"/>
      <c r="D1334" s="179"/>
      <c r="E1334" s="179"/>
      <c r="F1334" s="179"/>
      <c r="G1334" s="179"/>
      <c r="H1334" s="179"/>
      <c r="I1334" s="179"/>
      <c r="J1334" s="179"/>
      <c r="K1334" s="179"/>
      <c r="L1334" s="179"/>
      <c r="M1334" s="179"/>
      <c r="N1334" s="179"/>
    </row>
    <row r="1335" spans="1:14">
      <c r="A1335" s="179"/>
      <c r="B1335" s="179"/>
      <c r="C1335" s="179"/>
      <c r="D1335" s="179"/>
      <c r="E1335" s="179"/>
      <c r="F1335" s="179"/>
      <c r="G1335" s="179"/>
      <c r="H1335" s="179"/>
      <c r="I1335" s="179"/>
      <c r="J1335" s="179"/>
      <c r="K1335" s="179"/>
      <c r="L1335" s="179"/>
      <c r="M1335" s="179"/>
      <c r="N1335" s="179"/>
    </row>
    <row r="1336" spans="1:14">
      <c r="A1336" s="179"/>
      <c r="B1336" s="179"/>
      <c r="C1336" s="179"/>
      <c r="D1336" s="179"/>
      <c r="E1336" s="179"/>
      <c r="F1336" s="179"/>
      <c r="G1336" s="179"/>
      <c r="H1336" s="179"/>
      <c r="I1336" s="179"/>
      <c r="J1336" s="179"/>
      <c r="K1336" s="179"/>
      <c r="L1336" s="179"/>
      <c r="M1336" s="179"/>
      <c r="N1336" s="179"/>
    </row>
    <row r="1337" spans="1:14">
      <c r="A1337" s="179"/>
      <c r="B1337" s="179"/>
      <c r="C1337" s="179"/>
      <c r="D1337" s="179"/>
      <c r="E1337" s="179"/>
      <c r="F1337" s="179"/>
      <c r="G1337" s="179"/>
      <c r="H1337" s="179"/>
      <c r="I1337" s="179"/>
      <c r="J1337" s="179"/>
      <c r="K1337" s="179"/>
      <c r="L1337" s="179"/>
      <c r="M1337" s="179"/>
      <c r="N1337" s="179"/>
    </row>
    <row r="1338" spans="1:14">
      <c r="A1338" s="179"/>
      <c r="B1338" s="179"/>
      <c r="C1338" s="179"/>
      <c r="D1338" s="179"/>
      <c r="E1338" s="179"/>
      <c r="F1338" s="179"/>
      <c r="G1338" s="179"/>
      <c r="H1338" s="179"/>
      <c r="I1338" s="179"/>
      <c r="J1338" s="179"/>
      <c r="K1338" s="179"/>
      <c r="L1338" s="179"/>
      <c r="M1338" s="179"/>
      <c r="N1338" s="179"/>
    </row>
    <row r="1339" spans="1:14">
      <c r="A1339" s="179"/>
      <c r="B1339" s="179"/>
      <c r="C1339" s="179"/>
      <c r="D1339" s="179"/>
      <c r="E1339" s="179"/>
      <c r="F1339" s="179"/>
      <c r="G1339" s="179"/>
      <c r="H1339" s="179"/>
      <c r="I1339" s="179"/>
      <c r="J1339" s="179"/>
      <c r="K1339" s="179"/>
      <c r="L1339" s="179"/>
      <c r="M1339" s="179"/>
      <c r="N1339" s="179"/>
    </row>
    <row r="1340" spans="1:14">
      <c r="A1340" s="179"/>
      <c r="B1340" s="179"/>
      <c r="C1340" s="179"/>
      <c r="D1340" s="179"/>
      <c r="E1340" s="179"/>
      <c r="F1340" s="179"/>
      <c r="G1340" s="179"/>
      <c r="H1340" s="179"/>
      <c r="I1340" s="179"/>
      <c r="J1340" s="179"/>
      <c r="K1340" s="179"/>
      <c r="L1340" s="179"/>
      <c r="M1340" s="179"/>
      <c r="N1340" s="179"/>
    </row>
    <row r="1341" spans="1:14">
      <c r="A1341" s="179"/>
      <c r="B1341" s="179"/>
      <c r="C1341" s="179"/>
      <c r="D1341" s="179"/>
      <c r="E1341" s="179"/>
      <c r="F1341" s="179"/>
      <c r="G1341" s="179"/>
      <c r="H1341" s="179"/>
      <c r="I1341" s="179"/>
      <c r="J1341" s="179"/>
      <c r="K1341" s="179"/>
      <c r="L1341" s="179"/>
      <c r="M1341" s="179"/>
      <c r="N1341" s="179"/>
    </row>
    <row r="1342" spans="1:14">
      <c r="A1342" s="179"/>
      <c r="B1342" s="179"/>
      <c r="C1342" s="179"/>
      <c r="D1342" s="179"/>
      <c r="E1342" s="179"/>
      <c r="F1342" s="179"/>
      <c r="G1342" s="179"/>
      <c r="H1342" s="179"/>
      <c r="I1342" s="179"/>
      <c r="J1342" s="179"/>
      <c r="K1342" s="179"/>
      <c r="L1342" s="179"/>
      <c r="M1342" s="179"/>
      <c r="N1342" s="179"/>
    </row>
    <row r="1343" spans="1:14">
      <c r="A1343" s="179"/>
      <c r="B1343" s="179"/>
      <c r="C1343" s="179"/>
      <c r="D1343" s="179"/>
      <c r="E1343" s="179"/>
      <c r="F1343" s="179"/>
      <c r="G1343" s="179"/>
      <c r="H1343" s="179"/>
      <c r="I1343" s="179"/>
      <c r="J1343" s="179"/>
      <c r="K1343" s="179"/>
      <c r="L1343" s="179"/>
      <c r="M1343" s="179"/>
      <c r="N1343" s="179"/>
    </row>
    <row r="1344" spans="1:14">
      <c r="A1344" s="179"/>
      <c r="B1344" s="179"/>
      <c r="C1344" s="179"/>
      <c r="D1344" s="179"/>
      <c r="E1344" s="179"/>
      <c r="F1344" s="179"/>
      <c r="G1344" s="179"/>
      <c r="H1344" s="179"/>
      <c r="I1344" s="179"/>
      <c r="J1344" s="179"/>
      <c r="K1344" s="179"/>
      <c r="L1344" s="179"/>
      <c r="M1344" s="179"/>
      <c r="N1344" s="179"/>
    </row>
    <row r="1345" spans="1:14">
      <c r="A1345" s="179"/>
      <c r="B1345" s="179"/>
      <c r="C1345" s="179"/>
      <c r="D1345" s="179"/>
      <c r="E1345" s="179"/>
      <c r="F1345" s="179"/>
      <c r="G1345" s="179"/>
      <c r="H1345" s="179"/>
      <c r="I1345" s="179"/>
      <c r="J1345" s="179"/>
      <c r="K1345" s="179"/>
      <c r="L1345" s="179"/>
      <c r="M1345" s="179"/>
      <c r="N1345" s="179"/>
    </row>
    <row r="1346" spans="1:14">
      <c r="A1346" s="179"/>
      <c r="B1346" s="179"/>
      <c r="C1346" s="179"/>
      <c r="D1346" s="179"/>
      <c r="E1346" s="179"/>
      <c r="F1346" s="179"/>
      <c r="G1346" s="179"/>
      <c r="H1346" s="179"/>
      <c r="I1346" s="179"/>
      <c r="J1346" s="179"/>
      <c r="K1346" s="179"/>
      <c r="L1346" s="179"/>
      <c r="M1346" s="179"/>
      <c r="N1346" s="179"/>
    </row>
    <row r="1347" spans="1:14">
      <c r="A1347" s="179"/>
      <c r="B1347" s="179"/>
      <c r="C1347" s="179"/>
      <c r="D1347" s="179"/>
      <c r="E1347" s="179"/>
      <c r="F1347" s="179"/>
      <c r="G1347" s="179"/>
      <c r="H1347" s="179"/>
      <c r="I1347" s="179"/>
      <c r="J1347" s="179"/>
      <c r="K1347" s="179"/>
      <c r="L1347" s="179"/>
      <c r="M1347" s="179"/>
      <c r="N1347" s="179"/>
    </row>
    <row r="1348" spans="1:14">
      <c r="A1348" s="179"/>
      <c r="B1348" s="179"/>
      <c r="C1348" s="179"/>
      <c r="D1348" s="179"/>
      <c r="E1348" s="179"/>
      <c r="F1348" s="179"/>
      <c r="G1348" s="179"/>
      <c r="H1348" s="179"/>
      <c r="I1348" s="179"/>
      <c r="J1348" s="179"/>
      <c r="K1348" s="179"/>
      <c r="L1348" s="179"/>
      <c r="M1348" s="179"/>
      <c r="N1348" s="179"/>
    </row>
    <row r="1349" spans="1:14">
      <c r="A1349" s="179"/>
      <c r="B1349" s="179"/>
      <c r="C1349" s="179"/>
      <c r="D1349" s="179"/>
      <c r="E1349" s="179"/>
      <c r="F1349" s="179"/>
      <c r="G1349" s="179"/>
      <c r="H1349" s="179"/>
      <c r="I1349" s="179"/>
      <c r="J1349" s="179"/>
      <c r="K1349" s="179"/>
      <c r="L1349" s="179"/>
      <c r="M1349" s="179"/>
      <c r="N1349" s="179"/>
    </row>
    <row r="1350" spans="1:14">
      <c r="A1350" s="179"/>
      <c r="B1350" s="179"/>
      <c r="C1350" s="179"/>
      <c r="D1350" s="179"/>
      <c r="E1350" s="179"/>
      <c r="F1350" s="179"/>
      <c r="G1350" s="179"/>
      <c r="H1350" s="179"/>
      <c r="I1350" s="179"/>
      <c r="J1350" s="179"/>
      <c r="K1350" s="179"/>
      <c r="L1350" s="179"/>
      <c r="M1350" s="179"/>
      <c r="N1350" s="179"/>
    </row>
    <row r="1351" spans="1:14">
      <c r="A1351" s="179"/>
      <c r="B1351" s="179"/>
      <c r="C1351" s="179"/>
      <c r="D1351" s="179"/>
      <c r="E1351" s="179"/>
      <c r="F1351" s="179"/>
      <c r="G1351" s="179"/>
      <c r="H1351" s="179"/>
      <c r="I1351" s="179"/>
      <c r="J1351" s="179"/>
      <c r="K1351" s="179"/>
      <c r="L1351" s="179"/>
      <c r="M1351" s="179"/>
      <c r="N1351" s="179"/>
    </row>
    <row r="1352" spans="1:14">
      <c r="A1352" s="179"/>
      <c r="B1352" s="179"/>
      <c r="C1352" s="179"/>
      <c r="D1352" s="179"/>
      <c r="E1352" s="179"/>
      <c r="F1352" s="179"/>
      <c r="G1352" s="179"/>
      <c r="H1352" s="179"/>
      <c r="I1352" s="179"/>
      <c r="J1352" s="179"/>
      <c r="K1352" s="179"/>
      <c r="L1352" s="179"/>
      <c r="M1352" s="179"/>
      <c r="N1352" s="179"/>
    </row>
    <row r="1353" spans="1:14">
      <c r="A1353" s="179"/>
      <c r="B1353" s="179"/>
      <c r="C1353" s="179"/>
      <c r="D1353" s="179"/>
      <c r="E1353" s="179"/>
      <c r="F1353" s="179"/>
      <c r="G1353" s="179"/>
      <c r="H1353" s="179"/>
      <c r="I1353" s="179"/>
      <c r="J1353" s="179"/>
      <c r="K1353" s="179"/>
      <c r="L1353" s="179"/>
      <c r="M1353" s="179"/>
      <c r="N1353" s="179"/>
    </row>
    <row r="1354" spans="1:14">
      <c r="A1354" s="179"/>
      <c r="B1354" s="179"/>
      <c r="C1354" s="179"/>
      <c r="D1354" s="179"/>
      <c r="E1354" s="179"/>
      <c r="F1354" s="179"/>
      <c r="G1354" s="179"/>
      <c r="H1354" s="179"/>
      <c r="I1354" s="179"/>
      <c r="J1354" s="179"/>
      <c r="K1354" s="179"/>
      <c r="L1354" s="179"/>
      <c r="M1354" s="179"/>
      <c r="N1354" s="179"/>
    </row>
    <row r="1355" spans="1:14">
      <c r="A1355" s="179"/>
      <c r="B1355" s="179"/>
      <c r="C1355" s="179"/>
      <c r="D1355" s="179"/>
      <c r="E1355" s="179"/>
      <c r="F1355" s="179"/>
      <c r="G1355" s="179"/>
      <c r="H1355" s="179"/>
      <c r="I1355" s="179"/>
      <c r="J1355" s="179"/>
      <c r="K1355" s="179"/>
      <c r="L1355" s="179"/>
      <c r="M1355" s="179"/>
      <c r="N1355" s="179"/>
    </row>
    <row r="1356" spans="1:14">
      <c r="A1356" s="179"/>
      <c r="B1356" s="179"/>
      <c r="C1356" s="179"/>
      <c r="D1356" s="179"/>
      <c r="E1356" s="179"/>
      <c r="F1356" s="179"/>
      <c r="G1356" s="179"/>
      <c r="H1356" s="179"/>
      <c r="I1356" s="179"/>
      <c r="J1356" s="179"/>
      <c r="K1356" s="179"/>
      <c r="L1356" s="179"/>
      <c r="M1356" s="179"/>
      <c r="N1356" s="179"/>
    </row>
    <row r="1357" spans="1:14">
      <c r="A1357" s="179"/>
      <c r="B1357" s="179"/>
      <c r="C1357" s="179"/>
      <c r="D1357" s="179"/>
      <c r="E1357" s="179"/>
      <c r="F1357" s="179"/>
      <c r="G1357" s="179"/>
      <c r="H1357" s="179"/>
      <c r="I1357" s="179"/>
      <c r="J1357" s="179"/>
      <c r="K1357" s="179"/>
      <c r="L1357" s="179"/>
      <c r="M1357" s="179"/>
      <c r="N1357" s="179"/>
    </row>
    <row r="1358" spans="1:14">
      <c r="A1358" s="179"/>
      <c r="B1358" s="179"/>
      <c r="C1358" s="179"/>
      <c r="D1358" s="179"/>
      <c r="E1358" s="179"/>
      <c r="F1358" s="179"/>
      <c r="G1358" s="179"/>
      <c r="H1358" s="179"/>
      <c r="I1358" s="179"/>
      <c r="J1358" s="179"/>
      <c r="K1358" s="179"/>
      <c r="L1358" s="179"/>
      <c r="M1358" s="179"/>
      <c r="N1358" s="179"/>
    </row>
    <row r="1359" spans="1:14">
      <c r="A1359" s="179"/>
      <c r="B1359" s="179"/>
      <c r="C1359" s="179"/>
      <c r="D1359" s="179"/>
      <c r="E1359" s="179"/>
      <c r="F1359" s="179"/>
      <c r="G1359" s="179"/>
      <c r="H1359" s="179"/>
      <c r="I1359" s="179"/>
      <c r="J1359" s="179"/>
      <c r="K1359" s="179"/>
      <c r="L1359" s="179"/>
      <c r="M1359" s="179"/>
      <c r="N1359" s="179"/>
    </row>
    <row r="1360" spans="1:14">
      <c r="A1360" s="179"/>
      <c r="B1360" s="179"/>
      <c r="C1360" s="179"/>
      <c r="D1360" s="179"/>
      <c r="E1360" s="179"/>
      <c r="F1360" s="179"/>
      <c r="G1360" s="179"/>
      <c r="H1360" s="179"/>
      <c r="I1360" s="179"/>
      <c r="J1360" s="179"/>
      <c r="K1360" s="179"/>
      <c r="L1360" s="179"/>
      <c r="M1360" s="179"/>
      <c r="N1360" s="179"/>
    </row>
    <row r="1361" spans="1:14">
      <c r="A1361" s="179"/>
      <c r="B1361" s="179"/>
      <c r="C1361" s="179"/>
      <c r="D1361" s="179"/>
      <c r="E1361" s="179"/>
      <c r="F1361" s="179"/>
      <c r="G1361" s="179"/>
      <c r="H1361" s="179"/>
      <c r="I1361" s="179"/>
      <c r="J1361" s="179"/>
      <c r="K1361" s="179"/>
      <c r="L1361" s="179"/>
      <c r="M1361" s="179"/>
      <c r="N1361" s="179"/>
    </row>
    <row r="1362" spans="1:14">
      <c r="A1362" s="179"/>
      <c r="B1362" s="179"/>
      <c r="C1362" s="179"/>
      <c r="D1362" s="179"/>
      <c r="E1362" s="179"/>
      <c r="F1362" s="179"/>
      <c r="G1362" s="179"/>
      <c r="H1362" s="179"/>
      <c r="I1362" s="179"/>
      <c r="J1362" s="179"/>
      <c r="K1362" s="179"/>
      <c r="L1362" s="179"/>
      <c r="M1362" s="179"/>
      <c r="N1362" s="179"/>
    </row>
    <row r="1363" spans="1:14">
      <c r="A1363" s="179"/>
      <c r="B1363" s="179"/>
      <c r="C1363" s="179"/>
      <c r="D1363" s="179"/>
      <c r="E1363" s="179"/>
      <c r="F1363" s="179"/>
      <c r="G1363" s="179"/>
      <c r="H1363" s="179"/>
      <c r="I1363" s="179"/>
      <c r="J1363" s="179"/>
      <c r="K1363" s="179"/>
      <c r="L1363" s="179"/>
      <c r="M1363" s="179"/>
      <c r="N1363" s="179"/>
    </row>
    <row r="1364" spans="1:14">
      <c r="A1364" s="179"/>
      <c r="B1364" s="179"/>
      <c r="C1364" s="179"/>
      <c r="D1364" s="179"/>
      <c r="E1364" s="179"/>
      <c r="F1364" s="179"/>
      <c r="G1364" s="179"/>
      <c r="H1364" s="179"/>
      <c r="I1364" s="179"/>
      <c r="J1364" s="179"/>
      <c r="K1364" s="179"/>
      <c r="L1364" s="179"/>
      <c r="M1364" s="179"/>
      <c r="N1364" s="179"/>
    </row>
    <row r="1365" spans="1:14">
      <c r="A1365" s="179"/>
      <c r="B1365" s="179"/>
      <c r="C1365" s="179"/>
      <c r="D1365" s="179"/>
      <c r="E1365" s="179"/>
      <c r="F1365" s="179"/>
      <c r="G1365" s="179"/>
      <c r="H1365" s="179"/>
      <c r="I1365" s="179"/>
      <c r="J1365" s="179"/>
      <c r="K1365" s="179"/>
      <c r="L1365" s="179"/>
      <c r="M1365" s="179"/>
      <c r="N1365" s="179"/>
    </row>
    <row r="1366" spans="1:14">
      <c r="A1366" s="179"/>
      <c r="B1366" s="179"/>
      <c r="C1366" s="179"/>
      <c r="D1366" s="179"/>
      <c r="E1366" s="179"/>
      <c r="F1366" s="179"/>
      <c r="G1366" s="179"/>
      <c r="H1366" s="179"/>
      <c r="I1366" s="179"/>
      <c r="J1366" s="179"/>
      <c r="K1366" s="179"/>
      <c r="L1366" s="179"/>
      <c r="M1366" s="179"/>
      <c r="N1366" s="179"/>
    </row>
    <row r="1367" spans="1:14">
      <c r="A1367" s="179"/>
      <c r="B1367" s="179"/>
      <c r="C1367" s="179"/>
      <c r="D1367" s="179"/>
      <c r="E1367" s="179"/>
      <c r="F1367" s="179"/>
      <c r="G1367" s="179"/>
      <c r="H1367" s="179"/>
      <c r="I1367" s="179"/>
      <c r="J1367" s="179"/>
      <c r="K1367" s="179"/>
      <c r="L1367" s="179"/>
      <c r="M1367" s="179"/>
      <c r="N1367" s="179"/>
    </row>
    <row r="1368" spans="1:14">
      <c r="A1368" s="179"/>
      <c r="B1368" s="179"/>
      <c r="C1368" s="179"/>
      <c r="D1368" s="179"/>
      <c r="E1368" s="179"/>
      <c r="F1368" s="179"/>
      <c r="G1368" s="179"/>
      <c r="H1368" s="179"/>
      <c r="I1368" s="179"/>
      <c r="J1368" s="179"/>
      <c r="K1368" s="179"/>
      <c r="L1368" s="179"/>
      <c r="M1368" s="179"/>
      <c r="N1368" s="179"/>
    </row>
    <row r="1369" spans="1:14">
      <c r="A1369" s="179"/>
      <c r="B1369" s="179"/>
      <c r="C1369" s="179"/>
      <c r="D1369" s="179"/>
      <c r="E1369" s="179"/>
      <c r="F1369" s="179"/>
      <c r="G1369" s="179"/>
      <c r="H1369" s="179"/>
      <c r="I1369" s="179"/>
      <c r="J1369" s="179"/>
      <c r="K1369" s="179"/>
      <c r="L1369" s="179"/>
      <c r="M1369" s="179"/>
      <c r="N1369" s="179"/>
    </row>
    <row r="1370" spans="1:14">
      <c r="A1370" s="179"/>
      <c r="B1370" s="179"/>
      <c r="C1370" s="179"/>
      <c r="D1370" s="179"/>
      <c r="E1370" s="179"/>
      <c r="F1370" s="179"/>
      <c r="G1370" s="179"/>
      <c r="H1370" s="179"/>
      <c r="I1370" s="179"/>
      <c r="J1370" s="179"/>
      <c r="K1370" s="179"/>
      <c r="L1370" s="179"/>
      <c r="M1370" s="179"/>
      <c r="N1370" s="179"/>
    </row>
    <row r="1371" spans="1:14">
      <c r="A1371" s="179"/>
      <c r="B1371" s="179"/>
      <c r="C1371" s="179"/>
      <c r="D1371" s="179"/>
      <c r="E1371" s="179"/>
      <c r="F1371" s="179"/>
      <c r="G1371" s="179"/>
      <c r="H1371" s="179"/>
      <c r="I1371" s="179"/>
      <c r="J1371" s="179"/>
      <c r="K1371" s="179"/>
      <c r="L1371" s="179"/>
      <c r="M1371" s="179"/>
      <c r="N1371" s="179"/>
    </row>
    <row r="1372" spans="1:14">
      <c r="A1372" s="179"/>
      <c r="B1372" s="179"/>
      <c r="C1372" s="179"/>
      <c r="D1372" s="179"/>
      <c r="E1372" s="179"/>
      <c r="F1372" s="179"/>
      <c r="G1372" s="179"/>
      <c r="H1372" s="179"/>
      <c r="I1372" s="179"/>
      <c r="J1372" s="179"/>
      <c r="K1372" s="179"/>
      <c r="L1372" s="179"/>
      <c r="M1372" s="179"/>
      <c r="N1372" s="179"/>
    </row>
    <row r="1373" spans="1:14">
      <c r="A1373" s="179"/>
      <c r="B1373" s="179"/>
      <c r="C1373" s="179"/>
      <c r="D1373" s="179"/>
      <c r="E1373" s="179"/>
      <c r="F1373" s="179"/>
      <c r="G1373" s="179"/>
      <c r="H1373" s="179"/>
      <c r="I1373" s="179"/>
      <c r="J1373" s="179"/>
      <c r="K1373" s="179"/>
      <c r="L1373" s="179"/>
      <c r="M1373" s="179"/>
      <c r="N1373" s="179"/>
    </row>
    <row r="1374" spans="1:14">
      <c r="A1374" s="179"/>
      <c r="B1374" s="179"/>
      <c r="C1374" s="179"/>
      <c r="D1374" s="179"/>
      <c r="E1374" s="179"/>
      <c r="F1374" s="179"/>
      <c r="G1374" s="179"/>
      <c r="H1374" s="179"/>
      <c r="I1374" s="179"/>
      <c r="J1374" s="179"/>
      <c r="K1374" s="179"/>
      <c r="L1374" s="179"/>
      <c r="M1374" s="179"/>
      <c r="N1374" s="179"/>
    </row>
    <row r="1375" spans="1:14">
      <c r="A1375" s="179"/>
      <c r="B1375" s="179"/>
      <c r="C1375" s="179"/>
      <c r="D1375" s="179"/>
      <c r="E1375" s="179"/>
      <c r="F1375" s="179"/>
      <c r="G1375" s="179"/>
      <c r="H1375" s="179"/>
      <c r="I1375" s="179"/>
      <c r="J1375" s="179"/>
      <c r="K1375" s="179"/>
      <c r="L1375" s="179"/>
      <c r="M1375" s="179"/>
      <c r="N1375" s="179"/>
    </row>
    <row r="1376" spans="1:14">
      <c r="A1376" s="179"/>
      <c r="B1376" s="179"/>
      <c r="C1376" s="179"/>
      <c r="D1376" s="179"/>
      <c r="E1376" s="179"/>
      <c r="F1376" s="179"/>
      <c r="G1376" s="179"/>
      <c r="H1376" s="179"/>
      <c r="I1376" s="179"/>
      <c r="J1376" s="179"/>
      <c r="K1376" s="179"/>
      <c r="L1376" s="179"/>
      <c r="M1376" s="179"/>
      <c r="N1376" s="179"/>
    </row>
    <row r="1377" spans="1:14">
      <c r="A1377" s="179"/>
      <c r="B1377" s="179"/>
      <c r="C1377" s="179"/>
      <c r="D1377" s="179"/>
      <c r="E1377" s="179"/>
      <c r="F1377" s="179"/>
      <c r="G1377" s="179"/>
      <c r="H1377" s="179"/>
      <c r="I1377" s="179"/>
      <c r="J1377" s="179"/>
      <c r="K1377" s="179"/>
      <c r="L1377" s="179"/>
      <c r="M1377" s="179"/>
      <c r="N1377" s="179"/>
    </row>
    <row r="1378" spans="1:14">
      <c r="A1378" s="179"/>
      <c r="B1378" s="179"/>
      <c r="C1378" s="179"/>
      <c r="D1378" s="179"/>
      <c r="E1378" s="179"/>
      <c r="F1378" s="179"/>
      <c r="G1378" s="179"/>
      <c r="H1378" s="179"/>
      <c r="I1378" s="179"/>
      <c r="J1378" s="179"/>
      <c r="K1378" s="179"/>
      <c r="L1378" s="179"/>
      <c r="M1378" s="179"/>
      <c r="N1378" s="179"/>
    </row>
    <row r="1379" spans="1:14">
      <c r="A1379" s="179"/>
      <c r="B1379" s="179"/>
      <c r="C1379" s="179"/>
      <c r="D1379" s="179"/>
      <c r="E1379" s="179"/>
      <c r="F1379" s="179"/>
      <c r="G1379" s="179"/>
      <c r="H1379" s="179"/>
      <c r="I1379" s="179"/>
      <c r="J1379" s="179"/>
      <c r="K1379" s="179"/>
      <c r="L1379" s="179"/>
      <c r="M1379" s="179"/>
      <c r="N1379" s="179"/>
    </row>
    <row r="1380" spans="1:14">
      <c r="A1380" s="179"/>
      <c r="B1380" s="179"/>
      <c r="C1380" s="179"/>
      <c r="D1380" s="179"/>
      <c r="E1380" s="179"/>
      <c r="F1380" s="179"/>
      <c r="G1380" s="179"/>
      <c r="H1380" s="179"/>
      <c r="I1380" s="179"/>
      <c r="J1380" s="179"/>
      <c r="K1380" s="179"/>
      <c r="L1380" s="179"/>
      <c r="M1380" s="179"/>
      <c r="N1380" s="179"/>
    </row>
    <row r="1381" spans="1:14">
      <c r="A1381" s="179"/>
      <c r="B1381" s="179"/>
      <c r="C1381" s="179"/>
      <c r="D1381" s="179"/>
      <c r="E1381" s="179"/>
      <c r="F1381" s="179"/>
      <c r="G1381" s="179"/>
      <c r="H1381" s="179"/>
      <c r="I1381" s="179"/>
      <c r="J1381" s="179"/>
      <c r="K1381" s="179"/>
      <c r="L1381" s="179"/>
      <c r="M1381" s="179"/>
      <c r="N1381" s="179"/>
    </row>
    <row r="1382" spans="1:14">
      <c r="A1382" s="179"/>
      <c r="B1382" s="179"/>
      <c r="C1382" s="179"/>
      <c r="D1382" s="179"/>
      <c r="E1382" s="179"/>
      <c r="F1382" s="179"/>
      <c r="G1382" s="179"/>
      <c r="H1382" s="179"/>
      <c r="I1382" s="179"/>
      <c r="J1382" s="179"/>
      <c r="K1382" s="179"/>
      <c r="L1382" s="179"/>
      <c r="M1382" s="179"/>
      <c r="N1382" s="179"/>
    </row>
    <row r="1383" spans="1:14">
      <c r="A1383" s="179"/>
      <c r="B1383" s="179"/>
      <c r="C1383" s="179"/>
      <c r="D1383" s="179"/>
      <c r="E1383" s="179"/>
      <c r="F1383" s="179"/>
      <c r="G1383" s="179"/>
      <c r="H1383" s="179"/>
      <c r="I1383" s="179"/>
      <c r="J1383" s="179"/>
      <c r="K1383" s="179"/>
      <c r="L1383" s="179"/>
      <c r="M1383" s="179"/>
      <c r="N1383" s="179"/>
    </row>
    <row r="1384" spans="1:14">
      <c r="A1384" s="179"/>
      <c r="B1384" s="179"/>
      <c r="C1384" s="179"/>
      <c r="D1384" s="179"/>
      <c r="E1384" s="179"/>
      <c r="F1384" s="179"/>
      <c r="G1384" s="179"/>
      <c r="H1384" s="179"/>
      <c r="I1384" s="179"/>
      <c r="J1384" s="179"/>
      <c r="K1384" s="179"/>
      <c r="L1384" s="179"/>
      <c r="M1384" s="179"/>
      <c r="N1384" s="179"/>
    </row>
    <row r="1385" spans="1:14">
      <c r="A1385" s="179"/>
      <c r="B1385" s="179"/>
      <c r="C1385" s="179"/>
      <c r="D1385" s="179"/>
      <c r="E1385" s="179"/>
      <c r="F1385" s="179"/>
      <c r="G1385" s="179"/>
      <c r="H1385" s="179"/>
      <c r="I1385" s="179"/>
      <c r="J1385" s="179"/>
      <c r="K1385" s="179"/>
      <c r="L1385" s="179"/>
      <c r="M1385" s="179"/>
      <c r="N1385" s="179"/>
    </row>
    <row r="1386" spans="1:14">
      <c r="A1386" s="179"/>
      <c r="B1386" s="179"/>
      <c r="C1386" s="179"/>
      <c r="D1386" s="179"/>
      <c r="E1386" s="179"/>
      <c r="F1386" s="179"/>
      <c r="G1386" s="179"/>
      <c r="H1386" s="179"/>
      <c r="I1386" s="179"/>
      <c r="J1386" s="179"/>
      <c r="K1386" s="179"/>
      <c r="L1386" s="179"/>
      <c r="M1386" s="179"/>
      <c r="N1386" s="179"/>
    </row>
    <row r="1387" spans="1:14">
      <c r="A1387" s="179"/>
      <c r="B1387" s="179"/>
      <c r="C1387" s="179"/>
      <c r="D1387" s="179"/>
      <c r="E1387" s="179"/>
      <c r="F1387" s="179"/>
      <c r="G1387" s="179"/>
      <c r="H1387" s="179"/>
      <c r="I1387" s="179"/>
      <c r="J1387" s="179"/>
      <c r="K1387" s="179"/>
      <c r="L1387" s="179"/>
      <c r="M1387" s="179"/>
      <c r="N1387" s="179"/>
    </row>
    <row r="1388" spans="1:14">
      <c r="A1388" s="179"/>
      <c r="B1388" s="179"/>
      <c r="C1388" s="179"/>
      <c r="D1388" s="179"/>
      <c r="E1388" s="179"/>
      <c r="F1388" s="179"/>
      <c r="G1388" s="179"/>
      <c r="H1388" s="179"/>
      <c r="I1388" s="179"/>
      <c r="J1388" s="179"/>
      <c r="K1388" s="179"/>
      <c r="L1388" s="179"/>
      <c r="M1388" s="179"/>
      <c r="N1388" s="179"/>
    </row>
    <row r="1389" spans="1:14">
      <c r="A1389" s="179"/>
      <c r="B1389" s="179"/>
      <c r="C1389" s="179"/>
      <c r="D1389" s="179"/>
      <c r="E1389" s="179"/>
      <c r="F1389" s="179"/>
      <c r="G1389" s="179"/>
      <c r="H1389" s="179"/>
      <c r="I1389" s="179"/>
      <c r="J1389" s="179"/>
      <c r="K1389" s="179"/>
      <c r="L1389" s="179"/>
      <c r="M1389" s="179"/>
      <c r="N1389" s="179"/>
    </row>
    <row r="1390" spans="1:14">
      <c r="A1390" s="179"/>
      <c r="B1390" s="179"/>
      <c r="C1390" s="179"/>
      <c r="D1390" s="179"/>
      <c r="E1390" s="179"/>
      <c r="F1390" s="179"/>
      <c r="G1390" s="179"/>
      <c r="H1390" s="179"/>
      <c r="I1390" s="179"/>
      <c r="J1390" s="179"/>
      <c r="K1390" s="179"/>
      <c r="L1390" s="179"/>
      <c r="M1390" s="179"/>
      <c r="N1390" s="179"/>
    </row>
    <row r="1391" spans="1:14">
      <c r="A1391" s="179"/>
      <c r="B1391" s="179"/>
      <c r="C1391" s="179"/>
      <c r="D1391" s="179"/>
      <c r="E1391" s="179"/>
      <c r="F1391" s="179"/>
      <c r="G1391" s="179"/>
      <c r="H1391" s="179"/>
      <c r="I1391" s="179"/>
      <c r="J1391" s="179"/>
      <c r="K1391" s="179"/>
      <c r="L1391" s="179"/>
      <c r="M1391" s="179"/>
      <c r="N1391" s="179"/>
    </row>
    <row r="1392" spans="1:14">
      <c r="A1392" s="179"/>
      <c r="B1392" s="179"/>
      <c r="C1392" s="179"/>
      <c r="D1392" s="179"/>
      <c r="E1392" s="179"/>
      <c r="F1392" s="179"/>
      <c r="G1392" s="179"/>
      <c r="H1392" s="179"/>
      <c r="I1392" s="179"/>
      <c r="J1392" s="179"/>
      <c r="K1392" s="179"/>
      <c r="L1392" s="179"/>
      <c r="M1392" s="179"/>
      <c r="N1392" s="179"/>
    </row>
    <row r="1393" spans="1:14">
      <c r="A1393" s="179"/>
      <c r="B1393" s="179"/>
      <c r="C1393" s="179"/>
      <c r="D1393" s="179"/>
      <c r="E1393" s="179"/>
      <c r="F1393" s="179"/>
      <c r="G1393" s="179"/>
      <c r="H1393" s="179"/>
      <c r="I1393" s="179"/>
      <c r="J1393" s="179"/>
      <c r="K1393" s="179"/>
      <c r="L1393" s="179"/>
      <c r="M1393" s="179"/>
      <c r="N1393" s="179"/>
    </row>
    <row r="1394" spans="1:14">
      <c r="A1394" s="179"/>
      <c r="B1394" s="179"/>
      <c r="C1394" s="179"/>
      <c r="D1394" s="179"/>
      <c r="E1394" s="179"/>
      <c r="F1394" s="179"/>
      <c r="G1394" s="179"/>
      <c r="H1394" s="179"/>
      <c r="I1394" s="179"/>
      <c r="J1394" s="179"/>
      <c r="K1394" s="179"/>
      <c r="L1394" s="179"/>
      <c r="M1394" s="179"/>
      <c r="N1394" s="179"/>
    </row>
    <row r="1395" spans="1:14">
      <c r="A1395" s="179"/>
      <c r="B1395" s="179"/>
      <c r="C1395" s="179"/>
      <c r="D1395" s="179"/>
      <c r="E1395" s="179"/>
      <c r="F1395" s="179"/>
      <c r="G1395" s="179"/>
      <c r="H1395" s="179"/>
      <c r="I1395" s="179"/>
      <c r="J1395" s="179"/>
      <c r="K1395" s="179"/>
      <c r="L1395" s="179"/>
      <c r="M1395" s="179"/>
      <c r="N1395" s="179"/>
    </row>
    <row r="1396" spans="1:14">
      <c r="A1396" s="179"/>
      <c r="B1396" s="179"/>
      <c r="C1396" s="179"/>
      <c r="D1396" s="179"/>
      <c r="E1396" s="179"/>
      <c r="F1396" s="179"/>
      <c r="G1396" s="179"/>
      <c r="H1396" s="179"/>
      <c r="I1396" s="179"/>
      <c r="J1396" s="179"/>
      <c r="K1396" s="179"/>
      <c r="L1396" s="179"/>
      <c r="M1396" s="179"/>
      <c r="N1396" s="179"/>
    </row>
    <row r="1397" spans="1:14">
      <c r="A1397" s="179"/>
      <c r="B1397" s="179"/>
      <c r="C1397" s="179"/>
      <c r="D1397" s="179"/>
      <c r="E1397" s="179"/>
      <c r="F1397" s="179"/>
      <c r="G1397" s="179"/>
      <c r="H1397" s="179"/>
      <c r="I1397" s="179"/>
      <c r="J1397" s="179"/>
      <c r="K1397" s="179"/>
      <c r="L1397" s="179"/>
      <c r="M1397" s="179"/>
      <c r="N1397" s="179"/>
    </row>
    <row r="1398" spans="1:14">
      <c r="A1398" s="179"/>
      <c r="B1398" s="179"/>
      <c r="C1398" s="179"/>
      <c r="D1398" s="179"/>
      <c r="E1398" s="179"/>
      <c r="F1398" s="179"/>
      <c r="G1398" s="179"/>
      <c r="H1398" s="179"/>
      <c r="I1398" s="179"/>
      <c r="J1398" s="179"/>
      <c r="K1398" s="179"/>
      <c r="L1398" s="179"/>
      <c r="M1398" s="179"/>
      <c r="N1398" s="179"/>
    </row>
    <row r="1399" spans="1:14">
      <c r="A1399" s="179"/>
      <c r="B1399" s="179"/>
      <c r="C1399" s="179"/>
      <c r="D1399" s="179"/>
      <c r="E1399" s="179"/>
      <c r="F1399" s="179"/>
      <c r="G1399" s="179"/>
      <c r="H1399" s="179"/>
      <c r="I1399" s="179"/>
      <c r="J1399" s="179"/>
      <c r="K1399" s="179"/>
      <c r="L1399" s="179"/>
      <c r="M1399" s="179"/>
      <c r="N1399" s="179"/>
    </row>
    <row r="1400" spans="1:14">
      <c r="A1400" s="179"/>
      <c r="B1400" s="179"/>
      <c r="C1400" s="179"/>
      <c r="D1400" s="179"/>
      <c r="E1400" s="179"/>
      <c r="F1400" s="179"/>
      <c r="G1400" s="179"/>
      <c r="H1400" s="179"/>
      <c r="I1400" s="179"/>
      <c r="J1400" s="179"/>
      <c r="K1400" s="179"/>
      <c r="L1400" s="179"/>
      <c r="M1400" s="179"/>
      <c r="N1400" s="179"/>
    </row>
    <row r="1401" spans="1:14">
      <c r="A1401" s="179"/>
      <c r="B1401" s="179"/>
      <c r="C1401" s="179"/>
      <c r="D1401" s="179"/>
      <c r="E1401" s="179"/>
      <c r="F1401" s="179"/>
      <c r="G1401" s="179"/>
      <c r="H1401" s="179"/>
      <c r="I1401" s="179"/>
      <c r="J1401" s="179"/>
      <c r="K1401" s="179"/>
      <c r="L1401" s="179"/>
      <c r="M1401" s="179"/>
      <c r="N1401" s="179"/>
    </row>
    <row r="1402" spans="1:14">
      <c r="A1402" s="179"/>
      <c r="B1402" s="179"/>
      <c r="C1402" s="179"/>
      <c r="D1402" s="179"/>
      <c r="E1402" s="179"/>
      <c r="F1402" s="179"/>
      <c r="G1402" s="179"/>
      <c r="H1402" s="179"/>
      <c r="I1402" s="179"/>
      <c r="J1402" s="179"/>
      <c r="K1402" s="179"/>
      <c r="L1402" s="179"/>
      <c r="M1402" s="179"/>
      <c r="N1402" s="179"/>
    </row>
    <row r="1403" spans="1:14">
      <c r="A1403" s="179"/>
      <c r="B1403" s="179"/>
      <c r="C1403" s="179"/>
      <c r="D1403" s="179"/>
      <c r="E1403" s="179"/>
      <c r="F1403" s="179"/>
      <c r="G1403" s="179"/>
      <c r="H1403" s="179"/>
      <c r="I1403" s="179"/>
      <c r="J1403" s="179"/>
      <c r="K1403" s="179"/>
      <c r="L1403" s="179"/>
      <c r="M1403" s="179"/>
      <c r="N1403" s="179"/>
    </row>
    <row r="1404" spans="1:14">
      <c r="A1404" s="179"/>
      <c r="B1404" s="179"/>
      <c r="C1404" s="179"/>
      <c r="D1404" s="179"/>
      <c r="E1404" s="179"/>
      <c r="F1404" s="179"/>
      <c r="G1404" s="179"/>
      <c r="H1404" s="179"/>
      <c r="I1404" s="179"/>
      <c r="J1404" s="179"/>
      <c r="K1404" s="179"/>
      <c r="L1404" s="179"/>
      <c r="M1404" s="179"/>
      <c r="N1404" s="179"/>
    </row>
    <row r="1405" spans="1:14">
      <c r="A1405" s="179"/>
      <c r="B1405" s="179"/>
      <c r="C1405" s="179"/>
      <c r="D1405" s="179"/>
      <c r="E1405" s="179"/>
      <c r="F1405" s="179"/>
      <c r="G1405" s="179"/>
      <c r="H1405" s="179"/>
      <c r="I1405" s="179"/>
      <c r="J1405" s="179"/>
      <c r="K1405" s="179"/>
      <c r="L1405" s="179"/>
      <c r="M1405" s="179"/>
      <c r="N1405" s="179"/>
    </row>
    <row r="1406" spans="1:14">
      <c r="A1406" s="179"/>
      <c r="B1406" s="179"/>
      <c r="C1406" s="179"/>
      <c r="D1406" s="179"/>
      <c r="E1406" s="179"/>
      <c r="F1406" s="179"/>
      <c r="G1406" s="179"/>
      <c r="H1406" s="179"/>
      <c r="I1406" s="179"/>
      <c r="J1406" s="179"/>
      <c r="K1406" s="179"/>
      <c r="L1406" s="179"/>
      <c r="M1406" s="179"/>
      <c r="N1406" s="179"/>
    </row>
    <row r="1407" spans="1:14">
      <c r="A1407" s="179"/>
      <c r="B1407" s="179"/>
      <c r="C1407" s="179"/>
      <c r="D1407" s="179"/>
      <c r="E1407" s="179"/>
      <c r="F1407" s="179"/>
      <c r="G1407" s="179"/>
      <c r="H1407" s="179"/>
      <c r="I1407" s="179"/>
      <c r="J1407" s="179"/>
      <c r="K1407" s="179"/>
      <c r="L1407" s="179"/>
      <c r="M1407" s="179"/>
      <c r="N1407" s="179"/>
    </row>
    <row r="1408" spans="1:14">
      <c r="A1408" s="179"/>
      <c r="B1408" s="179"/>
      <c r="C1408" s="179"/>
      <c r="D1408" s="179"/>
      <c r="E1408" s="179"/>
      <c r="F1408" s="179"/>
      <c r="G1408" s="179"/>
      <c r="H1408" s="179"/>
      <c r="I1408" s="179"/>
      <c r="J1408" s="179"/>
      <c r="K1408" s="179"/>
      <c r="L1408" s="179"/>
      <c r="M1408" s="179"/>
      <c r="N1408" s="179"/>
    </row>
    <row r="1409" spans="1:14">
      <c r="A1409" s="179"/>
      <c r="B1409" s="179"/>
      <c r="C1409" s="179"/>
      <c r="D1409" s="179"/>
      <c r="E1409" s="179"/>
      <c r="F1409" s="179"/>
      <c r="G1409" s="179"/>
      <c r="H1409" s="179"/>
      <c r="I1409" s="179"/>
      <c r="J1409" s="179"/>
      <c r="K1409" s="179"/>
      <c r="L1409" s="179"/>
      <c r="M1409" s="179"/>
      <c r="N1409" s="179"/>
    </row>
    <row r="1410" spans="1:14">
      <c r="A1410" s="179"/>
      <c r="B1410" s="179"/>
      <c r="C1410" s="179"/>
      <c r="D1410" s="179"/>
      <c r="E1410" s="179"/>
      <c r="F1410" s="179"/>
      <c r="G1410" s="179"/>
      <c r="H1410" s="179"/>
      <c r="I1410" s="179"/>
      <c r="J1410" s="179"/>
      <c r="K1410" s="179"/>
      <c r="L1410" s="179"/>
      <c r="M1410" s="179"/>
      <c r="N1410" s="179"/>
    </row>
    <row r="1411" spans="1:14">
      <c r="A1411" s="179"/>
      <c r="B1411" s="179"/>
      <c r="C1411" s="179"/>
      <c r="D1411" s="179"/>
      <c r="E1411" s="179"/>
      <c r="F1411" s="179"/>
      <c r="G1411" s="179"/>
      <c r="H1411" s="179"/>
      <c r="I1411" s="179"/>
      <c r="J1411" s="179"/>
      <c r="K1411" s="179"/>
      <c r="L1411" s="179"/>
      <c r="M1411" s="179"/>
      <c r="N1411" s="179"/>
    </row>
    <row r="1412" spans="1:14">
      <c r="A1412" s="179"/>
      <c r="B1412" s="179"/>
      <c r="C1412" s="179"/>
      <c r="D1412" s="179"/>
      <c r="E1412" s="179"/>
      <c r="F1412" s="179"/>
      <c r="G1412" s="179"/>
      <c r="H1412" s="179"/>
      <c r="I1412" s="179"/>
      <c r="J1412" s="179"/>
      <c r="K1412" s="179"/>
      <c r="L1412" s="179"/>
      <c r="M1412" s="179"/>
      <c r="N1412" s="179"/>
    </row>
    <row r="1413" spans="1:14">
      <c r="A1413" s="179"/>
      <c r="B1413" s="179"/>
      <c r="C1413" s="179"/>
      <c r="D1413" s="179"/>
      <c r="E1413" s="179"/>
      <c r="F1413" s="179"/>
      <c r="G1413" s="179"/>
      <c r="H1413" s="179"/>
      <c r="I1413" s="179"/>
      <c r="J1413" s="179"/>
      <c r="K1413" s="179"/>
      <c r="L1413" s="179"/>
      <c r="M1413" s="179"/>
      <c r="N1413" s="179"/>
    </row>
    <row r="1414" spans="1:14">
      <c r="A1414" s="179"/>
      <c r="B1414" s="179"/>
      <c r="C1414" s="179"/>
      <c r="D1414" s="179"/>
      <c r="E1414" s="179"/>
      <c r="F1414" s="179"/>
      <c r="G1414" s="179"/>
      <c r="H1414" s="179"/>
      <c r="I1414" s="179"/>
      <c r="J1414" s="179"/>
      <c r="K1414" s="179"/>
      <c r="L1414" s="179"/>
      <c r="M1414" s="179"/>
      <c r="N1414" s="179"/>
    </row>
    <row r="1415" spans="1:14">
      <c r="A1415" s="179"/>
      <c r="B1415" s="179"/>
      <c r="C1415" s="179"/>
      <c r="D1415" s="179"/>
      <c r="E1415" s="179"/>
      <c r="F1415" s="179"/>
      <c r="G1415" s="179"/>
      <c r="H1415" s="179"/>
      <c r="I1415" s="179"/>
      <c r="J1415" s="179"/>
      <c r="K1415" s="179"/>
      <c r="L1415" s="179"/>
      <c r="M1415" s="179"/>
      <c r="N1415" s="179"/>
    </row>
    <row r="1416" spans="1:14">
      <c r="A1416" s="179"/>
      <c r="B1416" s="179"/>
      <c r="C1416" s="179"/>
      <c r="D1416" s="179"/>
      <c r="E1416" s="179"/>
      <c r="F1416" s="179"/>
      <c r="G1416" s="179"/>
      <c r="H1416" s="179"/>
      <c r="I1416" s="179"/>
      <c r="J1416" s="179"/>
      <c r="K1416" s="179"/>
      <c r="L1416" s="179"/>
      <c r="M1416" s="179"/>
      <c r="N1416" s="179"/>
    </row>
    <row r="1417" spans="1:14">
      <c r="A1417" s="179"/>
      <c r="B1417" s="179"/>
      <c r="C1417" s="179"/>
      <c r="D1417" s="179"/>
      <c r="E1417" s="179"/>
      <c r="F1417" s="179"/>
      <c r="G1417" s="179"/>
      <c r="H1417" s="179"/>
      <c r="I1417" s="179"/>
      <c r="J1417" s="179"/>
      <c r="K1417" s="179"/>
      <c r="L1417" s="179"/>
      <c r="M1417" s="179"/>
      <c r="N1417" s="179"/>
    </row>
    <row r="1418" spans="1:14">
      <c r="A1418" s="179"/>
      <c r="B1418" s="179"/>
      <c r="C1418" s="179"/>
      <c r="D1418" s="179"/>
      <c r="E1418" s="179"/>
      <c r="F1418" s="179"/>
      <c r="G1418" s="179"/>
      <c r="H1418" s="179"/>
      <c r="I1418" s="179"/>
      <c r="J1418" s="179"/>
      <c r="K1418" s="179"/>
      <c r="L1418" s="179"/>
      <c r="M1418" s="179"/>
      <c r="N1418" s="179"/>
    </row>
    <row r="1419" spans="1:14">
      <c r="A1419" s="179"/>
      <c r="B1419" s="179"/>
      <c r="C1419" s="179"/>
      <c r="D1419" s="179"/>
      <c r="E1419" s="179"/>
      <c r="F1419" s="179"/>
      <c r="G1419" s="179"/>
      <c r="H1419" s="179"/>
      <c r="I1419" s="179"/>
      <c r="J1419" s="179"/>
      <c r="K1419" s="179"/>
      <c r="L1419" s="179"/>
      <c r="M1419" s="179"/>
      <c r="N1419" s="179"/>
    </row>
    <row r="1420" spans="1:14">
      <c r="A1420" s="179"/>
      <c r="B1420" s="179"/>
      <c r="C1420" s="179"/>
      <c r="D1420" s="179"/>
      <c r="E1420" s="179"/>
      <c r="F1420" s="179"/>
      <c r="G1420" s="179"/>
      <c r="H1420" s="179"/>
      <c r="I1420" s="179"/>
      <c r="J1420" s="179"/>
      <c r="K1420" s="179"/>
      <c r="L1420" s="179"/>
      <c r="M1420" s="179"/>
      <c r="N1420" s="179"/>
    </row>
    <row r="1421" spans="1:14">
      <c r="A1421" s="179"/>
      <c r="B1421" s="179"/>
      <c r="C1421" s="179"/>
      <c r="D1421" s="179"/>
      <c r="E1421" s="179"/>
      <c r="F1421" s="179"/>
      <c r="G1421" s="179"/>
      <c r="H1421" s="179"/>
      <c r="I1421" s="179"/>
      <c r="J1421" s="179"/>
      <c r="K1421" s="179"/>
      <c r="L1421" s="179"/>
      <c r="M1421" s="179"/>
      <c r="N1421" s="179"/>
    </row>
    <row r="1422" spans="1:14">
      <c r="A1422" s="179"/>
      <c r="B1422" s="179"/>
      <c r="C1422" s="179"/>
      <c r="D1422" s="179"/>
      <c r="E1422" s="179"/>
      <c r="F1422" s="179"/>
      <c r="G1422" s="179"/>
      <c r="H1422" s="179"/>
      <c r="I1422" s="179"/>
      <c r="J1422" s="179"/>
      <c r="K1422" s="179"/>
      <c r="L1422" s="179"/>
      <c r="M1422" s="179"/>
      <c r="N1422" s="179"/>
    </row>
    <row r="1423" spans="1:14">
      <c r="A1423" s="179"/>
      <c r="B1423" s="179"/>
      <c r="C1423" s="179"/>
      <c r="D1423" s="179"/>
      <c r="E1423" s="179"/>
      <c r="F1423" s="179"/>
      <c r="G1423" s="179"/>
      <c r="H1423" s="179"/>
      <c r="I1423" s="179"/>
      <c r="J1423" s="179"/>
      <c r="K1423" s="179"/>
      <c r="L1423" s="179"/>
      <c r="M1423" s="179"/>
      <c r="N1423" s="179"/>
    </row>
    <row r="1424" spans="1:14">
      <c r="A1424" s="179"/>
      <c r="B1424" s="179"/>
      <c r="C1424" s="179"/>
      <c r="D1424" s="179"/>
      <c r="E1424" s="179"/>
      <c r="F1424" s="179"/>
      <c r="G1424" s="179"/>
      <c r="H1424" s="179"/>
      <c r="I1424" s="179"/>
      <c r="J1424" s="179"/>
      <c r="K1424" s="179"/>
      <c r="L1424" s="179"/>
      <c r="M1424" s="179"/>
      <c r="N1424" s="179"/>
    </row>
    <row r="1425" spans="1:14">
      <c r="A1425" s="179"/>
      <c r="B1425" s="179"/>
      <c r="C1425" s="179"/>
      <c r="D1425" s="179"/>
      <c r="E1425" s="179"/>
      <c r="F1425" s="179"/>
      <c r="G1425" s="179"/>
      <c r="H1425" s="179"/>
      <c r="I1425" s="179"/>
      <c r="J1425" s="179"/>
      <c r="K1425" s="179"/>
      <c r="L1425" s="179"/>
      <c r="M1425" s="179"/>
      <c r="N1425" s="179"/>
    </row>
    <row r="1426" spans="1:14">
      <c r="A1426" s="179"/>
      <c r="B1426" s="179"/>
      <c r="C1426" s="179"/>
      <c r="D1426" s="179"/>
      <c r="E1426" s="179"/>
      <c r="F1426" s="179"/>
      <c r="G1426" s="179"/>
      <c r="H1426" s="179"/>
      <c r="I1426" s="179"/>
      <c r="J1426" s="179"/>
      <c r="K1426" s="179"/>
      <c r="L1426" s="179"/>
      <c r="M1426" s="179"/>
      <c r="N1426" s="179"/>
    </row>
    <row r="1427" spans="1:14">
      <c r="A1427" s="179"/>
      <c r="B1427" s="179"/>
      <c r="C1427" s="179"/>
      <c r="D1427" s="179"/>
      <c r="E1427" s="179"/>
      <c r="F1427" s="179"/>
      <c r="G1427" s="179"/>
      <c r="H1427" s="179"/>
      <c r="I1427" s="179"/>
      <c r="J1427" s="179"/>
      <c r="K1427" s="179"/>
      <c r="L1427" s="179"/>
      <c r="M1427" s="179"/>
      <c r="N1427" s="179"/>
    </row>
    <row r="1428" spans="1:14">
      <c r="A1428" s="179"/>
      <c r="B1428" s="179"/>
      <c r="C1428" s="179"/>
      <c r="D1428" s="179"/>
      <c r="E1428" s="179"/>
      <c r="F1428" s="179"/>
      <c r="G1428" s="179"/>
      <c r="H1428" s="179"/>
      <c r="I1428" s="179"/>
      <c r="J1428" s="179"/>
      <c r="K1428" s="179"/>
      <c r="L1428" s="179"/>
      <c r="M1428" s="179"/>
      <c r="N1428" s="179"/>
    </row>
    <row r="1429" spans="1:14">
      <c r="A1429" s="179"/>
      <c r="B1429" s="179"/>
      <c r="C1429" s="179"/>
      <c r="D1429" s="179"/>
      <c r="E1429" s="179"/>
      <c r="F1429" s="179"/>
      <c r="G1429" s="179"/>
      <c r="H1429" s="179"/>
      <c r="I1429" s="179"/>
      <c r="J1429" s="179"/>
      <c r="K1429" s="179"/>
      <c r="L1429" s="179"/>
      <c r="M1429" s="179"/>
      <c r="N1429" s="179"/>
    </row>
    <row r="1430" spans="1:14">
      <c r="A1430" s="179"/>
      <c r="B1430" s="179"/>
      <c r="C1430" s="179"/>
      <c r="D1430" s="179"/>
      <c r="E1430" s="179"/>
      <c r="F1430" s="179"/>
      <c r="G1430" s="179"/>
      <c r="H1430" s="179"/>
      <c r="I1430" s="179"/>
      <c r="J1430" s="179"/>
      <c r="K1430" s="179"/>
      <c r="L1430" s="179"/>
      <c r="M1430" s="179"/>
      <c r="N1430" s="179"/>
    </row>
    <row r="1431" spans="1:14">
      <c r="A1431" s="179"/>
      <c r="B1431" s="179"/>
      <c r="C1431" s="179"/>
      <c r="D1431" s="179"/>
      <c r="E1431" s="179"/>
      <c r="F1431" s="179"/>
      <c r="G1431" s="179"/>
      <c r="H1431" s="179"/>
      <c r="I1431" s="179"/>
      <c r="J1431" s="179"/>
      <c r="K1431" s="179"/>
      <c r="L1431" s="179"/>
      <c r="M1431" s="179"/>
      <c r="N1431" s="179"/>
    </row>
    <row r="1432" spans="1:14">
      <c r="A1432" s="179"/>
      <c r="B1432" s="179"/>
      <c r="C1432" s="179"/>
      <c r="D1432" s="179"/>
      <c r="E1432" s="179"/>
      <c r="F1432" s="179"/>
      <c r="G1432" s="179"/>
      <c r="H1432" s="179"/>
      <c r="I1432" s="179"/>
      <c r="J1432" s="179"/>
      <c r="K1432" s="179"/>
      <c r="L1432" s="179"/>
      <c r="M1432" s="179"/>
      <c r="N1432" s="179"/>
    </row>
    <row r="1433" spans="1:14">
      <c r="A1433" s="179"/>
      <c r="B1433" s="179"/>
      <c r="C1433" s="179"/>
      <c r="D1433" s="179"/>
      <c r="E1433" s="179"/>
      <c r="F1433" s="179"/>
      <c r="G1433" s="179"/>
      <c r="H1433" s="179"/>
      <c r="I1433" s="179"/>
      <c r="J1433" s="179"/>
      <c r="K1433" s="179"/>
      <c r="L1433" s="179"/>
      <c r="M1433" s="179"/>
      <c r="N1433" s="179"/>
    </row>
    <row r="1434" spans="1:14">
      <c r="A1434" s="179"/>
      <c r="B1434" s="179"/>
      <c r="C1434" s="179"/>
      <c r="D1434" s="179"/>
      <c r="E1434" s="179"/>
      <c r="F1434" s="179"/>
      <c r="G1434" s="179"/>
      <c r="H1434" s="179"/>
      <c r="I1434" s="179"/>
      <c r="J1434" s="179"/>
      <c r="K1434" s="179"/>
      <c r="L1434" s="179"/>
      <c r="M1434" s="179"/>
      <c r="N1434" s="179"/>
    </row>
    <row r="1435" spans="1:14">
      <c r="A1435" s="179"/>
      <c r="B1435" s="179"/>
      <c r="C1435" s="179"/>
      <c r="D1435" s="179"/>
      <c r="E1435" s="179"/>
      <c r="F1435" s="179"/>
      <c r="G1435" s="179"/>
      <c r="H1435" s="179"/>
      <c r="I1435" s="179"/>
      <c r="J1435" s="179"/>
      <c r="K1435" s="179"/>
      <c r="L1435" s="179"/>
      <c r="M1435" s="179"/>
      <c r="N1435" s="179"/>
    </row>
    <row r="1436" spans="1:14">
      <c r="A1436" s="179"/>
      <c r="B1436" s="179"/>
      <c r="C1436" s="179"/>
      <c r="D1436" s="179"/>
      <c r="E1436" s="179"/>
      <c r="F1436" s="179"/>
      <c r="G1436" s="179"/>
      <c r="H1436" s="179"/>
      <c r="I1436" s="179"/>
      <c r="J1436" s="179"/>
      <c r="K1436" s="179"/>
      <c r="L1436" s="179"/>
      <c r="M1436" s="179"/>
      <c r="N1436" s="179"/>
    </row>
    <row r="1437" spans="1:14">
      <c r="A1437" s="179"/>
      <c r="B1437" s="179"/>
      <c r="C1437" s="179"/>
      <c r="D1437" s="179"/>
      <c r="E1437" s="179"/>
      <c r="F1437" s="179"/>
      <c r="G1437" s="179"/>
      <c r="H1437" s="179"/>
      <c r="I1437" s="179"/>
      <c r="J1437" s="179"/>
      <c r="K1437" s="179"/>
      <c r="L1437" s="179"/>
      <c r="M1437" s="179"/>
      <c r="N1437" s="179"/>
    </row>
    <row r="1438" spans="1:14">
      <c r="A1438" s="179"/>
      <c r="B1438" s="179"/>
      <c r="C1438" s="179"/>
      <c r="D1438" s="179"/>
      <c r="E1438" s="179"/>
      <c r="F1438" s="179"/>
      <c r="G1438" s="179"/>
      <c r="H1438" s="179"/>
      <c r="I1438" s="179"/>
      <c r="J1438" s="179"/>
      <c r="K1438" s="179"/>
      <c r="L1438" s="179"/>
      <c r="M1438" s="179"/>
      <c r="N1438" s="179"/>
    </row>
    <row r="1439" spans="1:14">
      <c r="A1439" s="179"/>
      <c r="B1439" s="179"/>
      <c r="C1439" s="179"/>
      <c r="D1439" s="179"/>
      <c r="E1439" s="179"/>
      <c r="F1439" s="179"/>
      <c r="G1439" s="179"/>
      <c r="H1439" s="179"/>
      <c r="I1439" s="179"/>
      <c r="J1439" s="179"/>
      <c r="K1439" s="179"/>
      <c r="L1439" s="179"/>
      <c r="M1439" s="179"/>
      <c r="N1439" s="179"/>
    </row>
    <row r="1440" spans="1:14">
      <c r="A1440" s="179"/>
      <c r="B1440" s="179"/>
      <c r="C1440" s="179"/>
      <c r="D1440" s="179"/>
      <c r="E1440" s="179"/>
      <c r="F1440" s="179"/>
      <c r="G1440" s="179"/>
      <c r="H1440" s="179"/>
      <c r="I1440" s="179"/>
      <c r="J1440" s="179"/>
      <c r="K1440" s="179"/>
      <c r="L1440" s="179"/>
      <c r="M1440" s="179"/>
      <c r="N1440" s="179"/>
    </row>
    <row r="1441" spans="1:14">
      <c r="A1441" s="179"/>
      <c r="B1441" s="179"/>
      <c r="C1441" s="179"/>
      <c r="D1441" s="179"/>
      <c r="E1441" s="179"/>
      <c r="F1441" s="179"/>
      <c r="G1441" s="179"/>
      <c r="H1441" s="179"/>
      <c r="I1441" s="179"/>
      <c r="J1441" s="179"/>
      <c r="K1441" s="179"/>
      <c r="L1441" s="179"/>
      <c r="M1441" s="179"/>
      <c r="N1441" s="179"/>
    </row>
    <row r="1442" spans="1:14">
      <c r="A1442" s="179"/>
      <c r="B1442" s="179"/>
      <c r="C1442" s="179"/>
      <c r="D1442" s="179"/>
      <c r="E1442" s="179"/>
      <c r="F1442" s="179"/>
      <c r="G1442" s="179"/>
      <c r="H1442" s="179"/>
      <c r="I1442" s="179"/>
      <c r="J1442" s="179"/>
      <c r="K1442" s="179"/>
      <c r="L1442" s="179"/>
      <c r="M1442" s="179"/>
      <c r="N1442" s="179"/>
    </row>
    <row r="1443" spans="1:14">
      <c r="A1443" s="179"/>
      <c r="B1443" s="179"/>
      <c r="C1443" s="179"/>
      <c r="D1443" s="179"/>
      <c r="E1443" s="179"/>
      <c r="F1443" s="179"/>
      <c r="G1443" s="179"/>
      <c r="H1443" s="179"/>
      <c r="I1443" s="179"/>
      <c r="J1443" s="179"/>
      <c r="K1443" s="179"/>
      <c r="L1443" s="179"/>
      <c r="M1443" s="179"/>
      <c r="N1443" s="179"/>
    </row>
    <row r="1444" spans="1:14">
      <c r="A1444" s="179"/>
      <c r="B1444" s="179"/>
      <c r="C1444" s="179"/>
      <c r="D1444" s="179"/>
      <c r="E1444" s="179"/>
      <c r="F1444" s="179"/>
      <c r="G1444" s="179"/>
      <c r="H1444" s="179"/>
      <c r="I1444" s="179"/>
      <c r="J1444" s="179"/>
      <c r="K1444" s="179"/>
      <c r="L1444" s="179"/>
      <c r="M1444" s="179"/>
      <c r="N1444" s="179"/>
    </row>
    <row r="1445" spans="1:14">
      <c r="A1445" s="179"/>
      <c r="B1445" s="179"/>
      <c r="C1445" s="179"/>
      <c r="D1445" s="179"/>
      <c r="E1445" s="179"/>
      <c r="F1445" s="179"/>
      <c r="G1445" s="179"/>
      <c r="H1445" s="179"/>
      <c r="I1445" s="179"/>
      <c r="J1445" s="179"/>
      <c r="K1445" s="179"/>
      <c r="L1445" s="179"/>
      <c r="M1445" s="179"/>
      <c r="N1445" s="179"/>
    </row>
    <row r="1446" spans="1:14">
      <c r="A1446" s="179"/>
      <c r="B1446" s="179"/>
      <c r="C1446" s="179"/>
      <c r="D1446" s="179"/>
      <c r="E1446" s="179"/>
      <c r="F1446" s="179"/>
      <c r="G1446" s="179"/>
      <c r="H1446" s="179"/>
      <c r="I1446" s="179"/>
      <c r="J1446" s="179"/>
      <c r="K1446" s="179"/>
      <c r="L1446" s="179"/>
      <c r="M1446" s="179"/>
      <c r="N1446" s="179"/>
    </row>
    <row r="1447" spans="1:14">
      <c r="A1447" s="179"/>
      <c r="B1447" s="179"/>
      <c r="C1447" s="179"/>
      <c r="D1447" s="179"/>
      <c r="E1447" s="179"/>
      <c r="F1447" s="179"/>
      <c r="G1447" s="179"/>
      <c r="H1447" s="179"/>
      <c r="I1447" s="179"/>
      <c r="J1447" s="179"/>
      <c r="K1447" s="179"/>
      <c r="L1447" s="179"/>
      <c r="M1447" s="179"/>
      <c r="N1447" s="179"/>
    </row>
    <row r="1448" spans="1:14">
      <c r="A1448" s="179"/>
      <c r="B1448" s="179"/>
      <c r="C1448" s="179"/>
      <c r="D1448" s="179"/>
      <c r="E1448" s="179"/>
      <c r="F1448" s="179"/>
      <c r="G1448" s="179"/>
      <c r="H1448" s="179"/>
      <c r="I1448" s="179"/>
      <c r="J1448" s="179"/>
      <c r="K1448" s="179"/>
      <c r="L1448" s="179"/>
      <c r="M1448" s="179"/>
      <c r="N1448" s="179"/>
    </row>
    <row r="1449" spans="1:14">
      <c r="A1449" s="179"/>
      <c r="B1449" s="179"/>
      <c r="C1449" s="179"/>
      <c r="D1449" s="179"/>
      <c r="E1449" s="179"/>
      <c r="F1449" s="179"/>
      <c r="G1449" s="179"/>
      <c r="H1449" s="179"/>
      <c r="I1449" s="179"/>
      <c r="J1449" s="179"/>
      <c r="K1449" s="179"/>
      <c r="L1449" s="179"/>
      <c r="M1449" s="179"/>
      <c r="N1449" s="179"/>
    </row>
    <row r="1450" spans="1:14">
      <c r="A1450" s="179"/>
      <c r="B1450" s="179"/>
      <c r="C1450" s="179"/>
      <c r="D1450" s="179"/>
      <c r="E1450" s="179"/>
      <c r="F1450" s="179"/>
      <c r="G1450" s="179"/>
      <c r="H1450" s="179"/>
      <c r="I1450" s="179"/>
      <c r="J1450" s="179"/>
      <c r="K1450" s="179"/>
      <c r="L1450" s="179"/>
      <c r="M1450" s="179"/>
      <c r="N1450" s="179"/>
    </row>
    <row r="1451" spans="1:14">
      <c r="A1451" s="179"/>
      <c r="B1451" s="179"/>
      <c r="C1451" s="179"/>
      <c r="D1451" s="179"/>
      <c r="E1451" s="179"/>
      <c r="F1451" s="179"/>
      <c r="G1451" s="179"/>
      <c r="H1451" s="179"/>
      <c r="I1451" s="179"/>
      <c r="J1451" s="179"/>
      <c r="K1451" s="179"/>
      <c r="L1451" s="179"/>
      <c r="M1451" s="179"/>
      <c r="N1451" s="179"/>
    </row>
    <row r="1452" spans="1:14">
      <c r="A1452" s="179"/>
      <c r="B1452" s="179"/>
      <c r="C1452" s="179"/>
      <c r="D1452" s="179"/>
      <c r="E1452" s="179"/>
      <c r="F1452" s="179"/>
      <c r="G1452" s="179"/>
      <c r="H1452" s="179"/>
      <c r="I1452" s="179"/>
      <c r="J1452" s="179"/>
      <c r="K1452" s="179"/>
      <c r="L1452" s="179"/>
      <c r="M1452" s="179"/>
      <c r="N1452" s="179"/>
    </row>
    <row r="1453" spans="1:14">
      <c r="A1453" s="179"/>
      <c r="B1453" s="179"/>
      <c r="C1453" s="179"/>
      <c r="D1453" s="179"/>
      <c r="E1453" s="179"/>
      <c r="F1453" s="179"/>
      <c r="G1453" s="179"/>
      <c r="H1453" s="179"/>
      <c r="I1453" s="179"/>
      <c r="J1453" s="179"/>
      <c r="K1453" s="179"/>
      <c r="L1453" s="179"/>
      <c r="M1453" s="179"/>
      <c r="N1453" s="179"/>
    </row>
    <row r="1454" spans="1:14">
      <c r="A1454" s="179"/>
      <c r="B1454" s="179"/>
      <c r="C1454" s="179"/>
      <c r="D1454" s="179"/>
      <c r="E1454" s="179"/>
      <c r="F1454" s="179"/>
      <c r="G1454" s="179"/>
      <c r="H1454" s="179"/>
      <c r="I1454" s="179"/>
      <c r="J1454" s="179"/>
      <c r="K1454" s="179"/>
      <c r="L1454" s="179"/>
      <c r="M1454" s="179"/>
      <c r="N1454" s="179"/>
    </row>
    <row r="1455" spans="1:14">
      <c r="A1455" s="179"/>
      <c r="B1455" s="179"/>
      <c r="C1455" s="179"/>
      <c r="D1455" s="179"/>
      <c r="E1455" s="179"/>
      <c r="F1455" s="179"/>
      <c r="G1455" s="179"/>
      <c r="H1455" s="179"/>
      <c r="I1455" s="179"/>
      <c r="J1455" s="179"/>
      <c r="K1455" s="179"/>
      <c r="L1455" s="179"/>
      <c r="M1455" s="179"/>
      <c r="N1455" s="179"/>
    </row>
    <row r="1456" spans="1:14">
      <c r="A1456" s="179"/>
      <c r="B1456" s="179"/>
      <c r="C1456" s="179"/>
      <c r="D1456" s="179"/>
      <c r="E1456" s="179"/>
      <c r="F1456" s="179"/>
      <c r="G1456" s="179"/>
      <c r="H1456" s="179"/>
      <c r="I1456" s="179"/>
      <c r="J1456" s="179"/>
      <c r="K1456" s="179"/>
      <c r="L1456" s="179"/>
      <c r="M1456" s="179"/>
      <c r="N1456" s="179"/>
    </row>
    <row r="1457" spans="1:14">
      <c r="A1457" s="179"/>
      <c r="B1457" s="179"/>
      <c r="C1457" s="179"/>
      <c r="D1457" s="179"/>
      <c r="E1457" s="179"/>
      <c r="F1457" s="179"/>
      <c r="G1457" s="179"/>
      <c r="H1457" s="179"/>
      <c r="I1457" s="179"/>
      <c r="J1457" s="179"/>
      <c r="K1457" s="179"/>
      <c r="L1457" s="179"/>
      <c r="M1457" s="179"/>
      <c r="N1457" s="179"/>
    </row>
    <row r="1458" spans="1:14">
      <c r="A1458" s="179"/>
      <c r="B1458" s="179"/>
      <c r="C1458" s="179"/>
      <c r="D1458" s="179"/>
      <c r="E1458" s="179"/>
      <c r="F1458" s="179"/>
      <c r="G1458" s="179"/>
      <c r="H1458" s="179"/>
      <c r="I1458" s="179"/>
      <c r="J1458" s="179"/>
      <c r="K1458" s="179"/>
      <c r="L1458" s="179"/>
      <c r="M1458" s="179"/>
      <c r="N1458" s="179"/>
    </row>
    <row r="1459" spans="1:14">
      <c r="A1459" s="179"/>
      <c r="B1459" s="179"/>
      <c r="C1459" s="179"/>
      <c r="D1459" s="179"/>
      <c r="E1459" s="179"/>
      <c r="F1459" s="179"/>
      <c r="G1459" s="179"/>
      <c r="H1459" s="179"/>
      <c r="I1459" s="179"/>
      <c r="J1459" s="179"/>
      <c r="K1459" s="179"/>
      <c r="L1459" s="179"/>
      <c r="M1459" s="179"/>
      <c r="N1459" s="179"/>
    </row>
    <row r="1460" spans="1:14">
      <c r="A1460" s="179"/>
      <c r="B1460" s="179"/>
      <c r="C1460" s="179"/>
      <c r="D1460" s="179"/>
      <c r="E1460" s="179"/>
      <c r="F1460" s="179"/>
      <c r="G1460" s="179"/>
      <c r="H1460" s="179"/>
      <c r="I1460" s="179"/>
      <c r="J1460" s="179"/>
      <c r="K1460" s="179"/>
      <c r="L1460" s="179"/>
      <c r="M1460" s="179"/>
      <c r="N1460" s="179"/>
    </row>
    <row r="1461" spans="1:14">
      <c r="A1461" s="179"/>
      <c r="B1461" s="179"/>
      <c r="C1461" s="179"/>
      <c r="D1461" s="179"/>
      <c r="E1461" s="179"/>
      <c r="F1461" s="179"/>
      <c r="G1461" s="179"/>
      <c r="H1461" s="179"/>
      <c r="I1461" s="179"/>
      <c r="J1461" s="179"/>
      <c r="K1461" s="179"/>
      <c r="L1461" s="179"/>
      <c r="M1461" s="179"/>
      <c r="N1461" s="179"/>
    </row>
    <row r="1462" spans="1:14">
      <c r="A1462" s="179"/>
      <c r="B1462" s="179"/>
      <c r="C1462" s="179"/>
      <c r="D1462" s="179"/>
      <c r="E1462" s="179"/>
      <c r="F1462" s="179"/>
      <c r="G1462" s="179"/>
      <c r="H1462" s="179"/>
      <c r="I1462" s="179"/>
      <c r="J1462" s="179"/>
      <c r="K1462" s="179"/>
      <c r="L1462" s="179"/>
      <c r="M1462" s="179"/>
      <c r="N1462" s="179"/>
    </row>
    <row r="1463" spans="1:14">
      <c r="A1463" s="179"/>
      <c r="B1463" s="179"/>
      <c r="C1463" s="179"/>
      <c r="D1463" s="179"/>
      <c r="E1463" s="179"/>
      <c r="F1463" s="179"/>
      <c r="G1463" s="179"/>
      <c r="H1463" s="179"/>
      <c r="I1463" s="179"/>
      <c r="J1463" s="179"/>
      <c r="K1463" s="179"/>
      <c r="L1463" s="179"/>
      <c r="M1463" s="179"/>
      <c r="N1463" s="179"/>
    </row>
    <row r="1464" spans="1:14">
      <c r="A1464" s="179"/>
      <c r="B1464" s="179"/>
      <c r="C1464" s="179"/>
      <c r="D1464" s="179"/>
      <c r="E1464" s="179"/>
      <c r="F1464" s="179"/>
      <c r="G1464" s="179"/>
      <c r="H1464" s="179"/>
      <c r="I1464" s="179"/>
      <c r="J1464" s="179"/>
      <c r="K1464" s="179"/>
      <c r="L1464" s="179"/>
      <c r="M1464" s="179"/>
      <c r="N1464" s="179"/>
    </row>
    <row r="1465" spans="1:14">
      <c r="A1465" s="179"/>
      <c r="B1465" s="179"/>
      <c r="C1465" s="179"/>
      <c r="D1465" s="179"/>
      <c r="E1465" s="179"/>
      <c r="F1465" s="179"/>
      <c r="G1465" s="179"/>
      <c r="H1465" s="179"/>
      <c r="I1465" s="179"/>
      <c r="J1465" s="179"/>
      <c r="K1465" s="179"/>
      <c r="L1465" s="179"/>
      <c r="M1465" s="179"/>
      <c r="N1465" s="179"/>
    </row>
    <row r="1466" spans="1:14">
      <c r="A1466" s="179"/>
      <c r="B1466" s="179"/>
      <c r="C1466" s="179"/>
      <c r="D1466" s="179"/>
      <c r="E1466" s="179"/>
      <c r="F1466" s="179"/>
      <c r="G1466" s="179"/>
      <c r="H1466" s="179"/>
      <c r="I1466" s="179"/>
      <c r="J1466" s="179"/>
      <c r="K1466" s="179"/>
      <c r="L1466" s="179"/>
      <c r="M1466" s="179"/>
      <c r="N1466" s="179"/>
    </row>
    <row r="1467" spans="1:14">
      <c r="A1467" s="179"/>
      <c r="B1467" s="179"/>
      <c r="C1467" s="179"/>
      <c r="D1467" s="179"/>
      <c r="E1467" s="179"/>
      <c r="F1467" s="179"/>
      <c r="G1467" s="179"/>
      <c r="H1467" s="179"/>
      <c r="I1467" s="179"/>
      <c r="J1467" s="179"/>
      <c r="K1467" s="179"/>
      <c r="L1467" s="179"/>
      <c r="M1467" s="179"/>
      <c r="N1467" s="179"/>
    </row>
    <row r="1468" spans="1:14">
      <c r="A1468" s="179"/>
      <c r="B1468" s="179"/>
      <c r="C1468" s="179"/>
      <c r="D1468" s="179"/>
      <c r="E1468" s="179"/>
      <c r="F1468" s="179"/>
      <c r="G1468" s="179"/>
      <c r="H1468" s="179"/>
      <c r="I1468" s="179"/>
      <c r="J1468" s="179"/>
      <c r="K1468" s="179"/>
      <c r="L1468" s="179"/>
      <c r="M1468" s="179"/>
      <c r="N1468" s="179"/>
    </row>
    <row r="1469" spans="1:14">
      <c r="A1469" s="179"/>
      <c r="B1469" s="179"/>
      <c r="C1469" s="179"/>
      <c r="D1469" s="179"/>
      <c r="E1469" s="179"/>
      <c r="F1469" s="179"/>
      <c r="G1469" s="179"/>
      <c r="H1469" s="179"/>
      <c r="I1469" s="179"/>
      <c r="J1469" s="179"/>
      <c r="K1469" s="179"/>
      <c r="L1469" s="179"/>
      <c r="M1469" s="179"/>
      <c r="N1469" s="179"/>
    </row>
    <row r="1470" spans="1:14">
      <c r="A1470" s="179"/>
      <c r="B1470" s="179"/>
      <c r="C1470" s="179"/>
      <c r="D1470" s="179"/>
      <c r="E1470" s="179"/>
      <c r="F1470" s="179"/>
      <c r="G1470" s="179"/>
      <c r="H1470" s="179"/>
      <c r="I1470" s="179"/>
      <c r="J1470" s="179"/>
      <c r="K1470" s="179"/>
      <c r="L1470" s="179"/>
      <c r="M1470" s="179"/>
      <c r="N1470" s="179"/>
    </row>
    <row r="1471" spans="1:14">
      <c r="A1471" s="179"/>
      <c r="B1471" s="179"/>
      <c r="C1471" s="179"/>
      <c r="D1471" s="179"/>
      <c r="E1471" s="179"/>
      <c r="F1471" s="179"/>
      <c r="G1471" s="179"/>
      <c r="H1471" s="179"/>
      <c r="I1471" s="179"/>
      <c r="J1471" s="179"/>
      <c r="K1471" s="179"/>
      <c r="L1471" s="179"/>
      <c r="M1471" s="179"/>
      <c r="N1471" s="179"/>
    </row>
    <row r="1472" spans="1:14">
      <c r="A1472" s="179"/>
      <c r="B1472" s="179"/>
      <c r="C1472" s="179"/>
      <c r="D1472" s="179"/>
      <c r="E1472" s="179"/>
      <c r="F1472" s="179"/>
      <c r="G1472" s="179"/>
      <c r="H1472" s="179"/>
      <c r="I1472" s="179"/>
      <c r="J1472" s="179"/>
      <c r="K1472" s="179"/>
      <c r="L1472" s="179"/>
      <c r="M1472" s="179"/>
      <c r="N1472" s="179"/>
    </row>
    <row r="1473" spans="1:14">
      <c r="A1473" s="179"/>
      <c r="B1473" s="179"/>
      <c r="C1473" s="179"/>
      <c r="D1473" s="179"/>
      <c r="E1473" s="179"/>
      <c r="F1473" s="179"/>
      <c r="G1473" s="179"/>
      <c r="H1473" s="179"/>
      <c r="I1473" s="179"/>
      <c r="J1473" s="179"/>
      <c r="K1473" s="179"/>
      <c r="L1473" s="179"/>
      <c r="M1473" s="179"/>
      <c r="N1473" s="179"/>
    </row>
    <row r="1474" spans="1:14">
      <c r="A1474" s="179"/>
      <c r="B1474" s="179"/>
      <c r="C1474" s="179"/>
      <c r="D1474" s="179"/>
      <c r="E1474" s="179"/>
      <c r="F1474" s="179"/>
      <c r="G1474" s="179"/>
      <c r="H1474" s="179"/>
      <c r="I1474" s="179"/>
      <c r="J1474" s="179"/>
      <c r="K1474" s="179"/>
      <c r="L1474" s="179"/>
      <c r="M1474" s="179"/>
      <c r="N1474" s="179"/>
    </row>
    <row r="1475" spans="1:14">
      <c r="A1475" s="179"/>
      <c r="B1475" s="179"/>
      <c r="C1475" s="179"/>
      <c r="D1475" s="179"/>
      <c r="E1475" s="179"/>
      <c r="F1475" s="179"/>
      <c r="G1475" s="179"/>
      <c r="H1475" s="179"/>
      <c r="I1475" s="179"/>
      <c r="J1475" s="179"/>
      <c r="K1475" s="179"/>
      <c r="L1475" s="179"/>
      <c r="M1475" s="179"/>
      <c r="N1475" s="179"/>
    </row>
    <row r="1476" spans="1:14">
      <c r="A1476" s="179"/>
      <c r="B1476" s="179"/>
      <c r="C1476" s="179"/>
      <c r="D1476" s="179"/>
      <c r="E1476" s="179"/>
      <c r="F1476" s="179"/>
      <c r="G1476" s="179"/>
      <c r="H1476" s="179"/>
      <c r="I1476" s="179"/>
      <c r="J1476" s="179"/>
      <c r="K1476" s="179"/>
      <c r="L1476" s="179"/>
      <c r="M1476" s="179"/>
      <c r="N1476" s="179"/>
    </row>
    <row r="1477" spans="1:14">
      <c r="A1477" s="179"/>
      <c r="B1477" s="179"/>
      <c r="C1477" s="179"/>
      <c r="D1477" s="179"/>
      <c r="E1477" s="179"/>
      <c r="F1477" s="179"/>
      <c r="G1477" s="179"/>
      <c r="H1477" s="179"/>
      <c r="I1477" s="179"/>
      <c r="J1477" s="179"/>
      <c r="K1477" s="179"/>
      <c r="L1477" s="179"/>
      <c r="M1477" s="179"/>
      <c r="N1477" s="179"/>
    </row>
    <row r="1478" spans="1:14">
      <c r="A1478" s="179"/>
      <c r="B1478" s="179"/>
      <c r="C1478" s="179"/>
      <c r="D1478" s="179"/>
      <c r="E1478" s="179"/>
      <c r="F1478" s="179"/>
      <c r="G1478" s="179"/>
      <c r="H1478" s="179"/>
      <c r="I1478" s="179"/>
      <c r="J1478" s="179"/>
      <c r="K1478" s="179"/>
      <c r="L1478" s="179"/>
      <c r="M1478" s="179"/>
      <c r="N1478" s="179"/>
    </row>
    <row r="1479" spans="1:14">
      <c r="A1479" s="179"/>
      <c r="B1479" s="179"/>
      <c r="C1479" s="179"/>
      <c r="D1479" s="179"/>
      <c r="E1479" s="179"/>
      <c r="F1479" s="179"/>
      <c r="G1479" s="179"/>
      <c r="H1479" s="179"/>
      <c r="I1479" s="179"/>
      <c r="J1479" s="179"/>
      <c r="K1479" s="179"/>
      <c r="L1479" s="179"/>
      <c r="M1479" s="179"/>
      <c r="N1479" s="179"/>
    </row>
    <row r="1480" spans="1:14">
      <c r="A1480" s="179"/>
      <c r="B1480" s="179"/>
      <c r="C1480" s="179"/>
      <c r="D1480" s="179"/>
      <c r="E1480" s="179"/>
      <c r="F1480" s="179"/>
      <c r="G1480" s="179"/>
      <c r="H1480" s="179"/>
      <c r="I1480" s="179"/>
      <c r="J1480" s="179"/>
      <c r="K1480" s="179"/>
      <c r="L1480" s="179"/>
      <c r="M1480" s="179"/>
      <c r="N1480" s="179"/>
    </row>
    <row r="1481" spans="1:14">
      <c r="A1481" s="179"/>
      <c r="B1481" s="179"/>
      <c r="C1481" s="179"/>
      <c r="D1481" s="179"/>
      <c r="E1481" s="179"/>
      <c r="F1481" s="179"/>
      <c r="G1481" s="179"/>
      <c r="H1481" s="179"/>
      <c r="I1481" s="179"/>
      <c r="J1481" s="179"/>
      <c r="K1481" s="179"/>
      <c r="L1481" s="179"/>
      <c r="M1481" s="179"/>
      <c r="N1481" s="179"/>
    </row>
    <row r="1482" spans="1:14">
      <c r="A1482" s="179"/>
      <c r="B1482" s="179"/>
      <c r="C1482" s="179"/>
      <c r="D1482" s="179"/>
      <c r="E1482" s="179"/>
      <c r="F1482" s="179"/>
      <c r="G1482" s="179"/>
      <c r="H1482" s="179"/>
      <c r="I1482" s="179"/>
      <c r="J1482" s="179"/>
      <c r="K1482" s="179"/>
      <c r="L1482" s="179"/>
      <c r="M1482" s="179"/>
      <c r="N1482" s="179"/>
    </row>
    <row r="1483" spans="1:14">
      <c r="A1483" s="179"/>
      <c r="B1483" s="179"/>
      <c r="C1483" s="179"/>
      <c r="D1483" s="179"/>
      <c r="E1483" s="179"/>
      <c r="F1483" s="179"/>
      <c r="G1483" s="179"/>
      <c r="H1483" s="179"/>
      <c r="I1483" s="179"/>
      <c r="J1483" s="179"/>
      <c r="K1483" s="179"/>
      <c r="L1483" s="179"/>
      <c r="M1483" s="179"/>
      <c r="N1483" s="179"/>
    </row>
    <row r="1484" spans="1:14">
      <c r="A1484" s="179"/>
      <c r="B1484" s="179"/>
      <c r="C1484" s="179"/>
      <c r="D1484" s="179"/>
      <c r="E1484" s="179"/>
      <c r="F1484" s="179"/>
      <c r="G1484" s="179"/>
      <c r="H1484" s="179"/>
      <c r="I1484" s="179"/>
      <c r="J1484" s="179"/>
      <c r="K1484" s="179"/>
      <c r="L1484" s="179"/>
      <c r="M1484" s="179"/>
      <c r="N1484" s="179"/>
    </row>
    <row r="1485" spans="1:14">
      <c r="A1485" s="179"/>
      <c r="B1485" s="179"/>
      <c r="C1485" s="179"/>
      <c r="D1485" s="179"/>
      <c r="E1485" s="179"/>
      <c r="F1485" s="179"/>
      <c r="G1485" s="179"/>
      <c r="H1485" s="179"/>
      <c r="I1485" s="179"/>
      <c r="J1485" s="179"/>
      <c r="K1485" s="179"/>
      <c r="L1485" s="179"/>
      <c r="M1485" s="179"/>
      <c r="N1485" s="179"/>
    </row>
    <row r="1486" spans="1:14">
      <c r="A1486" s="179"/>
      <c r="B1486" s="179"/>
      <c r="C1486" s="179"/>
      <c r="D1486" s="179"/>
      <c r="E1486" s="179"/>
      <c r="F1486" s="179"/>
      <c r="G1486" s="179"/>
      <c r="H1486" s="179"/>
      <c r="I1486" s="179"/>
      <c r="J1486" s="179"/>
      <c r="K1486" s="179"/>
      <c r="L1486" s="179"/>
      <c r="M1486" s="179"/>
      <c r="N1486" s="179"/>
    </row>
    <row r="1487" spans="1:14">
      <c r="A1487" s="179"/>
      <c r="B1487" s="179"/>
      <c r="C1487" s="179"/>
      <c r="D1487" s="179"/>
      <c r="E1487" s="179"/>
      <c r="F1487" s="179"/>
      <c r="G1487" s="179"/>
      <c r="H1487" s="179"/>
      <c r="I1487" s="179"/>
      <c r="J1487" s="179"/>
      <c r="K1487" s="179"/>
      <c r="L1487" s="179"/>
      <c r="M1487" s="179"/>
      <c r="N1487" s="179"/>
    </row>
    <row r="1488" spans="1:14">
      <c r="A1488" s="179"/>
      <c r="B1488" s="179"/>
      <c r="C1488" s="179"/>
      <c r="D1488" s="179"/>
      <c r="E1488" s="179"/>
      <c r="F1488" s="179"/>
      <c r="G1488" s="179"/>
      <c r="H1488" s="179"/>
      <c r="I1488" s="179"/>
      <c r="J1488" s="179"/>
      <c r="K1488" s="179"/>
      <c r="L1488" s="179"/>
      <c r="M1488" s="179"/>
      <c r="N1488" s="179"/>
    </row>
    <row r="1489" spans="1:14">
      <c r="A1489" s="179"/>
      <c r="B1489" s="179"/>
      <c r="C1489" s="179"/>
      <c r="D1489" s="179"/>
      <c r="E1489" s="179"/>
      <c r="F1489" s="179"/>
      <c r="G1489" s="179"/>
      <c r="H1489" s="179"/>
      <c r="I1489" s="179"/>
      <c r="J1489" s="179"/>
      <c r="K1489" s="179"/>
      <c r="L1489" s="179"/>
      <c r="M1489" s="179"/>
      <c r="N1489" s="179"/>
    </row>
    <row r="1490" spans="1:14">
      <c r="A1490" s="179"/>
      <c r="B1490" s="179"/>
      <c r="C1490" s="179"/>
      <c r="D1490" s="179"/>
      <c r="E1490" s="179"/>
      <c r="F1490" s="179"/>
      <c r="G1490" s="179"/>
      <c r="H1490" s="179"/>
      <c r="I1490" s="179"/>
      <c r="J1490" s="179"/>
      <c r="K1490" s="179"/>
      <c r="L1490" s="179"/>
      <c r="M1490" s="179"/>
      <c r="N1490" s="179"/>
    </row>
    <row r="1491" spans="1:14">
      <c r="A1491" s="179"/>
      <c r="B1491" s="179"/>
      <c r="C1491" s="179"/>
      <c r="D1491" s="179"/>
      <c r="E1491" s="179"/>
      <c r="F1491" s="179"/>
      <c r="G1491" s="179"/>
      <c r="H1491" s="179"/>
      <c r="I1491" s="179"/>
      <c r="J1491" s="179"/>
      <c r="K1491" s="179"/>
      <c r="L1491" s="179"/>
      <c r="M1491" s="179"/>
      <c r="N1491" s="179"/>
    </row>
    <row r="1492" spans="1:14">
      <c r="A1492" s="179"/>
      <c r="B1492" s="179"/>
      <c r="C1492" s="179"/>
      <c r="D1492" s="179"/>
      <c r="E1492" s="179"/>
      <c r="F1492" s="179"/>
      <c r="G1492" s="179"/>
      <c r="H1492" s="179"/>
      <c r="I1492" s="179"/>
      <c r="J1492" s="179"/>
      <c r="K1492" s="179"/>
      <c r="L1492" s="179"/>
      <c r="M1492" s="179"/>
      <c r="N1492" s="179"/>
    </row>
    <row r="1493" spans="1:14">
      <c r="A1493" s="179"/>
      <c r="B1493" s="179"/>
      <c r="C1493" s="179"/>
      <c r="D1493" s="179"/>
      <c r="E1493" s="179"/>
      <c r="F1493" s="179"/>
      <c r="G1493" s="179"/>
      <c r="H1493" s="179"/>
      <c r="I1493" s="179"/>
      <c r="J1493" s="179"/>
      <c r="K1493" s="179"/>
      <c r="L1493" s="179"/>
      <c r="M1493" s="179"/>
      <c r="N1493" s="179"/>
    </row>
    <row r="1494" spans="1:14">
      <c r="A1494" s="179"/>
      <c r="B1494" s="179"/>
      <c r="C1494" s="179"/>
      <c r="D1494" s="179"/>
      <c r="E1494" s="179"/>
      <c r="F1494" s="179"/>
      <c r="G1494" s="179"/>
      <c r="H1494" s="179"/>
      <c r="I1494" s="179"/>
      <c r="J1494" s="179"/>
      <c r="K1494" s="179"/>
      <c r="L1494" s="179"/>
      <c r="M1494" s="179"/>
      <c r="N1494" s="179"/>
    </row>
    <row r="1495" spans="1:14">
      <c r="A1495" s="179"/>
      <c r="B1495" s="179"/>
      <c r="C1495" s="179"/>
      <c r="D1495" s="179"/>
      <c r="E1495" s="179"/>
      <c r="F1495" s="179"/>
      <c r="G1495" s="179"/>
      <c r="H1495" s="179"/>
      <c r="I1495" s="179"/>
      <c r="J1495" s="179"/>
      <c r="K1495" s="179"/>
      <c r="L1495" s="179"/>
      <c r="M1495" s="179"/>
      <c r="N1495" s="179"/>
    </row>
    <row r="1496" spans="1:14">
      <c r="A1496" s="179"/>
      <c r="B1496" s="179"/>
      <c r="C1496" s="179"/>
      <c r="D1496" s="179"/>
      <c r="E1496" s="179"/>
      <c r="F1496" s="179"/>
      <c r="G1496" s="179"/>
      <c r="H1496" s="179"/>
      <c r="I1496" s="179"/>
      <c r="J1496" s="179"/>
      <c r="K1496" s="179"/>
      <c r="L1496" s="179"/>
      <c r="M1496" s="179"/>
      <c r="N1496" s="179"/>
    </row>
    <row r="1497" spans="1:14">
      <c r="A1497" s="179"/>
      <c r="B1497" s="179"/>
      <c r="C1497" s="179"/>
      <c r="D1497" s="179"/>
      <c r="E1497" s="179"/>
      <c r="F1497" s="179"/>
      <c r="G1497" s="179"/>
      <c r="H1497" s="179"/>
      <c r="I1497" s="179"/>
      <c r="J1497" s="179"/>
      <c r="K1497" s="179"/>
      <c r="L1497" s="179"/>
      <c r="M1497" s="179"/>
      <c r="N1497" s="179"/>
    </row>
    <row r="1498" spans="1:14">
      <c r="A1498" s="179"/>
      <c r="B1498" s="179"/>
      <c r="C1498" s="179"/>
      <c r="D1498" s="179"/>
      <c r="E1498" s="179"/>
      <c r="F1498" s="179"/>
      <c r="G1498" s="179"/>
      <c r="H1498" s="179"/>
      <c r="I1498" s="179"/>
      <c r="J1498" s="179"/>
      <c r="K1498" s="179"/>
      <c r="L1498" s="179"/>
      <c r="M1498" s="179"/>
      <c r="N1498" s="179"/>
    </row>
    <row r="1499" spans="1:14">
      <c r="A1499" s="179"/>
      <c r="B1499" s="179"/>
      <c r="C1499" s="179"/>
      <c r="D1499" s="179"/>
      <c r="E1499" s="179"/>
      <c r="F1499" s="179"/>
      <c r="G1499" s="179"/>
      <c r="H1499" s="179"/>
      <c r="I1499" s="179"/>
      <c r="J1499" s="179"/>
      <c r="K1499" s="179"/>
      <c r="L1499" s="179"/>
      <c r="M1499" s="179"/>
      <c r="N1499" s="179"/>
    </row>
    <row r="1500" spans="1:14">
      <c r="A1500" s="179"/>
      <c r="B1500" s="179"/>
      <c r="C1500" s="179"/>
      <c r="D1500" s="179"/>
      <c r="E1500" s="179"/>
      <c r="F1500" s="179"/>
      <c r="G1500" s="179"/>
      <c r="H1500" s="179"/>
      <c r="I1500" s="179"/>
      <c r="J1500" s="179"/>
      <c r="K1500" s="179"/>
      <c r="L1500" s="179"/>
      <c r="M1500" s="179"/>
      <c r="N1500" s="179"/>
    </row>
    <row r="1501" spans="1:14">
      <c r="A1501" s="179"/>
      <c r="B1501" s="179"/>
      <c r="C1501" s="179"/>
      <c r="D1501" s="179"/>
      <c r="E1501" s="179"/>
      <c r="F1501" s="179"/>
      <c r="G1501" s="179"/>
      <c r="H1501" s="179"/>
      <c r="I1501" s="179"/>
      <c r="J1501" s="179"/>
      <c r="K1501" s="179"/>
      <c r="L1501" s="179"/>
      <c r="M1501" s="179"/>
      <c r="N1501" s="179"/>
    </row>
    <row r="1502" spans="1:14">
      <c r="A1502" s="179"/>
      <c r="B1502" s="179"/>
      <c r="C1502" s="179"/>
      <c r="D1502" s="179"/>
      <c r="E1502" s="179"/>
      <c r="F1502" s="179"/>
      <c r="G1502" s="179"/>
      <c r="H1502" s="179"/>
      <c r="I1502" s="179"/>
      <c r="J1502" s="179"/>
      <c r="K1502" s="179"/>
      <c r="L1502" s="179"/>
      <c r="M1502" s="179"/>
      <c r="N1502" s="179"/>
    </row>
    <row r="1503" spans="1:14">
      <c r="A1503" s="179"/>
      <c r="B1503" s="179"/>
      <c r="C1503" s="179"/>
      <c r="D1503" s="179"/>
      <c r="E1503" s="179"/>
      <c r="F1503" s="179"/>
      <c r="G1503" s="179"/>
      <c r="H1503" s="179"/>
      <c r="I1503" s="179"/>
      <c r="J1503" s="179"/>
      <c r="K1503" s="179"/>
      <c r="L1503" s="179"/>
      <c r="M1503" s="179"/>
      <c r="N1503" s="179"/>
    </row>
    <row r="1504" spans="1:14">
      <c r="A1504" s="179"/>
      <c r="B1504" s="179"/>
      <c r="C1504" s="179"/>
      <c r="D1504" s="179"/>
      <c r="E1504" s="179"/>
      <c r="F1504" s="179"/>
      <c r="G1504" s="179"/>
      <c r="H1504" s="179"/>
      <c r="I1504" s="179"/>
      <c r="J1504" s="179"/>
      <c r="K1504" s="179"/>
      <c r="L1504" s="179"/>
      <c r="M1504" s="179"/>
      <c r="N1504" s="179"/>
    </row>
    <row r="1505" spans="1:14">
      <c r="A1505" s="179"/>
      <c r="B1505" s="179"/>
      <c r="C1505" s="179"/>
      <c r="D1505" s="179"/>
      <c r="E1505" s="179"/>
      <c r="F1505" s="179"/>
      <c r="G1505" s="179"/>
      <c r="H1505" s="179"/>
      <c r="I1505" s="179"/>
      <c r="J1505" s="179"/>
      <c r="K1505" s="179"/>
      <c r="L1505" s="179"/>
      <c r="M1505" s="179"/>
      <c r="N1505" s="179"/>
    </row>
    <row r="1506" spans="1:14">
      <c r="A1506" s="179"/>
      <c r="B1506" s="179"/>
      <c r="C1506" s="179"/>
      <c r="D1506" s="179"/>
      <c r="E1506" s="179"/>
      <c r="F1506" s="179"/>
      <c r="G1506" s="179"/>
      <c r="H1506" s="179"/>
      <c r="I1506" s="179"/>
      <c r="J1506" s="179"/>
      <c r="K1506" s="179"/>
      <c r="L1506" s="179"/>
      <c r="M1506" s="179"/>
      <c r="N1506" s="179"/>
    </row>
    <row r="1507" spans="1:14">
      <c r="A1507" s="179"/>
      <c r="B1507" s="179"/>
      <c r="C1507" s="179"/>
      <c r="D1507" s="179"/>
      <c r="E1507" s="179"/>
      <c r="F1507" s="179"/>
      <c r="G1507" s="179"/>
      <c r="H1507" s="179"/>
      <c r="I1507" s="179"/>
      <c r="J1507" s="179"/>
      <c r="K1507" s="179"/>
      <c r="L1507" s="179"/>
      <c r="M1507" s="179"/>
      <c r="N1507" s="179"/>
    </row>
    <row r="1508" spans="1:14">
      <c r="A1508" s="179"/>
      <c r="B1508" s="179"/>
      <c r="C1508" s="179"/>
      <c r="D1508" s="179"/>
      <c r="E1508" s="179"/>
      <c r="F1508" s="179"/>
      <c r="G1508" s="179"/>
      <c r="H1508" s="179"/>
      <c r="I1508" s="179"/>
      <c r="J1508" s="179"/>
      <c r="K1508" s="179"/>
      <c r="L1508" s="179"/>
      <c r="M1508" s="179"/>
      <c r="N1508" s="179"/>
    </row>
    <row r="1509" spans="1:14">
      <c r="A1509" s="179"/>
      <c r="B1509" s="179"/>
      <c r="C1509" s="179"/>
      <c r="D1509" s="179"/>
      <c r="E1509" s="179"/>
      <c r="F1509" s="179"/>
      <c r="G1509" s="179"/>
      <c r="H1509" s="179"/>
      <c r="I1509" s="179"/>
      <c r="J1509" s="179"/>
      <c r="K1509" s="179"/>
      <c r="L1509" s="179"/>
      <c r="M1509" s="179"/>
      <c r="N1509" s="179"/>
    </row>
    <row r="1510" spans="1:14">
      <c r="A1510" s="179"/>
      <c r="B1510" s="179"/>
      <c r="C1510" s="179"/>
      <c r="D1510" s="179"/>
      <c r="E1510" s="179"/>
      <c r="F1510" s="179"/>
      <c r="G1510" s="179"/>
      <c r="H1510" s="179"/>
      <c r="I1510" s="179"/>
      <c r="J1510" s="179"/>
      <c r="K1510" s="179"/>
      <c r="L1510" s="179"/>
      <c r="M1510" s="179"/>
      <c r="N1510" s="179"/>
    </row>
    <row r="1511" spans="1:14">
      <c r="A1511" s="179"/>
      <c r="B1511" s="179"/>
      <c r="C1511" s="179"/>
      <c r="D1511" s="179"/>
      <c r="E1511" s="179"/>
      <c r="F1511" s="179"/>
      <c r="G1511" s="179"/>
      <c r="H1511" s="179"/>
      <c r="I1511" s="179"/>
      <c r="J1511" s="179"/>
      <c r="K1511" s="179"/>
      <c r="L1511" s="179"/>
      <c r="M1511" s="179"/>
      <c r="N1511" s="179"/>
    </row>
    <row r="1512" spans="1:14">
      <c r="A1512" s="179"/>
      <c r="B1512" s="179"/>
      <c r="C1512" s="179"/>
      <c r="D1512" s="179"/>
      <c r="E1512" s="179"/>
      <c r="F1512" s="179"/>
      <c r="G1512" s="179"/>
      <c r="H1512" s="179"/>
      <c r="I1512" s="179"/>
      <c r="J1512" s="179"/>
      <c r="K1512" s="179"/>
      <c r="L1512" s="179"/>
      <c r="M1512" s="179"/>
      <c r="N1512" s="179"/>
    </row>
    <row r="1513" spans="1:14">
      <c r="A1513" s="179"/>
      <c r="B1513" s="179"/>
      <c r="C1513" s="179"/>
      <c r="D1513" s="179"/>
      <c r="E1513" s="179"/>
      <c r="F1513" s="179"/>
      <c r="G1513" s="179"/>
      <c r="H1513" s="179"/>
      <c r="I1513" s="179"/>
      <c r="J1513" s="179"/>
      <c r="K1513" s="179"/>
      <c r="L1513" s="179"/>
      <c r="M1513" s="179"/>
      <c r="N1513" s="179"/>
    </row>
    <row r="1514" spans="1:14">
      <c r="A1514" s="179"/>
      <c r="B1514" s="179"/>
      <c r="C1514" s="179"/>
      <c r="D1514" s="179"/>
      <c r="E1514" s="179"/>
      <c r="F1514" s="179"/>
      <c r="G1514" s="179"/>
      <c r="H1514" s="179"/>
      <c r="I1514" s="179"/>
      <c r="J1514" s="179"/>
      <c r="K1514" s="179"/>
      <c r="L1514" s="179"/>
      <c r="M1514" s="179"/>
      <c r="N1514" s="179"/>
    </row>
    <row r="1515" spans="1:14">
      <c r="A1515" s="179"/>
      <c r="B1515" s="179"/>
      <c r="C1515" s="179"/>
      <c r="D1515" s="179"/>
      <c r="E1515" s="179"/>
      <c r="F1515" s="179"/>
      <c r="G1515" s="179"/>
      <c r="H1515" s="179"/>
      <c r="I1515" s="179"/>
      <c r="J1515" s="179"/>
      <c r="K1515" s="179"/>
      <c r="L1515" s="179"/>
      <c r="M1515" s="179"/>
      <c r="N1515" s="179"/>
    </row>
    <row r="1516" spans="1:14">
      <c r="A1516" s="179"/>
      <c r="B1516" s="179"/>
      <c r="C1516" s="179"/>
      <c r="D1516" s="179"/>
      <c r="E1516" s="179"/>
      <c r="F1516" s="179"/>
      <c r="G1516" s="179"/>
      <c r="H1516" s="179"/>
      <c r="I1516" s="179"/>
      <c r="J1516" s="179"/>
      <c r="K1516" s="179"/>
      <c r="L1516" s="179"/>
      <c r="M1516" s="179"/>
      <c r="N1516" s="179"/>
    </row>
    <row r="1517" spans="1:14">
      <c r="A1517" s="179"/>
      <c r="B1517" s="179"/>
      <c r="C1517" s="179"/>
      <c r="D1517" s="179"/>
      <c r="E1517" s="179"/>
      <c r="F1517" s="179"/>
      <c r="G1517" s="179"/>
      <c r="H1517" s="179"/>
      <c r="I1517" s="179"/>
      <c r="J1517" s="179"/>
      <c r="K1517" s="179"/>
      <c r="L1517" s="179"/>
      <c r="M1517" s="179"/>
      <c r="N1517" s="179"/>
    </row>
    <row r="1518" spans="1:14">
      <c r="A1518" s="179"/>
      <c r="B1518" s="179"/>
      <c r="C1518" s="179"/>
      <c r="D1518" s="179"/>
      <c r="E1518" s="179"/>
      <c r="F1518" s="179"/>
      <c r="G1518" s="179"/>
      <c r="H1518" s="179"/>
      <c r="I1518" s="179"/>
      <c r="J1518" s="179"/>
      <c r="K1518" s="179"/>
      <c r="L1518" s="179"/>
      <c r="M1518" s="179"/>
      <c r="N1518" s="179"/>
    </row>
    <row r="1519" spans="1:14">
      <c r="A1519" s="179"/>
      <c r="B1519" s="179"/>
      <c r="C1519" s="179"/>
      <c r="D1519" s="179"/>
      <c r="E1519" s="179"/>
      <c r="F1519" s="179"/>
      <c r="G1519" s="179"/>
      <c r="H1519" s="179"/>
      <c r="I1519" s="179"/>
      <c r="J1519" s="179"/>
      <c r="K1519" s="179"/>
      <c r="L1519" s="179"/>
      <c r="M1519" s="179"/>
      <c r="N1519" s="179"/>
    </row>
    <row r="1520" spans="1:14">
      <c r="A1520" s="179"/>
      <c r="B1520" s="179"/>
      <c r="C1520" s="179"/>
      <c r="D1520" s="179"/>
      <c r="E1520" s="179"/>
      <c r="F1520" s="179"/>
      <c r="G1520" s="179"/>
      <c r="H1520" s="179"/>
      <c r="I1520" s="179"/>
      <c r="J1520" s="179"/>
      <c r="K1520" s="179"/>
      <c r="L1520" s="179"/>
      <c r="M1520" s="179"/>
      <c r="N1520" s="179"/>
    </row>
    <row r="1521" spans="1:14">
      <c r="A1521" s="179"/>
      <c r="B1521" s="179"/>
      <c r="C1521" s="179"/>
      <c r="D1521" s="179"/>
      <c r="E1521" s="179"/>
      <c r="F1521" s="179"/>
      <c r="G1521" s="179"/>
      <c r="H1521" s="179"/>
      <c r="I1521" s="179"/>
      <c r="J1521" s="179"/>
      <c r="K1521" s="179"/>
      <c r="L1521" s="179"/>
      <c r="M1521" s="179"/>
      <c r="N1521" s="179"/>
    </row>
    <row r="1522" spans="1:14">
      <c r="A1522" s="179"/>
      <c r="B1522" s="179"/>
      <c r="C1522" s="179"/>
      <c r="D1522" s="179"/>
      <c r="E1522" s="179"/>
      <c r="F1522" s="179"/>
      <c r="G1522" s="179"/>
      <c r="H1522" s="179"/>
      <c r="I1522" s="179"/>
      <c r="J1522" s="179"/>
      <c r="K1522" s="179"/>
      <c r="L1522" s="179"/>
      <c r="M1522" s="179"/>
      <c r="N1522" s="179"/>
    </row>
    <row r="1523" spans="1:14">
      <c r="A1523" s="179"/>
      <c r="B1523" s="179"/>
      <c r="C1523" s="179"/>
      <c r="D1523" s="179"/>
      <c r="E1523" s="179"/>
      <c r="F1523" s="179"/>
      <c r="G1523" s="179"/>
      <c r="H1523" s="179"/>
      <c r="I1523" s="179"/>
      <c r="J1523" s="179"/>
      <c r="K1523" s="179"/>
      <c r="L1523" s="179"/>
      <c r="M1523" s="179"/>
      <c r="N1523" s="179"/>
    </row>
    <row r="1524" spans="1:14">
      <c r="A1524" s="179"/>
      <c r="B1524" s="179"/>
      <c r="C1524" s="179"/>
      <c r="D1524" s="179"/>
      <c r="E1524" s="179"/>
      <c r="F1524" s="179"/>
      <c r="G1524" s="179"/>
      <c r="H1524" s="179"/>
      <c r="I1524" s="179"/>
      <c r="J1524" s="179"/>
      <c r="K1524" s="179"/>
      <c r="L1524" s="179"/>
      <c r="M1524" s="179"/>
      <c r="N1524" s="179"/>
    </row>
    <row r="1525" spans="1:14">
      <c r="A1525" s="179"/>
      <c r="B1525" s="179"/>
      <c r="C1525" s="179"/>
      <c r="D1525" s="179"/>
      <c r="E1525" s="179"/>
      <c r="F1525" s="179"/>
      <c r="G1525" s="179"/>
      <c r="H1525" s="179"/>
      <c r="I1525" s="179"/>
      <c r="J1525" s="179"/>
      <c r="K1525" s="179"/>
      <c r="L1525" s="179"/>
      <c r="M1525" s="179"/>
      <c r="N1525" s="179"/>
    </row>
    <row r="1526" spans="1:14">
      <c r="A1526" s="179"/>
      <c r="B1526" s="179"/>
      <c r="C1526" s="179"/>
      <c r="D1526" s="179"/>
      <c r="E1526" s="179"/>
      <c r="F1526" s="179"/>
      <c r="G1526" s="179"/>
      <c r="H1526" s="179"/>
      <c r="I1526" s="179"/>
      <c r="J1526" s="179"/>
      <c r="K1526" s="179"/>
      <c r="L1526" s="179"/>
      <c r="M1526" s="179"/>
      <c r="N1526" s="179"/>
    </row>
    <row r="1527" spans="1:14">
      <c r="A1527" s="179"/>
      <c r="B1527" s="179"/>
      <c r="C1527" s="179"/>
      <c r="D1527" s="179"/>
      <c r="E1527" s="179"/>
      <c r="F1527" s="179"/>
      <c r="G1527" s="179"/>
      <c r="H1527" s="179"/>
      <c r="I1527" s="179"/>
      <c r="J1527" s="179"/>
      <c r="K1527" s="179"/>
      <c r="L1527" s="179"/>
      <c r="M1527" s="179"/>
      <c r="N1527" s="179"/>
    </row>
    <row r="1528" spans="1:14">
      <c r="A1528" s="179"/>
      <c r="B1528" s="179"/>
      <c r="C1528" s="179"/>
      <c r="D1528" s="179"/>
      <c r="E1528" s="179"/>
      <c r="F1528" s="179"/>
      <c r="G1528" s="179"/>
      <c r="H1528" s="179"/>
      <c r="I1528" s="179"/>
      <c r="J1528" s="179"/>
      <c r="K1528" s="179"/>
      <c r="L1528" s="179"/>
      <c r="M1528" s="179"/>
      <c r="N1528" s="179"/>
    </row>
    <row r="1529" spans="1:14">
      <c r="A1529" s="179"/>
      <c r="B1529" s="179"/>
      <c r="C1529" s="179"/>
      <c r="D1529" s="179"/>
      <c r="E1529" s="179"/>
      <c r="F1529" s="179"/>
      <c r="G1529" s="179"/>
      <c r="H1529" s="179"/>
      <c r="I1529" s="179"/>
      <c r="J1529" s="179"/>
      <c r="K1529" s="179"/>
      <c r="L1529" s="179"/>
      <c r="M1529" s="179"/>
      <c r="N1529" s="179"/>
    </row>
    <row r="1530" spans="1:14">
      <c r="A1530" s="179"/>
      <c r="B1530" s="179"/>
      <c r="C1530" s="179"/>
      <c r="D1530" s="179"/>
      <c r="E1530" s="179"/>
      <c r="F1530" s="179"/>
      <c r="G1530" s="179"/>
      <c r="H1530" s="179"/>
      <c r="I1530" s="179"/>
      <c r="J1530" s="179"/>
      <c r="K1530" s="179"/>
      <c r="L1530" s="179"/>
      <c r="M1530" s="179"/>
      <c r="N1530" s="179"/>
    </row>
    <row r="1531" spans="1:14">
      <c r="A1531" s="179"/>
      <c r="B1531" s="179"/>
      <c r="C1531" s="179"/>
      <c r="D1531" s="179"/>
      <c r="E1531" s="179"/>
      <c r="F1531" s="179"/>
      <c r="G1531" s="179"/>
      <c r="H1531" s="179"/>
      <c r="I1531" s="179"/>
      <c r="J1531" s="179"/>
      <c r="K1531" s="179"/>
      <c r="L1531" s="179"/>
      <c r="M1531" s="179"/>
      <c r="N1531" s="179"/>
    </row>
    <row r="1532" spans="1:14">
      <c r="A1532" s="179"/>
      <c r="B1532" s="179"/>
      <c r="C1532" s="179"/>
      <c r="D1532" s="179"/>
      <c r="E1532" s="179"/>
      <c r="F1532" s="179"/>
      <c r="G1532" s="179"/>
      <c r="H1532" s="179"/>
      <c r="I1532" s="179"/>
      <c r="J1532" s="179"/>
      <c r="K1532" s="179"/>
      <c r="L1532" s="179"/>
      <c r="M1532" s="179"/>
      <c r="N1532" s="179"/>
    </row>
    <row r="1533" spans="1:14">
      <c r="A1533" s="179"/>
      <c r="B1533" s="179"/>
      <c r="C1533" s="179"/>
      <c r="D1533" s="179"/>
      <c r="E1533" s="179"/>
      <c r="F1533" s="179"/>
      <c r="G1533" s="179"/>
      <c r="H1533" s="179"/>
      <c r="I1533" s="179"/>
      <c r="J1533" s="179"/>
      <c r="K1533" s="179"/>
      <c r="L1533" s="179"/>
      <c r="M1533" s="179"/>
      <c r="N1533" s="179"/>
    </row>
    <row r="1534" spans="1:14">
      <c r="A1534" s="179"/>
      <c r="B1534" s="179"/>
      <c r="C1534" s="179"/>
      <c r="D1534" s="179"/>
      <c r="E1534" s="179"/>
      <c r="F1534" s="179"/>
      <c r="G1534" s="179"/>
      <c r="H1534" s="179"/>
      <c r="I1534" s="179"/>
      <c r="J1534" s="179"/>
      <c r="K1534" s="179"/>
      <c r="L1534" s="179"/>
      <c r="M1534" s="179"/>
      <c r="N1534" s="179"/>
    </row>
    <row r="1535" spans="1:14">
      <c r="A1535" s="179"/>
      <c r="B1535" s="179"/>
      <c r="C1535" s="179"/>
      <c r="D1535" s="179"/>
      <c r="E1535" s="179"/>
      <c r="F1535" s="179"/>
      <c r="G1535" s="179"/>
      <c r="H1535" s="179"/>
      <c r="I1535" s="179"/>
      <c r="J1535" s="179"/>
      <c r="K1535" s="179"/>
      <c r="L1535" s="179"/>
      <c r="M1535" s="179"/>
      <c r="N1535" s="179"/>
    </row>
    <row r="1536" spans="1:14">
      <c r="A1536" s="179"/>
      <c r="B1536" s="179"/>
      <c r="C1536" s="179"/>
      <c r="D1536" s="179"/>
      <c r="E1536" s="179"/>
      <c r="F1536" s="179"/>
      <c r="G1536" s="179"/>
      <c r="H1536" s="179"/>
      <c r="I1536" s="179"/>
      <c r="J1536" s="179"/>
      <c r="K1536" s="179"/>
      <c r="L1536" s="179"/>
      <c r="M1536" s="179"/>
      <c r="N1536" s="179"/>
    </row>
    <row r="1537" spans="1:14">
      <c r="A1537" s="179"/>
      <c r="B1537" s="179"/>
      <c r="C1537" s="179"/>
      <c r="D1537" s="179"/>
      <c r="E1537" s="179"/>
      <c r="F1537" s="179"/>
      <c r="G1537" s="179"/>
      <c r="H1537" s="179"/>
      <c r="I1537" s="179"/>
      <c r="J1537" s="179"/>
      <c r="K1537" s="179"/>
      <c r="L1537" s="179"/>
      <c r="M1537" s="179"/>
      <c r="N1537" s="179"/>
    </row>
    <row r="1538" spans="1:14">
      <c r="A1538" s="179"/>
      <c r="B1538" s="179"/>
      <c r="C1538" s="179"/>
      <c r="D1538" s="179"/>
      <c r="E1538" s="179"/>
      <c r="F1538" s="179"/>
      <c r="G1538" s="179"/>
      <c r="H1538" s="179"/>
      <c r="I1538" s="179"/>
      <c r="J1538" s="179"/>
      <c r="K1538" s="179"/>
      <c r="L1538" s="179"/>
      <c r="M1538" s="179"/>
      <c r="N1538" s="179"/>
    </row>
    <row r="1539" spans="1:14">
      <c r="A1539" s="179"/>
      <c r="B1539" s="179"/>
      <c r="C1539" s="179"/>
      <c r="D1539" s="179"/>
      <c r="E1539" s="179"/>
      <c r="F1539" s="179"/>
      <c r="G1539" s="179"/>
      <c r="H1539" s="179"/>
      <c r="I1539" s="179"/>
      <c r="J1539" s="179"/>
      <c r="K1539" s="179"/>
      <c r="L1539" s="179"/>
      <c r="M1539" s="179"/>
      <c r="N1539" s="179"/>
    </row>
    <row r="1540" spans="1:14">
      <c r="A1540" s="179"/>
      <c r="B1540" s="179"/>
      <c r="C1540" s="179"/>
      <c r="D1540" s="179"/>
      <c r="E1540" s="179"/>
      <c r="F1540" s="179"/>
      <c r="G1540" s="179"/>
      <c r="H1540" s="179"/>
      <c r="I1540" s="179"/>
      <c r="J1540" s="179"/>
      <c r="K1540" s="179"/>
      <c r="L1540" s="179"/>
      <c r="M1540" s="179"/>
      <c r="N1540" s="179"/>
    </row>
    <row r="1541" spans="1:14">
      <c r="A1541" s="179"/>
      <c r="B1541" s="179"/>
      <c r="C1541" s="179"/>
      <c r="D1541" s="179"/>
      <c r="E1541" s="179"/>
      <c r="F1541" s="179"/>
      <c r="G1541" s="179"/>
      <c r="H1541" s="179"/>
      <c r="I1541" s="179"/>
      <c r="J1541" s="179"/>
      <c r="K1541" s="179"/>
      <c r="L1541" s="179"/>
      <c r="M1541" s="179"/>
      <c r="N1541" s="179"/>
    </row>
    <row r="1542" spans="1:14">
      <c r="A1542" s="179"/>
      <c r="B1542" s="179"/>
      <c r="C1542" s="179"/>
      <c r="D1542" s="179"/>
      <c r="E1542" s="179"/>
      <c r="F1542" s="179"/>
      <c r="G1542" s="179"/>
      <c r="H1542" s="179"/>
      <c r="I1542" s="179"/>
      <c r="J1542" s="179"/>
      <c r="K1542" s="179"/>
      <c r="L1542" s="179"/>
      <c r="M1542" s="179"/>
      <c r="N1542" s="179"/>
    </row>
    <row r="1543" spans="1:14">
      <c r="A1543" s="179"/>
      <c r="B1543" s="179"/>
      <c r="C1543" s="179"/>
      <c r="D1543" s="179"/>
      <c r="E1543" s="179"/>
      <c r="F1543" s="179"/>
      <c r="G1543" s="179"/>
      <c r="H1543" s="179"/>
      <c r="I1543" s="179"/>
      <c r="J1543" s="179"/>
      <c r="K1543" s="179"/>
      <c r="L1543" s="179"/>
      <c r="M1543" s="179"/>
      <c r="N1543" s="179"/>
    </row>
    <row r="1544" spans="1:14">
      <c r="A1544" s="179"/>
      <c r="B1544" s="179"/>
      <c r="C1544" s="179"/>
      <c r="D1544" s="179"/>
      <c r="E1544" s="179"/>
      <c r="F1544" s="179"/>
      <c r="G1544" s="179"/>
      <c r="H1544" s="179"/>
      <c r="I1544" s="179"/>
      <c r="J1544" s="179"/>
      <c r="K1544" s="179"/>
      <c r="L1544" s="179"/>
      <c r="M1544" s="179"/>
      <c r="N1544" s="179"/>
    </row>
    <row r="1545" spans="1:14">
      <c r="A1545" s="179"/>
      <c r="B1545" s="179"/>
      <c r="C1545" s="179"/>
      <c r="D1545" s="179"/>
      <c r="E1545" s="179"/>
      <c r="F1545" s="179"/>
      <c r="G1545" s="179"/>
      <c r="H1545" s="179"/>
      <c r="I1545" s="179"/>
      <c r="J1545" s="179"/>
      <c r="K1545" s="179"/>
      <c r="L1545" s="179"/>
      <c r="M1545" s="179"/>
      <c r="N1545" s="179"/>
    </row>
    <row r="1546" spans="1:14">
      <c r="A1546" s="179"/>
      <c r="B1546" s="179"/>
      <c r="C1546" s="179"/>
      <c r="D1546" s="179"/>
      <c r="E1546" s="179"/>
      <c r="F1546" s="179"/>
      <c r="G1546" s="179"/>
      <c r="H1546" s="179"/>
      <c r="I1546" s="179"/>
      <c r="J1546" s="179"/>
      <c r="K1546" s="179"/>
      <c r="L1546" s="179"/>
      <c r="M1546" s="179"/>
      <c r="N1546" s="179"/>
    </row>
    <row r="1547" spans="1:14">
      <c r="A1547" s="179"/>
      <c r="B1547" s="179"/>
      <c r="C1547" s="179"/>
      <c r="D1547" s="179"/>
      <c r="E1547" s="179"/>
      <c r="F1547" s="179"/>
      <c r="G1547" s="179"/>
      <c r="H1547" s="179"/>
      <c r="I1547" s="179"/>
      <c r="J1547" s="179"/>
      <c r="K1547" s="179"/>
      <c r="L1547" s="179"/>
      <c r="M1547" s="179"/>
      <c r="N1547" s="179"/>
    </row>
    <row r="1548" spans="1:14">
      <c r="A1548" s="179"/>
      <c r="B1548" s="179"/>
      <c r="C1548" s="179"/>
      <c r="D1548" s="179"/>
      <c r="E1548" s="179"/>
      <c r="F1548" s="179"/>
      <c r="G1548" s="179"/>
      <c r="H1548" s="179"/>
      <c r="I1548" s="179"/>
      <c r="J1548" s="179"/>
      <c r="K1548" s="179"/>
      <c r="L1548" s="179"/>
      <c r="M1548" s="179"/>
      <c r="N1548" s="179"/>
    </row>
    <row r="1549" spans="1:14">
      <c r="A1549" s="179"/>
      <c r="B1549" s="179"/>
      <c r="C1549" s="179"/>
      <c r="D1549" s="179"/>
      <c r="E1549" s="179"/>
      <c r="F1549" s="179"/>
      <c r="G1549" s="179"/>
      <c r="H1549" s="179"/>
      <c r="I1549" s="179"/>
      <c r="J1549" s="179"/>
      <c r="K1549" s="179"/>
      <c r="L1549" s="179"/>
      <c r="M1549" s="179"/>
      <c r="N1549" s="179"/>
    </row>
    <row r="1550" spans="1:14">
      <c r="A1550" s="179"/>
      <c r="B1550" s="179"/>
      <c r="C1550" s="179"/>
      <c r="D1550" s="179"/>
      <c r="E1550" s="179"/>
      <c r="F1550" s="179"/>
      <c r="G1550" s="179"/>
      <c r="H1550" s="179"/>
      <c r="I1550" s="179"/>
      <c r="J1550" s="179"/>
      <c r="K1550" s="179"/>
      <c r="L1550" s="179"/>
      <c r="M1550" s="179"/>
      <c r="N1550" s="179"/>
    </row>
    <row r="1551" spans="1:14">
      <c r="A1551" s="179"/>
      <c r="B1551" s="179"/>
      <c r="C1551" s="179"/>
      <c r="D1551" s="179"/>
      <c r="E1551" s="179"/>
      <c r="F1551" s="179"/>
      <c r="G1551" s="179"/>
      <c r="H1551" s="179"/>
      <c r="I1551" s="179"/>
      <c r="J1551" s="179"/>
      <c r="K1551" s="179"/>
      <c r="L1551" s="179"/>
      <c r="M1551" s="179"/>
      <c r="N1551" s="179"/>
    </row>
    <row r="1552" spans="1:14">
      <c r="A1552" s="179"/>
      <c r="B1552" s="179"/>
      <c r="C1552" s="179"/>
      <c r="D1552" s="179"/>
      <c r="E1552" s="179"/>
      <c r="F1552" s="179"/>
      <c r="G1552" s="179"/>
      <c r="H1552" s="179"/>
      <c r="I1552" s="179"/>
      <c r="J1552" s="179"/>
      <c r="K1552" s="179"/>
      <c r="L1552" s="179"/>
      <c r="M1552" s="179"/>
      <c r="N1552" s="179"/>
    </row>
    <row r="1553" spans="1:14">
      <c r="A1553" s="179"/>
      <c r="B1553" s="179"/>
      <c r="C1553" s="179"/>
      <c r="D1553" s="179"/>
      <c r="E1553" s="179"/>
      <c r="F1553" s="179"/>
      <c r="G1553" s="179"/>
      <c r="H1553" s="179"/>
      <c r="I1553" s="179"/>
      <c r="J1553" s="179"/>
      <c r="K1553" s="179"/>
      <c r="L1553" s="179"/>
      <c r="M1553" s="179"/>
      <c r="N1553" s="179"/>
    </row>
    <row r="1554" spans="1:14">
      <c r="A1554" s="179"/>
      <c r="B1554" s="179"/>
      <c r="C1554" s="179"/>
      <c r="D1554" s="179"/>
      <c r="E1554" s="179"/>
      <c r="F1554" s="179"/>
      <c r="G1554" s="179"/>
      <c r="H1554" s="179"/>
      <c r="I1554" s="179"/>
      <c r="J1554" s="179"/>
      <c r="K1554" s="179"/>
      <c r="L1554" s="179"/>
      <c r="M1554" s="179"/>
      <c r="N1554" s="179"/>
    </row>
    <row r="1555" spans="1:14">
      <c r="A1555" s="179"/>
      <c r="B1555" s="179"/>
      <c r="C1555" s="179"/>
      <c r="D1555" s="179"/>
      <c r="E1555" s="179"/>
      <c r="F1555" s="179"/>
      <c r="G1555" s="179"/>
      <c r="H1555" s="179"/>
      <c r="I1555" s="179"/>
      <c r="J1555" s="179"/>
      <c r="K1555" s="179"/>
      <c r="L1555" s="179"/>
      <c r="M1555" s="179"/>
      <c r="N1555" s="179"/>
    </row>
    <row r="1556" spans="1:14">
      <c r="A1556" s="179"/>
      <c r="B1556" s="179"/>
      <c r="C1556" s="179"/>
      <c r="D1556" s="179"/>
      <c r="E1556" s="179"/>
      <c r="F1556" s="179"/>
      <c r="G1556" s="179"/>
      <c r="H1556" s="179"/>
      <c r="I1556" s="179"/>
      <c r="J1556" s="179"/>
      <c r="K1556" s="179"/>
      <c r="L1556" s="179"/>
      <c r="M1556" s="179"/>
      <c r="N1556" s="179"/>
    </row>
    <row r="1557" spans="1:14">
      <c r="A1557" s="179"/>
      <c r="B1557" s="179"/>
      <c r="C1557" s="179"/>
      <c r="D1557" s="179"/>
      <c r="E1557" s="179"/>
      <c r="F1557" s="179"/>
      <c r="G1557" s="179"/>
      <c r="H1557" s="179"/>
      <c r="I1557" s="179"/>
      <c r="J1557" s="179"/>
      <c r="K1557" s="179"/>
      <c r="L1557" s="179"/>
      <c r="M1557" s="179"/>
      <c r="N1557" s="179"/>
    </row>
    <row r="1558" spans="1:14">
      <c r="A1558" s="179"/>
      <c r="B1558" s="179"/>
      <c r="C1558" s="179"/>
      <c r="D1558" s="179"/>
      <c r="E1558" s="179"/>
      <c r="F1558" s="179"/>
      <c r="G1558" s="179"/>
      <c r="H1558" s="179"/>
      <c r="I1558" s="179"/>
      <c r="J1558" s="179"/>
      <c r="K1558" s="179"/>
      <c r="L1558" s="179"/>
      <c r="M1558" s="179"/>
      <c r="N1558" s="179"/>
    </row>
    <row r="1559" spans="1:14">
      <c r="A1559" s="179"/>
      <c r="B1559" s="179"/>
      <c r="C1559" s="179"/>
      <c r="D1559" s="179"/>
      <c r="E1559" s="179"/>
      <c r="F1559" s="179"/>
      <c r="G1559" s="179"/>
      <c r="H1559" s="179"/>
      <c r="I1559" s="179"/>
      <c r="J1559" s="179"/>
      <c r="K1559" s="179"/>
      <c r="L1559" s="179"/>
      <c r="M1559" s="179"/>
      <c r="N1559" s="179"/>
    </row>
    <row r="1560" spans="1:14">
      <c r="A1560" s="179"/>
      <c r="B1560" s="179"/>
      <c r="C1560" s="179"/>
      <c r="D1560" s="179"/>
      <c r="E1560" s="179"/>
      <c r="F1560" s="179"/>
      <c r="G1560" s="179"/>
      <c r="H1560" s="179"/>
      <c r="I1560" s="179"/>
      <c r="J1560" s="179"/>
      <c r="K1560" s="179"/>
      <c r="L1560" s="179"/>
      <c r="M1560" s="179"/>
      <c r="N1560" s="179"/>
    </row>
    <row r="1561" spans="1:14">
      <c r="A1561" s="179"/>
      <c r="B1561" s="179"/>
      <c r="C1561" s="179"/>
      <c r="D1561" s="179"/>
      <c r="E1561" s="179"/>
      <c r="F1561" s="179"/>
      <c r="G1561" s="179"/>
      <c r="H1561" s="179"/>
      <c r="I1561" s="179"/>
      <c r="J1561" s="179"/>
      <c r="K1561" s="179"/>
      <c r="L1561" s="179"/>
      <c r="M1561" s="179"/>
      <c r="N1561" s="179"/>
    </row>
    <row r="1562" spans="1:14">
      <c r="A1562" s="179"/>
      <c r="B1562" s="179"/>
      <c r="C1562" s="179"/>
      <c r="D1562" s="179"/>
      <c r="E1562" s="179"/>
      <c r="F1562" s="179"/>
      <c r="G1562" s="179"/>
      <c r="H1562" s="179"/>
      <c r="I1562" s="179"/>
      <c r="J1562" s="179"/>
      <c r="K1562" s="179"/>
      <c r="L1562" s="179"/>
      <c r="M1562" s="179"/>
      <c r="N1562" s="179"/>
    </row>
    <row r="1563" spans="1:14">
      <c r="A1563" s="179"/>
      <c r="B1563" s="179"/>
      <c r="C1563" s="179"/>
      <c r="D1563" s="179"/>
      <c r="E1563" s="179"/>
      <c r="F1563" s="179"/>
      <c r="G1563" s="179"/>
      <c r="H1563" s="179"/>
      <c r="I1563" s="179"/>
      <c r="J1563" s="179"/>
      <c r="K1563" s="179"/>
      <c r="L1563" s="179"/>
      <c r="M1563" s="179"/>
      <c r="N1563" s="179"/>
    </row>
    <row r="1564" spans="1:14">
      <c r="A1564" s="179"/>
      <c r="B1564" s="179"/>
      <c r="C1564" s="179"/>
      <c r="D1564" s="179"/>
      <c r="E1564" s="179"/>
      <c r="F1564" s="179"/>
      <c r="G1564" s="179"/>
      <c r="H1564" s="179"/>
      <c r="I1564" s="179"/>
      <c r="J1564" s="179"/>
      <c r="K1564" s="179"/>
      <c r="L1564" s="179"/>
      <c r="M1564" s="179"/>
      <c r="N1564" s="179"/>
    </row>
    <row r="1565" spans="1:14">
      <c r="A1565" s="179"/>
      <c r="B1565" s="179"/>
      <c r="C1565" s="179"/>
      <c r="D1565" s="179"/>
      <c r="E1565" s="179"/>
      <c r="F1565" s="179"/>
      <c r="G1565" s="179"/>
      <c r="H1565" s="179"/>
      <c r="I1565" s="179"/>
      <c r="J1565" s="179"/>
      <c r="K1565" s="179"/>
      <c r="L1565" s="179"/>
      <c r="M1565" s="179"/>
      <c r="N1565" s="179"/>
    </row>
    <row r="1566" spans="1:14">
      <c r="A1566" s="179"/>
      <c r="B1566" s="179"/>
      <c r="C1566" s="179"/>
      <c r="D1566" s="179"/>
      <c r="E1566" s="179"/>
      <c r="F1566" s="179"/>
      <c r="G1566" s="179"/>
      <c r="H1566" s="179"/>
      <c r="I1566" s="179"/>
      <c r="J1566" s="179"/>
      <c r="K1566" s="179"/>
      <c r="L1566" s="179"/>
      <c r="M1566" s="179"/>
      <c r="N1566" s="179"/>
    </row>
    <row r="1567" spans="1:14">
      <c r="A1567" s="179"/>
      <c r="B1567" s="179"/>
      <c r="C1567" s="179"/>
      <c r="D1567" s="179"/>
      <c r="E1567" s="179"/>
      <c r="F1567" s="179"/>
      <c r="G1567" s="179"/>
      <c r="H1567" s="179"/>
      <c r="I1567" s="179"/>
      <c r="J1567" s="179"/>
      <c r="K1567" s="179"/>
      <c r="L1567" s="179"/>
      <c r="M1567" s="179"/>
      <c r="N1567" s="179"/>
    </row>
    <row r="1568" spans="1:14">
      <c r="A1568" s="179"/>
      <c r="B1568" s="179"/>
      <c r="C1568" s="179"/>
      <c r="D1568" s="179"/>
      <c r="E1568" s="179"/>
      <c r="F1568" s="179"/>
      <c r="G1568" s="179"/>
      <c r="H1568" s="179"/>
      <c r="I1568" s="179"/>
      <c r="J1568" s="179"/>
      <c r="K1568" s="179"/>
      <c r="L1568" s="179"/>
      <c r="M1568" s="179"/>
      <c r="N1568" s="179"/>
    </row>
    <row r="1569" spans="1:14">
      <c r="A1569" s="179"/>
      <c r="B1569" s="179"/>
      <c r="C1569" s="179"/>
      <c r="D1569" s="179"/>
      <c r="E1569" s="179"/>
      <c r="F1569" s="179"/>
      <c r="G1569" s="179"/>
      <c r="H1569" s="179"/>
      <c r="I1569" s="179"/>
      <c r="J1569" s="179"/>
      <c r="K1569" s="179"/>
      <c r="L1569" s="179"/>
      <c r="M1569" s="179"/>
      <c r="N1569" s="179"/>
    </row>
    <row r="1570" spans="1:14">
      <c r="A1570" s="179"/>
      <c r="B1570" s="179"/>
      <c r="C1570" s="179"/>
      <c r="D1570" s="179"/>
      <c r="E1570" s="179"/>
      <c r="F1570" s="179"/>
      <c r="G1570" s="179"/>
      <c r="H1570" s="179"/>
      <c r="I1570" s="179"/>
      <c r="J1570" s="179"/>
      <c r="K1570" s="179"/>
      <c r="L1570" s="179"/>
      <c r="M1570" s="179"/>
      <c r="N1570" s="179"/>
    </row>
    <row r="1571" spans="1:14">
      <c r="A1571" s="179"/>
      <c r="B1571" s="179"/>
      <c r="C1571" s="179"/>
      <c r="D1571" s="179"/>
      <c r="E1571" s="179"/>
      <c r="F1571" s="179"/>
      <c r="G1571" s="179"/>
      <c r="H1571" s="179"/>
      <c r="I1571" s="179"/>
      <c r="J1571" s="179"/>
      <c r="K1571" s="179"/>
      <c r="L1571" s="179"/>
      <c r="M1571" s="179"/>
      <c r="N1571" s="179"/>
    </row>
    <row r="1572" spans="1:14">
      <c r="A1572" s="179"/>
      <c r="B1572" s="179"/>
      <c r="C1572" s="179"/>
      <c r="D1572" s="179"/>
      <c r="E1572" s="179"/>
      <c r="F1572" s="179"/>
      <c r="G1572" s="179"/>
      <c r="H1572" s="179"/>
      <c r="I1572" s="179"/>
      <c r="J1572" s="179"/>
      <c r="K1572" s="179"/>
      <c r="L1572" s="179"/>
      <c r="M1572" s="179"/>
      <c r="N1572" s="179"/>
    </row>
    <row r="1573" spans="1:14">
      <c r="A1573" s="179"/>
      <c r="B1573" s="179"/>
      <c r="C1573" s="179"/>
      <c r="D1573" s="179"/>
      <c r="E1573" s="179"/>
      <c r="F1573" s="179"/>
      <c r="G1573" s="179"/>
      <c r="H1573" s="179"/>
      <c r="I1573" s="179"/>
      <c r="J1573" s="179"/>
      <c r="K1573" s="179"/>
      <c r="L1573" s="179"/>
      <c r="M1573" s="179"/>
      <c r="N1573" s="179"/>
    </row>
    <row r="1574" spans="1:14">
      <c r="A1574" s="179"/>
      <c r="B1574" s="179"/>
      <c r="C1574" s="179"/>
      <c r="D1574" s="179"/>
      <c r="E1574" s="179"/>
      <c r="F1574" s="179"/>
      <c r="G1574" s="179"/>
      <c r="H1574" s="179"/>
      <c r="I1574" s="179"/>
      <c r="J1574" s="179"/>
      <c r="K1574" s="179"/>
      <c r="L1574" s="179"/>
      <c r="M1574" s="179"/>
      <c r="N1574" s="179"/>
    </row>
    <row r="1575" spans="1:14">
      <c r="A1575" s="179"/>
      <c r="B1575" s="179"/>
      <c r="C1575" s="179"/>
      <c r="D1575" s="179"/>
      <c r="E1575" s="179"/>
      <c r="F1575" s="179"/>
      <c r="G1575" s="179"/>
      <c r="H1575" s="179"/>
      <c r="I1575" s="179"/>
      <c r="J1575" s="179"/>
      <c r="K1575" s="179"/>
      <c r="L1575" s="179"/>
      <c r="M1575" s="179"/>
      <c r="N1575" s="179"/>
    </row>
    <row r="1576" spans="1:14">
      <c r="A1576" s="179"/>
      <c r="B1576" s="179"/>
      <c r="C1576" s="179"/>
      <c r="D1576" s="179"/>
      <c r="E1576" s="179"/>
      <c r="F1576" s="179"/>
      <c r="G1576" s="179"/>
      <c r="H1576" s="179"/>
      <c r="I1576" s="179"/>
      <c r="J1576" s="179"/>
      <c r="K1576" s="179"/>
      <c r="L1576" s="179"/>
      <c r="M1576" s="179"/>
      <c r="N1576" s="179"/>
    </row>
    <row r="1577" spans="1:14">
      <c r="A1577" s="179"/>
      <c r="B1577" s="179"/>
      <c r="C1577" s="179"/>
      <c r="D1577" s="179"/>
      <c r="E1577" s="179"/>
      <c r="F1577" s="179"/>
      <c r="G1577" s="179"/>
      <c r="H1577" s="179"/>
      <c r="I1577" s="179"/>
      <c r="J1577" s="179"/>
      <c r="K1577" s="179"/>
      <c r="L1577" s="179"/>
      <c r="M1577" s="179"/>
      <c r="N1577" s="179"/>
    </row>
    <row r="1578" spans="1:14">
      <c r="A1578" s="179"/>
      <c r="B1578" s="179"/>
      <c r="C1578" s="179"/>
      <c r="D1578" s="179"/>
      <c r="E1578" s="179"/>
      <c r="F1578" s="179"/>
      <c r="G1578" s="179"/>
      <c r="H1578" s="179"/>
      <c r="I1578" s="179"/>
      <c r="J1578" s="179"/>
      <c r="K1578" s="179"/>
      <c r="L1578" s="179"/>
      <c r="M1578" s="179"/>
      <c r="N1578" s="179"/>
    </row>
    <row r="1579" spans="1:14">
      <c r="A1579" s="179"/>
      <c r="B1579" s="179"/>
      <c r="C1579" s="179"/>
      <c r="D1579" s="179"/>
      <c r="E1579" s="179"/>
      <c r="F1579" s="179"/>
      <c r="G1579" s="179"/>
      <c r="H1579" s="179"/>
      <c r="I1579" s="179"/>
      <c r="J1579" s="179"/>
      <c r="K1579" s="179"/>
      <c r="L1579" s="179"/>
      <c r="M1579" s="179"/>
      <c r="N1579" s="179"/>
    </row>
    <row r="1580" spans="1:14">
      <c r="A1580" s="179"/>
      <c r="B1580" s="179"/>
      <c r="C1580" s="179"/>
      <c r="D1580" s="179"/>
      <c r="E1580" s="179"/>
      <c r="F1580" s="179"/>
      <c r="G1580" s="179"/>
      <c r="H1580" s="179"/>
      <c r="I1580" s="179"/>
      <c r="J1580" s="179"/>
      <c r="K1580" s="179"/>
      <c r="L1580" s="179"/>
      <c r="M1580" s="179"/>
      <c r="N1580" s="179"/>
    </row>
    <row r="1581" spans="1:14">
      <c r="A1581" s="179"/>
      <c r="B1581" s="179"/>
      <c r="C1581" s="179"/>
      <c r="D1581" s="179"/>
      <c r="E1581" s="179"/>
      <c r="F1581" s="179"/>
      <c r="G1581" s="179"/>
      <c r="H1581" s="179"/>
      <c r="I1581" s="179"/>
      <c r="J1581" s="179"/>
      <c r="K1581" s="179"/>
      <c r="L1581" s="179"/>
      <c r="M1581" s="179"/>
      <c r="N1581" s="179"/>
    </row>
    <row r="1582" spans="1:14">
      <c r="A1582" s="179"/>
      <c r="B1582" s="179"/>
      <c r="C1582" s="179"/>
      <c r="D1582" s="179"/>
      <c r="E1582" s="179"/>
      <c r="F1582" s="179"/>
      <c r="G1582" s="179"/>
      <c r="H1582" s="179"/>
      <c r="I1582" s="179"/>
      <c r="J1582" s="179"/>
      <c r="K1582" s="179"/>
      <c r="L1582" s="179"/>
      <c r="M1582" s="179"/>
      <c r="N1582" s="179"/>
    </row>
    <row r="1583" spans="1:14">
      <c r="A1583" s="179"/>
      <c r="B1583" s="179"/>
      <c r="C1583" s="179"/>
      <c r="D1583" s="179"/>
      <c r="E1583" s="179"/>
      <c r="F1583" s="179"/>
      <c r="G1583" s="179"/>
      <c r="H1583" s="179"/>
      <c r="I1583" s="179"/>
      <c r="J1583" s="179"/>
      <c r="K1583" s="179"/>
      <c r="L1583" s="179"/>
      <c r="M1583" s="179"/>
      <c r="N1583" s="179"/>
    </row>
    <row r="1584" spans="1:14">
      <c r="A1584" s="179"/>
      <c r="B1584" s="179"/>
      <c r="C1584" s="179"/>
      <c r="D1584" s="179"/>
      <c r="E1584" s="179"/>
      <c r="F1584" s="179"/>
      <c r="G1584" s="179"/>
      <c r="H1584" s="179"/>
      <c r="I1584" s="179"/>
      <c r="J1584" s="179"/>
      <c r="K1584" s="179"/>
      <c r="L1584" s="179"/>
      <c r="M1584" s="179"/>
      <c r="N1584" s="179"/>
    </row>
    <row r="1585" spans="1:14">
      <c r="A1585" s="179"/>
      <c r="B1585" s="179"/>
      <c r="C1585" s="179"/>
      <c r="D1585" s="179"/>
      <c r="E1585" s="179"/>
      <c r="F1585" s="179"/>
      <c r="G1585" s="179"/>
      <c r="H1585" s="179"/>
      <c r="I1585" s="179"/>
      <c r="J1585" s="179"/>
      <c r="K1585" s="179"/>
      <c r="L1585" s="179"/>
      <c r="M1585" s="179"/>
      <c r="N1585" s="179"/>
    </row>
    <row r="1586" spans="1:14">
      <c r="A1586" s="179"/>
      <c r="B1586" s="179"/>
      <c r="C1586" s="179"/>
      <c r="D1586" s="179"/>
      <c r="E1586" s="179"/>
      <c r="F1586" s="179"/>
      <c r="G1586" s="179"/>
      <c r="H1586" s="179"/>
      <c r="I1586" s="179"/>
      <c r="J1586" s="179"/>
      <c r="K1586" s="179"/>
      <c r="L1586" s="179"/>
      <c r="M1586" s="179"/>
      <c r="N1586" s="179"/>
    </row>
    <row r="1587" spans="1:14">
      <c r="A1587" s="179"/>
      <c r="B1587" s="179"/>
      <c r="C1587" s="179"/>
      <c r="D1587" s="179"/>
      <c r="E1587" s="179"/>
      <c r="F1587" s="179"/>
      <c r="G1587" s="179"/>
      <c r="H1587" s="179"/>
      <c r="I1587" s="179"/>
      <c r="J1587" s="179"/>
      <c r="K1587" s="179"/>
      <c r="L1587" s="179"/>
      <c r="M1587" s="179"/>
      <c r="N1587" s="179"/>
    </row>
    <row r="1588" spans="1:14">
      <c r="A1588" s="179"/>
      <c r="B1588" s="179"/>
      <c r="C1588" s="179"/>
      <c r="D1588" s="179"/>
      <c r="E1588" s="179"/>
      <c r="F1588" s="179"/>
      <c r="G1588" s="179"/>
      <c r="H1588" s="179"/>
      <c r="I1588" s="179"/>
      <c r="J1588" s="179"/>
      <c r="K1588" s="179"/>
      <c r="L1588" s="179"/>
      <c r="M1588" s="179"/>
      <c r="N1588" s="179"/>
    </row>
    <row r="1589" spans="1:14">
      <c r="A1589" s="179"/>
      <c r="B1589" s="179"/>
      <c r="C1589" s="179"/>
      <c r="D1589" s="179"/>
      <c r="E1589" s="179"/>
      <c r="F1589" s="179"/>
      <c r="G1589" s="179"/>
      <c r="H1589" s="179"/>
      <c r="I1589" s="179"/>
      <c r="J1589" s="179"/>
      <c r="K1589" s="179"/>
      <c r="L1589" s="179"/>
      <c r="M1589" s="179"/>
      <c r="N1589" s="179"/>
    </row>
    <row r="1590" spans="1:14">
      <c r="A1590" s="179"/>
      <c r="B1590" s="179"/>
      <c r="C1590" s="179"/>
      <c r="D1590" s="179"/>
      <c r="E1590" s="179"/>
      <c r="F1590" s="179"/>
      <c r="G1590" s="179"/>
      <c r="H1590" s="179"/>
      <c r="I1590" s="179"/>
      <c r="J1590" s="179"/>
      <c r="K1590" s="179"/>
      <c r="L1590" s="179"/>
      <c r="M1590" s="179"/>
      <c r="N1590" s="179"/>
    </row>
    <row r="1591" spans="1:14">
      <c r="A1591" s="179"/>
      <c r="B1591" s="179"/>
      <c r="C1591" s="179"/>
      <c r="D1591" s="179"/>
      <c r="E1591" s="179"/>
      <c r="F1591" s="179"/>
      <c r="G1591" s="179"/>
      <c r="H1591" s="179"/>
      <c r="I1591" s="179"/>
      <c r="J1591" s="179"/>
      <c r="K1591" s="179"/>
      <c r="L1591" s="179"/>
      <c r="M1591" s="179"/>
      <c r="N1591" s="179"/>
    </row>
    <row r="1592" spans="1:14">
      <c r="A1592" s="179"/>
      <c r="B1592" s="179"/>
      <c r="C1592" s="179"/>
      <c r="D1592" s="179"/>
      <c r="E1592" s="179"/>
      <c r="F1592" s="179"/>
      <c r="G1592" s="179"/>
      <c r="H1592" s="179"/>
      <c r="I1592" s="179"/>
      <c r="J1592" s="179"/>
      <c r="K1592" s="179"/>
      <c r="L1592" s="179"/>
      <c r="M1592" s="179"/>
      <c r="N1592" s="179"/>
    </row>
    <row r="1593" spans="1:14">
      <c r="A1593" s="179"/>
      <c r="B1593" s="179"/>
      <c r="C1593" s="179"/>
      <c r="D1593" s="179"/>
      <c r="E1593" s="179"/>
      <c r="F1593" s="179"/>
      <c r="G1593" s="179"/>
      <c r="H1593" s="179"/>
      <c r="I1593" s="179"/>
      <c r="J1593" s="179"/>
      <c r="K1593" s="179"/>
      <c r="L1593" s="179"/>
      <c r="M1593" s="179"/>
      <c r="N1593" s="179"/>
    </row>
    <row r="1594" spans="1:14">
      <c r="A1594" s="179"/>
      <c r="B1594" s="179"/>
      <c r="C1594" s="179"/>
      <c r="D1594" s="179"/>
      <c r="E1594" s="179"/>
      <c r="F1594" s="179"/>
      <c r="G1594" s="179"/>
      <c r="H1594" s="179"/>
      <c r="I1594" s="179"/>
      <c r="J1594" s="179"/>
      <c r="K1594" s="179"/>
      <c r="L1594" s="179"/>
      <c r="M1594" s="179"/>
      <c r="N1594" s="179"/>
    </row>
    <row r="1595" spans="1:14">
      <c r="A1595" s="179"/>
      <c r="B1595" s="179"/>
      <c r="C1595" s="179"/>
      <c r="D1595" s="179"/>
      <c r="E1595" s="179"/>
      <c r="F1595" s="179"/>
      <c r="G1595" s="179"/>
      <c r="H1595" s="179"/>
      <c r="I1595" s="179"/>
      <c r="J1595" s="179"/>
      <c r="K1595" s="179"/>
      <c r="L1595" s="179"/>
      <c r="M1595" s="179"/>
      <c r="N1595" s="179"/>
    </row>
    <row r="1596" spans="1:14">
      <c r="A1596" s="179"/>
      <c r="B1596" s="179"/>
      <c r="C1596" s="179"/>
      <c r="D1596" s="179"/>
      <c r="E1596" s="179"/>
      <c r="F1596" s="179"/>
      <c r="G1596" s="179"/>
      <c r="H1596" s="179"/>
      <c r="I1596" s="179"/>
      <c r="J1596" s="179"/>
      <c r="K1596" s="179"/>
      <c r="L1596" s="179"/>
      <c r="M1596" s="179"/>
      <c r="N1596" s="179"/>
    </row>
    <row r="1597" spans="1:14">
      <c r="A1597" s="179"/>
      <c r="B1597" s="179"/>
      <c r="C1597" s="179"/>
      <c r="D1597" s="179"/>
      <c r="E1597" s="179"/>
      <c r="F1597" s="179"/>
      <c r="G1597" s="179"/>
      <c r="H1597" s="179"/>
      <c r="I1597" s="179"/>
      <c r="J1597" s="179"/>
      <c r="K1597" s="179"/>
      <c r="L1597" s="179"/>
      <c r="M1597" s="179"/>
      <c r="N1597" s="179"/>
    </row>
    <row r="1598" spans="1:14">
      <c r="A1598" s="179"/>
      <c r="B1598" s="179"/>
      <c r="C1598" s="179"/>
      <c r="D1598" s="179"/>
      <c r="E1598" s="179"/>
      <c r="F1598" s="179"/>
      <c r="G1598" s="179"/>
      <c r="H1598" s="179"/>
      <c r="I1598" s="179"/>
      <c r="J1598" s="179"/>
      <c r="K1598" s="179"/>
      <c r="L1598" s="179"/>
      <c r="M1598" s="179"/>
      <c r="N1598" s="179"/>
    </row>
    <row r="1599" spans="1:14">
      <c r="A1599" s="179"/>
      <c r="B1599" s="179"/>
      <c r="C1599" s="179"/>
      <c r="D1599" s="179"/>
      <c r="E1599" s="179"/>
      <c r="F1599" s="179"/>
      <c r="G1599" s="179"/>
      <c r="H1599" s="179"/>
      <c r="I1599" s="179"/>
      <c r="J1599" s="179"/>
      <c r="K1599" s="179"/>
      <c r="L1599" s="179"/>
      <c r="M1599" s="179"/>
      <c r="N1599" s="179"/>
    </row>
    <row r="1600" spans="1:14">
      <c r="A1600" s="179"/>
      <c r="B1600" s="179"/>
      <c r="C1600" s="179"/>
      <c r="D1600" s="179"/>
      <c r="E1600" s="179"/>
      <c r="F1600" s="179"/>
      <c r="G1600" s="179"/>
      <c r="H1600" s="179"/>
      <c r="I1600" s="179"/>
      <c r="J1600" s="179"/>
      <c r="K1600" s="179"/>
      <c r="L1600" s="179"/>
      <c r="M1600" s="179"/>
      <c r="N1600" s="179"/>
    </row>
    <row r="1601" spans="1:14">
      <c r="A1601" s="179"/>
      <c r="B1601" s="179"/>
      <c r="C1601" s="179"/>
      <c r="D1601" s="179"/>
      <c r="E1601" s="179"/>
      <c r="F1601" s="179"/>
      <c r="G1601" s="179"/>
      <c r="H1601" s="179"/>
      <c r="I1601" s="179"/>
      <c r="J1601" s="179"/>
      <c r="K1601" s="179"/>
      <c r="L1601" s="179"/>
      <c r="M1601" s="179"/>
      <c r="N1601" s="179"/>
    </row>
    <row r="1602" spans="1:14">
      <c r="A1602" s="179"/>
      <c r="B1602" s="179"/>
      <c r="C1602" s="179"/>
      <c r="D1602" s="179"/>
      <c r="E1602" s="179"/>
      <c r="F1602" s="179"/>
      <c r="G1602" s="179"/>
      <c r="H1602" s="179"/>
      <c r="I1602" s="179"/>
      <c r="J1602" s="179"/>
      <c r="K1602" s="179"/>
      <c r="L1602" s="179"/>
      <c r="M1602" s="179"/>
      <c r="N1602" s="179"/>
    </row>
    <row r="1603" spans="1:14">
      <c r="A1603" s="179"/>
      <c r="B1603" s="179"/>
      <c r="C1603" s="179"/>
      <c r="D1603" s="179"/>
      <c r="E1603" s="179"/>
      <c r="F1603" s="179"/>
      <c r="G1603" s="179"/>
      <c r="H1603" s="179"/>
      <c r="I1603" s="179"/>
      <c r="J1603" s="179"/>
      <c r="K1603" s="179"/>
      <c r="L1603" s="179"/>
      <c r="M1603" s="179"/>
      <c r="N1603" s="179"/>
    </row>
    <row r="1604" spans="1:14">
      <c r="A1604" s="179"/>
      <c r="B1604" s="179"/>
      <c r="C1604" s="179"/>
      <c r="D1604" s="179"/>
      <c r="E1604" s="179"/>
      <c r="F1604" s="179"/>
      <c r="G1604" s="179"/>
      <c r="H1604" s="179"/>
      <c r="I1604" s="179"/>
      <c r="J1604" s="179"/>
      <c r="K1604" s="179"/>
      <c r="L1604" s="179"/>
      <c r="M1604" s="179"/>
      <c r="N1604" s="179"/>
    </row>
    <row r="1605" spans="1:14">
      <c r="A1605" s="179"/>
      <c r="B1605" s="179"/>
      <c r="C1605" s="179"/>
      <c r="D1605" s="179"/>
      <c r="E1605" s="179"/>
      <c r="F1605" s="179"/>
      <c r="G1605" s="179"/>
      <c r="H1605" s="179"/>
      <c r="I1605" s="179"/>
      <c r="J1605" s="179"/>
      <c r="K1605" s="179"/>
      <c r="L1605" s="179"/>
      <c r="M1605" s="179"/>
      <c r="N1605" s="179"/>
    </row>
    <row r="1606" spans="1:14">
      <c r="A1606" s="179"/>
      <c r="B1606" s="179"/>
      <c r="C1606" s="179"/>
      <c r="D1606" s="179"/>
      <c r="E1606" s="179"/>
      <c r="F1606" s="179"/>
      <c r="G1606" s="179"/>
      <c r="H1606" s="179"/>
      <c r="I1606" s="179"/>
      <c r="J1606" s="179"/>
      <c r="K1606" s="179"/>
      <c r="L1606" s="179"/>
      <c r="M1606" s="179"/>
      <c r="N1606" s="179"/>
    </row>
    <row r="1607" spans="1:14">
      <c r="A1607" s="179"/>
      <c r="B1607" s="179"/>
      <c r="C1607" s="179"/>
      <c r="D1607" s="179"/>
      <c r="E1607" s="179"/>
      <c r="F1607" s="179"/>
      <c r="G1607" s="179"/>
      <c r="H1607" s="179"/>
      <c r="I1607" s="179"/>
      <c r="J1607" s="179"/>
      <c r="K1607" s="179"/>
      <c r="L1607" s="179"/>
      <c r="M1607" s="179"/>
      <c r="N1607" s="179"/>
    </row>
    <row r="1608" spans="1:14">
      <c r="A1608" s="179"/>
      <c r="B1608" s="179"/>
      <c r="C1608" s="179"/>
      <c r="D1608" s="179"/>
      <c r="E1608" s="179"/>
      <c r="F1608" s="179"/>
      <c r="G1608" s="179"/>
      <c r="H1608" s="179"/>
      <c r="I1608" s="179"/>
      <c r="J1608" s="179"/>
      <c r="K1608" s="179"/>
      <c r="L1608" s="179"/>
      <c r="M1608" s="179"/>
      <c r="N1608" s="179"/>
    </row>
    <row r="1609" spans="1:14">
      <c r="A1609" s="179"/>
      <c r="B1609" s="179"/>
      <c r="C1609" s="179"/>
      <c r="D1609" s="179"/>
      <c r="E1609" s="179"/>
      <c r="F1609" s="179"/>
      <c r="G1609" s="179"/>
      <c r="H1609" s="179"/>
      <c r="I1609" s="179"/>
      <c r="J1609" s="179"/>
      <c r="K1609" s="179"/>
      <c r="L1609" s="179"/>
      <c r="M1609" s="179"/>
      <c r="N1609" s="179"/>
    </row>
    <row r="1610" spans="1:14">
      <c r="A1610" s="179"/>
      <c r="B1610" s="179"/>
      <c r="C1610" s="179"/>
      <c r="D1610" s="179"/>
      <c r="E1610" s="179"/>
      <c r="F1610" s="179"/>
      <c r="G1610" s="179"/>
      <c r="H1610" s="179"/>
      <c r="I1610" s="179"/>
      <c r="J1610" s="179"/>
      <c r="K1610" s="179"/>
      <c r="L1610" s="179"/>
      <c r="M1610" s="179"/>
      <c r="N1610" s="179"/>
    </row>
    <row r="1611" spans="1:14">
      <c r="A1611" s="179"/>
      <c r="B1611" s="179"/>
      <c r="C1611" s="179"/>
      <c r="D1611" s="179"/>
      <c r="E1611" s="179"/>
      <c r="F1611" s="179"/>
      <c r="G1611" s="179"/>
      <c r="H1611" s="179"/>
      <c r="I1611" s="179"/>
      <c r="J1611" s="179"/>
      <c r="K1611" s="179"/>
      <c r="L1611" s="179"/>
      <c r="M1611" s="179"/>
      <c r="N1611" s="179"/>
    </row>
    <row r="1612" spans="1:14">
      <c r="A1612" s="179"/>
      <c r="B1612" s="179"/>
      <c r="C1612" s="179"/>
      <c r="D1612" s="179"/>
      <c r="E1612" s="179"/>
      <c r="F1612" s="179"/>
      <c r="G1612" s="179"/>
      <c r="H1612" s="179"/>
      <c r="I1612" s="179"/>
      <c r="J1612" s="179"/>
      <c r="K1612" s="179"/>
      <c r="L1612" s="179"/>
      <c r="M1612" s="179"/>
      <c r="N1612" s="179"/>
    </row>
    <row r="1613" spans="1:14">
      <c r="A1613" s="179"/>
      <c r="B1613" s="179"/>
      <c r="C1613" s="179"/>
      <c r="D1613" s="179"/>
      <c r="E1613" s="179"/>
      <c r="F1613" s="179"/>
      <c r="G1613" s="179"/>
      <c r="H1613" s="179"/>
      <c r="I1613" s="179"/>
      <c r="J1613" s="179"/>
      <c r="K1613" s="179"/>
      <c r="L1613" s="179"/>
      <c r="M1613" s="179"/>
      <c r="N1613" s="179"/>
    </row>
    <row r="1614" spans="1:14">
      <c r="A1614" s="179"/>
      <c r="B1614" s="179"/>
      <c r="C1614" s="179"/>
      <c r="D1614" s="179"/>
      <c r="E1614" s="179"/>
      <c r="F1614" s="179"/>
      <c r="G1614" s="179"/>
      <c r="H1614" s="179"/>
      <c r="I1614" s="179"/>
      <c r="J1614" s="179"/>
      <c r="K1614" s="179"/>
      <c r="L1614" s="179"/>
      <c r="M1614" s="179"/>
      <c r="N1614" s="179"/>
    </row>
    <row r="1615" spans="1:14">
      <c r="A1615" s="179"/>
      <c r="B1615" s="179"/>
      <c r="C1615" s="179"/>
      <c r="D1615" s="179"/>
      <c r="E1615" s="179"/>
      <c r="F1615" s="179"/>
      <c r="G1615" s="179"/>
      <c r="H1615" s="179"/>
      <c r="I1615" s="179"/>
      <c r="J1615" s="179"/>
      <c r="K1615" s="179"/>
      <c r="L1615" s="179"/>
      <c r="M1615" s="179"/>
      <c r="N1615" s="179"/>
    </row>
    <row r="1616" spans="1:14">
      <c r="A1616" s="179"/>
      <c r="B1616" s="179"/>
      <c r="C1616" s="179"/>
      <c r="D1616" s="179"/>
      <c r="E1616" s="179"/>
      <c r="F1616" s="179"/>
      <c r="G1616" s="179"/>
      <c r="H1616" s="179"/>
      <c r="I1616" s="179"/>
      <c r="J1616" s="179"/>
      <c r="K1616" s="179"/>
      <c r="L1616" s="179"/>
      <c r="M1616" s="179"/>
      <c r="N1616" s="179"/>
    </row>
    <row r="1617" spans="1:14">
      <c r="A1617" s="179"/>
      <c r="B1617" s="179"/>
      <c r="C1617" s="179"/>
      <c r="D1617" s="179"/>
      <c r="E1617" s="179"/>
      <c r="F1617" s="179"/>
      <c r="G1617" s="179"/>
      <c r="H1617" s="179"/>
      <c r="I1617" s="179"/>
      <c r="J1617" s="179"/>
      <c r="K1617" s="179"/>
      <c r="L1617" s="179"/>
      <c r="M1617" s="179"/>
      <c r="N1617" s="179"/>
    </row>
    <row r="1618" spans="1:14">
      <c r="A1618" s="179"/>
      <c r="B1618" s="179"/>
      <c r="C1618" s="179"/>
      <c r="D1618" s="179"/>
      <c r="E1618" s="179"/>
      <c r="F1618" s="179"/>
      <c r="G1618" s="179"/>
      <c r="H1618" s="179"/>
      <c r="I1618" s="179"/>
      <c r="J1618" s="179"/>
      <c r="K1618" s="179"/>
      <c r="L1618" s="179"/>
      <c r="M1618" s="179"/>
      <c r="N1618" s="179"/>
    </row>
    <row r="1619" spans="1:14">
      <c r="A1619" s="179"/>
      <c r="B1619" s="179"/>
      <c r="C1619" s="179"/>
      <c r="D1619" s="179"/>
      <c r="E1619" s="179"/>
      <c r="F1619" s="179"/>
      <c r="G1619" s="179"/>
      <c r="H1619" s="179"/>
      <c r="I1619" s="179"/>
      <c r="J1619" s="179"/>
      <c r="K1619" s="179"/>
      <c r="L1619" s="179"/>
      <c r="M1619" s="179"/>
      <c r="N1619" s="179"/>
    </row>
    <row r="1620" spans="1:14">
      <c r="A1620" s="179"/>
      <c r="B1620" s="179"/>
      <c r="C1620" s="179"/>
      <c r="D1620" s="179"/>
      <c r="E1620" s="179"/>
      <c r="F1620" s="179"/>
      <c r="G1620" s="179"/>
      <c r="H1620" s="179"/>
      <c r="I1620" s="179"/>
      <c r="J1620" s="179"/>
      <c r="K1620" s="179"/>
      <c r="L1620" s="179"/>
      <c r="M1620" s="179"/>
      <c r="N1620" s="179"/>
    </row>
    <row r="1621" spans="1:14">
      <c r="A1621" s="179"/>
      <c r="B1621" s="179"/>
      <c r="C1621" s="179"/>
      <c r="D1621" s="179"/>
      <c r="E1621" s="179"/>
      <c r="F1621" s="179"/>
      <c r="G1621" s="179"/>
      <c r="H1621" s="179"/>
      <c r="I1621" s="179"/>
      <c r="J1621" s="179"/>
      <c r="K1621" s="179"/>
      <c r="L1621" s="179"/>
      <c r="M1621" s="179"/>
      <c r="N1621" s="179"/>
    </row>
    <row r="1622" spans="1:14">
      <c r="A1622" s="179"/>
      <c r="B1622" s="179"/>
      <c r="C1622" s="179"/>
      <c r="D1622" s="179"/>
      <c r="E1622" s="179"/>
      <c r="F1622" s="179"/>
      <c r="G1622" s="179"/>
      <c r="H1622" s="179"/>
      <c r="I1622" s="179"/>
      <c r="J1622" s="179"/>
      <c r="K1622" s="179"/>
      <c r="L1622" s="179"/>
      <c r="M1622" s="179"/>
      <c r="N1622" s="179"/>
    </row>
    <row r="1623" spans="1:14">
      <c r="A1623" s="179"/>
      <c r="B1623" s="179"/>
      <c r="C1623" s="179"/>
      <c r="D1623" s="179"/>
      <c r="E1623" s="179"/>
      <c r="F1623" s="179"/>
      <c r="G1623" s="179"/>
      <c r="H1623" s="179"/>
      <c r="I1623" s="179"/>
      <c r="J1623" s="179"/>
      <c r="K1623" s="179"/>
      <c r="L1623" s="179"/>
      <c r="M1623" s="179"/>
      <c r="N1623" s="179"/>
    </row>
    <row r="1624" spans="1:14">
      <c r="A1624" s="179"/>
      <c r="B1624" s="179"/>
      <c r="C1624" s="179"/>
      <c r="D1624" s="179"/>
      <c r="E1624" s="179"/>
      <c r="F1624" s="179"/>
      <c r="G1624" s="179"/>
      <c r="H1624" s="179"/>
      <c r="I1624" s="179"/>
      <c r="J1624" s="179"/>
      <c r="K1624" s="179"/>
      <c r="L1624" s="179"/>
      <c r="M1624" s="179"/>
      <c r="N1624" s="179"/>
    </row>
    <row r="1625" spans="1:14">
      <c r="A1625" s="179"/>
      <c r="B1625" s="179"/>
      <c r="C1625" s="179"/>
      <c r="D1625" s="179"/>
      <c r="E1625" s="179"/>
      <c r="F1625" s="179"/>
      <c r="G1625" s="179"/>
      <c r="H1625" s="179"/>
      <c r="I1625" s="179"/>
      <c r="J1625" s="179"/>
      <c r="K1625" s="179"/>
      <c r="L1625" s="179"/>
      <c r="M1625" s="179"/>
      <c r="N1625" s="179"/>
    </row>
    <row r="1626" spans="1:14">
      <c r="A1626" s="179"/>
      <c r="B1626" s="179"/>
      <c r="C1626" s="179"/>
      <c r="D1626" s="179"/>
      <c r="E1626" s="179"/>
      <c r="F1626" s="179"/>
      <c r="G1626" s="179"/>
      <c r="H1626" s="179"/>
      <c r="I1626" s="179"/>
      <c r="J1626" s="179"/>
      <c r="K1626" s="179"/>
      <c r="L1626" s="179"/>
      <c r="M1626" s="179"/>
      <c r="N1626" s="179"/>
    </row>
    <row r="1627" spans="1:14">
      <c r="A1627" s="179"/>
      <c r="B1627" s="179"/>
      <c r="C1627" s="179"/>
      <c r="D1627" s="179"/>
      <c r="E1627" s="179"/>
      <c r="F1627" s="179"/>
      <c r="G1627" s="179"/>
      <c r="H1627" s="179"/>
      <c r="I1627" s="179"/>
      <c r="J1627" s="179"/>
      <c r="K1627" s="179"/>
      <c r="L1627" s="179"/>
      <c r="M1627" s="179"/>
      <c r="N1627" s="179"/>
    </row>
    <row r="1628" spans="1:14">
      <c r="A1628" s="179"/>
      <c r="B1628" s="179"/>
      <c r="C1628" s="179"/>
      <c r="D1628" s="179"/>
      <c r="E1628" s="179"/>
      <c r="F1628" s="179"/>
      <c r="G1628" s="179"/>
      <c r="H1628" s="179"/>
      <c r="I1628" s="179"/>
      <c r="J1628" s="179"/>
      <c r="K1628" s="179"/>
      <c r="L1628" s="179"/>
      <c r="M1628" s="179"/>
      <c r="N1628" s="179"/>
    </row>
    <row r="1629" spans="1:14">
      <c r="A1629" s="179"/>
      <c r="B1629" s="179"/>
      <c r="C1629" s="179"/>
      <c r="D1629" s="179"/>
      <c r="E1629" s="179"/>
      <c r="F1629" s="179"/>
      <c r="G1629" s="179"/>
      <c r="H1629" s="179"/>
      <c r="I1629" s="179"/>
      <c r="J1629" s="179"/>
      <c r="K1629" s="179"/>
      <c r="L1629" s="179"/>
      <c r="M1629" s="179"/>
      <c r="N1629" s="179"/>
    </row>
    <row r="1630" spans="1:14">
      <c r="A1630" s="179"/>
      <c r="B1630" s="179"/>
      <c r="C1630" s="179"/>
      <c r="D1630" s="179"/>
      <c r="E1630" s="179"/>
      <c r="F1630" s="179"/>
      <c r="G1630" s="179"/>
      <c r="H1630" s="179"/>
      <c r="I1630" s="179"/>
      <c r="J1630" s="179"/>
      <c r="K1630" s="179"/>
      <c r="L1630" s="179"/>
      <c r="M1630" s="179"/>
      <c r="N1630" s="179"/>
    </row>
    <row r="1631" spans="1:14">
      <c r="A1631" s="179"/>
      <c r="B1631" s="179"/>
      <c r="C1631" s="179"/>
      <c r="D1631" s="179"/>
      <c r="E1631" s="179"/>
      <c r="F1631" s="179"/>
      <c r="G1631" s="179"/>
      <c r="H1631" s="179"/>
      <c r="I1631" s="179"/>
      <c r="J1631" s="179"/>
      <c r="K1631" s="179"/>
      <c r="L1631" s="179"/>
      <c r="M1631" s="179"/>
      <c r="N1631" s="179"/>
    </row>
    <row r="1632" spans="1:14">
      <c r="A1632" s="179"/>
      <c r="B1632" s="179"/>
      <c r="C1632" s="179"/>
      <c r="D1632" s="179"/>
      <c r="E1632" s="179"/>
      <c r="F1632" s="179"/>
      <c r="G1632" s="179"/>
      <c r="H1632" s="179"/>
      <c r="I1632" s="179"/>
      <c r="J1632" s="179"/>
      <c r="K1632" s="179"/>
      <c r="L1632" s="179"/>
      <c r="M1632" s="179"/>
      <c r="N1632" s="179"/>
    </row>
    <row r="1633" spans="1:14">
      <c r="A1633" s="179"/>
      <c r="B1633" s="179"/>
      <c r="C1633" s="179"/>
      <c r="D1633" s="179"/>
      <c r="E1633" s="179"/>
      <c r="F1633" s="179"/>
      <c r="G1633" s="179"/>
      <c r="H1633" s="179"/>
      <c r="I1633" s="179"/>
      <c r="J1633" s="179"/>
      <c r="K1633" s="179"/>
      <c r="L1633" s="179"/>
      <c r="M1633" s="179"/>
      <c r="N1633" s="179"/>
    </row>
    <row r="1634" spans="1:14">
      <c r="A1634" s="179"/>
      <c r="B1634" s="179"/>
      <c r="C1634" s="179"/>
      <c r="D1634" s="179"/>
      <c r="E1634" s="179"/>
      <c r="F1634" s="179"/>
      <c r="G1634" s="179"/>
      <c r="H1634" s="179"/>
      <c r="I1634" s="179"/>
      <c r="J1634" s="179"/>
      <c r="K1634" s="179"/>
      <c r="L1634" s="179"/>
      <c r="M1634" s="179"/>
      <c r="N1634" s="179"/>
    </row>
    <row r="1635" spans="1:14">
      <c r="A1635" s="179"/>
      <c r="B1635" s="179"/>
      <c r="C1635" s="179"/>
      <c r="D1635" s="179"/>
      <c r="E1635" s="179"/>
      <c r="F1635" s="179"/>
      <c r="G1635" s="179"/>
      <c r="H1635" s="179"/>
      <c r="I1635" s="179"/>
      <c r="J1635" s="179"/>
      <c r="K1635" s="179"/>
      <c r="L1635" s="179"/>
      <c r="M1635" s="179"/>
      <c r="N1635" s="179"/>
    </row>
    <row r="1636" spans="1:14">
      <c r="A1636" s="179"/>
      <c r="B1636" s="179"/>
      <c r="C1636" s="179"/>
      <c r="D1636" s="179"/>
      <c r="E1636" s="179"/>
      <c r="F1636" s="179"/>
      <c r="G1636" s="179"/>
      <c r="H1636" s="179"/>
      <c r="I1636" s="179"/>
      <c r="J1636" s="179"/>
      <c r="K1636" s="179"/>
      <c r="L1636" s="179"/>
      <c r="M1636" s="179"/>
      <c r="N1636" s="179"/>
    </row>
    <row r="1637" spans="1:14">
      <c r="A1637" s="179"/>
      <c r="B1637" s="179"/>
      <c r="C1637" s="179"/>
      <c r="D1637" s="179"/>
      <c r="E1637" s="179"/>
      <c r="F1637" s="179"/>
      <c r="G1637" s="179"/>
      <c r="H1637" s="179"/>
      <c r="I1637" s="179"/>
      <c r="J1637" s="179"/>
      <c r="K1637" s="179"/>
      <c r="L1637" s="179"/>
      <c r="M1637" s="179"/>
      <c r="N1637" s="179"/>
    </row>
    <row r="1638" spans="1:14">
      <c r="A1638" s="179"/>
      <c r="B1638" s="179"/>
      <c r="C1638" s="179"/>
      <c r="D1638" s="179"/>
      <c r="E1638" s="179"/>
      <c r="F1638" s="179"/>
      <c r="G1638" s="179"/>
      <c r="H1638" s="179"/>
      <c r="I1638" s="179"/>
      <c r="J1638" s="179"/>
      <c r="K1638" s="179"/>
      <c r="L1638" s="179"/>
      <c r="M1638" s="179"/>
      <c r="N1638" s="179"/>
    </row>
    <row r="1639" spans="1:14">
      <c r="A1639" s="179"/>
      <c r="B1639" s="179"/>
      <c r="C1639" s="179"/>
      <c r="D1639" s="179"/>
      <c r="E1639" s="179"/>
      <c r="F1639" s="179"/>
      <c r="G1639" s="179"/>
      <c r="H1639" s="179"/>
      <c r="I1639" s="179"/>
      <c r="J1639" s="179"/>
      <c r="K1639" s="179"/>
      <c r="L1639" s="179"/>
      <c r="M1639" s="179"/>
      <c r="N1639" s="179"/>
    </row>
    <row r="1640" spans="1:14">
      <c r="A1640" s="179"/>
      <c r="B1640" s="179"/>
      <c r="C1640" s="179"/>
      <c r="D1640" s="179"/>
      <c r="E1640" s="179"/>
      <c r="F1640" s="179"/>
      <c r="G1640" s="179"/>
      <c r="H1640" s="179"/>
      <c r="I1640" s="179"/>
      <c r="J1640" s="179"/>
      <c r="K1640" s="179"/>
      <c r="L1640" s="179"/>
      <c r="M1640" s="179"/>
      <c r="N1640" s="179"/>
    </row>
    <row r="1641" spans="1:14">
      <c r="A1641" s="179"/>
      <c r="B1641" s="179"/>
      <c r="C1641" s="179"/>
      <c r="D1641" s="179"/>
      <c r="E1641" s="179"/>
      <c r="F1641" s="179"/>
      <c r="G1641" s="179"/>
      <c r="H1641" s="179"/>
      <c r="I1641" s="179"/>
      <c r="J1641" s="179"/>
      <c r="K1641" s="179"/>
      <c r="L1641" s="179"/>
      <c r="M1641" s="179"/>
      <c r="N1641" s="179"/>
    </row>
    <row r="1642" spans="1:14">
      <c r="A1642" s="179"/>
      <c r="B1642" s="179"/>
      <c r="C1642" s="179"/>
      <c r="D1642" s="179"/>
      <c r="E1642" s="179"/>
      <c r="F1642" s="179"/>
      <c r="G1642" s="179"/>
      <c r="H1642" s="179"/>
      <c r="I1642" s="179"/>
      <c r="J1642" s="179"/>
      <c r="K1642" s="179"/>
      <c r="L1642" s="179"/>
      <c r="M1642" s="179"/>
      <c r="N1642" s="179"/>
    </row>
    <row r="1643" spans="1:14">
      <c r="A1643" s="179"/>
      <c r="B1643" s="179"/>
      <c r="C1643" s="179"/>
      <c r="D1643" s="179"/>
      <c r="E1643" s="179"/>
      <c r="F1643" s="179"/>
      <c r="G1643" s="179"/>
      <c r="H1643" s="179"/>
      <c r="I1643" s="179"/>
      <c r="J1643" s="179"/>
      <c r="K1643" s="179"/>
      <c r="L1643" s="179"/>
      <c r="M1643" s="179"/>
      <c r="N1643" s="179"/>
    </row>
    <row r="1644" spans="1:14">
      <c r="A1644" s="179"/>
      <c r="B1644" s="179"/>
      <c r="C1644" s="179"/>
      <c r="D1644" s="179"/>
      <c r="E1644" s="179"/>
      <c r="F1644" s="179"/>
      <c r="G1644" s="179"/>
      <c r="H1644" s="179"/>
      <c r="I1644" s="179"/>
      <c r="J1644" s="179"/>
      <c r="K1644" s="179"/>
      <c r="L1644" s="179"/>
      <c r="M1644" s="179"/>
      <c r="N1644" s="179"/>
    </row>
    <row r="1645" spans="1:14">
      <c r="A1645" s="179"/>
      <c r="B1645" s="179"/>
      <c r="C1645" s="179"/>
      <c r="D1645" s="179"/>
      <c r="E1645" s="179"/>
      <c r="F1645" s="179"/>
      <c r="G1645" s="179"/>
      <c r="H1645" s="179"/>
      <c r="I1645" s="179"/>
      <c r="J1645" s="179"/>
      <c r="K1645" s="179"/>
      <c r="L1645" s="179"/>
      <c r="M1645" s="179"/>
      <c r="N1645" s="179"/>
    </row>
    <row r="1646" spans="1:14">
      <c r="A1646" s="179"/>
      <c r="B1646" s="179"/>
      <c r="C1646" s="179"/>
      <c r="D1646" s="179"/>
      <c r="E1646" s="179"/>
      <c r="F1646" s="179"/>
      <c r="G1646" s="179"/>
      <c r="H1646" s="179"/>
      <c r="I1646" s="179"/>
      <c r="J1646" s="179"/>
      <c r="K1646" s="179"/>
      <c r="L1646" s="179"/>
      <c r="M1646" s="179"/>
      <c r="N1646" s="179"/>
    </row>
    <row r="1647" spans="1:14">
      <c r="A1647" s="179"/>
      <c r="B1647" s="179"/>
      <c r="C1647" s="179"/>
      <c r="D1647" s="179"/>
      <c r="E1647" s="179"/>
      <c r="F1647" s="179"/>
      <c r="G1647" s="179"/>
      <c r="H1647" s="179"/>
      <c r="I1647" s="179"/>
      <c r="J1647" s="179"/>
      <c r="K1647" s="179"/>
      <c r="L1647" s="179"/>
      <c r="M1647" s="179"/>
      <c r="N1647" s="179"/>
    </row>
    <row r="1648" spans="1:14">
      <c r="A1648" s="179"/>
      <c r="B1648" s="179"/>
      <c r="C1648" s="179"/>
      <c r="D1648" s="179"/>
      <c r="E1648" s="179"/>
      <c r="F1648" s="179"/>
      <c r="G1648" s="179"/>
      <c r="H1648" s="179"/>
      <c r="I1648" s="179"/>
      <c r="J1648" s="179"/>
      <c r="K1648" s="179"/>
      <c r="L1648" s="179"/>
      <c r="M1648" s="179"/>
      <c r="N1648" s="179"/>
    </row>
    <row r="1649" spans="1:14">
      <c r="A1649" s="179"/>
      <c r="B1649" s="179"/>
      <c r="C1649" s="179"/>
      <c r="D1649" s="179"/>
      <c r="E1649" s="179"/>
      <c r="F1649" s="179"/>
      <c r="G1649" s="179"/>
      <c r="H1649" s="179"/>
      <c r="I1649" s="179"/>
      <c r="J1649" s="179"/>
      <c r="K1649" s="179"/>
      <c r="L1649" s="179"/>
      <c r="M1649" s="179"/>
      <c r="N1649" s="179"/>
    </row>
    <row r="1650" spans="1:14">
      <c r="A1650" s="179"/>
      <c r="B1650" s="179"/>
      <c r="C1650" s="179"/>
      <c r="D1650" s="179"/>
      <c r="E1650" s="179"/>
      <c r="F1650" s="179"/>
      <c r="G1650" s="179"/>
      <c r="H1650" s="179"/>
      <c r="I1650" s="179"/>
      <c r="J1650" s="179"/>
      <c r="K1650" s="179"/>
      <c r="L1650" s="179"/>
      <c r="M1650" s="179"/>
      <c r="N1650" s="179"/>
    </row>
    <row r="1651" spans="1:14">
      <c r="A1651" s="179"/>
      <c r="B1651" s="179"/>
      <c r="C1651" s="179"/>
      <c r="D1651" s="179"/>
      <c r="E1651" s="179"/>
      <c r="F1651" s="179"/>
      <c r="G1651" s="179"/>
      <c r="H1651" s="179"/>
      <c r="I1651" s="179"/>
      <c r="J1651" s="179"/>
      <c r="K1651" s="179"/>
      <c r="L1651" s="179"/>
      <c r="M1651" s="179"/>
      <c r="N1651" s="179"/>
    </row>
    <row r="1652" spans="1:14">
      <c r="A1652" s="179"/>
      <c r="B1652" s="179"/>
      <c r="C1652" s="179"/>
      <c r="D1652" s="179"/>
      <c r="E1652" s="179"/>
      <c r="F1652" s="179"/>
      <c r="G1652" s="179"/>
      <c r="H1652" s="179"/>
      <c r="I1652" s="179"/>
      <c r="J1652" s="179"/>
      <c r="K1652" s="179"/>
      <c r="L1652" s="179"/>
      <c r="M1652" s="179"/>
      <c r="N1652" s="179"/>
    </row>
    <row r="1653" spans="1:14">
      <c r="A1653" s="179"/>
      <c r="B1653" s="179"/>
      <c r="C1653" s="179"/>
      <c r="D1653" s="179"/>
      <c r="E1653" s="179"/>
      <c r="F1653" s="179"/>
      <c r="G1653" s="179"/>
      <c r="H1653" s="179"/>
      <c r="I1653" s="179"/>
      <c r="J1653" s="179"/>
      <c r="K1653" s="179"/>
      <c r="L1653" s="179"/>
      <c r="M1653" s="179"/>
      <c r="N1653" s="179"/>
    </row>
    <row r="1654" spans="1:14">
      <c r="A1654" s="179"/>
      <c r="B1654" s="179"/>
      <c r="C1654" s="179"/>
      <c r="D1654" s="179"/>
      <c r="E1654" s="179"/>
      <c r="F1654" s="179"/>
      <c r="G1654" s="179"/>
      <c r="H1654" s="179"/>
      <c r="I1654" s="179"/>
      <c r="J1654" s="179"/>
      <c r="K1654" s="179"/>
      <c r="L1654" s="179"/>
      <c r="M1654" s="179"/>
      <c r="N1654" s="179"/>
    </row>
    <row r="1655" spans="1:14">
      <c r="A1655" s="179"/>
      <c r="B1655" s="179"/>
      <c r="C1655" s="179"/>
      <c r="D1655" s="179"/>
      <c r="E1655" s="179"/>
      <c r="F1655" s="179"/>
      <c r="G1655" s="179"/>
      <c r="H1655" s="179"/>
      <c r="I1655" s="179"/>
      <c r="J1655" s="179"/>
      <c r="K1655" s="179"/>
      <c r="L1655" s="179"/>
      <c r="M1655" s="179"/>
      <c r="N1655" s="179"/>
    </row>
    <row r="1656" spans="1:14">
      <c r="A1656" s="179"/>
      <c r="B1656" s="179"/>
      <c r="C1656" s="179"/>
      <c r="D1656" s="179"/>
      <c r="E1656" s="179"/>
      <c r="F1656" s="179"/>
      <c r="G1656" s="179"/>
      <c r="H1656" s="179"/>
      <c r="I1656" s="179"/>
      <c r="J1656" s="179"/>
      <c r="K1656" s="179"/>
      <c r="L1656" s="179"/>
      <c r="M1656" s="179"/>
      <c r="N1656" s="179"/>
    </row>
    <row r="1657" spans="1:14">
      <c r="A1657" s="179"/>
      <c r="B1657" s="179"/>
      <c r="C1657" s="179"/>
      <c r="D1657" s="179"/>
      <c r="E1657" s="179"/>
      <c r="F1657" s="179"/>
      <c r="G1657" s="179"/>
      <c r="H1657" s="179"/>
      <c r="I1657" s="179"/>
      <c r="J1657" s="179"/>
      <c r="K1657" s="179"/>
      <c r="L1657" s="179"/>
      <c r="M1657" s="179"/>
      <c r="N1657" s="179"/>
    </row>
    <row r="1658" spans="1:14">
      <c r="A1658" s="179"/>
      <c r="B1658" s="179"/>
      <c r="C1658" s="179"/>
      <c r="D1658" s="179"/>
      <c r="E1658" s="179"/>
      <c r="F1658" s="179"/>
      <c r="G1658" s="179"/>
      <c r="H1658" s="179"/>
      <c r="I1658" s="179"/>
      <c r="J1658" s="179"/>
      <c r="K1658" s="179"/>
      <c r="L1658" s="179"/>
      <c r="M1658" s="179"/>
      <c r="N1658" s="179"/>
    </row>
    <row r="1659" spans="1:14">
      <c r="A1659" s="179"/>
      <c r="B1659" s="179"/>
      <c r="C1659" s="179"/>
      <c r="D1659" s="179"/>
      <c r="E1659" s="179"/>
      <c r="F1659" s="179"/>
      <c r="G1659" s="179"/>
      <c r="H1659" s="179"/>
      <c r="I1659" s="179"/>
      <c r="J1659" s="179"/>
      <c r="K1659" s="179"/>
      <c r="L1659" s="179"/>
      <c r="M1659" s="179"/>
      <c r="N1659" s="179"/>
    </row>
    <row r="1660" spans="1:14">
      <c r="A1660" s="179"/>
      <c r="B1660" s="179"/>
      <c r="C1660" s="179"/>
      <c r="D1660" s="179"/>
      <c r="E1660" s="179"/>
      <c r="F1660" s="179"/>
      <c r="G1660" s="179"/>
      <c r="H1660" s="179"/>
      <c r="I1660" s="179"/>
      <c r="J1660" s="179"/>
      <c r="K1660" s="179"/>
      <c r="L1660" s="179"/>
      <c r="M1660" s="179"/>
      <c r="N1660" s="179"/>
    </row>
    <row r="1661" spans="1:14">
      <c r="A1661" s="179"/>
      <c r="B1661" s="179"/>
      <c r="C1661" s="179"/>
      <c r="D1661" s="179"/>
      <c r="E1661" s="179"/>
      <c r="F1661" s="179"/>
      <c r="G1661" s="179"/>
      <c r="H1661" s="179"/>
      <c r="I1661" s="179"/>
      <c r="J1661" s="179"/>
      <c r="K1661" s="179"/>
      <c r="L1661" s="179"/>
      <c r="M1661" s="179"/>
      <c r="N1661" s="179"/>
    </row>
    <row r="1662" spans="1:14">
      <c r="A1662" s="179"/>
      <c r="B1662" s="179"/>
      <c r="C1662" s="179"/>
      <c r="D1662" s="179"/>
      <c r="E1662" s="179"/>
      <c r="F1662" s="179"/>
      <c r="G1662" s="179"/>
      <c r="H1662" s="179"/>
      <c r="I1662" s="179"/>
      <c r="J1662" s="179"/>
      <c r="K1662" s="179"/>
      <c r="L1662" s="179"/>
      <c r="M1662" s="179"/>
      <c r="N1662" s="179"/>
    </row>
    <row r="1663" spans="1:14">
      <c r="A1663" s="179"/>
      <c r="B1663" s="179"/>
      <c r="C1663" s="179"/>
      <c r="D1663" s="179"/>
      <c r="E1663" s="179"/>
      <c r="F1663" s="179"/>
      <c r="G1663" s="179"/>
      <c r="H1663" s="179"/>
      <c r="I1663" s="179"/>
      <c r="J1663" s="179"/>
      <c r="K1663" s="179"/>
      <c r="L1663" s="179"/>
      <c r="M1663" s="179"/>
      <c r="N1663" s="179"/>
    </row>
    <row r="1664" spans="1:14">
      <c r="A1664" s="179"/>
      <c r="B1664" s="179"/>
      <c r="C1664" s="179"/>
      <c r="D1664" s="179"/>
      <c r="E1664" s="179"/>
      <c r="F1664" s="179"/>
      <c r="G1664" s="179"/>
      <c r="H1664" s="179"/>
      <c r="I1664" s="179"/>
      <c r="J1664" s="179"/>
      <c r="K1664" s="179"/>
      <c r="L1664" s="179"/>
      <c r="M1664" s="179"/>
      <c r="N1664" s="179"/>
    </row>
    <row r="1665" spans="1:14">
      <c r="A1665" s="179"/>
      <c r="B1665" s="179"/>
      <c r="C1665" s="179"/>
      <c r="D1665" s="179"/>
      <c r="E1665" s="179"/>
      <c r="F1665" s="179"/>
      <c r="G1665" s="179"/>
      <c r="H1665" s="179"/>
      <c r="I1665" s="179"/>
      <c r="J1665" s="179"/>
      <c r="K1665" s="179"/>
      <c r="L1665" s="179"/>
      <c r="M1665" s="179"/>
      <c r="N1665" s="179"/>
    </row>
    <row r="1666" spans="1:14">
      <c r="A1666" s="179"/>
      <c r="B1666" s="179"/>
      <c r="C1666" s="179"/>
      <c r="D1666" s="179"/>
      <c r="E1666" s="179"/>
      <c r="F1666" s="179"/>
      <c r="G1666" s="179"/>
      <c r="H1666" s="179"/>
      <c r="I1666" s="179"/>
      <c r="J1666" s="179"/>
      <c r="K1666" s="179"/>
      <c r="L1666" s="179"/>
      <c r="M1666" s="179"/>
      <c r="N1666" s="179"/>
    </row>
    <row r="1667" spans="1:14">
      <c r="A1667" s="179"/>
      <c r="B1667" s="179"/>
      <c r="C1667" s="179"/>
      <c r="D1667" s="179"/>
      <c r="E1667" s="179"/>
      <c r="F1667" s="179"/>
      <c r="G1667" s="179"/>
      <c r="H1667" s="179"/>
      <c r="I1667" s="179"/>
      <c r="J1667" s="179"/>
      <c r="K1667" s="179"/>
      <c r="L1667" s="179"/>
      <c r="M1667" s="179"/>
      <c r="N1667" s="179"/>
    </row>
    <row r="1668" spans="1:14">
      <c r="A1668" s="179"/>
      <c r="B1668" s="179"/>
      <c r="C1668" s="179"/>
      <c r="D1668" s="179"/>
      <c r="E1668" s="179"/>
      <c r="F1668" s="179"/>
      <c r="G1668" s="179"/>
      <c r="H1668" s="179"/>
      <c r="I1668" s="179"/>
      <c r="J1668" s="179"/>
      <c r="K1668" s="179"/>
      <c r="L1668" s="179"/>
      <c r="M1668" s="179"/>
      <c r="N1668" s="179"/>
    </row>
    <row r="1669" spans="1:14">
      <c r="A1669" s="179"/>
      <c r="B1669" s="179"/>
      <c r="C1669" s="179"/>
      <c r="D1669" s="179"/>
      <c r="E1669" s="179"/>
      <c r="F1669" s="179"/>
      <c r="G1669" s="179"/>
      <c r="H1669" s="179"/>
      <c r="I1669" s="179"/>
      <c r="J1669" s="179"/>
      <c r="K1669" s="179"/>
      <c r="L1669" s="179"/>
      <c r="M1669" s="179"/>
      <c r="N1669" s="179"/>
    </row>
    <row r="1670" spans="1:14">
      <c r="A1670" s="179"/>
      <c r="B1670" s="179"/>
      <c r="C1670" s="179"/>
      <c r="D1670" s="179"/>
      <c r="E1670" s="179"/>
      <c r="F1670" s="179"/>
      <c r="G1670" s="179"/>
      <c r="H1670" s="179"/>
      <c r="I1670" s="179"/>
      <c r="J1670" s="179"/>
      <c r="K1670" s="179"/>
      <c r="L1670" s="179"/>
      <c r="M1670" s="179"/>
      <c r="N1670" s="179"/>
    </row>
    <row r="1671" spans="1:14">
      <c r="A1671" s="179"/>
      <c r="B1671" s="179"/>
      <c r="C1671" s="179"/>
      <c r="D1671" s="179"/>
      <c r="E1671" s="179"/>
      <c r="F1671" s="179"/>
      <c r="G1671" s="179"/>
      <c r="H1671" s="179"/>
      <c r="I1671" s="179"/>
      <c r="J1671" s="179"/>
      <c r="K1671" s="179"/>
      <c r="L1671" s="179"/>
      <c r="M1671" s="179"/>
      <c r="N1671" s="179"/>
    </row>
    <row r="1672" spans="1:14">
      <c r="A1672" s="179"/>
      <c r="B1672" s="179"/>
      <c r="C1672" s="179"/>
      <c r="D1672" s="179"/>
      <c r="E1672" s="179"/>
      <c r="F1672" s="179"/>
      <c r="G1672" s="179"/>
      <c r="H1672" s="179"/>
      <c r="I1672" s="179"/>
      <c r="J1672" s="179"/>
      <c r="K1672" s="179"/>
      <c r="L1672" s="179"/>
      <c r="M1672" s="179"/>
      <c r="N1672" s="179"/>
    </row>
    <row r="1673" spans="1:14">
      <c r="A1673" s="179"/>
      <c r="B1673" s="179"/>
      <c r="C1673" s="179"/>
      <c r="D1673" s="179"/>
      <c r="E1673" s="179"/>
      <c r="F1673" s="179"/>
      <c r="G1673" s="179"/>
      <c r="H1673" s="179"/>
      <c r="I1673" s="179"/>
      <c r="J1673" s="179"/>
      <c r="K1673" s="179"/>
      <c r="L1673" s="179"/>
      <c r="M1673" s="179"/>
      <c r="N1673" s="179"/>
    </row>
    <row r="1674" spans="1:14">
      <c r="A1674" s="179"/>
      <c r="B1674" s="179"/>
      <c r="C1674" s="179"/>
      <c r="D1674" s="179"/>
      <c r="E1674" s="179"/>
      <c r="F1674" s="179"/>
      <c r="G1674" s="179"/>
      <c r="H1674" s="179"/>
      <c r="I1674" s="179"/>
      <c r="J1674" s="179"/>
      <c r="K1674" s="179"/>
      <c r="L1674" s="179"/>
      <c r="M1674" s="179"/>
      <c r="N1674" s="179"/>
    </row>
    <row r="1675" spans="1:14">
      <c r="A1675" s="179"/>
      <c r="B1675" s="179"/>
      <c r="C1675" s="179"/>
      <c r="D1675" s="179"/>
      <c r="E1675" s="179"/>
      <c r="F1675" s="179"/>
      <c r="G1675" s="179"/>
      <c r="H1675" s="179"/>
      <c r="I1675" s="179"/>
      <c r="J1675" s="179"/>
      <c r="K1675" s="179"/>
      <c r="L1675" s="179"/>
      <c r="M1675" s="179"/>
      <c r="N1675" s="179"/>
    </row>
    <row r="1676" spans="1:14">
      <c r="A1676" s="179"/>
      <c r="B1676" s="179"/>
      <c r="C1676" s="179"/>
      <c r="D1676" s="179"/>
      <c r="E1676" s="179"/>
      <c r="F1676" s="179"/>
      <c r="G1676" s="179"/>
      <c r="H1676" s="179"/>
      <c r="I1676" s="179"/>
      <c r="J1676" s="179"/>
      <c r="K1676" s="179"/>
      <c r="L1676" s="179"/>
      <c r="M1676" s="179"/>
      <c r="N1676" s="179"/>
    </row>
    <row r="1677" spans="1:14">
      <c r="A1677" s="179"/>
      <c r="B1677" s="179"/>
      <c r="C1677" s="179"/>
      <c r="D1677" s="179"/>
      <c r="E1677" s="179"/>
      <c r="F1677" s="179"/>
      <c r="G1677" s="179"/>
      <c r="H1677" s="179"/>
      <c r="I1677" s="179"/>
      <c r="J1677" s="179"/>
      <c r="K1677" s="179"/>
      <c r="L1677" s="179"/>
      <c r="M1677" s="179"/>
      <c r="N1677" s="179"/>
    </row>
    <row r="1678" spans="1:14">
      <c r="A1678" s="179"/>
      <c r="B1678" s="179"/>
      <c r="C1678" s="179"/>
      <c r="D1678" s="179"/>
      <c r="E1678" s="179"/>
      <c r="F1678" s="179"/>
      <c r="G1678" s="179"/>
      <c r="H1678" s="179"/>
      <c r="I1678" s="179"/>
      <c r="J1678" s="179"/>
      <c r="K1678" s="179"/>
      <c r="L1678" s="179"/>
      <c r="M1678" s="179"/>
      <c r="N1678" s="179"/>
    </row>
    <row r="1679" spans="1:14">
      <c r="A1679" s="179"/>
      <c r="B1679" s="179"/>
      <c r="C1679" s="179"/>
      <c r="D1679" s="179"/>
      <c r="E1679" s="179"/>
      <c r="F1679" s="179"/>
      <c r="G1679" s="179"/>
      <c r="H1679" s="179"/>
      <c r="I1679" s="179"/>
      <c r="J1679" s="179"/>
      <c r="K1679" s="179"/>
      <c r="L1679" s="179"/>
      <c r="M1679" s="179"/>
      <c r="N1679" s="179"/>
    </row>
    <row r="1680" spans="1:14">
      <c r="A1680" s="179"/>
      <c r="B1680" s="179"/>
      <c r="C1680" s="179"/>
      <c r="D1680" s="179"/>
      <c r="E1680" s="179"/>
      <c r="F1680" s="179"/>
      <c r="G1680" s="179"/>
      <c r="H1680" s="179"/>
      <c r="I1680" s="179"/>
      <c r="J1680" s="179"/>
      <c r="K1680" s="179"/>
      <c r="L1680" s="179"/>
      <c r="M1680" s="179"/>
      <c r="N1680" s="179"/>
    </row>
    <row r="1681" spans="1:14">
      <c r="A1681" s="179"/>
      <c r="B1681" s="179"/>
      <c r="C1681" s="179"/>
      <c r="D1681" s="179"/>
      <c r="E1681" s="179"/>
      <c r="F1681" s="179"/>
      <c r="G1681" s="179"/>
      <c r="H1681" s="179"/>
      <c r="I1681" s="179"/>
      <c r="J1681" s="179"/>
      <c r="K1681" s="179"/>
      <c r="L1681" s="179"/>
      <c r="M1681" s="179"/>
      <c r="N1681" s="179"/>
    </row>
    <row r="1682" spans="1:14">
      <c r="A1682" s="179"/>
      <c r="B1682" s="179"/>
      <c r="C1682" s="179"/>
      <c r="D1682" s="179"/>
      <c r="E1682" s="179"/>
      <c r="F1682" s="179"/>
      <c r="G1682" s="179"/>
      <c r="H1682" s="179"/>
      <c r="I1682" s="179"/>
      <c r="J1682" s="179"/>
      <c r="K1682" s="179"/>
      <c r="L1682" s="179"/>
      <c r="M1682" s="179"/>
      <c r="N1682" s="179"/>
    </row>
    <row r="1683" spans="1:14">
      <c r="A1683" s="179"/>
      <c r="B1683" s="179"/>
      <c r="C1683" s="179"/>
      <c r="D1683" s="179"/>
      <c r="E1683" s="179"/>
      <c r="F1683" s="179"/>
      <c r="G1683" s="179"/>
      <c r="H1683" s="179"/>
      <c r="I1683" s="179"/>
      <c r="J1683" s="179"/>
      <c r="K1683" s="179"/>
      <c r="L1683" s="179"/>
      <c r="M1683" s="179"/>
      <c r="N1683" s="179"/>
    </row>
    <row r="1684" spans="1:14">
      <c r="A1684" s="179"/>
      <c r="B1684" s="179"/>
      <c r="C1684" s="179"/>
      <c r="D1684" s="179"/>
      <c r="E1684" s="179"/>
      <c r="F1684" s="179"/>
      <c r="G1684" s="179"/>
      <c r="H1684" s="179"/>
      <c r="I1684" s="179"/>
      <c r="J1684" s="179"/>
      <c r="K1684" s="179"/>
      <c r="L1684" s="179"/>
      <c r="M1684" s="179"/>
      <c r="N1684" s="179"/>
    </row>
    <row r="1685" spans="1:14">
      <c r="A1685" s="179"/>
      <c r="B1685" s="179"/>
      <c r="C1685" s="179"/>
      <c r="D1685" s="179"/>
      <c r="E1685" s="179"/>
      <c r="F1685" s="179"/>
      <c r="G1685" s="179"/>
      <c r="H1685" s="179"/>
      <c r="I1685" s="179"/>
      <c r="J1685" s="179"/>
      <c r="K1685" s="179"/>
      <c r="L1685" s="179"/>
      <c r="M1685" s="179"/>
      <c r="N1685" s="179"/>
    </row>
    <row r="1686" spans="1:14">
      <c r="A1686" s="179"/>
      <c r="B1686" s="179"/>
      <c r="C1686" s="179"/>
      <c r="D1686" s="179"/>
      <c r="E1686" s="179"/>
      <c r="F1686" s="179"/>
      <c r="G1686" s="179"/>
      <c r="H1686" s="179"/>
      <c r="I1686" s="179"/>
      <c r="J1686" s="179"/>
      <c r="K1686" s="179"/>
      <c r="L1686" s="179"/>
      <c r="M1686" s="179"/>
      <c r="N1686" s="179"/>
    </row>
    <row r="1687" spans="1:14">
      <c r="A1687" s="179"/>
      <c r="B1687" s="179"/>
      <c r="C1687" s="179"/>
      <c r="D1687" s="179"/>
      <c r="E1687" s="179"/>
      <c r="F1687" s="179"/>
      <c r="G1687" s="179"/>
      <c r="H1687" s="179"/>
      <c r="I1687" s="179"/>
      <c r="J1687" s="179"/>
      <c r="K1687" s="179"/>
      <c r="L1687" s="179"/>
      <c r="M1687" s="179"/>
      <c r="N1687" s="179"/>
    </row>
    <row r="1688" spans="1:14">
      <c r="A1688" s="179"/>
      <c r="B1688" s="179"/>
      <c r="C1688" s="179"/>
      <c r="D1688" s="179"/>
      <c r="E1688" s="179"/>
      <c r="F1688" s="179"/>
      <c r="G1688" s="179"/>
      <c r="H1688" s="179"/>
      <c r="I1688" s="179"/>
      <c r="J1688" s="179"/>
      <c r="K1688" s="179"/>
      <c r="L1688" s="179"/>
      <c r="M1688" s="179"/>
      <c r="N1688" s="179"/>
    </row>
    <row r="1689" spans="1:14">
      <c r="A1689" s="179"/>
      <c r="B1689" s="179"/>
      <c r="C1689" s="179"/>
      <c r="D1689" s="179"/>
      <c r="E1689" s="179"/>
      <c r="F1689" s="179"/>
      <c r="G1689" s="179"/>
      <c r="H1689" s="179"/>
      <c r="I1689" s="179"/>
      <c r="J1689" s="179"/>
      <c r="K1689" s="179"/>
      <c r="L1689" s="179"/>
      <c r="M1689" s="179"/>
      <c r="N1689" s="179"/>
    </row>
    <row r="1690" spans="1:14">
      <c r="A1690" s="179"/>
      <c r="B1690" s="179"/>
      <c r="C1690" s="179"/>
      <c r="D1690" s="179"/>
      <c r="E1690" s="179"/>
      <c r="F1690" s="179"/>
      <c r="G1690" s="179"/>
      <c r="H1690" s="179"/>
      <c r="I1690" s="179"/>
      <c r="J1690" s="179"/>
      <c r="K1690" s="179"/>
      <c r="L1690" s="179"/>
      <c r="M1690" s="179"/>
      <c r="N1690" s="179"/>
    </row>
    <row r="1691" spans="1:14">
      <c r="A1691" s="179"/>
      <c r="B1691" s="179"/>
      <c r="C1691" s="179"/>
      <c r="D1691" s="179"/>
      <c r="E1691" s="179"/>
      <c r="F1691" s="179"/>
      <c r="G1691" s="179"/>
      <c r="H1691" s="179"/>
      <c r="I1691" s="179"/>
      <c r="J1691" s="179"/>
      <c r="K1691" s="179"/>
      <c r="L1691" s="179"/>
      <c r="M1691" s="179"/>
      <c r="N1691" s="179"/>
    </row>
    <row r="1692" spans="1:14">
      <c r="A1692" s="179"/>
      <c r="B1692" s="179"/>
      <c r="C1692" s="179"/>
      <c r="D1692" s="179"/>
      <c r="E1692" s="179"/>
      <c r="F1692" s="179"/>
      <c r="G1692" s="179"/>
      <c r="H1692" s="179"/>
      <c r="I1692" s="179"/>
      <c r="J1692" s="179"/>
      <c r="K1692" s="179"/>
      <c r="L1692" s="179"/>
      <c r="M1692" s="179"/>
      <c r="N1692" s="179"/>
    </row>
    <row r="1693" spans="1:14">
      <c r="A1693" s="179"/>
      <c r="B1693" s="179"/>
      <c r="C1693" s="179"/>
      <c r="D1693" s="179"/>
      <c r="E1693" s="179"/>
      <c r="F1693" s="179"/>
      <c r="G1693" s="179"/>
      <c r="H1693" s="179"/>
      <c r="I1693" s="179"/>
      <c r="J1693" s="179"/>
      <c r="K1693" s="179"/>
      <c r="L1693" s="179"/>
      <c r="M1693" s="179"/>
      <c r="N1693" s="179"/>
    </row>
    <row r="1694" spans="1:14">
      <c r="A1694" s="179"/>
      <c r="B1694" s="179"/>
      <c r="C1694" s="179"/>
      <c r="D1694" s="179"/>
      <c r="E1694" s="179"/>
      <c r="F1694" s="179"/>
      <c r="G1694" s="179"/>
      <c r="H1694" s="179"/>
      <c r="I1694" s="179"/>
      <c r="J1694" s="179"/>
      <c r="K1694" s="179"/>
      <c r="L1694" s="179"/>
      <c r="M1694" s="179"/>
      <c r="N1694" s="179"/>
    </row>
    <row r="1695" spans="1:14">
      <c r="A1695" s="179"/>
      <c r="B1695" s="179"/>
      <c r="C1695" s="179"/>
      <c r="D1695" s="179"/>
      <c r="E1695" s="179"/>
      <c r="F1695" s="179"/>
      <c r="G1695" s="179"/>
      <c r="H1695" s="179"/>
      <c r="I1695" s="179"/>
      <c r="J1695" s="179"/>
      <c r="K1695" s="179"/>
      <c r="L1695" s="179"/>
      <c r="M1695" s="179"/>
      <c r="N1695" s="179"/>
    </row>
    <row r="1696" spans="1:14">
      <c r="A1696" s="179"/>
      <c r="B1696" s="179"/>
      <c r="C1696" s="179"/>
      <c r="D1696" s="179"/>
      <c r="E1696" s="179"/>
      <c r="F1696" s="179"/>
      <c r="G1696" s="179"/>
      <c r="H1696" s="179"/>
      <c r="I1696" s="179"/>
      <c r="J1696" s="179"/>
      <c r="K1696" s="179"/>
      <c r="L1696" s="179"/>
      <c r="M1696" s="179"/>
      <c r="N1696" s="179"/>
    </row>
    <row r="1697" spans="1:14">
      <c r="A1697" s="179"/>
      <c r="B1697" s="179"/>
      <c r="C1697" s="179"/>
      <c r="D1697" s="179"/>
      <c r="E1697" s="179"/>
      <c r="F1697" s="179"/>
      <c r="G1697" s="179"/>
      <c r="H1697" s="179"/>
      <c r="I1697" s="179"/>
      <c r="J1697" s="179"/>
      <c r="K1697" s="179"/>
      <c r="L1697" s="179"/>
      <c r="M1697" s="179"/>
      <c r="N1697" s="179"/>
    </row>
    <row r="1698" spans="1:14">
      <c r="A1698" s="179"/>
      <c r="B1698" s="179"/>
      <c r="C1698" s="179"/>
      <c r="D1698" s="179"/>
      <c r="E1698" s="179"/>
      <c r="F1698" s="179"/>
      <c r="G1698" s="179"/>
      <c r="H1698" s="179"/>
      <c r="I1698" s="179"/>
      <c r="J1698" s="179"/>
      <c r="K1698" s="179"/>
      <c r="L1698" s="179"/>
      <c r="M1698" s="179"/>
      <c r="N1698" s="179"/>
    </row>
    <row r="1699" spans="1:14">
      <c r="A1699" s="179"/>
      <c r="B1699" s="179"/>
      <c r="C1699" s="179"/>
      <c r="D1699" s="179"/>
      <c r="E1699" s="179"/>
      <c r="F1699" s="179"/>
      <c r="G1699" s="179"/>
      <c r="H1699" s="179"/>
      <c r="I1699" s="179"/>
      <c r="J1699" s="179"/>
      <c r="K1699" s="179"/>
      <c r="L1699" s="179"/>
      <c r="M1699" s="179"/>
      <c r="N1699" s="179"/>
    </row>
    <row r="1700" spans="1:14">
      <c r="A1700" s="179"/>
      <c r="B1700" s="179"/>
      <c r="C1700" s="179"/>
      <c r="D1700" s="179"/>
      <c r="E1700" s="179"/>
      <c r="F1700" s="179"/>
      <c r="G1700" s="179"/>
      <c r="H1700" s="179"/>
      <c r="I1700" s="179"/>
      <c r="J1700" s="179"/>
      <c r="K1700" s="179"/>
      <c r="L1700" s="179"/>
      <c r="M1700" s="179"/>
      <c r="N1700" s="179"/>
    </row>
    <row r="1701" spans="1:14">
      <c r="A1701" s="179"/>
      <c r="B1701" s="179"/>
      <c r="C1701" s="179"/>
      <c r="D1701" s="179"/>
      <c r="E1701" s="179"/>
      <c r="F1701" s="179"/>
      <c r="G1701" s="179"/>
      <c r="H1701" s="179"/>
      <c r="I1701" s="179"/>
      <c r="J1701" s="179"/>
      <c r="K1701" s="179"/>
      <c r="L1701" s="179"/>
      <c r="M1701" s="179"/>
      <c r="N1701" s="179"/>
    </row>
    <row r="1702" spans="1:14">
      <c r="A1702" s="179"/>
      <c r="B1702" s="179"/>
      <c r="C1702" s="179"/>
      <c r="D1702" s="179"/>
      <c r="E1702" s="179"/>
      <c r="F1702" s="179"/>
      <c r="G1702" s="179"/>
      <c r="H1702" s="179"/>
      <c r="I1702" s="179"/>
      <c r="J1702" s="179"/>
      <c r="K1702" s="179"/>
      <c r="L1702" s="179"/>
      <c r="M1702" s="179"/>
      <c r="N1702" s="179"/>
    </row>
    <row r="1703" spans="1:14">
      <c r="A1703" s="179"/>
      <c r="B1703" s="179"/>
      <c r="C1703" s="179"/>
      <c r="D1703" s="179"/>
      <c r="E1703" s="179"/>
      <c r="F1703" s="179"/>
      <c r="G1703" s="179"/>
      <c r="H1703" s="179"/>
      <c r="I1703" s="179"/>
      <c r="J1703" s="179"/>
      <c r="K1703" s="179"/>
      <c r="L1703" s="179"/>
      <c r="M1703" s="179"/>
      <c r="N1703" s="179"/>
    </row>
    <row r="1704" spans="1:14">
      <c r="A1704" s="179"/>
      <c r="B1704" s="179"/>
      <c r="C1704" s="179"/>
      <c r="D1704" s="179"/>
      <c r="E1704" s="179"/>
      <c r="F1704" s="179"/>
      <c r="G1704" s="179"/>
      <c r="H1704" s="179"/>
      <c r="I1704" s="179"/>
      <c r="J1704" s="179"/>
      <c r="K1704" s="179"/>
      <c r="L1704" s="179"/>
      <c r="M1704" s="179"/>
      <c r="N1704" s="179"/>
    </row>
    <row r="1705" spans="1:14">
      <c r="A1705" s="179"/>
      <c r="B1705" s="179"/>
      <c r="C1705" s="179"/>
      <c r="D1705" s="179"/>
      <c r="E1705" s="179"/>
      <c r="F1705" s="179"/>
      <c r="G1705" s="179"/>
      <c r="H1705" s="179"/>
      <c r="I1705" s="179"/>
      <c r="J1705" s="179"/>
      <c r="K1705" s="179"/>
      <c r="L1705" s="179"/>
      <c r="M1705" s="179"/>
      <c r="N1705" s="179"/>
    </row>
    <row r="1706" spans="1:14">
      <c r="A1706" s="179"/>
      <c r="B1706" s="179"/>
      <c r="C1706" s="179"/>
      <c r="D1706" s="179"/>
      <c r="E1706" s="179"/>
      <c r="F1706" s="179"/>
      <c r="G1706" s="179"/>
      <c r="H1706" s="179"/>
      <c r="I1706" s="179"/>
      <c r="J1706" s="179"/>
      <c r="K1706" s="179"/>
      <c r="L1706" s="179"/>
      <c r="M1706" s="179"/>
      <c r="N1706" s="179"/>
    </row>
    <row r="1707" spans="1:14">
      <c r="A1707" s="179"/>
      <c r="B1707" s="179"/>
      <c r="C1707" s="179"/>
      <c r="D1707" s="179"/>
      <c r="E1707" s="179"/>
      <c r="F1707" s="179"/>
      <c r="G1707" s="179"/>
      <c r="H1707" s="179"/>
      <c r="I1707" s="179"/>
      <c r="J1707" s="179"/>
      <c r="K1707" s="179"/>
      <c r="L1707" s="179"/>
      <c r="M1707" s="179"/>
      <c r="N1707" s="179"/>
    </row>
    <row r="1708" spans="1:14">
      <c r="A1708" s="179"/>
      <c r="B1708" s="179"/>
      <c r="C1708" s="179"/>
      <c r="D1708" s="179"/>
      <c r="E1708" s="179"/>
      <c r="F1708" s="179"/>
      <c r="G1708" s="179"/>
      <c r="H1708" s="179"/>
      <c r="I1708" s="179"/>
      <c r="J1708" s="179"/>
      <c r="K1708" s="179"/>
      <c r="L1708" s="179"/>
      <c r="M1708" s="179"/>
      <c r="N1708" s="179"/>
    </row>
    <row r="1709" spans="1:14">
      <c r="A1709" s="179"/>
      <c r="B1709" s="179"/>
      <c r="C1709" s="179"/>
      <c r="D1709" s="179"/>
      <c r="E1709" s="179"/>
      <c r="F1709" s="179"/>
      <c r="G1709" s="179"/>
      <c r="H1709" s="179"/>
      <c r="I1709" s="179"/>
      <c r="J1709" s="179"/>
      <c r="K1709" s="179"/>
      <c r="L1709" s="179"/>
      <c r="M1709" s="179"/>
      <c r="N1709" s="179"/>
    </row>
    <row r="1710" spans="1:14">
      <c r="A1710" s="179"/>
      <c r="B1710" s="179"/>
      <c r="C1710" s="179"/>
      <c r="D1710" s="179"/>
      <c r="E1710" s="179"/>
      <c r="F1710" s="179"/>
      <c r="G1710" s="179"/>
      <c r="H1710" s="179"/>
      <c r="I1710" s="179"/>
      <c r="J1710" s="179"/>
      <c r="K1710" s="179"/>
      <c r="L1710" s="179"/>
      <c r="M1710" s="179"/>
      <c r="N1710" s="179"/>
    </row>
    <row r="1711" spans="1:14">
      <c r="A1711" s="179"/>
      <c r="B1711" s="179"/>
      <c r="C1711" s="179"/>
      <c r="D1711" s="179"/>
      <c r="E1711" s="179"/>
      <c r="F1711" s="179"/>
      <c r="G1711" s="179"/>
      <c r="H1711" s="179"/>
      <c r="I1711" s="179"/>
      <c r="J1711" s="179"/>
      <c r="K1711" s="179"/>
      <c r="L1711" s="179"/>
      <c r="M1711" s="179"/>
      <c r="N1711" s="179"/>
    </row>
    <row r="1712" spans="1:14">
      <c r="A1712" s="179"/>
      <c r="B1712" s="179"/>
      <c r="C1712" s="179"/>
      <c r="D1712" s="179"/>
      <c r="E1712" s="179"/>
      <c r="F1712" s="179"/>
      <c r="G1712" s="179"/>
      <c r="H1712" s="179"/>
      <c r="I1712" s="179"/>
      <c r="J1712" s="179"/>
      <c r="K1712" s="179"/>
      <c r="L1712" s="179"/>
      <c r="M1712" s="179"/>
      <c r="N1712" s="179"/>
    </row>
    <row r="1713" spans="1:14">
      <c r="A1713" s="179"/>
      <c r="B1713" s="179"/>
      <c r="C1713" s="179"/>
      <c r="D1713" s="179"/>
      <c r="E1713" s="179"/>
      <c r="F1713" s="179"/>
      <c r="G1713" s="179"/>
      <c r="H1713" s="179"/>
      <c r="I1713" s="179"/>
      <c r="J1713" s="179"/>
      <c r="K1713" s="179"/>
      <c r="L1713" s="179"/>
      <c r="M1713" s="179"/>
      <c r="N1713" s="179"/>
    </row>
    <row r="1714" spans="1:14">
      <c r="A1714" s="179"/>
      <c r="B1714" s="179"/>
      <c r="C1714" s="179"/>
      <c r="D1714" s="179"/>
      <c r="E1714" s="179"/>
      <c r="F1714" s="179"/>
      <c r="G1714" s="179"/>
      <c r="H1714" s="179"/>
      <c r="I1714" s="179"/>
      <c r="J1714" s="179"/>
      <c r="K1714" s="179"/>
      <c r="L1714" s="179"/>
      <c r="M1714" s="179"/>
      <c r="N1714" s="179"/>
    </row>
    <row r="1715" spans="1:14">
      <c r="A1715" s="179"/>
      <c r="B1715" s="179"/>
      <c r="C1715" s="179"/>
      <c r="D1715" s="179"/>
      <c r="E1715" s="179"/>
      <c r="F1715" s="179"/>
      <c r="G1715" s="179"/>
      <c r="H1715" s="179"/>
      <c r="I1715" s="179"/>
      <c r="J1715" s="179"/>
      <c r="K1715" s="179"/>
      <c r="L1715" s="179"/>
      <c r="M1715" s="179"/>
      <c r="N1715" s="179"/>
    </row>
    <row r="1716" spans="1:14">
      <c r="A1716" s="179"/>
      <c r="B1716" s="179"/>
      <c r="C1716" s="179"/>
      <c r="D1716" s="179"/>
      <c r="E1716" s="179"/>
      <c r="F1716" s="179"/>
      <c r="G1716" s="179"/>
      <c r="H1716" s="179"/>
      <c r="I1716" s="179"/>
      <c r="J1716" s="179"/>
      <c r="K1716" s="179"/>
      <c r="L1716" s="179"/>
      <c r="M1716" s="179"/>
      <c r="N1716" s="179"/>
    </row>
    <row r="1717" spans="1:14">
      <c r="A1717" s="179"/>
      <c r="B1717" s="179"/>
      <c r="C1717" s="179"/>
      <c r="D1717" s="179"/>
      <c r="E1717" s="179"/>
      <c r="F1717" s="179"/>
      <c r="G1717" s="179"/>
      <c r="H1717" s="179"/>
      <c r="I1717" s="179"/>
      <c r="J1717" s="179"/>
      <c r="K1717" s="179"/>
      <c r="L1717" s="179"/>
      <c r="M1717" s="179"/>
      <c r="N1717" s="179"/>
    </row>
    <row r="1718" spans="1:14">
      <c r="A1718" s="179"/>
      <c r="B1718" s="179"/>
      <c r="C1718" s="179"/>
      <c r="D1718" s="179"/>
      <c r="E1718" s="179"/>
      <c r="F1718" s="179"/>
      <c r="G1718" s="179"/>
      <c r="H1718" s="179"/>
      <c r="I1718" s="179"/>
      <c r="J1718" s="179"/>
      <c r="K1718" s="179"/>
      <c r="L1718" s="179"/>
      <c r="M1718" s="179"/>
      <c r="N1718" s="179"/>
    </row>
    <row r="1719" spans="1:14">
      <c r="A1719" s="179"/>
      <c r="B1719" s="179"/>
      <c r="C1719" s="179"/>
      <c r="D1719" s="179"/>
      <c r="E1719" s="179"/>
      <c r="F1719" s="179"/>
      <c r="G1719" s="179"/>
      <c r="H1719" s="179"/>
      <c r="I1719" s="179"/>
      <c r="J1719" s="179"/>
      <c r="K1719" s="179"/>
      <c r="L1719" s="179"/>
      <c r="M1719" s="179"/>
      <c r="N1719" s="179"/>
    </row>
    <row r="1720" spans="1:14">
      <c r="A1720" s="179"/>
      <c r="B1720" s="179"/>
      <c r="C1720" s="179"/>
      <c r="D1720" s="179"/>
      <c r="E1720" s="179"/>
      <c r="F1720" s="179"/>
      <c r="G1720" s="179"/>
      <c r="H1720" s="179"/>
      <c r="I1720" s="179"/>
      <c r="J1720" s="179"/>
      <c r="K1720" s="179"/>
      <c r="L1720" s="179"/>
      <c r="M1720" s="179"/>
      <c r="N1720" s="179"/>
    </row>
    <row r="1721" spans="1:14">
      <c r="A1721" s="179"/>
      <c r="B1721" s="179"/>
      <c r="C1721" s="179"/>
      <c r="D1721" s="179"/>
      <c r="E1721" s="179"/>
      <c r="F1721" s="179"/>
      <c r="G1721" s="179"/>
      <c r="H1721" s="179"/>
      <c r="I1721" s="179"/>
      <c r="J1721" s="179"/>
      <c r="K1721" s="179"/>
      <c r="L1721" s="179"/>
      <c r="M1721" s="179"/>
      <c r="N1721" s="179"/>
    </row>
    <row r="1722" spans="1:14">
      <c r="A1722" s="179"/>
      <c r="B1722" s="179"/>
      <c r="C1722" s="179"/>
      <c r="D1722" s="179"/>
      <c r="E1722" s="179"/>
      <c r="F1722" s="179"/>
      <c r="G1722" s="179"/>
      <c r="H1722" s="179"/>
      <c r="I1722" s="179"/>
      <c r="J1722" s="179"/>
      <c r="K1722" s="179"/>
      <c r="L1722" s="179"/>
      <c r="M1722" s="179"/>
      <c r="N1722" s="179"/>
    </row>
    <row r="1723" spans="1:14">
      <c r="A1723" s="179"/>
      <c r="B1723" s="179"/>
      <c r="C1723" s="179"/>
      <c r="D1723" s="179"/>
      <c r="E1723" s="179"/>
      <c r="F1723" s="179"/>
      <c r="G1723" s="179"/>
      <c r="H1723" s="179"/>
      <c r="I1723" s="179"/>
      <c r="J1723" s="179"/>
      <c r="K1723" s="179"/>
      <c r="L1723" s="179"/>
      <c r="M1723" s="179"/>
      <c r="N1723" s="179"/>
    </row>
    <row r="1724" spans="1:14">
      <c r="A1724" s="179"/>
      <c r="B1724" s="179"/>
      <c r="C1724" s="179"/>
      <c r="D1724" s="179"/>
      <c r="E1724" s="179"/>
      <c r="F1724" s="179"/>
      <c r="G1724" s="179"/>
      <c r="H1724" s="179"/>
      <c r="I1724" s="179"/>
      <c r="J1724" s="179"/>
      <c r="K1724" s="179"/>
      <c r="L1724" s="179"/>
      <c r="M1724" s="179"/>
      <c r="N1724" s="179"/>
    </row>
    <row r="1725" spans="1:14">
      <c r="A1725" s="179"/>
      <c r="B1725" s="179"/>
      <c r="C1725" s="179"/>
      <c r="D1725" s="179"/>
      <c r="E1725" s="179"/>
      <c r="F1725" s="179"/>
      <c r="G1725" s="179"/>
      <c r="H1725" s="179"/>
      <c r="I1725" s="179"/>
      <c r="J1725" s="179"/>
      <c r="K1725" s="179"/>
      <c r="L1725" s="179"/>
      <c r="M1725" s="179"/>
      <c r="N1725" s="179"/>
    </row>
    <row r="1726" spans="1:14">
      <c r="A1726" s="179"/>
      <c r="B1726" s="179"/>
      <c r="C1726" s="179"/>
      <c r="D1726" s="179"/>
      <c r="E1726" s="179"/>
      <c r="F1726" s="179"/>
      <c r="G1726" s="179"/>
      <c r="H1726" s="179"/>
      <c r="I1726" s="179"/>
      <c r="J1726" s="179"/>
      <c r="K1726" s="179"/>
      <c r="L1726" s="179"/>
      <c r="M1726" s="179"/>
      <c r="N1726" s="179"/>
    </row>
    <row r="1727" spans="1:14">
      <c r="A1727" s="179"/>
      <c r="B1727" s="179"/>
      <c r="C1727" s="179"/>
      <c r="D1727" s="179"/>
      <c r="E1727" s="179"/>
      <c r="F1727" s="179"/>
      <c r="G1727" s="179"/>
      <c r="H1727" s="179"/>
      <c r="I1727" s="179"/>
      <c r="J1727" s="179"/>
      <c r="K1727" s="179"/>
      <c r="L1727" s="179"/>
      <c r="M1727" s="179"/>
      <c r="N1727" s="179"/>
    </row>
    <row r="1728" spans="1:14">
      <c r="A1728" s="179"/>
      <c r="B1728" s="179"/>
      <c r="C1728" s="179"/>
      <c r="D1728" s="179"/>
      <c r="E1728" s="179"/>
      <c r="F1728" s="179"/>
      <c r="G1728" s="179"/>
      <c r="H1728" s="179"/>
      <c r="I1728" s="179"/>
      <c r="J1728" s="179"/>
      <c r="K1728" s="179"/>
      <c r="L1728" s="179"/>
      <c r="M1728" s="179"/>
      <c r="N1728" s="179"/>
    </row>
    <row r="1729" spans="1:14">
      <c r="A1729" s="179"/>
      <c r="B1729" s="179"/>
      <c r="C1729" s="179"/>
      <c r="D1729" s="179"/>
      <c r="E1729" s="179"/>
      <c r="F1729" s="179"/>
      <c r="G1729" s="179"/>
      <c r="H1729" s="179"/>
      <c r="I1729" s="179"/>
      <c r="J1729" s="179"/>
      <c r="K1729" s="179"/>
      <c r="L1729" s="179"/>
      <c r="M1729" s="179"/>
      <c r="N1729" s="179"/>
    </row>
    <row r="1730" spans="1:14">
      <c r="A1730" s="179"/>
      <c r="B1730" s="179"/>
      <c r="C1730" s="179"/>
      <c r="D1730" s="179"/>
      <c r="E1730" s="179"/>
      <c r="F1730" s="179"/>
      <c r="G1730" s="179"/>
      <c r="H1730" s="179"/>
      <c r="I1730" s="179"/>
      <c r="J1730" s="179"/>
      <c r="K1730" s="179"/>
      <c r="L1730" s="179"/>
      <c r="M1730" s="179"/>
      <c r="N1730" s="179"/>
    </row>
    <row r="1731" spans="1:14">
      <c r="A1731" s="179"/>
      <c r="B1731" s="179"/>
      <c r="C1731" s="179"/>
      <c r="D1731" s="179"/>
      <c r="E1731" s="179"/>
      <c r="F1731" s="179"/>
      <c r="G1731" s="179"/>
      <c r="H1731" s="179"/>
      <c r="I1731" s="179"/>
      <c r="J1731" s="179"/>
      <c r="K1731" s="179"/>
      <c r="L1731" s="179"/>
      <c r="M1731" s="179"/>
      <c r="N1731" s="179"/>
    </row>
    <row r="1732" spans="1:14">
      <c r="A1732" s="179"/>
      <c r="B1732" s="179"/>
      <c r="C1732" s="179"/>
      <c r="D1732" s="179"/>
      <c r="E1732" s="179"/>
      <c r="F1732" s="179"/>
      <c r="G1732" s="179"/>
      <c r="H1732" s="179"/>
      <c r="I1732" s="179"/>
      <c r="J1732" s="179"/>
      <c r="K1732" s="179"/>
      <c r="L1732" s="179"/>
      <c r="M1732" s="179"/>
      <c r="N1732" s="179"/>
    </row>
    <row r="1733" spans="1:14">
      <c r="A1733" s="179"/>
      <c r="B1733" s="179"/>
      <c r="C1733" s="179"/>
      <c r="D1733" s="179"/>
      <c r="E1733" s="179"/>
      <c r="F1733" s="179"/>
      <c r="G1733" s="179"/>
      <c r="H1733" s="179"/>
      <c r="I1733" s="179"/>
      <c r="J1733" s="179"/>
      <c r="K1733" s="179"/>
      <c r="L1733" s="179"/>
      <c r="M1733" s="179"/>
      <c r="N1733" s="179"/>
    </row>
    <row r="1734" spans="1:14">
      <c r="A1734" s="179"/>
      <c r="B1734" s="179"/>
      <c r="C1734" s="179"/>
      <c r="D1734" s="179"/>
      <c r="E1734" s="179"/>
      <c r="F1734" s="179"/>
      <c r="G1734" s="179"/>
      <c r="H1734" s="179"/>
      <c r="I1734" s="179"/>
      <c r="J1734" s="179"/>
      <c r="K1734" s="179"/>
      <c r="L1734" s="179"/>
      <c r="M1734" s="179"/>
      <c r="N1734" s="179"/>
    </row>
    <row r="1735" spans="1:14">
      <c r="A1735" s="179"/>
      <c r="B1735" s="179"/>
      <c r="C1735" s="179"/>
      <c r="D1735" s="179"/>
      <c r="E1735" s="179"/>
      <c r="F1735" s="179"/>
      <c r="G1735" s="179"/>
      <c r="H1735" s="179"/>
      <c r="I1735" s="179"/>
      <c r="J1735" s="179"/>
      <c r="K1735" s="179"/>
      <c r="L1735" s="179"/>
      <c r="M1735" s="179"/>
      <c r="N1735" s="179"/>
    </row>
    <row r="1736" spans="1:14">
      <c r="A1736" s="179"/>
      <c r="B1736" s="179"/>
      <c r="C1736" s="179"/>
      <c r="D1736" s="179"/>
      <c r="E1736" s="179"/>
      <c r="F1736" s="179"/>
      <c r="G1736" s="179"/>
      <c r="H1736" s="179"/>
      <c r="I1736" s="179"/>
      <c r="J1736" s="179"/>
      <c r="K1736" s="179"/>
      <c r="L1736" s="179"/>
      <c r="M1736" s="179"/>
      <c r="N1736" s="179"/>
    </row>
    <row r="1737" spans="1:14">
      <c r="A1737" s="179"/>
      <c r="B1737" s="179"/>
      <c r="C1737" s="179"/>
      <c r="D1737" s="179"/>
      <c r="E1737" s="179"/>
      <c r="F1737" s="179"/>
      <c r="G1737" s="179"/>
      <c r="H1737" s="179"/>
      <c r="I1737" s="179"/>
      <c r="J1737" s="179"/>
      <c r="K1737" s="179"/>
      <c r="L1737" s="179"/>
      <c r="M1737" s="179"/>
      <c r="N1737" s="179"/>
    </row>
    <row r="1738" spans="1:14">
      <c r="A1738" s="179"/>
      <c r="B1738" s="179"/>
      <c r="C1738" s="179"/>
      <c r="D1738" s="179"/>
      <c r="E1738" s="179"/>
      <c r="F1738" s="179"/>
      <c r="G1738" s="179"/>
      <c r="H1738" s="179"/>
      <c r="I1738" s="179"/>
      <c r="J1738" s="179"/>
      <c r="K1738" s="179"/>
      <c r="L1738" s="179"/>
      <c r="M1738" s="179"/>
      <c r="N1738" s="179"/>
    </row>
    <row r="1739" spans="1:14">
      <c r="A1739" s="179"/>
      <c r="B1739" s="179"/>
      <c r="C1739" s="179"/>
      <c r="D1739" s="179"/>
      <c r="E1739" s="179"/>
      <c r="F1739" s="179"/>
      <c r="G1739" s="179"/>
      <c r="H1739" s="179"/>
      <c r="I1739" s="179"/>
      <c r="J1739" s="179"/>
      <c r="K1739" s="179"/>
      <c r="L1739" s="179"/>
      <c r="M1739" s="179"/>
      <c r="N1739" s="179"/>
    </row>
    <row r="1740" spans="1:14">
      <c r="A1740" s="179"/>
      <c r="B1740" s="179"/>
      <c r="C1740" s="179"/>
      <c r="D1740" s="179"/>
      <c r="E1740" s="179"/>
      <c r="F1740" s="179"/>
      <c r="G1740" s="179"/>
      <c r="H1740" s="179"/>
      <c r="I1740" s="179"/>
      <c r="J1740" s="179"/>
      <c r="K1740" s="179"/>
      <c r="L1740" s="179"/>
      <c r="M1740" s="179"/>
      <c r="N1740" s="179"/>
    </row>
    <row r="1741" spans="1:14">
      <c r="A1741" s="179"/>
      <c r="B1741" s="179"/>
      <c r="C1741" s="179"/>
      <c r="D1741" s="179"/>
      <c r="E1741" s="179"/>
      <c r="F1741" s="179"/>
      <c r="G1741" s="179"/>
      <c r="H1741" s="179"/>
      <c r="I1741" s="179"/>
      <c r="J1741" s="179"/>
      <c r="K1741" s="179"/>
      <c r="L1741" s="179"/>
      <c r="M1741" s="179"/>
      <c r="N1741" s="179"/>
    </row>
    <row r="1742" spans="1:14">
      <c r="A1742" s="179"/>
      <c r="B1742" s="179"/>
      <c r="C1742" s="179"/>
      <c r="D1742" s="179"/>
      <c r="E1742" s="179"/>
      <c r="F1742" s="179"/>
      <c r="G1742" s="179"/>
      <c r="H1742" s="179"/>
      <c r="I1742" s="179"/>
      <c r="J1742" s="179"/>
      <c r="K1742" s="179"/>
      <c r="L1742" s="179"/>
      <c r="M1742" s="179"/>
      <c r="N1742" s="179"/>
    </row>
    <row r="1743" spans="1:14">
      <c r="A1743" s="179"/>
      <c r="B1743" s="179"/>
      <c r="C1743" s="179"/>
      <c r="D1743" s="179"/>
      <c r="E1743" s="179"/>
      <c r="F1743" s="179"/>
      <c r="G1743" s="179"/>
      <c r="H1743" s="179"/>
      <c r="I1743" s="179"/>
      <c r="J1743" s="179"/>
      <c r="K1743" s="179"/>
      <c r="L1743" s="179"/>
      <c r="M1743" s="179"/>
      <c r="N1743" s="179"/>
    </row>
    <row r="1744" spans="1:14">
      <c r="A1744" s="179"/>
      <c r="B1744" s="179"/>
      <c r="C1744" s="179"/>
      <c r="D1744" s="179"/>
      <c r="E1744" s="179"/>
      <c r="F1744" s="179"/>
      <c r="G1744" s="179"/>
      <c r="H1744" s="179"/>
      <c r="I1744" s="179"/>
      <c r="J1744" s="179"/>
      <c r="K1744" s="179"/>
      <c r="L1744" s="179"/>
      <c r="M1744" s="179"/>
      <c r="N1744" s="179"/>
    </row>
    <row r="1745" spans="1:14">
      <c r="A1745" s="179"/>
      <c r="B1745" s="179"/>
      <c r="C1745" s="179"/>
      <c r="D1745" s="179"/>
      <c r="E1745" s="179"/>
      <c r="F1745" s="179"/>
      <c r="G1745" s="179"/>
      <c r="H1745" s="179"/>
      <c r="I1745" s="179"/>
      <c r="J1745" s="179"/>
      <c r="K1745" s="179"/>
      <c r="L1745" s="179"/>
      <c r="M1745" s="179"/>
      <c r="N1745" s="179"/>
    </row>
    <row r="1746" spans="1:14">
      <c r="A1746" s="179"/>
      <c r="B1746" s="179"/>
      <c r="C1746" s="179"/>
      <c r="D1746" s="179"/>
      <c r="E1746" s="179"/>
      <c r="F1746" s="179"/>
      <c r="G1746" s="179"/>
      <c r="H1746" s="179"/>
      <c r="I1746" s="179"/>
      <c r="J1746" s="179"/>
      <c r="K1746" s="179"/>
      <c r="L1746" s="179"/>
      <c r="M1746" s="179"/>
      <c r="N1746" s="179"/>
    </row>
    <row r="1747" spans="1:14">
      <c r="A1747" s="179"/>
      <c r="B1747" s="179"/>
      <c r="C1747" s="179"/>
      <c r="D1747" s="179"/>
      <c r="E1747" s="179"/>
      <c r="F1747" s="179"/>
      <c r="G1747" s="179"/>
      <c r="H1747" s="179"/>
      <c r="I1747" s="179"/>
      <c r="J1747" s="179"/>
      <c r="K1747" s="179"/>
      <c r="L1747" s="179"/>
      <c r="M1747" s="179"/>
      <c r="N1747" s="179"/>
    </row>
    <row r="1748" spans="1:14">
      <c r="A1748" s="179"/>
      <c r="B1748" s="179"/>
      <c r="C1748" s="179"/>
      <c r="D1748" s="179"/>
      <c r="E1748" s="179"/>
      <c r="F1748" s="179"/>
      <c r="G1748" s="179"/>
      <c r="H1748" s="179"/>
      <c r="I1748" s="179"/>
      <c r="J1748" s="179"/>
      <c r="K1748" s="179"/>
      <c r="L1748" s="179"/>
      <c r="M1748" s="179"/>
      <c r="N1748" s="179"/>
    </row>
    <row r="1749" spans="1:14">
      <c r="A1749" s="179"/>
      <c r="B1749" s="179"/>
      <c r="C1749" s="179"/>
      <c r="D1749" s="179"/>
      <c r="E1749" s="179"/>
      <c r="F1749" s="179"/>
      <c r="G1749" s="179"/>
      <c r="H1749" s="179"/>
      <c r="I1749" s="179"/>
      <c r="J1749" s="179"/>
      <c r="K1749" s="179"/>
      <c r="L1749" s="179"/>
      <c r="M1749" s="179"/>
      <c r="N1749" s="179"/>
    </row>
    <row r="1750" spans="1:14">
      <c r="A1750" s="179"/>
      <c r="B1750" s="179"/>
      <c r="C1750" s="179"/>
      <c r="D1750" s="179"/>
      <c r="E1750" s="179"/>
      <c r="F1750" s="179"/>
      <c r="G1750" s="179"/>
      <c r="H1750" s="179"/>
      <c r="I1750" s="179"/>
      <c r="J1750" s="179"/>
      <c r="K1750" s="179"/>
      <c r="L1750" s="179"/>
      <c r="M1750" s="179"/>
      <c r="N1750" s="179"/>
    </row>
    <row r="1751" spans="1:14">
      <c r="A1751" s="179"/>
      <c r="B1751" s="179"/>
      <c r="C1751" s="179"/>
      <c r="D1751" s="179"/>
      <c r="E1751" s="179"/>
      <c r="F1751" s="179"/>
      <c r="G1751" s="179"/>
      <c r="H1751" s="179"/>
      <c r="I1751" s="179"/>
      <c r="J1751" s="179"/>
      <c r="K1751" s="179"/>
      <c r="L1751" s="179"/>
      <c r="M1751" s="179"/>
      <c r="N1751" s="179"/>
    </row>
    <row r="1752" spans="1:14">
      <c r="A1752" s="179"/>
      <c r="B1752" s="179"/>
      <c r="C1752" s="179"/>
      <c r="D1752" s="179"/>
      <c r="E1752" s="179"/>
      <c r="F1752" s="179"/>
      <c r="G1752" s="179"/>
      <c r="H1752" s="179"/>
      <c r="I1752" s="179"/>
      <c r="J1752" s="179"/>
      <c r="K1752" s="179"/>
      <c r="L1752" s="179"/>
      <c r="M1752" s="179"/>
      <c r="N1752" s="179"/>
    </row>
    <row r="1753" spans="1:14">
      <c r="A1753" s="179"/>
      <c r="B1753" s="179"/>
      <c r="C1753" s="179"/>
      <c r="D1753" s="179"/>
      <c r="E1753" s="179"/>
      <c r="F1753" s="179"/>
      <c r="G1753" s="179"/>
      <c r="H1753" s="179"/>
      <c r="I1753" s="179"/>
      <c r="J1753" s="179"/>
      <c r="K1753" s="179"/>
      <c r="L1753" s="179"/>
      <c r="M1753" s="179"/>
      <c r="N1753" s="179"/>
    </row>
    <row r="1754" spans="1:14">
      <c r="A1754" s="179"/>
      <c r="B1754" s="179"/>
      <c r="C1754" s="179"/>
      <c r="D1754" s="179"/>
      <c r="E1754" s="179"/>
      <c r="F1754" s="179"/>
      <c r="G1754" s="179"/>
      <c r="H1754" s="179"/>
      <c r="I1754" s="179"/>
      <c r="J1754" s="179"/>
      <c r="K1754" s="179"/>
      <c r="L1754" s="179"/>
      <c r="M1754" s="179"/>
      <c r="N1754" s="179"/>
    </row>
    <row r="1755" spans="1:14">
      <c r="A1755" s="179"/>
      <c r="B1755" s="179"/>
      <c r="C1755" s="179"/>
      <c r="D1755" s="179"/>
      <c r="E1755" s="179"/>
      <c r="F1755" s="179"/>
      <c r="G1755" s="179"/>
      <c r="H1755" s="179"/>
      <c r="I1755" s="179"/>
      <c r="J1755" s="179"/>
      <c r="K1755" s="179"/>
      <c r="L1755" s="179"/>
      <c r="M1755" s="179"/>
      <c r="N1755" s="179"/>
    </row>
    <row r="1756" spans="1:14">
      <c r="A1756" s="179"/>
      <c r="B1756" s="179"/>
      <c r="C1756" s="179"/>
      <c r="D1756" s="179"/>
      <c r="E1756" s="179"/>
      <c r="F1756" s="179"/>
      <c r="G1756" s="179"/>
      <c r="H1756" s="179"/>
      <c r="I1756" s="179"/>
      <c r="J1756" s="179"/>
      <c r="K1756" s="179"/>
      <c r="L1756" s="179"/>
      <c r="M1756" s="179"/>
      <c r="N1756" s="179"/>
    </row>
    <row r="1757" spans="1:14">
      <c r="A1757" s="179"/>
      <c r="B1757" s="179"/>
      <c r="C1757" s="179"/>
      <c r="D1757" s="179"/>
      <c r="E1757" s="179"/>
      <c r="F1757" s="179"/>
      <c r="G1757" s="179"/>
      <c r="H1757" s="179"/>
      <c r="I1757" s="179"/>
      <c r="J1757" s="179"/>
      <c r="K1757" s="179"/>
      <c r="L1757" s="179"/>
      <c r="M1757" s="179"/>
      <c r="N1757" s="179"/>
    </row>
    <row r="1758" spans="1:14">
      <c r="A1758" s="179"/>
      <c r="B1758" s="179"/>
      <c r="C1758" s="179"/>
      <c r="D1758" s="179"/>
      <c r="E1758" s="179"/>
      <c r="F1758" s="179"/>
      <c r="G1758" s="179"/>
      <c r="H1758" s="179"/>
      <c r="I1758" s="179"/>
      <c r="J1758" s="179"/>
      <c r="K1758" s="179"/>
      <c r="L1758" s="179"/>
      <c r="M1758" s="179"/>
      <c r="N1758" s="179"/>
    </row>
    <row r="1759" spans="1:14">
      <c r="A1759" s="179"/>
      <c r="B1759" s="179"/>
      <c r="C1759" s="179"/>
      <c r="D1759" s="179"/>
      <c r="E1759" s="179"/>
      <c r="F1759" s="179"/>
      <c r="G1759" s="179"/>
      <c r="H1759" s="179"/>
      <c r="I1759" s="179"/>
      <c r="J1759" s="179"/>
      <c r="K1759" s="179"/>
      <c r="L1759" s="179"/>
      <c r="M1759" s="179"/>
      <c r="N1759" s="179"/>
    </row>
    <row r="1760" spans="1:14">
      <c r="A1760" s="179"/>
      <c r="B1760" s="179"/>
      <c r="C1760" s="179"/>
      <c r="D1760" s="179"/>
      <c r="E1760" s="179"/>
      <c r="F1760" s="179"/>
      <c r="G1760" s="179"/>
      <c r="H1760" s="179"/>
      <c r="I1760" s="179"/>
      <c r="J1760" s="179"/>
      <c r="K1760" s="179"/>
      <c r="L1760" s="179"/>
      <c r="M1760" s="179"/>
      <c r="N1760" s="179"/>
    </row>
    <row r="1761" spans="1:14">
      <c r="A1761" s="179"/>
      <c r="B1761" s="179"/>
      <c r="C1761" s="179"/>
      <c r="D1761" s="179"/>
      <c r="E1761" s="179"/>
      <c r="F1761" s="179"/>
      <c r="G1761" s="179"/>
      <c r="H1761" s="179"/>
      <c r="I1761" s="179"/>
      <c r="J1761" s="179"/>
      <c r="K1761" s="179"/>
      <c r="L1761" s="179"/>
      <c r="M1761" s="179"/>
      <c r="N1761" s="179"/>
    </row>
    <row r="1762" spans="1:14">
      <c r="A1762" s="179"/>
      <c r="B1762" s="179"/>
      <c r="C1762" s="179"/>
      <c r="D1762" s="179"/>
      <c r="E1762" s="179"/>
      <c r="F1762" s="179"/>
      <c r="G1762" s="179"/>
      <c r="H1762" s="179"/>
      <c r="I1762" s="179"/>
      <c r="J1762" s="179"/>
      <c r="K1762" s="179"/>
      <c r="L1762" s="179"/>
      <c r="M1762" s="179"/>
      <c r="N1762" s="179"/>
    </row>
    <row r="1763" spans="1:14">
      <c r="A1763" s="179"/>
      <c r="B1763" s="179"/>
      <c r="C1763" s="179"/>
      <c r="D1763" s="179"/>
      <c r="E1763" s="179"/>
      <c r="F1763" s="179"/>
      <c r="G1763" s="179"/>
      <c r="H1763" s="179"/>
      <c r="I1763" s="179"/>
      <c r="J1763" s="179"/>
      <c r="K1763" s="179"/>
      <c r="L1763" s="179"/>
      <c r="M1763" s="179"/>
      <c r="N1763" s="179"/>
    </row>
    <row r="1764" spans="1:14">
      <c r="A1764" s="179"/>
      <c r="B1764" s="179"/>
      <c r="C1764" s="179"/>
      <c r="D1764" s="179"/>
      <c r="E1764" s="179"/>
      <c r="F1764" s="179"/>
      <c r="G1764" s="179"/>
      <c r="H1764" s="179"/>
      <c r="I1764" s="179"/>
      <c r="J1764" s="179"/>
      <c r="K1764" s="179"/>
      <c r="L1764" s="179"/>
      <c r="M1764" s="179"/>
      <c r="N1764" s="179"/>
    </row>
    <row r="1765" spans="1:14">
      <c r="A1765" s="179"/>
      <c r="B1765" s="179"/>
      <c r="C1765" s="179"/>
      <c r="D1765" s="179"/>
      <c r="E1765" s="179"/>
      <c r="F1765" s="179"/>
      <c r="G1765" s="179"/>
      <c r="H1765" s="179"/>
      <c r="I1765" s="179"/>
      <c r="J1765" s="179"/>
      <c r="K1765" s="179"/>
      <c r="L1765" s="179"/>
      <c r="M1765" s="179"/>
      <c r="N1765" s="179"/>
    </row>
    <row r="1766" spans="1:14">
      <c r="A1766" s="179"/>
      <c r="B1766" s="179"/>
      <c r="C1766" s="179"/>
      <c r="D1766" s="179"/>
      <c r="E1766" s="179"/>
      <c r="F1766" s="179"/>
      <c r="G1766" s="179"/>
      <c r="H1766" s="179"/>
      <c r="I1766" s="179"/>
      <c r="J1766" s="179"/>
      <c r="K1766" s="179"/>
      <c r="L1766" s="179"/>
      <c r="M1766" s="179"/>
      <c r="N1766" s="179"/>
    </row>
    <row r="1767" spans="1:14">
      <c r="A1767" s="179"/>
      <c r="B1767" s="179"/>
      <c r="C1767" s="179"/>
      <c r="D1767" s="179"/>
      <c r="E1767" s="179"/>
      <c r="F1767" s="179"/>
      <c r="G1767" s="179"/>
      <c r="H1767" s="179"/>
      <c r="I1767" s="179"/>
      <c r="J1767" s="179"/>
      <c r="K1767" s="179"/>
      <c r="L1767" s="179"/>
      <c r="M1767" s="179"/>
      <c r="N1767" s="179"/>
    </row>
    <row r="1768" spans="1:14">
      <c r="A1768" s="179"/>
      <c r="B1768" s="179"/>
      <c r="C1768" s="179"/>
      <c r="D1768" s="179"/>
      <c r="E1768" s="179"/>
      <c r="F1768" s="179"/>
      <c r="G1768" s="179"/>
      <c r="H1768" s="179"/>
      <c r="I1768" s="179"/>
      <c r="J1768" s="179"/>
      <c r="K1768" s="179"/>
      <c r="L1768" s="179"/>
      <c r="M1768" s="179"/>
      <c r="N1768" s="179"/>
    </row>
    <row r="1769" spans="1:14">
      <c r="A1769" s="179"/>
      <c r="B1769" s="179"/>
      <c r="C1769" s="179"/>
      <c r="D1769" s="179"/>
      <c r="E1769" s="179"/>
      <c r="F1769" s="179"/>
      <c r="G1769" s="179"/>
      <c r="H1769" s="179"/>
      <c r="I1769" s="179"/>
      <c r="J1769" s="179"/>
      <c r="K1769" s="179"/>
      <c r="L1769" s="179"/>
      <c r="M1769" s="179"/>
      <c r="N1769" s="179"/>
    </row>
    <row r="1770" spans="1:14">
      <c r="A1770" s="179"/>
      <c r="B1770" s="179"/>
      <c r="C1770" s="179"/>
      <c r="D1770" s="179"/>
      <c r="E1770" s="179"/>
      <c r="F1770" s="179"/>
      <c r="G1770" s="179"/>
      <c r="H1770" s="179"/>
      <c r="I1770" s="179"/>
      <c r="J1770" s="179"/>
      <c r="K1770" s="179"/>
      <c r="L1770" s="179"/>
      <c r="M1770" s="179"/>
      <c r="N1770" s="179"/>
    </row>
    <row r="1771" spans="1:14">
      <c r="A1771" s="179"/>
      <c r="B1771" s="179"/>
      <c r="C1771" s="179"/>
      <c r="D1771" s="179"/>
      <c r="E1771" s="179"/>
      <c r="F1771" s="179"/>
      <c r="G1771" s="179"/>
      <c r="H1771" s="179"/>
      <c r="I1771" s="179"/>
      <c r="J1771" s="179"/>
      <c r="K1771" s="179"/>
      <c r="L1771" s="179"/>
      <c r="M1771" s="179"/>
      <c r="N1771" s="179"/>
    </row>
    <row r="1772" spans="1:14">
      <c r="A1772" s="179"/>
      <c r="B1772" s="179"/>
      <c r="C1772" s="179"/>
      <c r="D1772" s="179"/>
      <c r="E1772" s="179"/>
      <c r="F1772" s="179"/>
      <c r="G1772" s="179"/>
      <c r="H1772" s="179"/>
      <c r="I1772" s="179"/>
      <c r="J1772" s="179"/>
      <c r="K1772" s="179"/>
      <c r="L1772" s="179"/>
      <c r="M1772" s="179"/>
      <c r="N1772" s="179"/>
    </row>
    <row r="1773" spans="1:14">
      <c r="A1773" s="179"/>
      <c r="B1773" s="179"/>
      <c r="C1773" s="179"/>
      <c r="D1773" s="179"/>
      <c r="E1773" s="179"/>
      <c r="F1773" s="179"/>
      <c r="G1773" s="179"/>
      <c r="H1773" s="179"/>
      <c r="I1773" s="179"/>
      <c r="J1773" s="179"/>
      <c r="K1773" s="179"/>
      <c r="L1773" s="179"/>
      <c r="M1773" s="179"/>
      <c r="N1773" s="179"/>
    </row>
    <row r="1774" spans="1:14">
      <c r="A1774" s="179"/>
      <c r="B1774" s="179"/>
      <c r="C1774" s="179"/>
      <c r="D1774" s="179"/>
      <c r="E1774" s="179"/>
      <c r="F1774" s="179"/>
      <c r="G1774" s="179"/>
      <c r="H1774" s="179"/>
      <c r="I1774" s="179"/>
      <c r="J1774" s="179"/>
      <c r="K1774" s="179"/>
      <c r="L1774" s="179"/>
      <c r="M1774" s="179"/>
      <c r="N1774" s="179"/>
    </row>
    <row r="1775" spans="1:14">
      <c r="A1775" s="179"/>
      <c r="B1775" s="179"/>
      <c r="C1775" s="179"/>
      <c r="D1775" s="179"/>
      <c r="E1775" s="179"/>
      <c r="F1775" s="179"/>
      <c r="G1775" s="179"/>
      <c r="H1775" s="179"/>
      <c r="I1775" s="179"/>
      <c r="J1775" s="179"/>
      <c r="K1775" s="179"/>
      <c r="L1775" s="179"/>
      <c r="M1775" s="179"/>
      <c r="N1775" s="179"/>
    </row>
    <row r="1776" spans="1:14">
      <c r="A1776" s="179"/>
      <c r="B1776" s="179"/>
      <c r="C1776" s="179"/>
      <c r="D1776" s="179"/>
      <c r="E1776" s="179"/>
      <c r="F1776" s="179"/>
      <c r="G1776" s="179"/>
      <c r="H1776" s="179"/>
      <c r="I1776" s="179"/>
      <c r="J1776" s="179"/>
      <c r="K1776" s="179"/>
      <c r="L1776" s="179"/>
      <c r="M1776" s="179"/>
      <c r="N1776" s="179"/>
    </row>
    <row r="1777" spans="1:14">
      <c r="A1777" s="179"/>
      <c r="B1777" s="179"/>
      <c r="C1777" s="179"/>
      <c r="D1777" s="179"/>
      <c r="E1777" s="179"/>
      <c r="F1777" s="179"/>
      <c r="G1777" s="179"/>
      <c r="H1777" s="179"/>
      <c r="I1777" s="179"/>
      <c r="J1777" s="179"/>
      <c r="K1777" s="179"/>
      <c r="L1777" s="179"/>
      <c r="M1777" s="179"/>
      <c r="N1777" s="179"/>
    </row>
    <row r="1778" spans="1:14">
      <c r="A1778" s="179"/>
      <c r="B1778" s="179"/>
      <c r="C1778" s="179"/>
      <c r="D1778" s="179"/>
      <c r="E1778" s="179"/>
      <c r="F1778" s="179"/>
      <c r="G1778" s="179"/>
      <c r="H1778" s="179"/>
      <c r="I1778" s="179"/>
      <c r="J1778" s="179"/>
      <c r="K1778" s="179"/>
      <c r="L1778" s="179"/>
      <c r="M1778" s="179"/>
      <c r="N1778" s="179"/>
    </row>
    <row r="1779" spans="1:14">
      <c r="A1779" s="179"/>
      <c r="B1779" s="179"/>
      <c r="C1779" s="179"/>
      <c r="D1779" s="179"/>
      <c r="E1779" s="179"/>
      <c r="F1779" s="179"/>
      <c r="G1779" s="179"/>
      <c r="H1779" s="179"/>
      <c r="I1779" s="179"/>
      <c r="J1779" s="179"/>
      <c r="K1779" s="179"/>
      <c r="L1779" s="179"/>
      <c r="M1779" s="179"/>
      <c r="N1779" s="179"/>
    </row>
    <row r="1780" spans="1:14">
      <c r="A1780" s="179"/>
      <c r="B1780" s="179"/>
      <c r="C1780" s="179"/>
      <c r="D1780" s="179"/>
      <c r="E1780" s="179"/>
      <c r="F1780" s="179"/>
      <c r="G1780" s="179"/>
      <c r="H1780" s="179"/>
      <c r="I1780" s="179"/>
      <c r="J1780" s="179"/>
      <c r="K1780" s="179"/>
      <c r="L1780" s="179"/>
      <c r="M1780" s="179"/>
      <c r="N1780" s="179"/>
    </row>
    <row r="1781" spans="1:14">
      <c r="A1781" s="179"/>
      <c r="B1781" s="179"/>
      <c r="C1781" s="179"/>
      <c r="D1781" s="179"/>
      <c r="E1781" s="179"/>
      <c r="F1781" s="179"/>
      <c r="G1781" s="179"/>
      <c r="H1781" s="179"/>
      <c r="I1781" s="179"/>
      <c r="J1781" s="179"/>
      <c r="K1781" s="179"/>
      <c r="L1781" s="179"/>
      <c r="M1781" s="179"/>
      <c r="N1781" s="179"/>
    </row>
    <row r="1782" spans="1:14">
      <c r="A1782" s="179"/>
      <c r="B1782" s="179"/>
      <c r="C1782" s="179"/>
      <c r="D1782" s="179"/>
      <c r="E1782" s="179"/>
      <c r="F1782" s="179"/>
      <c r="G1782" s="179"/>
      <c r="H1782" s="179"/>
      <c r="I1782" s="179"/>
      <c r="J1782" s="179"/>
      <c r="K1782" s="179"/>
      <c r="L1782" s="179"/>
      <c r="M1782" s="179"/>
      <c r="N1782" s="179"/>
    </row>
    <row r="1783" spans="1:14">
      <c r="A1783" s="179"/>
      <c r="B1783" s="179"/>
      <c r="C1783" s="179"/>
      <c r="D1783" s="179"/>
      <c r="E1783" s="179"/>
      <c r="F1783" s="179"/>
      <c r="G1783" s="179"/>
      <c r="H1783" s="179"/>
      <c r="I1783" s="179"/>
      <c r="J1783" s="179"/>
      <c r="K1783" s="179"/>
      <c r="L1783" s="179"/>
      <c r="M1783" s="179"/>
      <c r="N1783" s="179"/>
    </row>
    <row r="1784" spans="1:14">
      <c r="A1784" s="179"/>
      <c r="B1784" s="179"/>
      <c r="C1784" s="179"/>
      <c r="D1784" s="179"/>
      <c r="E1784" s="179"/>
      <c r="F1784" s="179"/>
      <c r="G1784" s="179"/>
      <c r="H1784" s="179"/>
      <c r="I1784" s="179"/>
      <c r="J1784" s="179"/>
      <c r="K1784" s="179"/>
      <c r="L1784" s="179"/>
      <c r="M1784" s="179"/>
      <c r="N1784" s="179"/>
    </row>
    <row r="1785" spans="1:14">
      <c r="A1785" s="179"/>
      <c r="B1785" s="179"/>
      <c r="C1785" s="179"/>
      <c r="D1785" s="179"/>
      <c r="E1785" s="179"/>
      <c r="F1785" s="179"/>
      <c r="G1785" s="179"/>
      <c r="H1785" s="179"/>
      <c r="I1785" s="179"/>
      <c r="J1785" s="179"/>
      <c r="K1785" s="179"/>
      <c r="L1785" s="179"/>
      <c r="M1785" s="179"/>
      <c r="N1785" s="179"/>
    </row>
    <row r="1786" spans="1:14">
      <c r="A1786" s="179"/>
      <c r="B1786" s="179"/>
      <c r="C1786" s="179"/>
      <c r="D1786" s="179"/>
      <c r="E1786" s="179"/>
      <c r="F1786" s="179"/>
      <c r="G1786" s="179"/>
      <c r="H1786" s="179"/>
      <c r="I1786" s="179"/>
      <c r="J1786" s="179"/>
      <c r="K1786" s="179"/>
      <c r="L1786" s="179"/>
      <c r="M1786" s="179"/>
      <c r="N1786" s="179"/>
    </row>
    <row r="1787" spans="1:14">
      <c r="A1787" s="179"/>
      <c r="B1787" s="179"/>
      <c r="C1787" s="179"/>
      <c r="D1787" s="179"/>
      <c r="E1787" s="179"/>
      <c r="F1787" s="179"/>
      <c r="G1787" s="179"/>
      <c r="H1787" s="179"/>
      <c r="I1787" s="179"/>
      <c r="J1787" s="179"/>
      <c r="K1787" s="179"/>
      <c r="L1787" s="179"/>
      <c r="M1787" s="179"/>
      <c r="N1787" s="179"/>
    </row>
    <row r="1788" spans="1:14">
      <c r="A1788" s="179"/>
      <c r="B1788" s="179"/>
      <c r="C1788" s="179"/>
      <c r="D1788" s="179"/>
      <c r="E1788" s="179"/>
      <c r="F1788" s="179"/>
      <c r="G1788" s="179"/>
      <c r="H1788" s="179"/>
      <c r="I1788" s="179"/>
      <c r="J1788" s="179"/>
      <c r="K1788" s="179"/>
      <c r="L1788" s="179"/>
      <c r="M1788" s="179"/>
      <c r="N1788" s="179"/>
    </row>
    <row r="1789" spans="1:14">
      <c r="A1789" s="179"/>
      <c r="B1789" s="179"/>
      <c r="C1789" s="179"/>
      <c r="D1789" s="179"/>
      <c r="E1789" s="179"/>
      <c r="F1789" s="179"/>
      <c r="G1789" s="179"/>
      <c r="H1789" s="179"/>
      <c r="I1789" s="179"/>
      <c r="J1789" s="179"/>
      <c r="K1789" s="179"/>
      <c r="L1789" s="179"/>
      <c r="M1789" s="179"/>
      <c r="N1789" s="179"/>
    </row>
    <row r="1790" spans="1:14">
      <c r="A1790" s="179"/>
      <c r="B1790" s="179"/>
      <c r="C1790" s="179"/>
      <c r="D1790" s="179"/>
      <c r="E1790" s="179"/>
      <c r="F1790" s="179"/>
      <c r="G1790" s="179"/>
      <c r="H1790" s="179"/>
      <c r="I1790" s="179"/>
      <c r="J1790" s="179"/>
      <c r="K1790" s="179"/>
      <c r="L1790" s="179"/>
      <c r="M1790" s="179"/>
      <c r="N1790" s="179"/>
    </row>
    <row r="1791" spans="1:14">
      <c r="A1791" s="179"/>
      <c r="B1791" s="179"/>
      <c r="C1791" s="179"/>
      <c r="D1791" s="179"/>
      <c r="E1791" s="179"/>
      <c r="F1791" s="179"/>
      <c r="G1791" s="179"/>
      <c r="H1791" s="179"/>
      <c r="I1791" s="179"/>
      <c r="J1791" s="179"/>
      <c r="K1791" s="179"/>
      <c r="L1791" s="179"/>
      <c r="M1791" s="179"/>
      <c r="N1791" s="179"/>
    </row>
    <row r="1792" spans="1:14">
      <c r="A1792" s="179"/>
      <c r="B1792" s="179"/>
      <c r="C1792" s="179"/>
      <c r="D1792" s="179"/>
      <c r="E1792" s="179"/>
      <c r="F1792" s="179"/>
      <c r="G1792" s="179"/>
      <c r="H1792" s="179"/>
      <c r="I1792" s="179"/>
      <c r="J1792" s="179"/>
      <c r="K1792" s="179"/>
      <c r="L1792" s="179"/>
      <c r="M1792" s="179"/>
      <c r="N1792" s="179"/>
    </row>
    <row r="1793" spans="1:14">
      <c r="A1793" s="179"/>
      <c r="B1793" s="179"/>
      <c r="C1793" s="179"/>
      <c r="D1793" s="179"/>
      <c r="E1793" s="179"/>
      <c r="F1793" s="179"/>
      <c r="G1793" s="179"/>
      <c r="H1793" s="179"/>
      <c r="I1793" s="179"/>
      <c r="J1793" s="179"/>
      <c r="K1793" s="179"/>
      <c r="L1793" s="179"/>
      <c r="M1793" s="179"/>
      <c r="N1793" s="179"/>
    </row>
    <row r="1794" spans="1:14">
      <c r="A1794" s="179"/>
      <c r="B1794" s="179"/>
      <c r="C1794" s="179"/>
      <c r="D1794" s="179"/>
      <c r="E1794" s="179"/>
      <c r="F1794" s="179"/>
      <c r="G1794" s="179"/>
      <c r="H1794" s="179"/>
      <c r="I1794" s="179"/>
      <c r="J1794" s="179"/>
      <c r="K1794" s="179"/>
      <c r="L1794" s="179"/>
      <c r="M1794" s="179"/>
      <c r="N1794" s="179"/>
    </row>
    <row r="1795" spans="1:14">
      <c r="A1795" s="179"/>
      <c r="B1795" s="179"/>
      <c r="C1795" s="179"/>
      <c r="D1795" s="179"/>
      <c r="E1795" s="179"/>
      <c r="F1795" s="179"/>
      <c r="G1795" s="179"/>
      <c r="H1795" s="179"/>
      <c r="I1795" s="179"/>
      <c r="J1795" s="179"/>
      <c r="K1795" s="179"/>
      <c r="L1795" s="179"/>
      <c r="M1795" s="179"/>
      <c r="N1795" s="179"/>
    </row>
    <row r="1796" spans="1:14">
      <c r="A1796" s="179"/>
      <c r="B1796" s="179"/>
      <c r="C1796" s="179"/>
      <c r="D1796" s="179"/>
      <c r="E1796" s="179"/>
      <c r="F1796" s="179"/>
      <c r="G1796" s="179"/>
      <c r="H1796" s="179"/>
      <c r="I1796" s="179"/>
      <c r="J1796" s="179"/>
      <c r="K1796" s="179"/>
      <c r="L1796" s="179"/>
      <c r="M1796" s="179"/>
      <c r="N1796" s="179"/>
    </row>
    <row r="1797" spans="1:14">
      <c r="A1797" s="179"/>
      <c r="B1797" s="179"/>
      <c r="C1797" s="179"/>
      <c r="D1797" s="179"/>
      <c r="E1797" s="179"/>
      <c r="F1797" s="179"/>
      <c r="G1797" s="179"/>
      <c r="H1797" s="179"/>
      <c r="I1797" s="179"/>
      <c r="J1797" s="179"/>
      <c r="K1797" s="179"/>
      <c r="L1797" s="179"/>
      <c r="M1797" s="179"/>
      <c r="N1797" s="179"/>
    </row>
    <row r="1798" spans="1:14">
      <c r="A1798" s="179"/>
      <c r="B1798" s="179"/>
      <c r="C1798" s="179"/>
      <c r="D1798" s="179"/>
      <c r="E1798" s="179"/>
      <c r="F1798" s="179"/>
      <c r="G1798" s="179"/>
      <c r="H1798" s="179"/>
      <c r="I1798" s="179"/>
      <c r="J1798" s="179"/>
      <c r="K1798" s="179"/>
      <c r="L1798" s="179"/>
      <c r="M1798" s="179"/>
      <c r="N1798" s="179"/>
    </row>
    <row r="1799" spans="1:14">
      <c r="A1799" s="179"/>
      <c r="B1799" s="179"/>
      <c r="C1799" s="179"/>
      <c r="D1799" s="179"/>
      <c r="E1799" s="179"/>
      <c r="F1799" s="179"/>
      <c r="G1799" s="179"/>
      <c r="H1799" s="179"/>
      <c r="I1799" s="179"/>
      <c r="J1799" s="179"/>
      <c r="K1799" s="179"/>
      <c r="L1799" s="179"/>
      <c r="M1799" s="179"/>
      <c r="N1799" s="179"/>
    </row>
    <row r="1800" spans="1:14">
      <c r="A1800" s="179"/>
      <c r="B1800" s="179"/>
      <c r="C1800" s="179"/>
      <c r="D1800" s="179"/>
      <c r="E1800" s="179"/>
      <c r="F1800" s="179"/>
      <c r="G1800" s="179"/>
      <c r="H1800" s="179"/>
      <c r="I1800" s="179"/>
      <c r="J1800" s="179"/>
      <c r="K1800" s="179"/>
      <c r="L1800" s="179"/>
      <c r="M1800" s="179"/>
      <c r="N1800" s="179"/>
    </row>
    <row r="1801" spans="1:14">
      <c r="A1801" s="179"/>
      <c r="B1801" s="179"/>
      <c r="C1801" s="179"/>
      <c r="D1801" s="179"/>
      <c r="E1801" s="179"/>
      <c r="F1801" s="179"/>
      <c r="G1801" s="179"/>
      <c r="H1801" s="179"/>
      <c r="I1801" s="179"/>
      <c r="J1801" s="179"/>
      <c r="K1801" s="179"/>
      <c r="L1801" s="179"/>
      <c r="M1801" s="179"/>
      <c r="N1801" s="179"/>
    </row>
    <row r="1802" spans="1:14">
      <c r="A1802" s="179"/>
      <c r="B1802" s="179"/>
      <c r="C1802" s="179"/>
      <c r="D1802" s="179"/>
      <c r="E1802" s="179"/>
      <c r="F1802" s="179"/>
      <c r="G1802" s="179"/>
      <c r="H1802" s="179"/>
      <c r="I1802" s="179"/>
      <c r="J1802" s="179"/>
      <c r="K1802" s="179"/>
      <c r="L1802" s="179"/>
      <c r="M1802" s="179"/>
      <c r="N1802" s="179"/>
    </row>
    <row r="1803" spans="1:14">
      <c r="A1803" s="179"/>
      <c r="B1803" s="179"/>
      <c r="C1803" s="179"/>
      <c r="D1803" s="179"/>
      <c r="E1803" s="179"/>
      <c r="F1803" s="179"/>
      <c r="G1803" s="179"/>
      <c r="H1803" s="179"/>
      <c r="I1803" s="179"/>
      <c r="J1803" s="179"/>
      <c r="K1803" s="179"/>
      <c r="L1803" s="179"/>
      <c r="M1803" s="179"/>
      <c r="N1803" s="179"/>
    </row>
    <row r="1804" spans="1:14">
      <c r="A1804" s="179"/>
      <c r="B1804" s="179"/>
      <c r="C1804" s="179"/>
      <c r="D1804" s="179"/>
      <c r="E1804" s="179"/>
      <c r="F1804" s="179"/>
      <c r="G1804" s="179"/>
      <c r="H1804" s="179"/>
      <c r="I1804" s="179"/>
      <c r="J1804" s="179"/>
      <c r="K1804" s="179"/>
      <c r="L1804" s="179"/>
      <c r="M1804" s="179"/>
      <c r="N1804" s="179"/>
    </row>
    <row r="1805" spans="1:14">
      <c r="A1805" s="179"/>
      <c r="B1805" s="179"/>
      <c r="C1805" s="179"/>
      <c r="D1805" s="179"/>
      <c r="E1805" s="179"/>
      <c r="F1805" s="179"/>
      <c r="G1805" s="179"/>
      <c r="H1805" s="179"/>
      <c r="I1805" s="179"/>
      <c r="J1805" s="179"/>
      <c r="K1805" s="179"/>
      <c r="L1805" s="179"/>
      <c r="M1805" s="179"/>
      <c r="N1805" s="179"/>
    </row>
    <row r="1806" spans="1:14">
      <c r="A1806" s="179"/>
      <c r="B1806" s="179"/>
      <c r="C1806" s="179"/>
      <c r="D1806" s="179"/>
      <c r="E1806" s="179"/>
      <c r="F1806" s="179"/>
      <c r="G1806" s="179"/>
      <c r="H1806" s="179"/>
      <c r="I1806" s="179"/>
      <c r="J1806" s="179"/>
      <c r="K1806" s="179"/>
      <c r="L1806" s="179"/>
      <c r="M1806" s="179"/>
      <c r="N1806" s="179"/>
    </row>
    <row r="1807" spans="1:14">
      <c r="A1807" s="179"/>
      <c r="B1807" s="179"/>
      <c r="C1807" s="179"/>
      <c r="D1807" s="179"/>
      <c r="E1807" s="179"/>
      <c r="F1807" s="179"/>
      <c r="G1807" s="179"/>
      <c r="H1807" s="179"/>
      <c r="I1807" s="179"/>
      <c r="J1807" s="179"/>
      <c r="K1807" s="179"/>
      <c r="L1807" s="179"/>
      <c r="M1807" s="179"/>
      <c r="N1807" s="179"/>
    </row>
    <row r="1808" spans="1:14">
      <c r="A1808" s="179"/>
      <c r="B1808" s="179"/>
      <c r="C1808" s="179"/>
      <c r="D1808" s="179"/>
      <c r="E1808" s="179"/>
      <c r="F1808" s="179"/>
      <c r="G1808" s="179"/>
      <c r="H1808" s="179"/>
      <c r="I1808" s="179"/>
      <c r="J1808" s="179"/>
      <c r="K1808" s="179"/>
      <c r="L1808" s="179"/>
      <c r="M1808" s="179"/>
      <c r="N1808" s="179"/>
    </row>
    <row r="1809" spans="1:14">
      <c r="A1809" s="179"/>
      <c r="B1809" s="179"/>
      <c r="C1809" s="179"/>
      <c r="D1809" s="179"/>
      <c r="E1809" s="179"/>
      <c r="F1809" s="179"/>
      <c r="G1809" s="179"/>
      <c r="H1809" s="179"/>
      <c r="I1809" s="179"/>
      <c r="J1809" s="179"/>
      <c r="K1809" s="179"/>
      <c r="L1809" s="179"/>
      <c r="M1809" s="179"/>
      <c r="N1809" s="179"/>
    </row>
    <row r="1810" spans="1:14">
      <c r="A1810" s="179"/>
      <c r="B1810" s="179"/>
      <c r="C1810" s="179"/>
      <c r="D1810" s="179"/>
      <c r="E1810" s="179"/>
      <c r="F1810" s="179"/>
      <c r="G1810" s="179"/>
      <c r="H1810" s="179"/>
      <c r="I1810" s="179"/>
      <c r="J1810" s="179"/>
      <c r="K1810" s="179"/>
      <c r="L1810" s="179"/>
      <c r="M1810" s="179"/>
      <c r="N1810" s="179"/>
    </row>
    <row r="1811" spans="1:14">
      <c r="A1811" s="179"/>
      <c r="B1811" s="179"/>
      <c r="C1811" s="179"/>
      <c r="D1811" s="179"/>
      <c r="E1811" s="179"/>
      <c r="F1811" s="179"/>
      <c r="G1811" s="179"/>
      <c r="H1811" s="179"/>
      <c r="I1811" s="179"/>
      <c r="J1811" s="179"/>
      <c r="K1811" s="179"/>
      <c r="L1811" s="179"/>
      <c r="M1811" s="179"/>
      <c r="N1811" s="179"/>
    </row>
    <row r="1812" spans="1:14">
      <c r="A1812" s="179"/>
      <c r="B1812" s="179"/>
      <c r="C1812" s="179"/>
      <c r="D1812" s="179"/>
      <c r="E1812" s="179"/>
      <c r="F1812" s="179"/>
      <c r="G1812" s="179"/>
      <c r="H1812" s="179"/>
      <c r="I1812" s="179"/>
      <c r="J1812" s="179"/>
      <c r="K1812" s="179"/>
      <c r="L1812" s="179"/>
      <c r="M1812" s="179"/>
      <c r="N1812" s="179"/>
    </row>
    <row r="1813" spans="1:14">
      <c r="A1813" s="179"/>
      <c r="B1813" s="179"/>
      <c r="C1813" s="179"/>
      <c r="D1813" s="179"/>
      <c r="E1813" s="179"/>
      <c r="F1813" s="179"/>
      <c r="G1813" s="179"/>
      <c r="H1813" s="179"/>
      <c r="I1813" s="179"/>
      <c r="J1813" s="179"/>
      <c r="K1813" s="179"/>
      <c r="L1813" s="179"/>
      <c r="M1813" s="179"/>
      <c r="N1813" s="179"/>
    </row>
    <row r="1814" spans="1:14">
      <c r="A1814" s="179"/>
      <c r="B1814" s="179"/>
      <c r="C1814" s="179"/>
      <c r="D1814" s="179"/>
      <c r="E1814" s="179"/>
      <c r="F1814" s="179"/>
      <c r="G1814" s="179"/>
      <c r="H1814" s="179"/>
      <c r="I1814" s="179"/>
      <c r="J1814" s="179"/>
      <c r="K1814" s="179"/>
      <c r="L1814" s="179"/>
      <c r="M1814" s="179"/>
      <c r="N1814" s="179"/>
    </row>
    <row r="1815" spans="1:14">
      <c r="A1815" s="179"/>
      <c r="B1815" s="179"/>
      <c r="C1815" s="179"/>
      <c r="D1815" s="179"/>
      <c r="E1815" s="179"/>
      <c r="F1815" s="179"/>
      <c r="G1815" s="179"/>
      <c r="H1815" s="179"/>
      <c r="I1815" s="179"/>
      <c r="J1815" s="179"/>
      <c r="K1815" s="179"/>
      <c r="L1815" s="179"/>
      <c r="M1815" s="179"/>
      <c r="N1815" s="179"/>
    </row>
    <row r="1816" spans="1:14">
      <c r="A1816" s="179"/>
      <c r="B1816" s="179"/>
      <c r="C1816" s="179"/>
      <c r="D1816" s="179"/>
      <c r="E1816" s="179"/>
      <c r="F1816" s="179"/>
      <c r="G1816" s="179"/>
      <c r="H1816" s="179"/>
      <c r="I1816" s="179"/>
      <c r="J1816" s="179"/>
      <c r="K1816" s="179"/>
      <c r="L1816" s="179"/>
      <c r="M1816" s="179"/>
      <c r="N1816" s="179"/>
    </row>
    <row r="1817" spans="1:14">
      <c r="A1817" s="179"/>
      <c r="B1817" s="179"/>
      <c r="C1817" s="179"/>
      <c r="D1817" s="179"/>
      <c r="E1817" s="179"/>
      <c r="F1817" s="179"/>
      <c r="G1817" s="179"/>
      <c r="H1817" s="179"/>
      <c r="I1817" s="179"/>
      <c r="J1817" s="179"/>
      <c r="K1817" s="179"/>
      <c r="L1817" s="179"/>
      <c r="M1817" s="179"/>
      <c r="N1817" s="179"/>
    </row>
    <row r="1818" spans="1:14">
      <c r="A1818" s="179"/>
      <c r="B1818" s="179"/>
      <c r="C1818" s="179"/>
      <c r="D1818" s="179"/>
      <c r="E1818" s="179"/>
      <c r="F1818" s="179"/>
      <c r="G1818" s="179"/>
      <c r="H1818" s="179"/>
      <c r="I1818" s="179"/>
      <c r="J1818" s="179"/>
      <c r="K1818" s="179"/>
      <c r="L1818" s="179"/>
      <c r="M1818" s="179"/>
      <c r="N1818" s="179"/>
    </row>
    <row r="1819" spans="1:14">
      <c r="A1819" s="179"/>
      <c r="B1819" s="179"/>
      <c r="C1819" s="179"/>
      <c r="D1819" s="179"/>
      <c r="E1819" s="179"/>
      <c r="F1819" s="179"/>
      <c r="G1819" s="179"/>
      <c r="H1819" s="179"/>
      <c r="I1819" s="179"/>
      <c r="J1819" s="179"/>
      <c r="K1819" s="179"/>
      <c r="L1819" s="179"/>
      <c r="M1819" s="179"/>
      <c r="N1819" s="179"/>
    </row>
    <row r="1820" spans="1:14">
      <c r="A1820" s="179"/>
      <c r="B1820" s="179"/>
      <c r="C1820" s="179"/>
      <c r="D1820" s="179"/>
      <c r="E1820" s="179"/>
      <c r="F1820" s="179"/>
      <c r="G1820" s="179"/>
      <c r="H1820" s="179"/>
      <c r="I1820" s="179"/>
      <c r="J1820" s="179"/>
      <c r="K1820" s="179"/>
      <c r="L1820" s="179"/>
      <c r="M1820" s="179"/>
      <c r="N1820" s="179"/>
    </row>
    <row r="1821" spans="1:14">
      <c r="A1821" s="179"/>
      <c r="B1821" s="179"/>
      <c r="C1821" s="179"/>
      <c r="D1821" s="179"/>
      <c r="E1821" s="179"/>
      <c r="F1821" s="179"/>
      <c r="G1821" s="179"/>
      <c r="H1821" s="179"/>
      <c r="I1821" s="179"/>
      <c r="J1821" s="179"/>
      <c r="K1821" s="179"/>
      <c r="L1821" s="179"/>
      <c r="M1821" s="179"/>
      <c r="N1821" s="179"/>
    </row>
    <row r="1822" spans="1:14">
      <c r="A1822" s="179"/>
      <c r="B1822" s="179"/>
      <c r="C1822" s="179"/>
      <c r="D1822" s="179"/>
      <c r="E1822" s="179"/>
      <c r="F1822" s="179"/>
      <c r="G1822" s="179"/>
      <c r="H1822" s="179"/>
      <c r="I1822" s="179"/>
      <c r="J1822" s="179"/>
      <c r="K1822" s="179"/>
      <c r="L1822" s="179"/>
      <c r="M1822" s="179"/>
      <c r="N1822" s="179"/>
    </row>
    <row r="1823" spans="1:14">
      <c r="A1823" s="179"/>
      <c r="B1823" s="179"/>
      <c r="C1823" s="179"/>
      <c r="D1823" s="179"/>
      <c r="E1823" s="179"/>
      <c r="F1823" s="179"/>
      <c r="G1823" s="179"/>
      <c r="H1823" s="179"/>
      <c r="I1823" s="179"/>
      <c r="J1823" s="179"/>
      <c r="K1823" s="179"/>
      <c r="L1823" s="179"/>
      <c r="M1823" s="179"/>
      <c r="N1823" s="179"/>
    </row>
    <row r="1824" spans="1:14">
      <c r="A1824" s="179"/>
      <c r="B1824" s="179"/>
      <c r="C1824" s="179"/>
      <c r="D1824" s="179"/>
      <c r="E1824" s="179"/>
      <c r="F1824" s="179"/>
      <c r="G1824" s="179"/>
      <c r="H1824" s="179"/>
      <c r="I1824" s="179"/>
      <c r="J1824" s="179"/>
      <c r="K1824" s="179"/>
      <c r="L1824" s="179"/>
      <c r="M1824" s="179"/>
      <c r="N1824" s="179"/>
    </row>
    <row r="1825" spans="1:14">
      <c r="A1825" s="179"/>
      <c r="B1825" s="179"/>
      <c r="C1825" s="179"/>
      <c r="D1825" s="179"/>
      <c r="E1825" s="179"/>
      <c r="F1825" s="179"/>
      <c r="G1825" s="179"/>
      <c r="H1825" s="179"/>
      <c r="I1825" s="179"/>
      <c r="J1825" s="179"/>
      <c r="K1825" s="179"/>
      <c r="L1825" s="179"/>
      <c r="M1825" s="179"/>
      <c r="N1825" s="179"/>
    </row>
    <row r="1826" spans="1:14">
      <c r="A1826" s="179"/>
      <c r="B1826" s="179"/>
      <c r="C1826" s="179"/>
      <c r="D1826" s="179"/>
      <c r="E1826" s="179"/>
      <c r="F1826" s="179"/>
      <c r="G1826" s="179"/>
      <c r="H1826" s="179"/>
      <c r="I1826" s="179"/>
      <c r="J1826" s="179"/>
      <c r="K1826" s="179"/>
      <c r="L1826" s="179"/>
      <c r="M1826" s="179"/>
      <c r="N1826" s="179"/>
    </row>
    <row r="1827" spans="1:14">
      <c r="A1827" s="179"/>
      <c r="B1827" s="179"/>
      <c r="C1827" s="179"/>
      <c r="D1827" s="179"/>
      <c r="E1827" s="179"/>
      <c r="F1827" s="179"/>
      <c r="G1827" s="179"/>
      <c r="H1827" s="179"/>
      <c r="I1827" s="179"/>
      <c r="J1827" s="179"/>
      <c r="K1827" s="179"/>
      <c r="L1827" s="179"/>
      <c r="M1827" s="179"/>
      <c r="N1827" s="179"/>
    </row>
    <row r="1828" spans="1:14">
      <c r="A1828" s="179"/>
      <c r="B1828" s="179"/>
      <c r="C1828" s="179"/>
      <c r="D1828" s="179"/>
      <c r="E1828" s="179"/>
      <c r="F1828" s="179"/>
      <c r="G1828" s="179"/>
      <c r="H1828" s="179"/>
      <c r="I1828" s="179"/>
      <c r="J1828" s="179"/>
      <c r="K1828" s="179"/>
      <c r="L1828" s="179"/>
      <c r="M1828" s="179"/>
      <c r="N1828" s="179"/>
    </row>
    <row r="1829" spans="1:14">
      <c r="A1829" s="179"/>
      <c r="B1829" s="179"/>
      <c r="C1829" s="179"/>
      <c r="D1829" s="179"/>
      <c r="E1829" s="179"/>
      <c r="F1829" s="179"/>
      <c r="G1829" s="179"/>
      <c r="H1829" s="179"/>
      <c r="I1829" s="179"/>
      <c r="J1829" s="179"/>
      <c r="K1829" s="179"/>
      <c r="L1829" s="179"/>
      <c r="M1829" s="179"/>
      <c r="N1829" s="179"/>
    </row>
    <row r="1830" spans="1:14">
      <c r="A1830" s="179"/>
      <c r="B1830" s="179"/>
      <c r="C1830" s="179"/>
      <c r="D1830" s="179"/>
      <c r="E1830" s="179"/>
      <c r="F1830" s="179"/>
      <c r="G1830" s="179"/>
      <c r="H1830" s="179"/>
      <c r="I1830" s="179"/>
      <c r="J1830" s="179"/>
      <c r="K1830" s="179"/>
      <c r="L1830" s="179"/>
      <c r="M1830" s="179"/>
      <c r="N1830" s="179"/>
    </row>
    <row r="1831" spans="1:14">
      <c r="A1831" s="179"/>
      <c r="B1831" s="179"/>
      <c r="C1831" s="179"/>
      <c r="D1831" s="179"/>
      <c r="E1831" s="179"/>
      <c r="F1831" s="179"/>
      <c r="G1831" s="179"/>
      <c r="H1831" s="179"/>
      <c r="I1831" s="179"/>
      <c r="J1831" s="179"/>
      <c r="K1831" s="179"/>
      <c r="L1831" s="179"/>
      <c r="M1831" s="179"/>
      <c r="N1831" s="179"/>
    </row>
    <row r="1832" spans="1:14">
      <c r="A1832" s="179"/>
      <c r="B1832" s="179"/>
      <c r="C1832" s="179"/>
      <c r="D1832" s="179"/>
      <c r="E1832" s="179"/>
      <c r="F1832" s="179"/>
      <c r="G1832" s="179"/>
      <c r="H1832" s="179"/>
      <c r="I1832" s="179"/>
      <c r="J1832" s="179"/>
      <c r="K1832" s="179"/>
      <c r="L1832" s="179"/>
      <c r="M1832" s="179"/>
      <c r="N1832" s="179"/>
    </row>
    <row r="1833" spans="1:14">
      <c r="A1833" s="179"/>
      <c r="B1833" s="179"/>
      <c r="C1833" s="179"/>
      <c r="D1833" s="179"/>
      <c r="E1833" s="179"/>
      <c r="F1833" s="179"/>
      <c r="G1833" s="179"/>
      <c r="H1833" s="179"/>
      <c r="I1833" s="179"/>
      <c r="J1833" s="179"/>
      <c r="K1833" s="179"/>
      <c r="L1833" s="179"/>
      <c r="M1833" s="179"/>
      <c r="N1833" s="179"/>
    </row>
    <row r="1834" spans="1:14">
      <c r="A1834" s="179"/>
      <c r="B1834" s="179"/>
      <c r="C1834" s="179"/>
      <c r="D1834" s="179"/>
      <c r="E1834" s="179"/>
      <c r="F1834" s="179"/>
      <c r="G1834" s="179"/>
      <c r="H1834" s="179"/>
      <c r="I1834" s="179"/>
      <c r="J1834" s="179"/>
      <c r="K1834" s="179"/>
      <c r="L1834" s="179"/>
      <c r="M1834" s="179"/>
      <c r="N1834" s="179"/>
    </row>
    <row r="1835" spans="1:14">
      <c r="A1835" s="179"/>
      <c r="B1835" s="179"/>
      <c r="C1835" s="179"/>
      <c r="D1835" s="179"/>
      <c r="E1835" s="179"/>
      <c r="F1835" s="179"/>
      <c r="G1835" s="179"/>
      <c r="H1835" s="179"/>
      <c r="I1835" s="179"/>
      <c r="J1835" s="179"/>
      <c r="K1835" s="179"/>
      <c r="L1835" s="179"/>
      <c r="M1835" s="179"/>
      <c r="N1835" s="179"/>
    </row>
    <row r="1836" spans="1:14">
      <c r="A1836" s="179"/>
      <c r="B1836" s="179"/>
      <c r="C1836" s="179"/>
      <c r="D1836" s="179"/>
      <c r="E1836" s="179"/>
      <c r="F1836" s="179"/>
      <c r="G1836" s="179"/>
      <c r="H1836" s="179"/>
      <c r="I1836" s="179"/>
      <c r="J1836" s="179"/>
      <c r="K1836" s="179"/>
      <c r="L1836" s="179"/>
      <c r="M1836" s="179"/>
      <c r="N1836" s="179"/>
    </row>
    <row r="1837" spans="1:14">
      <c r="A1837" s="179"/>
      <c r="B1837" s="179"/>
      <c r="C1837" s="179"/>
      <c r="D1837" s="179"/>
      <c r="E1837" s="179"/>
      <c r="F1837" s="179"/>
      <c r="G1837" s="179"/>
      <c r="H1837" s="179"/>
      <c r="I1837" s="179"/>
      <c r="J1837" s="179"/>
      <c r="K1837" s="179"/>
      <c r="L1837" s="179"/>
      <c r="M1837" s="179"/>
      <c r="N1837" s="179"/>
    </row>
    <row r="1838" spans="1:14">
      <c r="A1838" s="179"/>
      <c r="B1838" s="179"/>
      <c r="C1838" s="179"/>
      <c r="D1838" s="179"/>
      <c r="E1838" s="179"/>
      <c r="F1838" s="179"/>
      <c r="G1838" s="179"/>
      <c r="H1838" s="179"/>
      <c r="I1838" s="179"/>
      <c r="J1838" s="179"/>
      <c r="K1838" s="179"/>
      <c r="L1838" s="179"/>
      <c r="M1838" s="179"/>
      <c r="N1838" s="179"/>
    </row>
    <row r="1839" spans="1:14">
      <c r="A1839" s="179"/>
      <c r="B1839" s="179"/>
      <c r="C1839" s="179"/>
      <c r="D1839" s="179"/>
      <c r="E1839" s="179"/>
      <c r="F1839" s="179"/>
      <c r="G1839" s="179"/>
      <c r="H1839" s="179"/>
      <c r="I1839" s="179"/>
      <c r="J1839" s="179"/>
      <c r="K1839" s="179"/>
      <c r="L1839" s="179"/>
      <c r="M1839" s="179"/>
      <c r="N1839" s="179"/>
    </row>
    <row r="1840" spans="1:14">
      <c r="A1840" s="179"/>
      <c r="B1840" s="179"/>
      <c r="C1840" s="179"/>
      <c r="D1840" s="179"/>
      <c r="E1840" s="179"/>
      <c r="F1840" s="179"/>
      <c r="G1840" s="179"/>
      <c r="H1840" s="179"/>
      <c r="I1840" s="179"/>
      <c r="J1840" s="179"/>
      <c r="K1840" s="179"/>
      <c r="L1840" s="179"/>
      <c r="M1840" s="179"/>
      <c r="N1840" s="179"/>
    </row>
    <row r="1841" spans="1:14">
      <c r="A1841" s="179"/>
      <c r="B1841" s="179"/>
      <c r="C1841" s="179"/>
      <c r="D1841" s="179"/>
      <c r="E1841" s="179"/>
      <c r="F1841" s="179"/>
      <c r="G1841" s="179"/>
      <c r="H1841" s="179"/>
      <c r="I1841" s="179"/>
      <c r="J1841" s="179"/>
      <c r="K1841" s="179"/>
      <c r="L1841" s="179"/>
      <c r="M1841" s="179"/>
      <c r="N1841" s="179"/>
    </row>
    <row r="1842" spans="1:14">
      <c r="A1842" s="179"/>
      <c r="B1842" s="179"/>
      <c r="C1842" s="179"/>
      <c r="D1842" s="179"/>
      <c r="E1842" s="179"/>
      <c r="F1842" s="179"/>
      <c r="G1842" s="179"/>
      <c r="H1842" s="179"/>
      <c r="I1842" s="179"/>
      <c r="J1842" s="179"/>
      <c r="K1842" s="179"/>
      <c r="L1842" s="179"/>
      <c r="M1842" s="179"/>
      <c r="N1842" s="179"/>
    </row>
    <row r="1843" spans="1:14">
      <c r="A1843" s="179"/>
      <c r="B1843" s="179"/>
      <c r="C1843" s="179"/>
      <c r="D1843" s="179"/>
      <c r="E1843" s="179"/>
      <c r="F1843" s="179"/>
      <c r="G1843" s="179"/>
      <c r="H1843" s="179"/>
      <c r="I1843" s="179"/>
      <c r="J1843" s="179"/>
      <c r="K1843" s="179"/>
      <c r="L1843" s="179"/>
      <c r="M1843" s="179"/>
      <c r="N1843" s="179"/>
    </row>
    <row r="1844" spans="1:14">
      <c r="A1844" s="179"/>
      <c r="B1844" s="179"/>
      <c r="C1844" s="179"/>
      <c r="D1844" s="179"/>
      <c r="E1844" s="179"/>
      <c r="F1844" s="179"/>
      <c r="G1844" s="179"/>
      <c r="H1844" s="179"/>
      <c r="I1844" s="179"/>
      <c r="J1844" s="179"/>
      <c r="K1844" s="179"/>
      <c r="L1844" s="179"/>
      <c r="M1844" s="179"/>
      <c r="N1844" s="179"/>
    </row>
    <row r="1845" spans="1:14">
      <c r="A1845" s="179"/>
      <c r="B1845" s="179"/>
      <c r="C1845" s="179"/>
      <c r="D1845" s="179"/>
      <c r="E1845" s="179"/>
      <c r="F1845" s="179"/>
      <c r="G1845" s="179"/>
      <c r="H1845" s="179"/>
      <c r="I1845" s="179"/>
      <c r="J1845" s="179"/>
      <c r="K1845" s="179"/>
      <c r="L1845" s="179"/>
      <c r="M1845" s="179"/>
      <c r="N1845" s="179"/>
    </row>
    <row r="1846" spans="1:14">
      <c r="A1846" s="179"/>
      <c r="B1846" s="179"/>
      <c r="C1846" s="179"/>
      <c r="D1846" s="179"/>
      <c r="E1846" s="179"/>
      <c r="F1846" s="179"/>
      <c r="G1846" s="179"/>
      <c r="H1846" s="179"/>
      <c r="I1846" s="179"/>
      <c r="J1846" s="179"/>
      <c r="K1846" s="179"/>
      <c r="L1846" s="179"/>
      <c r="M1846" s="179"/>
      <c r="N1846" s="179"/>
    </row>
    <row r="1847" spans="1:14">
      <c r="A1847" s="179"/>
      <c r="B1847" s="179"/>
      <c r="C1847" s="179"/>
      <c r="D1847" s="179"/>
      <c r="E1847" s="179"/>
      <c r="F1847" s="179"/>
      <c r="G1847" s="179"/>
      <c r="H1847" s="179"/>
      <c r="I1847" s="179"/>
      <c r="J1847" s="179"/>
      <c r="K1847" s="179"/>
      <c r="L1847" s="179"/>
      <c r="M1847" s="179"/>
      <c r="N1847" s="179"/>
    </row>
    <row r="1848" spans="1:14">
      <c r="A1848" s="179"/>
      <c r="B1848" s="179"/>
      <c r="C1848" s="179"/>
      <c r="D1848" s="179"/>
      <c r="E1848" s="179"/>
      <c r="F1848" s="179"/>
      <c r="G1848" s="179"/>
      <c r="H1848" s="179"/>
      <c r="I1848" s="179"/>
      <c r="J1848" s="179"/>
      <c r="K1848" s="179"/>
      <c r="L1848" s="179"/>
      <c r="M1848" s="179"/>
      <c r="N1848" s="179"/>
    </row>
    <row r="1849" spans="1:14">
      <c r="A1849" s="179"/>
      <c r="B1849" s="179"/>
      <c r="C1849" s="179"/>
      <c r="D1849" s="179"/>
      <c r="E1849" s="179"/>
      <c r="F1849" s="179"/>
      <c r="G1849" s="179"/>
      <c r="H1849" s="179"/>
      <c r="I1849" s="179"/>
      <c r="J1849" s="179"/>
      <c r="K1849" s="179"/>
      <c r="L1849" s="179"/>
      <c r="M1849" s="179"/>
      <c r="N1849" s="179"/>
    </row>
    <row r="1850" spans="1:14">
      <c r="A1850" s="179"/>
      <c r="B1850" s="179"/>
      <c r="C1850" s="179"/>
      <c r="D1850" s="179"/>
      <c r="E1850" s="179"/>
      <c r="F1850" s="179"/>
      <c r="G1850" s="179"/>
      <c r="H1850" s="179"/>
      <c r="I1850" s="179"/>
      <c r="J1850" s="179"/>
      <c r="K1850" s="179"/>
      <c r="L1850" s="179"/>
      <c r="M1850" s="179"/>
      <c r="N1850" s="179"/>
    </row>
    <row r="1851" spans="1:14">
      <c r="A1851" s="179"/>
      <c r="B1851" s="179"/>
      <c r="C1851" s="179"/>
      <c r="D1851" s="179"/>
      <c r="E1851" s="179"/>
      <c r="F1851" s="179"/>
      <c r="G1851" s="179"/>
      <c r="H1851" s="179"/>
      <c r="I1851" s="179"/>
      <c r="J1851" s="179"/>
      <c r="K1851" s="179"/>
      <c r="L1851" s="179"/>
      <c r="M1851" s="179"/>
      <c r="N1851" s="179"/>
    </row>
    <row r="1852" spans="1:14">
      <c r="A1852" s="179"/>
      <c r="B1852" s="179"/>
      <c r="C1852" s="179"/>
      <c r="D1852" s="179"/>
      <c r="E1852" s="179"/>
      <c r="F1852" s="179"/>
      <c r="G1852" s="179"/>
      <c r="H1852" s="179"/>
      <c r="I1852" s="179"/>
      <c r="J1852" s="179"/>
      <c r="K1852" s="179"/>
      <c r="L1852" s="179"/>
      <c r="M1852" s="179"/>
      <c r="N1852" s="179"/>
    </row>
    <row r="1853" spans="1:14">
      <c r="A1853" s="179"/>
      <c r="B1853" s="179"/>
      <c r="C1853" s="179"/>
      <c r="D1853" s="179"/>
      <c r="E1853" s="179"/>
      <c r="F1853" s="179"/>
      <c r="G1853" s="179"/>
      <c r="H1853" s="179"/>
      <c r="I1853" s="179"/>
      <c r="J1853" s="179"/>
      <c r="K1853" s="179"/>
      <c r="L1853" s="179"/>
      <c r="M1853" s="179"/>
      <c r="N1853" s="179"/>
    </row>
    <row r="1854" spans="1:14">
      <c r="A1854" s="179"/>
      <c r="B1854" s="179"/>
      <c r="C1854" s="179"/>
      <c r="D1854" s="179"/>
      <c r="E1854" s="179"/>
      <c r="F1854" s="179"/>
      <c r="G1854" s="179"/>
      <c r="H1854" s="179"/>
      <c r="I1854" s="179"/>
      <c r="J1854" s="179"/>
      <c r="K1854" s="179"/>
      <c r="L1854" s="179"/>
      <c r="M1854" s="179"/>
      <c r="N1854" s="179"/>
    </row>
    <row r="1855" spans="1:14">
      <c r="A1855" s="179"/>
      <c r="B1855" s="179"/>
      <c r="C1855" s="179"/>
      <c r="D1855" s="179"/>
      <c r="E1855" s="179"/>
      <c r="F1855" s="179"/>
      <c r="G1855" s="179"/>
      <c r="H1855" s="179"/>
      <c r="I1855" s="179"/>
      <c r="J1855" s="179"/>
      <c r="K1855" s="179"/>
      <c r="L1855" s="179"/>
      <c r="M1855" s="179"/>
      <c r="N1855" s="179"/>
    </row>
    <row r="1856" spans="1:14">
      <c r="A1856" s="179"/>
      <c r="B1856" s="179"/>
      <c r="C1856" s="179"/>
      <c r="D1856" s="179"/>
      <c r="E1856" s="179"/>
      <c r="F1856" s="179"/>
      <c r="G1856" s="179"/>
      <c r="H1856" s="179"/>
      <c r="I1856" s="179"/>
      <c r="J1856" s="179"/>
      <c r="K1856" s="179"/>
      <c r="L1856" s="179"/>
      <c r="M1856" s="179"/>
      <c r="N1856" s="179"/>
    </row>
    <row r="1857" spans="1:14">
      <c r="A1857" s="179"/>
      <c r="B1857" s="179"/>
      <c r="C1857" s="179"/>
      <c r="D1857" s="179"/>
      <c r="E1857" s="179"/>
      <c r="F1857" s="179"/>
      <c r="G1857" s="179"/>
      <c r="H1857" s="179"/>
      <c r="I1857" s="179"/>
      <c r="J1857" s="179"/>
      <c r="K1857" s="179"/>
      <c r="L1857" s="179"/>
      <c r="M1857" s="179"/>
      <c r="N1857" s="179"/>
    </row>
    <row r="1858" spans="1:14">
      <c r="A1858" s="179"/>
      <c r="B1858" s="179"/>
      <c r="C1858" s="179"/>
      <c r="D1858" s="179"/>
      <c r="E1858" s="179"/>
      <c r="F1858" s="179"/>
      <c r="G1858" s="179"/>
      <c r="H1858" s="179"/>
      <c r="I1858" s="179"/>
      <c r="J1858" s="179"/>
      <c r="K1858" s="179"/>
      <c r="L1858" s="179"/>
      <c r="M1858" s="179"/>
      <c r="N1858" s="179"/>
    </row>
    <row r="1859" spans="1:14">
      <c r="A1859" s="179"/>
      <c r="B1859" s="179"/>
      <c r="C1859" s="179"/>
      <c r="D1859" s="179"/>
      <c r="E1859" s="179"/>
      <c r="F1859" s="179"/>
      <c r="G1859" s="179"/>
      <c r="H1859" s="179"/>
      <c r="I1859" s="179"/>
      <c r="J1859" s="179"/>
      <c r="K1859" s="179"/>
      <c r="L1859" s="179"/>
      <c r="M1859" s="179"/>
      <c r="N1859" s="179"/>
    </row>
    <row r="1860" spans="1:14">
      <c r="A1860" s="179"/>
      <c r="B1860" s="179"/>
      <c r="C1860" s="179"/>
      <c r="D1860" s="179"/>
      <c r="E1860" s="179"/>
      <c r="F1860" s="179"/>
      <c r="G1860" s="179"/>
      <c r="H1860" s="179"/>
      <c r="I1860" s="179"/>
      <c r="J1860" s="179"/>
      <c r="K1860" s="179"/>
      <c r="L1860" s="179"/>
      <c r="M1860" s="179"/>
      <c r="N1860" s="179"/>
    </row>
    <row r="1861" spans="1:14">
      <c r="A1861" s="179"/>
      <c r="B1861" s="179"/>
      <c r="C1861" s="179"/>
      <c r="D1861" s="179"/>
      <c r="E1861" s="179"/>
      <c r="F1861" s="179"/>
      <c r="G1861" s="179"/>
      <c r="H1861" s="179"/>
      <c r="I1861" s="179"/>
      <c r="J1861" s="179"/>
      <c r="K1861" s="179"/>
      <c r="L1861" s="179"/>
      <c r="M1861" s="179"/>
      <c r="N1861" s="179"/>
    </row>
    <row r="1862" spans="1:14">
      <c r="A1862" s="179"/>
      <c r="B1862" s="179"/>
      <c r="C1862" s="179"/>
      <c r="D1862" s="179"/>
      <c r="E1862" s="179"/>
      <c r="F1862" s="179"/>
      <c r="G1862" s="179"/>
      <c r="H1862" s="179"/>
      <c r="I1862" s="179"/>
      <c r="J1862" s="179"/>
      <c r="K1862" s="179"/>
      <c r="L1862" s="179"/>
      <c r="M1862" s="179"/>
      <c r="N1862" s="179"/>
    </row>
    <row r="1863" spans="1:14">
      <c r="A1863" s="179"/>
      <c r="B1863" s="179"/>
      <c r="C1863" s="179"/>
      <c r="D1863" s="179"/>
      <c r="E1863" s="179"/>
      <c r="F1863" s="179"/>
      <c r="G1863" s="179"/>
      <c r="H1863" s="179"/>
      <c r="I1863" s="179"/>
      <c r="J1863" s="179"/>
      <c r="K1863" s="179"/>
      <c r="L1863" s="179"/>
      <c r="M1863" s="179"/>
      <c r="N1863" s="179"/>
    </row>
    <row r="1864" spans="1:14">
      <c r="A1864" s="179"/>
      <c r="B1864" s="179"/>
      <c r="C1864" s="179"/>
      <c r="D1864" s="179"/>
      <c r="E1864" s="179"/>
      <c r="F1864" s="179"/>
      <c r="G1864" s="179"/>
      <c r="H1864" s="179"/>
      <c r="I1864" s="179"/>
      <c r="J1864" s="179"/>
      <c r="K1864" s="179"/>
      <c r="L1864" s="179"/>
      <c r="M1864" s="179"/>
      <c r="N1864" s="179"/>
    </row>
    <row r="1865" spans="1:14">
      <c r="A1865" s="179"/>
      <c r="B1865" s="179"/>
      <c r="C1865" s="179"/>
      <c r="D1865" s="179"/>
      <c r="E1865" s="179"/>
      <c r="F1865" s="179"/>
      <c r="G1865" s="179"/>
      <c r="H1865" s="179"/>
      <c r="I1865" s="179"/>
      <c r="J1865" s="179"/>
      <c r="K1865" s="179"/>
      <c r="L1865" s="179"/>
      <c r="M1865" s="179"/>
      <c r="N1865" s="179"/>
    </row>
    <row r="1866" spans="1:14">
      <c r="A1866" s="179"/>
      <c r="B1866" s="179"/>
      <c r="C1866" s="179"/>
      <c r="D1866" s="179"/>
      <c r="E1866" s="179"/>
      <c r="F1866" s="179"/>
      <c r="G1866" s="179"/>
      <c r="H1866" s="179"/>
      <c r="I1866" s="179"/>
      <c r="J1866" s="179"/>
      <c r="K1866" s="179"/>
      <c r="L1866" s="179"/>
      <c r="M1866" s="179"/>
      <c r="N1866" s="179"/>
    </row>
    <row r="1867" spans="1:14">
      <c r="A1867" s="179"/>
      <c r="B1867" s="179"/>
      <c r="C1867" s="179"/>
      <c r="D1867" s="179"/>
      <c r="E1867" s="179"/>
      <c r="F1867" s="179"/>
      <c r="G1867" s="179"/>
      <c r="H1867" s="179"/>
      <c r="I1867" s="179"/>
      <c r="J1867" s="179"/>
      <c r="K1867" s="179"/>
      <c r="L1867" s="179"/>
      <c r="M1867" s="179"/>
      <c r="N1867" s="179"/>
    </row>
    <row r="1868" spans="1:14">
      <c r="A1868" s="179"/>
      <c r="B1868" s="179"/>
      <c r="C1868" s="179"/>
      <c r="D1868" s="179"/>
      <c r="E1868" s="179"/>
      <c r="F1868" s="179"/>
      <c r="G1868" s="179"/>
      <c r="H1868" s="179"/>
      <c r="I1868" s="179"/>
      <c r="J1868" s="179"/>
      <c r="K1868" s="179"/>
      <c r="L1868" s="179"/>
      <c r="M1868" s="179"/>
      <c r="N1868" s="179"/>
    </row>
    <row r="1869" spans="1:14">
      <c r="A1869" s="179"/>
      <c r="B1869" s="179"/>
      <c r="C1869" s="179"/>
      <c r="D1869" s="179"/>
      <c r="E1869" s="179"/>
      <c r="F1869" s="179"/>
      <c r="G1869" s="179"/>
      <c r="H1869" s="179"/>
      <c r="I1869" s="179"/>
      <c r="J1869" s="179"/>
      <c r="K1869" s="179"/>
      <c r="L1869" s="179"/>
      <c r="M1869" s="179"/>
      <c r="N1869" s="179"/>
    </row>
    <row r="1870" spans="1:14">
      <c r="A1870" s="179"/>
      <c r="B1870" s="179"/>
      <c r="C1870" s="179"/>
      <c r="D1870" s="179"/>
      <c r="E1870" s="179"/>
      <c r="F1870" s="179"/>
      <c r="G1870" s="179"/>
      <c r="H1870" s="179"/>
      <c r="I1870" s="179"/>
      <c r="J1870" s="179"/>
      <c r="K1870" s="179"/>
      <c r="L1870" s="179"/>
      <c r="M1870" s="179"/>
      <c r="N1870" s="179"/>
    </row>
    <row r="1871" spans="1:14">
      <c r="A1871" s="179"/>
      <c r="B1871" s="179"/>
      <c r="C1871" s="179"/>
      <c r="D1871" s="179"/>
      <c r="E1871" s="179"/>
      <c r="F1871" s="179"/>
      <c r="G1871" s="179"/>
      <c r="H1871" s="179"/>
      <c r="I1871" s="179"/>
      <c r="J1871" s="179"/>
      <c r="K1871" s="179"/>
      <c r="L1871" s="179"/>
      <c r="M1871" s="179"/>
      <c r="N1871" s="179"/>
    </row>
    <row r="1872" spans="1:14">
      <c r="A1872" s="179"/>
      <c r="B1872" s="179"/>
      <c r="C1872" s="179"/>
      <c r="D1872" s="179"/>
      <c r="E1872" s="179"/>
      <c r="F1872" s="179"/>
      <c r="G1872" s="179"/>
      <c r="H1872" s="179"/>
      <c r="I1872" s="179"/>
      <c r="J1872" s="179"/>
      <c r="K1872" s="179"/>
      <c r="L1872" s="179"/>
      <c r="M1872" s="179"/>
      <c r="N1872" s="179"/>
    </row>
    <row r="1873" spans="1:14">
      <c r="A1873" s="179"/>
      <c r="B1873" s="179"/>
      <c r="C1873" s="179"/>
      <c r="D1873" s="179"/>
      <c r="E1873" s="179"/>
      <c r="F1873" s="179"/>
      <c r="G1873" s="179"/>
      <c r="H1873" s="179"/>
      <c r="I1873" s="179"/>
      <c r="J1873" s="179"/>
      <c r="K1873" s="179"/>
      <c r="L1873" s="179"/>
      <c r="M1873" s="179"/>
      <c r="N1873" s="179"/>
    </row>
    <row r="1874" spans="1:14">
      <c r="A1874" s="179"/>
      <c r="B1874" s="179"/>
      <c r="C1874" s="179"/>
      <c r="D1874" s="179"/>
      <c r="E1874" s="179"/>
      <c r="F1874" s="179"/>
      <c r="G1874" s="179"/>
      <c r="H1874" s="179"/>
      <c r="I1874" s="179"/>
      <c r="J1874" s="179"/>
      <c r="K1874" s="179"/>
      <c r="L1874" s="179"/>
      <c r="M1874" s="179"/>
      <c r="N1874" s="179"/>
    </row>
    <row r="1875" spans="1:14">
      <c r="A1875" s="179"/>
      <c r="B1875" s="179"/>
      <c r="C1875" s="179"/>
      <c r="D1875" s="179"/>
      <c r="E1875" s="179"/>
      <c r="F1875" s="179"/>
      <c r="G1875" s="179"/>
      <c r="H1875" s="179"/>
      <c r="I1875" s="179"/>
      <c r="J1875" s="179"/>
      <c r="K1875" s="179"/>
      <c r="L1875" s="179"/>
      <c r="M1875" s="179"/>
      <c r="N1875" s="179"/>
    </row>
    <row r="1876" spans="1:14">
      <c r="A1876" s="179"/>
      <c r="B1876" s="179"/>
      <c r="C1876" s="179"/>
      <c r="D1876" s="179"/>
      <c r="E1876" s="179"/>
      <c r="F1876" s="179"/>
      <c r="G1876" s="179"/>
      <c r="H1876" s="179"/>
      <c r="I1876" s="179"/>
      <c r="J1876" s="179"/>
      <c r="K1876" s="179"/>
      <c r="L1876" s="179"/>
      <c r="M1876" s="179"/>
      <c r="N1876" s="179"/>
    </row>
    <row r="1877" spans="1:14">
      <c r="A1877" s="179"/>
      <c r="B1877" s="179"/>
      <c r="C1877" s="179"/>
      <c r="D1877" s="179"/>
      <c r="E1877" s="179"/>
      <c r="F1877" s="179"/>
      <c r="G1877" s="179"/>
      <c r="H1877" s="179"/>
      <c r="I1877" s="179"/>
      <c r="J1877" s="179"/>
      <c r="K1877" s="179"/>
      <c r="L1877" s="179"/>
      <c r="M1877" s="179"/>
      <c r="N1877" s="179"/>
    </row>
    <row r="1878" spans="1:14">
      <c r="A1878" s="179"/>
      <c r="B1878" s="179"/>
      <c r="C1878" s="179"/>
      <c r="D1878" s="179"/>
      <c r="E1878" s="179"/>
      <c r="F1878" s="179"/>
      <c r="G1878" s="179"/>
      <c r="H1878" s="179"/>
      <c r="I1878" s="179"/>
      <c r="J1878" s="179"/>
      <c r="K1878" s="179"/>
      <c r="L1878" s="179"/>
      <c r="M1878" s="179"/>
      <c r="N1878" s="179"/>
    </row>
    <row r="1879" spans="1:14">
      <c r="A1879" s="179"/>
      <c r="B1879" s="179"/>
      <c r="C1879" s="179"/>
      <c r="D1879" s="179"/>
      <c r="E1879" s="179"/>
      <c r="F1879" s="179"/>
      <c r="G1879" s="179"/>
      <c r="H1879" s="179"/>
      <c r="I1879" s="179"/>
      <c r="J1879" s="179"/>
      <c r="K1879" s="179"/>
      <c r="L1879" s="179"/>
      <c r="M1879" s="179"/>
      <c r="N1879" s="179"/>
    </row>
    <row r="1880" spans="1:14">
      <c r="A1880" s="179"/>
      <c r="B1880" s="179"/>
      <c r="C1880" s="179"/>
      <c r="D1880" s="179"/>
      <c r="E1880" s="179"/>
      <c r="F1880" s="179"/>
      <c r="G1880" s="179"/>
      <c r="H1880" s="179"/>
      <c r="I1880" s="179"/>
      <c r="J1880" s="179"/>
      <c r="K1880" s="179"/>
      <c r="L1880" s="179"/>
      <c r="M1880" s="179"/>
      <c r="N1880" s="179"/>
    </row>
    <row r="1881" spans="1:14">
      <c r="A1881" s="179"/>
      <c r="B1881" s="179"/>
      <c r="C1881" s="179"/>
      <c r="D1881" s="179"/>
      <c r="E1881" s="179"/>
      <c r="F1881" s="179"/>
      <c r="G1881" s="179"/>
      <c r="H1881" s="179"/>
      <c r="I1881" s="179"/>
      <c r="J1881" s="179"/>
      <c r="K1881" s="179"/>
      <c r="L1881" s="179"/>
      <c r="M1881" s="179"/>
      <c r="N1881" s="179"/>
    </row>
    <row r="1882" spans="1:14">
      <c r="A1882" s="179"/>
      <c r="B1882" s="179"/>
      <c r="C1882" s="179"/>
      <c r="D1882" s="179"/>
      <c r="E1882" s="179"/>
      <c r="F1882" s="179"/>
      <c r="G1882" s="179"/>
      <c r="H1882" s="179"/>
      <c r="I1882" s="179"/>
      <c r="J1882" s="179"/>
      <c r="K1882" s="179"/>
      <c r="L1882" s="179"/>
      <c r="M1882" s="179"/>
      <c r="N1882" s="179"/>
    </row>
    <row r="1883" spans="1:14">
      <c r="A1883" s="179"/>
      <c r="B1883" s="179"/>
      <c r="C1883" s="179"/>
      <c r="D1883" s="179"/>
      <c r="E1883" s="179"/>
      <c r="F1883" s="179"/>
      <c r="G1883" s="179"/>
      <c r="H1883" s="179"/>
      <c r="I1883" s="179"/>
      <c r="J1883" s="179"/>
      <c r="K1883" s="179"/>
      <c r="L1883" s="179"/>
      <c r="M1883" s="179"/>
      <c r="N1883" s="179"/>
    </row>
    <row r="1884" spans="1:14">
      <c r="A1884" s="179"/>
      <c r="B1884" s="179"/>
      <c r="C1884" s="179"/>
      <c r="D1884" s="179"/>
      <c r="E1884" s="179"/>
      <c r="F1884" s="179"/>
      <c r="G1884" s="179"/>
      <c r="H1884" s="179"/>
      <c r="I1884" s="179"/>
      <c r="J1884" s="179"/>
      <c r="K1884" s="179"/>
      <c r="L1884" s="179"/>
      <c r="M1884" s="179"/>
      <c r="N1884" s="179"/>
    </row>
    <row r="1885" spans="1:14">
      <c r="A1885" s="179"/>
      <c r="B1885" s="179"/>
      <c r="C1885" s="179"/>
      <c r="D1885" s="179"/>
      <c r="E1885" s="179"/>
      <c r="F1885" s="179"/>
      <c r="G1885" s="179"/>
      <c r="H1885" s="179"/>
      <c r="I1885" s="179"/>
      <c r="J1885" s="179"/>
      <c r="K1885" s="179"/>
      <c r="L1885" s="179"/>
      <c r="M1885" s="179"/>
      <c r="N1885" s="179"/>
    </row>
    <row r="1886" spans="1:14">
      <c r="A1886" s="179"/>
      <c r="B1886" s="179"/>
      <c r="C1886" s="179"/>
      <c r="D1886" s="179"/>
      <c r="E1886" s="179"/>
      <c r="F1886" s="179"/>
      <c r="G1886" s="179"/>
      <c r="H1886" s="179"/>
      <c r="I1886" s="179"/>
      <c r="J1886" s="179"/>
      <c r="K1886" s="179"/>
      <c r="L1886" s="179"/>
      <c r="M1886" s="179"/>
      <c r="N1886" s="179"/>
    </row>
    <row r="1887" spans="1:14">
      <c r="A1887" s="179"/>
      <c r="B1887" s="179"/>
      <c r="C1887" s="179"/>
      <c r="D1887" s="179"/>
      <c r="E1887" s="179"/>
      <c r="F1887" s="179"/>
      <c r="G1887" s="179"/>
      <c r="H1887" s="179"/>
      <c r="I1887" s="179"/>
      <c r="J1887" s="179"/>
      <c r="K1887" s="179"/>
      <c r="L1887" s="179"/>
      <c r="M1887" s="179"/>
      <c r="N1887" s="179"/>
    </row>
    <row r="1888" spans="1:14">
      <c r="A1888" s="179"/>
      <c r="B1888" s="179"/>
      <c r="C1888" s="179"/>
      <c r="D1888" s="179"/>
      <c r="E1888" s="179"/>
      <c r="F1888" s="179"/>
      <c r="G1888" s="179"/>
      <c r="H1888" s="179"/>
      <c r="I1888" s="179"/>
      <c r="J1888" s="179"/>
      <c r="K1888" s="179"/>
      <c r="L1888" s="179"/>
      <c r="M1888" s="179"/>
      <c r="N1888" s="179"/>
    </row>
    <row r="1889" spans="1:14">
      <c r="A1889" s="179"/>
      <c r="B1889" s="179"/>
      <c r="C1889" s="179"/>
      <c r="D1889" s="179"/>
      <c r="E1889" s="179"/>
      <c r="F1889" s="179"/>
      <c r="G1889" s="179"/>
      <c r="H1889" s="179"/>
      <c r="I1889" s="179"/>
      <c r="J1889" s="179"/>
      <c r="K1889" s="179"/>
      <c r="L1889" s="179"/>
      <c r="M1889" s="179"/>
      <c r="N1889" s="179"/>
    </row>
    <row r="1890" spans="1:14">
      <c r="A1890" s="179"/>
      <c r="B1890" s="179"/>
      <c r="C1890" s="179"/>
      <c r="D1890" s="179"/>
      <c r="E1890" s="179"/>
      <c r="F1890" s="179"/>
      <c r="G1890" s="179"/>
      <c r="H1890" s="179"/>
      <c r="I1890" s="179"/>
      <c r="J1890" s="179"/>
      <c r="K1890" s="179"/>
      <c r="L1890" s="179"/>
      <c r="M1890" s="179"/>
      <c r="N1890" s="179"/>
    </row>
    <row r="1891" spans="1:14">
      <c r="A1891" s="179"/>
      <c r="B1891" s="179"/>
      <c r="C1891" s="179"/>
      <c r="D1891" s="179"/>
      <c r="E1891" s="179"/>
      <c r="F1891" s="179"/>
      <c r="G1891" s="179"/>
      <c r="H1891" s="179"/>
      <c r="I1891" s="179"/>
      <c r="J1891" s="179"/>
      <c r="K1891" s="179"/>
      <c r="L1891" s="179"/>
      <c r="M1891" s="179"/>
      <c r="N1891" s="179"/>
    </row>
    <row r="1892" spans="1:14">
      <c r="A1892" s="179"/>
      <c r="B1892" s="179"/>
      <c r="C1892" s="179"/>
      <c r="D1892" s="179"/>
      <c r="E1892" s="179"/>
      <c r="F1892" s="179"/>
      <c r="G1892" s="179"/>
      <c r="H1892" s="179"/>
      <c r="I1892" s="179"/>
      <c r="J1892" s="179"/>
      <c r="K1892" s="179"/>
      <c r="L1892" s="179"/>
      <c r="M1892" s="179"/>
      <c r="N1892" s="179"/>
    </row>
    <row r="1893" spans="1:14">
      <c r="A1893" s="179"/>
      <c r="B1893" s="179"/>
      <c r="C1893" s="179"/>
      <c r="D1893" s="179"/>
      <c r="E1893" s="179"/>
      <c r="F1893" s="179"/>
      <c r="G1893" s="179"/>
      <c r="H1893" s="179"/>
      <c r="I1893" s="179"/>
      <c r="J1893" s="179"/>
      <c r="K1893" s="179"/>
      <c r="L1893" s="179"/>
      <c r="M1893" s="179"/>
      <c r="N1893" s="179"/>
    </row>
    <row r="1894" spans="1:14">
      <c r="A1894" s="179"/>
      <c r="B1894" s="179"/>
      <c r="C1894" s="179"/>
      <c r="D1894" s="179"/>
      <c r="E1894" s="179"/>
      <c r="F1894" s="179"/>
      <c r="G1894" s="179"/>
      <c r="H1894" s="179"/>
      <c r="I1894" s="179"/>
      <c r="J1894" s="179"/>
      <c r="K1894" s="179"/>
      <c r="L1894" s="179"/>
      <c r="M1894" s="179"/>
      <c r="N1894" s="179"/>
    </row>
    <row r="1895" spans="1:14">
      <c r="A1895" s="179"/>
      <c r="B1895" s="179"/>
      <c r="C1895" s="179"/>
      <c r="D1895" s="179"/>
      <c r="E1895" s="179"/>
      <c r="F1895" s="179"/>
      <c r="G1895" s="179"/>
      <c r="H1895" s="179"/>
      <c r="I1895" s="179"/>
      <c r="J1895" s="179"/>
      <c r="K1895" s="179"/>
      <c r="L1895" s="179"/>
      <c r="M1895" s="179"/>
      <c r="N1895" s="179"/>
    </row>
    <row r="1896" spans="1:14">
      <c r="A1896" s="179"/>
      <c r="B1896" s="179"/>
      <c r="C1896" s="179"/>
      <c r="D1896" s="179"/>
      <c r="E1896" s="179"/>
      <c r="F1896" s="179"/>
      <c r="G1896" s="179"/>
      <c r="H1896" s="179"/>
      <c r="I1896" s="179"/>
      <c r="J1896" s="179"/>
      <c r="K1896" s="179"/>
      <c r="L1896" s="179"/>
      <c r="M1896" s="179"/>
      <c r="N1896" s="179"/>
    </row>
    <row r="1897" spans="1:14">
      <c r="A1897" s="179"/>
      <c r="B1897" s="179"/>
      <c r="C1897" s="179"/>
      <c r="D1897" s="179"/>
      <c r="E1897" s="179"/>
      <c r="F1897" s="179"/>
      <c r="G1897" s="179"/>
      <c r="H1897" s="179"/>
      <c r="I1897" s="179"/>
      <c r="J1897" s="179"/>
      <c r="K1897" s="179"/>
      <c r="L1897" s="179"/>
      <c r="M1897" s="179"/>
      <c r="N1897" s="179"/>
    </row>
    <row r="1898" spans="1:14">
      <c r="A1898" s="179"/>
      <c r="B1898" s="179"/>
      <c r="C1898" s="179"/>
      <c r="D1898" s="179"/>
      <c r="E1898" s="179"/>
      <c r="F1898" s="179"/>
      <c r="G1898" s="179"/>
      <c r="H1898" s="179"/>
      <c r="I1898" s="179"/>
      <c r="J1898" s="179"/>
      <c r="K1898" s="179"/>
      <c r="L1898" s="179"/>
      <c r="M1898" s="179"/>
      <c r="N1898" s="179"/>
    </row>
    <row r="1899" spans="1:14">
      <c r="A1899" s="179"/>
      <c r="B1899" s="179"/>
      <c r="C1899" s="179"/>
      <c r="D1899" s="179"/>
      <c r="E1899" s="179"/>
      <c r="F1899" s="179"/>
      <c r="G1899" s="179"/>
      <c r="H1899" s="179"/>
      <c r="I1899" s="179"/>
      <c r="J1899" s="179"/>
      <c r="K1899" s="179"/>
      <c r="L1899" s="179"/>
      <c r="M1899" s="179"/>
      <c r="N1899" s="179"/>
    </row>
    <row r="1900" spans="1:14">
      <c r="A1900" s="179"/>
      <c r="B1900" s="179"/>
      <c r="C1900" s="179"/>
      <c r="D1900" s="179"/>
      <c r="E1900" s="179"/>
      <c r="F1900" s="179"/>
      <c r="G1900" s="179"/>
      <c r="H1900" s="179"/>
      <c r="I1900" s="179"/>
      <c r="J1900" s="179"/>
      <c r="K1900" s="179"/>
      <c r="L1900" s="179"/>
      <c r="M1900" s="179"/>
      <c r="N1900" s="179"/>
    </row>
    <row r="1901" spans="1:14">
      <c r="A1901" s="179"/>
      <c r="B1901" s="179"/>
      <c r="C1901" s="179"/>
      <c r="D1901" s="179"/>
      <c r="E1901" s="179"/>
      <c r="F1901" s="179"/>
      <c r="G1901" s="179"/>
      <c r="H1901" s="179"/>
      <c r="I1901" s="179"/>
      <c r="J1901" s="179"/>
      <c r="K1901" s="179"/>
      <c r="L1901" s="179"/>
      <c r="M1901" s="179"/>
      <c r="N1901" s="179"/>
    </row>
    <row r="1902" spans="1:14">
      <c r="A1902" s="179"/>
      <c r="B1902" s="179"/>
      <c r="C1902" s="179"/>
      <c r="D1902" s="179"/>
      <c r="E1902" s="179"/>
      <c r="F1902" s="179"/>
      <c r="G1902" s="179"/>
      <c r="H1902" s="179"/>
      <c r="I1902" s="179"/>
      <c r="J1902" s="179"/>
      <c r="K1902" s="179"/>
      <c r="L1902" s="179"/>
      <c r="M1902" s="179"/>
      <c r="N1902" s="179"/>
    </row>
    <row r="1903" spans="1:14">
      <c r="A1903" s="179"/>
      <c r="B1903" s="179"/>
      <c r="C1903" s="179"/>
      <c r="D1903" s="179"/>
      <c r="E1903" s="179"/>
      <c r="F1903" s="179"/>
      <c r="G1903" s="179"/>
      <c r="H1903" s="179"/>
      <c r="I1903" s="179"/>
      <c r="J1903" s="179"/>
      <c r="K1903" s="179"/>
      <c r="L1903" s="179"/>
      <c r="M1903" s="179"/>
      <c r="N1903" s="179"/>
    </row>
    <row r="1904" spans="1:14">
      <c r="A1904" s="179"/>
      <c r="B1904" s="179"/>
      <c r="C1904" s="179"/>
      <c r="D1904" s="179"/>
      <c r="E1904" s="179"/>
      <c r="F1904" s="179"/>
      <c r="G1904" s="179"/>
      <c r="H1904" s="179"/>
      <c r="I1904" s="179"/>
      <c r="J1904" s="179"/>
      <c r="K1904" s="179"/>
      <c r="L1904" s="179"/>
      <c r="M1904" s="179"/>
      <c r="N1904" s="179"/>
    </row>
    <row r="1905" spans="1:14">
      <c r="A1905" s="179"/>
      <c r="B1905" s="179"/>
      <c r="C1905" s="179"/>
      <c r="D1905" s="179"/>
      <c r="E1905" s="179"/>
      <c r="F1905" s="179"/>
      <c r="G1905" s="179"/>
      <c r="H1905" s="179"/>
      <c r="I1905" s="179"/>
      <c r="J1905" s="179"/>
      <c r="K1905" s="179"/>
      <c r="L1905" s="179"/>
      <c r="M1905" s="179"/>
      <c r="N1905" s="179"/>
    </row>
    <row r="1906" spans="1:14">
      <c r="A1906" s="179"/>
      <c r="B1906" s="179"/>
      <c r="C1906" s="179"/>
      <c r="D1906" s="179"/>
      <c r="E1906" s="179"/>
      <c r="F1906" s="179"/>
      <c r="G1906" s="179"/>
      <c r="H1906" s="179"/>
      <c r="I1906" s="179"/>
      <c r="J1906" s="179"/>
      <c r="K1906" s="179"/>
      <c r="L1906" s="179"/>
      <c r="M1906" s="179"/>
      <c r="N1906" s="179"/>
    </row>
    <row r="1907" spans="1:14">
      <c r="A1907" s="179"/>
      <c r="B1907" s="179"/>
      <c r="C1907" s="179"/>
      <c r="D1907" s="179"/>
      <c r="E1907" s="179"/>
      <c r="F1907" s="179"/>
      <c r="G1907" s="179"/>
      <c r="H1907" s="179"/>
      <c r="I1907" s="179"/>
      <c r="J1907" s="179"/>
      <c r="K1907" s="179"/>
      <c r="L1907" s="179"/>
      <c r="M1907" s="179"/>
      <c r="N1907" s="179"/>
    </row>
    <row r="1908" spans="1:14">
      <c r="A1908" s="179"/>
      <c r="B1908" s="179"/>
      <c r="C1908" s="179"/>
      <c r="D1908" s="179"/>
      <c r="E1908" s="179"/>
      <c r="F1908" s="179"/>
      <c r="G1908" s="179"/>
      <c r="H1908" s="179"/>
      <c r="I1908" s="179"/>
      <c r="J1908" s="179"/>
      <c r="K1908" s="179"/>
      <c r="L1908" s="179"/>
      <c r="M1908" s="179"/>
      <c r="N1908" s="179"/>
    </row>
    <row r="1909" spans="1:14">
      <c r="A1909" s="179"/>
      <c r="B1909" s="179"/>
      <c r="C1909" s="179"/>
      <c r="D1909" s="179"/>
      <c r="E1909" s="179"/>
      <c r="F1909" s="179"/>
      <c r="G1909" s="179"/>
      <c r="H1909" s="179"/>
      <c r="I1909" s="179"/>
      <c r="J1909" s="179"/>
      <c r="K1909" s="179"/>
      <c r="L1909" s="179"/>
      <c r="M1909" s="179"/>
      <c r="N1909" s="179"/>
    </row>
    <row r="1910" spans="1:14">
      <c r="A1910" s="179"/>
      <c r="B1910" s="179"/>
      <c r="C1910" s="179"/>
      <c r="D1910" s="179"/>
      <c r="E1910" s="179"/>
      <c r="F1910" s="179"/>
      <c r="G1910" s="179"/>
      <c r="H1910" s="179"/>
      <c r="I1910" s="179"/>
      <c r="J1910" s="179"/>
      <c r="K1910" s="179"/>
      <c r="L1910" s="179"/>
      <c r="M1910" s="179"/>
      <c r="N1910" s="179"/>
    </row>
    <row r="1911" spans="1:14">
      <c r="A1911" s="179"/>
      <c r="B1911" s="179"/>
      <c r="C1911" s="179"/>
      <c r="D1911" s="179"/>
      <c r="E1911" s="179"/>
      <c r="F1911" s="179"/>
      <c r="G1911" s="179"/>
      <c r="H1911" s="179"/>
      <c r="I1911" s="179"/>
      <c r="J1911" s="179"/>
      <c r="K1911" s="179"/>
      <c r="L1911" s="179"/>
      <c r="M1911" s="179"/>
      <c r="N1911" s="179"/>
    </row>
    <row r="1912" spans="1:14">
      <c r="A1912" s="179"/>
      <c r="B1912" s="179"/>
      <c r="C1912" s="179"/>
      <c r="D1912" s="179"/>
      <c r="E1912" s="179"/>
      <c r="F1912" s="179"/>
      <c r="G1912" s="179"/>
      <c r="H1912" s="179"/>
      <c r="I1912" s="179"/>
      <c r="J1912" s="179"/>
      <c r="K1912" s="179"/>
      <c r="L1912" s="179"/>
      <c r="M1912" s="179"/>
      <c r="N1912" s="179"/>
    </row>
    <row r="1913" spans="1:14">
      <c r="A1913" s="179"/>
      <c r="B1913" s="179"/>
      <c r="C1913" s="179"/>
      <c r="D1913" s="179"/>
      <c r="E1913" s="179"/>
      <c r="F1913" s="179"/>
      <c r="G1913" s="179"/>
      <c r="H1913" s="179"/>
      <c r="I1913" s="179"/>
      <c r="J1913" s="179"/>
      <c r="K1913" s="179"/>
      <c r="L1913" s="179"/>
      <c r="M1913" s="179"/>
      <c r="N1913" s="179"/>
    </row>
    <row r="1914" spans="1:14">
      <c r="A1914" s="179"/>
      <c r="B1914" s="179"/>
      <c r="C1914" s="179"/>
      <c r="D1914" s="179"/>
      <c r="E1914" s="179"/>
      <c r="F1914" s="179"/>
      <c r="G1914" s="179"/>
      <c r="H1914" s="179"/>
      <c r="I1914" s="179"/>
      <c r="J1914" s="179"/>
      <c r="K1914" s="179"/>
      <c r="L1914" s="179"/>
      <c r="M1914" s="179"/>
      <c r="N1914" s="179"/>
    </row>
    <row r="1915" spans="1:14">
      <c r="A1915" s="179"/>
      <c r="B1915" s="179"/>
      <c r="C1915" s="179"/>
      <c r="D1915" s="179"/>
      <c r="E1915" s="179"/>
      <c r="F1915" s="179"/>
      <c r="G1915" s="179"/>
      <c r="H1915" s="179"/>
      <c r="I1915" s="179"/>
      <c r="J1915" s="179"/>
      <c r="K1915" s="179"/>
      <c r="L1915" s="179"/>
      <c r="M1915" s="179"/>
      <c r="N1915" s="179"/>
    </row>
    <row r="1916" spans="1:14">
      <c r="A1916" s="179"/>
      <c r="B1916" s="179"/>
      <c r="C1916" s="179"/>
      <c r="D1916" s="179"/>
      <c r="E1916" s="179"/>
      <c r="F1916" s="179"/>
      <c r="G1916" s="179"/>
      <c r="H1916" s="179"/>
      <c r="I1916" s="179"/>
      <c r="J1916" s="179"/>
      <c r="K1916" s="179"/>
      <c r="L1916" s="179"/>
      <c r="M1916" s="179"/>
      <c r="N1916" s="179"/>
    </row>
    <row r="1917" spans="1:14">
      <c r="A1917" s="179"/>
      <c r="B1917" s="179"/>
      <c r="C1917" s="179"/>
      <c r="D1917" s="179"/>
      <c r="E1917" s="179"/>
      <c r="F1917" s="179"/>
      <c r="G1917" s="179"/>
      <c r="H1917" s="179"/>
      <c r="I1917" s="179"/>
      <c r="J1917" s="179"/>
      <c r="K1917" s="179"/>
      <c r="L1917" s="179"/>
      <c r="M1917" s="179"/>
      <c r="N1917" s="179"/>
    </row>
    <row r="1918" spans="1:14">
      <c r="A1918" s="179"/>
      <c r="B1918" s="179"/>
      <c r="C1918" s="179"/>
      <c r="D1918" s="179"/>
      <c r="E1918" s="179"/>
      <c r="F1918" s="179"/>
      <c r="G1918" s="179"/>
      <c r="H1918" s="179"/>
      <c r="I1918" s="179"/>
      <c r="J1918" s="179"/>
      <c r="K1918" s="179"/>
      <c r="L1918" s="179"/>
      <c r="M1918" s="179"/>
      <c r="N1918" s="179"/>
    </row>
    <row r="1919" spans="1:14">
      <c r="A1919" s="179"/>
      <c r="B1919" s="179"/>
      <c r="C1919" s="179"/>
      <c r="D1919" s="179"/>
      <c r="E1919" s="179"/>
      <c r="F1919" s="179"/>
      <c r="G1919" s="179"/>
      <c r="H1919" s="179"/>
      <c r="I1919" s="179"/>
      <c r="J1919" s="179"/>
      <c r="K1919" s="179"/>
      <c r="L1919" s="179"/>
      <c r="M1919" s="179"/>
      <c r="N1919" s="179"/>
    </row>
    <row r="1920" spans="1:14">
      <c r="A1920" s="179"/>
      <c r="B1920" s="179"/>
      <c r="C1920" s="179"/>
      <c r="D1920" s="179"/>
      <c r="E1920" s="179"/>
      <c r="F1920" s="179"/>
      <c r="G1920" s="179"/>
      <c r="H1920" s="179"/>
      <c r="I1920" s="179"/>
      <c r="J1920" s="179"/>
      <c r="K1920" s="179"/>
      <c r="L1920" s="179"/>
      <c r="M1920" s="179"/>
      <c r="N1920" s="179"/>
    </row>
    <row r="1921" spans="1:14">
      <c r="A1921" s="179"/>
      <c r="B1921" s="179"/>
      <c r="C1921" s="179"/>
      <c r="D1921" s="179"/>
      <c r="E1921" s="179"/>
      <c r="F1921" s="179"/>
      <c r="G1921" s="179"/>
      <c r="H1921" s="179"/>
      <c r="I1921" s="179"/>
      <c r="J1921" s="179"/>
      <c r="K1921" s="179"/>
      <c r="L1921" s="179"/>
      <c r="M1921" s="179"/>
      <c r="N1921" s="179"/>
    </row>
    <row r="1922" spans="1:14">
      <c r="A1922" s="179"/>
      <c r="B1922" s="179"/>
      <c r="C1922" s="179"/>
      <c r="D1922" s="179"/>
      <c r="E1922" s="179"/>
      <c r="F1922" s="179"/>
      <c r="G1922" s="179"/>
      <c r="H1922" s="179"/>
      <c r="I1922" s="179"/>
      <c r="J1922" s="179"/>
      <c r="K1922" s="179"/>
      <c r="L1922" s="179"/>
      <c r="M1922" s="179"/>
      <c r="N1922" s="179"/>
    </row>
    <row r="1923" spans="1:14">
      <c r="A1923" s="179"/>
      <c r="B1923" s="179"/>
      <c r="C1923" s="179"/>
      <c r="D1923" s="179"/>
      <c r="E1923" s="179"/>
      <c r="F1923" s="179"/>
      <c r="G1923" s="179"/>
      <c r="H1923" s="179"/>
      <c r="I1923" s="179"/>
      <c r="J1923" s="179"/>
      <c r="K1923" s="179"/>
      <c r="L1923" s="179"/>
      <c r="M1923" s="179"/>
      <c r="N1923" s="179"/>
    </row>
    <row r="1924" spans="1:14">
      <c r="A1924" s="179"/>
      <c r="B1924" s="179"/>
      <c r="C1924" s="179"/>
      <c r="D1924" s="179"/>
      <c r="E1924" s="179"/>
      <c r="F1924" s="179"/>
      <c r="G1924" s="179"/>
      <c r="H1924" s="179"/>
      <c r="I1924" s="179"/>
      <c r="J1924" s="179"/>
      <c r="K1924" s="179"/>
      <c r="L1924" s="179"/>
      <c r="M1924" s="179"/>
      <c r="N1924" s="179"/>
    </row>
    <row r="1925" spans="1:14">
      <c r="A1925" s="179"/>
      <c r="B1925" s="179"/>
      <c r="C1925" s="179"/>
      <c r="D1925" s="179"/>
      <c r="E1925" s="179"/>
      <c r="F1925" s="179"/>
      <c r="G1925" s="179"/>
      <c r="H1925" s="179"/>
      <c r="I1925" s="179"/>
      <c r="J1925" s="179"/>
      <c r="K1925" s="179"/>
      <c r="L1925" s="179"/>
      <c r="M1925" s="179"/>
      <c r="N1925" s="179"/>
    </row>
    <row r="1926" spans="1:14">
      <c r="A1926" s="179"/>
      <c r="B1926" s="179"/>
      <c r="C1926" s="179"/>
      <c r="D1926" s="179"/>
      <c r="E1926" s="179"/>
      <c r="F1926" s="179"/>
      <c r="G1926" s="179"/>
      <c r="H1926" s="179"/>
      <c r="I1926" s="179"/>
      <c r="J1926" s="179"/>
      <c r="K1926" s="179"/>
      <c r="L1926" s="179"/>
      <c r="M1926" s="179"/>
      <c r="N1926" s="179"/>
    </row>
    <row r="1927" spans="1:14">
      <c r="A1927" s="179"/>
      <c r="B1927" s="179"/>
      <c r="C1927" s="179"/>
      <c r="D1927" s="179"/>
      <c r="E1927" s="179"/>
      <c r="F1927" s="179"/>
      <c r="G1927" s="179"/>
      <c r="H1927" s="179"/>
      <c r="I1927" s="179"/>
      <c r="J1927" s="179"/>
      <c r="K1927" s="179"/>
      <c r="L1927" s="179"/>
      <c r="M1927" s="179"/>
      <c r="N1927" s="179"/>
    </row>
    <row r="1928" spans="1:14">
      <c r="A1928" s="179"/>
      <c r="B1928" s="179"/>
      <c r="C1928" s="179"/>
      <c r="D1928" s="179"/>
      <c r="E1928" s="179"/>
      <c r="F1928" s="179"/>
      <c r="G1928" s="179"/>
      <c r="H1928" s="179"/>
      <c r="I1928" s="179"/>
      <c r="J1928" s="179"/>
      <c r="K1928" s="179"/>
      <c r="L1928" s="179"/>
      <c r="M1928" s="179"/>
      <c r="N1928" s="179"/>
    </row>
    <row r="1929" spans="1:14">
      <c r="A1929" s="179"/>
      <c r="B1929" s="179"/>
      <c r="C1929" s="179"/>
      <c r="D1929" s="179"/>
      <c r="E1929" s="179"/>
      <c r="F1929" s="179"/>
      <c r="G1929" s="179"/>
      <c r="H1929" s="179"/>
      <c r="I1929" s="179"/>
      <c r="J1929" s="179"/>
      <c r="K1929" s="179"/>
      <c r="L1929" s="179"/>
      <c r="M1929" s="179"/>
      <c r="N1929" s="179"/>
    </row>
    <row r="1930" spans="1:14">
      <c r="A1930" s="179"/>
      <c r="B1930" s="179"/>
      <c r="C1930" s="179"/>
      <c r="D1930" s="179"/>
      <c r="E1930" s="179"/>
      <c r="F1930" s="179"/>
      <c r="G1930" s="179"/>
      <c r="H1930" s="179"/>
      <c r="I1930" s="179"/>
      <c r="J1930" s="179"/>
      <c r="K1930" s="179"/>
      <c r="L1930" s="179"/>
      <c r="M1930" s="179"/>
      <c r="N1930" s="179"/>
    </row>
    <row r="1931" spans="1:14">
      <c r="A1931" s="179"/>
      <c r="B1931" s="179"/>
      <c r="C1931" s="179"/>
      <c r="D1931" s="179"/>
      <c r="E1931" s="179"/>
      <c r="F1931" s="179"/>
      <c r="G1931" s="179"/>
      <c r="H1931" s="179"/>
      <c r="I1931" s="179"/>
      <c r="J1931" s="179"/>
      <c r="K1931" s="179"/>
      <c r="L1931" s="179"/>
      <c r="M1931" s="179"/>
      <c r="N1931" s="179"/>
    </row>
    <row r="1932" spans="1:14">
      <c r="A1932" s="179"/>
      <c r="B1932" s="179"/>
      <c r="C1932" s="179"/>
      <c r="D1932" s="179"/>
      <c r="E1932" s="179"/>
      <c r="F1932" s="179"/>
      <c r="G1932" s="179"/>
      <c r="H1932" s="179"/>
      <c r="I1932" s="179"/>
      <c r="J1932" s="179"/>
      <c r="K1932" s="179"/>
      <c r="L1932" s="179"/>
      <c r="M1932" s="179"/>
      <c r="N1932" s="179"/>
    </row>
    <row r="1933" spans="1:14">
      <c r="A1933" s="179"/>
      <c r="B1933" s="179"/>
      <c r="C1933" s="179"/>
      <c r="D1933" s="179"/>
      <c r="E1933" s="179"/>
      <c r="F1933" s="179"/>
      <c r="G1933" s="179"/>
      <c r="H1933" s="179"/>
      <c r="I1933" s="179"/>
      <c r="J1933" s="179"/>
      <c r="K1933" s="179"/>
      <c r="L1933" s="179"/>
      <c r="M1933" s="179"/>
      <c r="N1933" s="179"/>
    </row>
    <row r="1934" spans="1:14">
      <c r="A1934" s="179"/>
      <c r="B1934" s="179"/>
      <c r="C1934" s="179"/>
      <c r="D1934" s="179"/>
      <c r="E1934" s="179"/>
      <c r="F1934" s="179"/>
      <c r="G1934" s="179"/>
      <c r="H1934" s="179"/>
      <c r="I1934" s="179"/>
      <c r="J1934" s="179"/>
      <c r="K1934" s="179"/>
      <c r="L1934" s="179"/>
      <c r="M1934" s="179"/>
      <c r="N1934" s="179"/>
    </row>
    <row r="1935" spans="1:14">
      <c r="A1935" s="179"/>
      <c r="B1935" s="179"/>
      <c r="C1935" s="179"/>
      <c r="D1935" s="179"/>
      <c r="E1935" s="179"/>
      <c r="F1935" s="179"/>
      <c r="G1935" s="179"/>
      <c r="H1935" s="179"/>
      <c r="I1935" s="179"/>
      <c r="J1935" s="179"/>
      <c r="K1935" s="179"/>
      <c r="L1935" s="179"/>
      <c r="M1935" s="179"/>
      <c r="N1935" s="179"/>
    </row>
    <row r="1936" spans="1:14">
      <c r="A1936" s="179"/>
      <c r="B1936" s="179"/>
      <c r="C1936" s="179"/>
      <c r="D1936" s="179"/>
      <c r="E1936" s="179"/>
      <c r="F1936" s="179"/>
      <c r="G1936" s="179"/>
      <c r="H1936" s="179"/>
      <c r="I1936" s="179"/>
      <c r="J1936" s="179"/>
      <c r="K1936" s="179"/>
      <c r="L1936" s="179"/>
      <c r="M1936" s="179"/>
      <c r="N1936" s="179"/>
    </row>
    <row r="1937" spans="1:14">
      <c r="A1937" s="179"/>
      <c r="B1937" s="179"/>
      <c r="C1937" s="179"/>
      <c r="D1937" s="179"/>
      <c r="E1937" s="179"/>
      <c r="F1937" s="179"/>
      <c r="G1937" s="179"/>
      <c r="H1937" s="179"/>
      <c r="I1937" s="179"/>
      <c r="J1937" s="179"/>
      <c r="K1937" s="179"/>
      <c r="L1937" s="179"/>
      <c r="M1937" s="179"/>
      <c r="N1937" s="179"/>
    </row>
    <row r="1938" spans="1:14">
      <c r="A1938" s="179"/>
      <c r="B1938" s="179"/>
      <c r="C1938" s="179"/>
      <c r="D1938" s="179"/>
      <c r="E1938" s="179"/>
      <c r="F1938" s="179"/>
      <c r="G1938" s="179"/>
      <c r="H1938" s="179"/>
      <c r="I1938" s="179"/>
      <c r="J1938" s="179"/>
      <c r="K1938" s="179"/>
      <c r="L1938" s="179"/>
      <c r="M1938" s="179"/>
      <c r="N1938" s="179"/>
    </row>
    <row r="1939" spans="1:14">
      <c r="A1939" s="179"/>
      <c r="B1939" s="179"/>
      <c r="C1939" s="179"/>
      <c r="D1939" s="179"/>
      <c r="E1939" s="179"/>
      <c r="F1939" s="179"/>
      <c r="G1939" s="179"/>
      <c r="H1939" s="179"/>
      <c r="I1939" s="179"/>
      <c r="J1939" s="179"/>
      <c r="K1939" s="179"/>
      <c r="L1939" s="179"/>
      <c r="M1939" s="179"/>
      <c r="N1939" s="179"/>
    </row>
    <row r="1940" spans="1:14">
      <c r="A1940" s="179"/>
      <c r="B1940" s="179"/>
      <c r="C1940" s="179"/>
      <c r="D1940" s="179"/>
      <c r="E1940" s="179"/>
      <c r="F1940" s="179"/>
      <c r="G1940" s="179"/>
      <c r="H1940" s="179"/>
      <c r="I1940" s="179"/>
      <c r="J1940" s="179"/>
      <c r="K1940" s="179"/>
      <c r="L1940" s="179"/>
      <c r="M1940" s="179"/>
      <c r="N1940" s="179"/>
    </row>
    <row r="1941" spans="1:14">
      <c r="A1941" s="179"/>
      <c r="B1941" s="179"/>
      <c r="C1941" s="179"/>
      <c r="D1941" s="179"/>
      <c r="E1941" s="179"/>
      <c r="F1941" s="179"/>
      <c r="G1941" s="179"/>
      <c r="H1941" s="179"/>
      <c r="I1941" s="179"/>
      <c r="J1941" s="179"/>
      <c r="K1941" s="179"/>
      <c r="L1941" s="179"/>
      <c r="M1941" s="179"/>
      <c r="N1941" s="179"/>
    </row>
    <row r="1942" spans="1:14">
      <c r="A1942" s="179"/>
      <c r="B1942" s="179"/>
      <c r="C1942" s="179"/>
      <c r="D1942" s="179"/>
      <c r="E1942" s="179"/>
      <c r="F1942" s="179"/>
      <c r="G1942" s="179"/>
      <c r="H1942" s="179"/>
      <c r="I1942" s="179"/>
      <c r="J1942" s="179"/>
      <c r="K1942" s="179"/>
      <c r="L1942" s="179"/>
      <c r="M1942" s="179"/>
      <c r="N1942" s="179"/>
    </row>
    <row r="1943" spans="1:14">
      <c r="A1943" s="179"/>
      <c r="B1943" s="179"/>
      <c r="C1943" s="179"/>
      <c r="D1943" s="179"/>
      <c r="E1943" s="179"/>
      <c r="F1943" s="179"/>
      <c r="G1943" s="179"/>
      <c r="H1943" s="179"/>
      <c r="I1943" s="179"/>
      <c r="J1943" s="179"/>
      <c r="K1943" s="179"/>
      <c r="L1943" s="179"/>
      <c r="M1943" s="179"/>
      <c r="N1943" s="179"/>
    </row>
    <row r="1944" spans="1:14">
      <c r="A1944" s="179"/>
      <c r="B1944" s="179"/>
      <c r="C1944" s="179"/>
      <c r="D1944" s="179"/>
      <c r="E1944" s="179"/>
      <c r="F1944" s="179"/>
      <c r="G1944" s="179"/>
      <c r="H1944" s="179"/>
      <c r="I1944" s="179"/>
      <c r="J1944" s="179"/>
      <c r="K1944" s="179"/>
      <c r="L1944" s="179"/>
      <c r="M1944" s="179"/>
      <c r="N1944" s="179"/>
    </row>
    <row r="1945" spans="1:14">
      <c r="A1945" s="179"/>
      <c r="B1945" s="179"/>
      <c r="C1945" s="179"/>
      <c r="D1945" s="179"/>
      <c r="E1945" s="179"/>
      <c r="F1945" s="179"/>
      <c r="G1945" s="179"/>
      <c r="H1945" s="179"/>
      <c r="I1945" s="179"/>
      <c r="J1945" s="179"/>
      <c r="K1945" s="179"/>
      <c r="L1945" s="179"/>
      <c r="M1945" s="179"/>
      <c r="N1945" s="179"/>
    </row>
    <row r="1946" spans="1:14">
      <c r="A1946" s="179"/>
      <c r="B1946" s="179"/>
      <c r="C1946" s="179"/>
      <c r="D1946" s="179"/>
      <c r="E1946" s="179"/>
      <c r="F1946" s="179"/>
      <c r="G1946" s="179"/>
      <c r="H1946" s="179"/>
      <c r="I1946" s="179"/>
      <c r="J1946" s="179"/>
      <c r="K1946" s="179"/>
      <c r="L1946" s="179"/>
      <c r="M1946" s="179"/>
      <c r="N1946" s="179"/>
    </row>
    <row r="1947" spans="1:14">
      <c r="A1947" s="179"/>
      <c r="B1947" s="179"/>
      <c r="C1947" s="179"/>
      <c r="D1947" s="179"/>
      <c r="E1947" s="179"/>
      <c r="F1947" s="179"/>
      <c r="G1947" s="179"/>
      <c r="H1947" s="179"/>
      <c r="I1947" s="179"/>
      <c r="J1947" s="179"/>
      <c r="K1947" s="179"/>
      <c r="L1947" s="179"/>
      <c r="M1947" s="179"/>
      <c r="N1947" s="179"/>
    </row>
    <row r="1948" spans="1:14">
      <c r="A1948" s="179"/>
      <c r="B1948" s="179"/>
      <c r="C1948" s="179"/>
      <c r="D1948" s="179"/>
      <c r="E1948" s="179"/>
      <c r="F1948" s="179"/>
      <c r="G1948" s="179"/>
      <c r="H1948" s="179"/>
      <c r="I1948" s="179"/>
      <c r="J1948" s="179"/>
      <c r="K1948" s="179"/>
      <c r="L1948" s="179"/>
      <c r="M1948" s="179"/>
      <c r="N1948" s="179"/>
    </row>
    <row r="1949" spans="1:14">
      <c r="A1949" s="179"/>
      <c r="B1949" s="179"/>
      <c r="C1949" s="179"/>
      <c r="D1949" s="179"/>
      <c r="E1949" s="179"/>
      <c r="F1949" s="179"/>
      <c r="G1949" s="179"/>
      <c r="H1949" s="179"/>
      <c r="I1949" s="179"/>
      <c r="J1949" s="179"/>
      <c r="K1949" s="179"/>
      <c r="L1949" s="179"/>
      <c r="M1949" s="179"/>
      <c r="N1949" s="179"/>
    </row>
    <row r="1950" spans="1:14">
      <c r="A1950" s="179"/>
      <c r="B1950" s="179"/>
      <c r="C1950" s="179"/>
      <c r="D1950" s="179"/>
      <c r="E1950" s="179"/>
      <c r="F1950" s="179"/>
      <c r="G1950" s="179"/>
      <c r="H1950" s="179"/>
      <c r="I1950" s="179"/>
      <c r="J1950" s="179"/>
      <c r="K1950" s="179"/>
      <c r="L1950" s="179"/>
      <c r="M1950" s="179"/>
      <c r="N1950" s="179"/>
    </row>
    <row r="1951" spans="1:14">
      <c r="A1951" s="179"/>
      <c r="B1951" s="179"/>
      <c r="C1951" s="179"/>
      <c r="D1951" s="179"/>
      <c r="E1951" s="179"/>
      <c r="F1951" s="179"/>
      <c r="G1951" s="179"/>
      <c r="H1951" s="179"/>
      <c r="I1951" s="179"/>
      <c r="J1951" s="179"/>
      <c r="K1951" s="179"/>
      <c r="L1951" s="179"/>
      <c r="M1951" s="179"/>
      <c r="N1951" s="179"/>
    </row>
    <row r="1952" spans="1:14">
      <c r="A1952" s="179"/>
      <c r="B1952" s="179"/>
      <c r="C1952" s="179"/>
      <c r="D1952" s="179"/>
      <c r="E1952" s="179"/>
      <c r="F1952" s="179"/>
      <c r="G1952" s="179"/>
      <c r="H1952" s="179"/>
      <c r="I1952" s="179"/>
      <c r="J1952" s="179"/>
      <c r="K1952" s="179"/>
      <c r="L1952" s="179"/>
      <c r="M1952" s="179"/>
      <c r="N1952" s="179"/>
    </row>
    <row r="1953" spans="1:14">
      <c r="A1953" s="179"/>
      <c r="B1953" s="179"/>
      <c r="C1953" s="179"/>
      <c r="D1953" s="179"/>
      <c r="E1953" s="179"/>
      <c r="F1953" s="179"/>
      <c r="G1953" s="179"/>
      <c r="H1953" s="179"/>
      <c r="I1953" s="179"/>
      <c r="J1953" s="179"/>
      <c r="K1953" s="179"/>
      <c r="L1953" s="179"/>
      <c r="M1953" s="179"/>
      <c r="N1953" s="179"/>
    </row>
    <row r="1954" spans="1:14">
      <c r="A1954" s="179"/>
      <c r="B1954" s="179"/>
      <c r="C1954" s="179"/>
      <c r="D1954" s="179"/>
      <c r="E1954" s="179"/>
      <c r="F1954" s="179"/>
      <c r="G1954" s="179"/>
      <c r="H1954" s="179"/>
      <c r="I1954" s="179"/>
      <c r="J1954" s="179"/>
      <c r="K1954" s="179"/>
      <c r="L1954" s="179"/>
      <c r="M1954" s="179"/>
      <c r="N1954" s="179"/>
    </row>
    <row r="1955" spans="1:14">
      <c r="A1955" s="179"/>
      <c r="B1955" s="179"/>
      <c r="C1955" s="179"/>
      <c r="D1955" s="179"/>
      <c r="E1955" s="179"/>
      <c r="F1955" s="179"/>
      <c r="G1955" s="179"/>
      <c r="H1955" s="179"/>
      <c r="I1955" s="179"/>
      <c r="J1955" s="179"/>
      <c r="K1955" s="179"/>
      <c r="L1955" s="179"/>
      <c r="M1955" s="179"/>
      <c r="N1955" s="179"/>
    </row>
    <row r="1956" spans="1:14">
      <c r="A1956" s="179"/>
      <c r="B1956" s="179"/>
      <c r="C1956" s="179"/>
      <c r="D1956" s="179"/>
      <c r="E1956" s="179"/>
      <c r="F1956" s="179"/>
      <c r="G1956" s="179"/>
      <c r="H1956" s="179"/>
      <c r="I1956" s="179"/>
      <c r="J1956" s="179"/>
      <c r="K1956" s="179"/>
      <c r="L1956" s="179"/>
      <c r="M1956" s="179"/>
      <c r="N1956" s="179"/>
    </row>
    <row r="1957" spans="1:14">
      <c r="A1957" s="179"/>
      <c r="B1957" s="179"/>
      <c r="C1957" s="179"/>
      <c r="D1957" s="179"/>
      <c r="E1957" s="179"/>
      <c r="F1957" s="179"/>
      <c r="G1957" s="179"/>
      <c r="H1957" s="179"/>
      <c r="I1957" s="179"/>
      <c r="J1957" s="179"/>
      <c r="K1957" s="179"/>
      <c r="L1957" s="179"/>
      <c r="M1957" s="179"/>
      <c r="N1957" s="179"/>
    </row>
    <row r="1958" spans="1:14">
      <c r="A1958" s="179"/>
      <c r="B1958" s="179"/>
      <c r="C1958" s="179"/>
      <c r="D1958" s="179"/>
      <c r="E1958" s="179"/>
      <c r="F1958" s="179"/>
      <c r="G1958" s="179"/>
      <c r="H1958" s="179"/>
      <c r="I1958" s="179"/>
      <c r="J1958" s="179"/>
      <c r="K1958" s="179"/>
      <c r="L1958" s="179"/>
      <c r="M1958" s="179"/>
      <c r="N1958" s="179"/>
    </row>
    <row r="1959" spans="1:14">
      <c r="A1959" s="179"/>
      <c r="B1959" s="179"/>
      <c r="C1959" s="179"/>
      <c r="D1959" s="179"/>
      <c r="E1959" s="179"/>
      <c r="F1959" s="179"/>
      <c r="G1959" s="179"/>
      <c r="H1959" s="179"/>
      <c r="I1959" s="179"/>
      <c r="J1959" s="179"/>
      <c r="K1959" s="179"/>
      <c r="L1959" s="179"/>
      <c r="M1959" s="179"/>
      <c r="N1959" s="179"/>
    </row>
    <row r="1960" spans="1:14">
      <c r="A1960" s="179"/>
      <c r="B1960" s="179"/>
      <c r="C1960" s="179"/>
      <c r="D1960" s="179"/>
      <c r="E1960" s="179"/>
      <c r="F1960" s="179"/>
      <c r="G1960" s="179"/>
      <c r="H1960" s="179"/>
      <c r="I1960" s="179"/>
      <c r="J1960" s="179"/>
      <c r="K1960" s="179"/>
      <c r="L1960" s="179"/>
      <c r="M1960" s="179"/>
      <c r="N1960" s="179"/>
    </row>
    <row r="1961" spans="1:14">
      <c r="A1961" s="179"/>
      <c r="B1961" s="179"/>
      <c r="C1961" s="179"/>
      <c r="D1961" s="179"/>
      <c r="E1961" s="179"/>
      <c r="F1961" s="179"/>
      <c r="G1961" s="179"/>
      <c r="H1961" s="179"/>
      <c r="I1961" s="179"/>
      <c r="J1961" s="179"/>
      <c r="K1961" s="179"/>
      <c r="L1961" s="179"/>
      <c r="M1961" s="179"/>
      <c r="N1961" s="179"/>
    </row>
    <row r="1962" spans="1:14">
      <c r="A1962" s="179"/>
      <c r="B1962" s="179"/>
      <c r="C1962" s="179"/>
      <c r="D1962" s="179"/>
      <c r="E1962" s="179"/>
      <c r="F1962" s="179"/>
      <c r="G1962" s="179"/>
      <c r="H1962" s="179"/>
      <c r="I1962" s="179"/>
      <c r="J1962" s="179"/>
      <c r="K1962" s="179"/>
      <c r="L1962" s="179"/>
      <c r="M1962" s="179"/>
      <c r="N1962" s="179"/>
    </row>
    <row r="1963" spans="1:14">
      <c r="A1963" s="179"/>
      <c r="B1963" s="179"/>
      <c r="C1963" s="179"/>
      <c r="D1963" s="179"/>
      <c r="E1963" s="179"/>
      <c r="F1963" s="179"/>
      <c r="G1963" s="179"/>
      <c r="H1963" s="179"/>
      <c r="I1963" s="179"/>
      <c r="J1963" s="179"/>
      <c r="K1963" s="179"/>
      <c r="L1963" s="179"/>
      <c r="M1963" s="179"/>
      <c r="N1963" s="179"/>
    </row>
    <row r="1964" spans="1:14">
      <c r="A1964" s="179"/>
      <c r="B1964" s="179"/>
      <c r="C1964" s="179"/>
      <c r="D1964" s="179"/>
      <c r="E1964" s="179"/>
      <c r="F1964" s="179"/>
      <c r="G1964" s="179"/>
      <c r="H1964" s="179"/>
      <c r="I1964" s="179"/>
      <c r="J1964" s="179"/>
      <c r="K1964" s="179"/>
      <c r="L1964" s="179"/>
      <c r="M1964" s="179"/>
      <c r="N1964" s="179"/>
    </row>
    <row r="1965" spans="1:14">
      <c r="A1965" s="179"/>
      <c r="B1965" s="179"/>
      <c r="C1965" s="179"/>
      <c r="D1965" s="179"/>
      <c r="E1965" s="179"/>
      <c r="F1965" s="179"/>
      <c r="G1965" s="179"/>
      <c r="H1965" s="179"/>
      <c r="I1965" s="179"/>
      <c r="J1965" s="179"/>
      <c r="K1965" s="179"/>
      <c r="L1965" s="179"/>
      <c r="M1965" s="179"/>
      <c r="N1965" s="179"/>
    </row>
    <row r="1966" spans="1:14">
      <c r="A1966" s="179"/>
      <c r="B1966" s="179"/>
      <c r="C1966" s="179"/>
      <c r="D1966" s="179"/>
      <c r="E1966" s="179"/>
      <c r="F1966" s="179"/>
      <c r="G1966" s="179"/>
      <c r="H1966" s="179"/>
      <c r="I1966" s="179"/>
      <c r="J1966" s="179"/>
      <c r="K1966" s="179"/>
      <c r="L1966" s="179"/>
      <c r="M1966" s="179"/>
      <c r="N1966" s="179"/>
    </row>
    <row r="1967" spans="1:14">
      <c r="A1967" s="179"/>
      <c r="B1967" s="179"/>
      <c r="C1967" s="179"/>
      <c r="D1967" s="179"/>
      <c r="E1967" s="179"/>
      <c r="F1967" s="179"/>
      <c r="G1967" s="179"/>
      <c r="H1967" s="179"/>
      <c r="I1967" s="179"/>
      <c r="J1967" s="179"/>
      <c r="K1967" s="179"/>
      <c r="L1967" s="179"/>
      <c r="M1967" s="179"/>
      <c r="N1967" s="179"/>
    </row>
    <row r="1968" spans="1:14">
      <c r="A1968" s="179"/>
      <c r="B1968" s="179"/>
      <c r="C1968" s="179"/>
      <c r="D1968" s="179"/>
      <c r="E1968" s="179"/>
      <c r="F1968" s="179"/>
      <c r="G1968" s="179"/>
      <c r="H1968" s="179"/>
      <c r="I1968" s="179"/>
      <c r="J1968" s="179"/>
      <c r="K1968" s="179"/>
      <c r="L1968" s="179"/>
      <c r="M1968" s="179"/>
      <c r="N1968" s="179"/>
    </row>
    <row r="1969" spans="1:14">
      <c r="A1969" s="179"/>
      <c r="B1969" s="179"/>
      <c r="C1969" s="179"/>
      <c r="D1969" s="179"/>
      <c r="E1969" s="179"/>
      <c r="F1969" s="179"/>
      <c r="G1969" s="179"/>
      <c r="H1969" s="179"/>
      <c r="I1969" s="179"/>
      <c r="J1969" s="179"/>
      <c r="K1969" s="179"/>
      <c r="L1969" s="179"/>
      <c r="M1969" s="179"/>
      <c r="N1969" s="179"/>
    </row>
    <row r="1970" spans="1:14">
      <c r="A1970" s="179"/>
      <c r="B1970" s="179"/>
      <c r="C1970" s="179"/>
      <c r="D1970" s="179"/>
      <c r="E1970" s="179"/>
      <c r="F1970" s="179"/>
      <c r="G1970" s="179"/>
      <c r="H1970" s="179"/>
      <c r="I1970" s="179"/>
      <c r="J1970" s="179"/>
      <c r="K1970" s="179"/>
      <c r="L1970" s="179"/>
      <c r="M1970" s="179"/>
      <c r="N1970" s="179"/>
    </row>
    <row r="1971" spans="1:14">
      <c r="A1971" s="179"/>
      <c r="B1971" s="179"/>
      <c r="C1971" s="179"/>
      <c r="D1971" s="179"/>
      <c r="E1971" s="179"/>
      <c r="F1971" s="179"/>
      <c r="G1971" s="179"/>
      <c r="H1971" s="179"/>
      <c r="I1971" s="179"/>
      <c r="J1971" s="179"/>
      <c r="K1971" s="179"/>
      <c r="L1971" s="179"/>
      <c r="M1971" s="179"/>
      <c r="N1971" s="179"/>
    </row>
    <row r="1972" spans="1:14">
      <c r="A1972" s="179"/>
      <c r="B1972" s="179"/>
      <c r="C1972" s="179"/>
      <c r="D1972" s="179"/>
      <c r="E1972" s="179"/>
      <c r="F1972" s="179"/>
      <c r="G1972" s="179"/>
      <c r="H1972" s="179"/>
      <c r="I1972" s="179"/>
      <c r="J1972" s="179"/>
      <c r="K1972" s="179"/>
      <c r="L1972" s="179"/>
      <c r="M1972" s="179"/>
      <c r="N1972" s="179"/>
    </row>
    <row r="1973" spans="1:14">
      <c r="A1973" s="179"/>
      <c r="B1973" s="179"/>
      <c r="C1973" s="179"/>
      <c r="D1973" s="179"/>
      <c r="E1973" s="179"/>
      <c r="F1973" s="179"/>
      <c r="G1973" s="179"/>
      <c r="H1973" s="179"/>
      <c r="I1973" s="179"/>
      <c r="J1973" s="179"/>
      <c r="K1973" s="179"/>
      <c r="L1973" s="179"/>
      <c r="M1973" s="179"/>
      <c r="N1973" s="179"/>
    </row>
    <row r="1974" spans="1:14">
      <c r="A1974" s="179"/>
      <c r="B1974" s="179"/>
      <c r="C1974" s="179"/>
      <c r="D1974" s="179"/>
      <c r="E1974" s="179"/>
      <c r="F1974" s="179"/>
      <c r="G1974" s="179"/>
      <c r="H1974" s="179"/>
      <c r="I1974" s="179"/>
      <c r="J1974" s="179"/>
      <c r="K1974" s="179"/>
      <c r="L1974" s="179"/>
      <c r="M1974" s="179"/>
      <c r="N1974" s="179"/>
    </row>
    <row r="1975" spans="1:14">
      <c r="A1975" s="179"/>
      <c r="B1975" s="179"/>
      <c r="C1975" s="179"/>
      <c r="D1975" s="179"/>
      <c r="E1975" s="179"/>
      <c r="F1975" s="179"/>
      <c r="G1975" s="179"/>
      <c r="H1975" s="179"/>
      <c r="I1975" s="179"/>
      <c r="J1975" s="179"/>
      <c r="K1975" s="179"/>
      <c r="L1975" s="179"/>
      <c r="M1975" s="179"/>
      <c r="N1975" s="179"/>
    </row>
    <row r="1976" spans="1:14">
      <c r="A1976" s="179"/>
      <c r="B1976" s="179"/>
      <c r="C1976" s="179"/>
      <c r="D1976" s="179"/>
      <c r="E1976" s="179"/>
      <c r="F1976" s="179"/>
      <c r="G1976" s="179"/>
      <c r="H1976" s="179"/>
      <c r="I1976" s="179"/>
      <c r="J1976" s="179"/>
      <c r="K1976" s="179"/>
      <c r="L1976" s="179"/>
      <c r="M1976" s="179"/>
      <c r="N1976" s="179"/>
    </row>
    <row r="1977" spans="1:14">
      <c r="A1977" s="179"/>
      <c r="B1977" s="179"/>
      <c r="C1977" s="179"/>
      <c r="D1977" s="179"/>
      <c r="E1977" s="179"/>
      <c r="F1977" s="179"/>
      <c r="G1977" s="179"/>
      <c r="H1977" s="179"/>
      <c r="I1977" s="179"/>
      <c r="J1977" s="179"/>
      <c r="K1977" s="179"/>
      <c r="L1977" s="179"/>
      <c r="M1977" s="179"/>
      <c r="N1977" s="179"/>
    </row>
    <row r="1978" spans="1:14">
      <c r="A1978" s="179"/>
      <c r="B1978" s="179"/>
      <c r="C1978" s="179"/>
      <c r="D1978" s="179"/>
      <c r="E1978" s="179"/>
      <c r="F1978" s="179"/>
      <c r="G1978" s="179"/>
      <c r="H1978" s="179"/>
      <c r="I1978" s="179"/>
      <c r="J1978" s="179"/>
      <c r="K1978" s="179"/>
      <c r="L1978" s="179"/>
      <c r="M1978" s="179"/>
      <c r="N1978" s="179"/>
    </row>
    <row r="1979" spans="1:14">
      <c r="A1979" s="179"/>
      <c r="B1979" s="179"/>
      <c r="C1979" s="179"/>
      <c r="D1979" s="179"/>
      <c r="E1979" s="179"/>
      <c r="F1979" s="179"/>
      <c r="G1979" s="179"/>
      <c r="H1979" s="179"/>
      <c r="I1979" s="179"/>
      <c r="J1979" s="179"/>
      <c r="K1979" s="179"/>
      <c r="L1979" s="179"/>
      <c r="M1979" s="179"/>
      <c r="N1979" s="179"/>
    </row>
    <row r="1980" spans="1:14">
      <c r="A1980" s="179"/>
      <c r="B1980" s="179"/>
      <c r="C1980" s="179"/>
      <c r="D1980" s="179"/>
      <c r="E1980" s="179"/>
      <c r="F1980" s="179"/>
      <c r="G1980" s="179"/>
      <c r="H1980" s="179"/>
      <c r="I1980" s="179"/>
      <c r="J1980" s="179"/>
      <c r="K1980" s="179"/>
      <c r="L1980" s="179"/>
      <c r="M1980" s="179"/>
      <c r="N1980" s="179"/>
    </row>
    <row r="1981" spans="1:14">
      <c r="A1981" s="179"/>
      <c r="B1981" s="179"/>
      <c r="C1981" s="179"/>
      <c r="D1981" s="179"/>
      <c r="E1981" s="179"/>
      <c r="F1981" s="179"/>
      <c r="G1981" s="179"/>
      <c r="H1981" s="179"/>
      <c r="I1981" s="179"/>
      <c r="J1981" s="179"/>
      <c r="K1981" s="179"/>
      <c r="L1981" s="179"/>
      <c r="M1981" s="179"/>
      <c r="N1981" s="179"/>
    </row>
    <row r="1982" spans="1:14">
      <c r="A1982" s="179"/>
      <c r="B1982" s="179"/>
      <c r="C1982" s="179"/>
      <c r="D1982" s="179"/>
      <c r="E1982" s="179"/>
      <c r="F1982" s="179"/>
      <c r="G1982" s="179"/>
      <c r="H1982" s="179"/>
      <c r="I1982" s="179"/>
      <c r="J1982" s="179"/>
      <c r="K1982" s="179"/>
      <c r="L1982" s="179"/>
      <c r="M1982" s="179"/>
      <c r="N1982" s="179"/>
    </row>
    <row r="1983" spans="1:14">
      <c r="A1983" s="179"/>
      <c r="B1983" s="179"/>
      <c r="C1983" s="179"/>
      <c r="D1983" s="179"/>
      <c r="E1983" s="179"/>
      <c r="F1983" s="179"/>
      <c r="G1983" s="179"/>
      <c r="H1983" s="179"/>
      <c r="I1983" s="179"/>
      <c r="J1983" s="179"/>
      <c r="K1983" s="179"/>
      <c r="L1983" s="179"/>
      <c r="M1983" s="179"/>
      <c r="N1983" s="179"/>
    </row>
    <row r="1984" spans="1:14">
      <c r="A1984" s="179"/>
      <c r="B1984" s="179"/>
      <c r="C1984" s="179"/>
      <c r="D1984" s="179"/>
      <c r="E1984" s="179"/>
      <c r="F1984" s="179"/>
      <c r="G1984" s="179"/>
      <c r="H1984" s="179"/>
      <c r="I1984" s="179"/>
      <c r="J1984" s="179"/>
      <c r="K1984" s="179"/>
      <c r="L1984" s="179"/>
      <c r="M1984" s="179"/>
      <c r="N1984" s="179"/>
    </row>
    <row r="1985" spans="1:14">
      <c r="A1985" s="179"/>
      <c r="B1985" s="179"/>
      <c r="C1985" s="179"/>
      <c r="D1985" s="179"/>
      <c r="E1985" s="179"/>
      <c r="F1985" s="179"/>
      <c r="G1985" s="179"/>
      <c r="H1985" s="179"/>
      <c r="I1985" s="179"/>
      <c r="J1985" s="179"/>
      <c r="K1985" s="179"/>
      <c r="L1985" s="179"/>
      <c r="M1985" s="179"/>
      <c r="N1985" s="179"/>
    </row>
    <row r="1986" spans="1:14">
      <c r="A1986" s="179"/>
      <c r="B1986" s="179"/>
      <c r="C1986" s="179"/>
      <c r="D1986" s="179"/>
      <c r="E1986" s="179"/>
      <c r="F1986" s="179"/>
      <c r="G1986" s="179"/>
      <c r="H1986" s="179"/>
      <c r="I1986" s="179"/>
      <c r="J1986" s="179"/>
      <c r="K1986" s="179"/>
      <c r="L1986" s="179"/>
      <c r="M1986" s="179"/>
      <c r="N1986" s="179"/>
    </row>
    <row r="1987" spans="1:14">
      <c r="A1987" s="179"/>
      <c r="B1987" s="179"/>
      <c r="C1987" s="179"/>
      <c r="D1987" s="179"/>
      <c r="E1987" s="179"/>
      <c r="F1987" s="179"/>
      <c r="G1987" s="179"/>
      <c r="H1987" s="179"/>
      <c r="I1987" s="179"/>
      <c r="J1987" s="179"/>
      <c r="K1987" s="179"/>
      <c r="L1987" s="179"/>
      <c r="M1987" s="179"/>
      <c r="N1987" s="179"/>
    </row>
    <row r="1988" spans="1:14">
      <c r="A1988" s="179"/>
      <c r="B1988" s="179"/>
      <c r="C1988" s="179"/>
      <c r="D1988" s="179"/>
      <c r="E1988" s="179"/>
      <c r="F1988" s="179"/>
      <c r="G1988" s="179"/>
      <c r="H1988" s="179"/>
      <c r="I1988" s="179"/>
      <c r="J1988" s="179"/>
      <c r="K1988" s="179"/>
      <c r="L1988" s="179"/>
      <c r="M1988" s="179"/>
      <c r="N1988" s="179"/>
    </row>
    <row r="1989" spans="1:14">
      <c r="A1989" s="179"/>
      <c r="B1989" s="179"/>
      <c r="C1989" s="179"/>
      <c r="D1989" s="179"/>
      <c r="E1989" s="179"/>
      <c r="F1989" s="179"/>
      <c r="G1989" s="179"/>
      <c r="H1989" s="179"/>
      <c r="I1989" s="179"/>
      <c r="J1989" s="179"/>
      <c r="K1989" s="179"/>
      <c r="L1989" s="179"/>
      <c r="M1989" s="179"/>
      <c r="N1989" s="179"/>
    </row>
    <row r="1990" spans="1:14">
      <c r="A1990" s="179"/>
      <c r="B1990" s="179"/>
      <c r="C1990" s="179"/>
      <c r="D1990" s="179"/>
      <c r="E1990" s="179"/>
      <c r="F1990" s="179"/>
      <c r="G1990" s="179"/>
      <c r="H1990" s="179"/>
      <c r="I1990" s="179"/>
      <c r="J1990" s="179"/>
      <c r="K1990" s="179"/>
      <c r="L1990" s="179"/>
      <c r="M1990" s="179"/>
      <c r="N1990" s="179"/>
    </row>
    <row r="1991" spans="1:14">
      <c r="A1991" s="179"/>
      <c r="B1991" s="179"/>
      <c r="C1991" s="179"/>
      <c r="D1991" s="179"/>
      <c r="E1991" s="179"/>
      <c r="F1991" s="179"/>
      <c r="G1991" s="179"/>
      <c r="H1991" s="179"/>
      <c r="I1991" s="179"/>
      <c r="J1991" s="179"/>
      <c r="K1991" s="179"/>
      <c r="L1991" s="179"/>
      <c r="M1991" s="179"/>
      <c r="N1991" s="179"/>
    </row>
    <row r="1992" spans="1:14">
      <c r="A1992" s="179"/>
      <c r="B1992" s="179"/>
      <c r="C1992" s="179"/>
      <c r="D1992" s="179"/>
      <c r="E1992" s="179"/>
      <c r="F1992" s="179"/>
      <c r="G1992" s="179"/>
      <c r="H1992" s="179"/>
      <c r="I1992" s="179"/>
      <c r="J1992" s="179"/>
      <c r="K1992" s="179"/>
      <c r="L1992" s="179"/>
      <c r="M1992" s="179"/>
      <c r="N1992" s="179"/>
    </row>
    <row r="1993" spans="1:14">
      <c r="A1993" s="179"/>
      <c r="B1993" s="179"/>
      <c r="C1993" s="179"/>
      <c r="D1993" s="179"/>
      <c r="E1993" s="179"/>
      <c r="F1993" s="179"/>
      <c r="G1993" s="179"/>
      <c r="H1993" s="179"/>
      <c r="I1993" s="179"/>
      <c r="J1993" s="179"/>
      <c r="K1993" s="179"/>
      <c r="L1993" s="179"/>
      <c r="M1993" s="179"/>
      <c r="N1993" s="179"/>
    </row>
    <row r="1994" spans="1:14">
      <c r="A1994" s="179"/>
      <c r="B1994" s="179"/>
      <c r="C1994" s="179"/>
      <c r="D1994" s="179"/>
      <c r="E1994" s="179"/>
      <c r="F1994" s="179"/>
      <c r="G1994" s="179"/>
      <c r="H1994" s="179"/>
      <c r="I1994" s="179"/>
      <c r="J1994" s="179"/>
      <c r="K1994" s="179"/>
      <c r="L1994" s="179"/>
      <c r="M1994" s="179"/>
      <c r="N1994" s="179"/>
    </row>
    <row r="1995" spans="1:14">
      <c r="A1995" s="179"/>
      <c r="B1995" s="179"/>
      <c r="C1995" s="179"/>
      <c r="D1995" s="179"/>
      <c r="E1995" s="179"/>
      <c r="F1995" s="179"/>
      <c r="G1995" s="179"/>
      <c r="H1995" s="179"/>
      <c r="I1995" s="179"/>
      <c r="J1995" s="179"/>
      <c r="K1995" s="179"/>
      <c r="L1995" s="179"/>
      <c r="M1995" s="179"/>
      <c r="N1995" s="179"/>
    </row>
    <row r="1996" spans="1:14">
      <c r="A1996" s="179"/>
      <c r="B1996" s="179"/>
      <c r="C1996" s="179"/>
      <c r="D1996" s="179"/>
      <c r="E1996" s="179"/>
      <c r="F1996" s="179"/>
      <c r="G1996" s="179"/>
      <c r="H1996" s="179"/>
      <c r="I1996" s="179"/>
      <c r="J1996" s="179"/>
      <c r="K1996" s="179"/>
      <c r="L1996" s="179"/>
      <c r="M1996" s="179"/>
      <c r="N1996" s="179"/>
    </row>
    <row r="1997" spans="1:14">
      <c r="A1997" s="179"/>
      <c r="B1997" s="179"/>
      <c r="C1997" s="179"/>
      <c r="D1997" s="179"/>
      <c r="E1997" s="179"/>
      <c r="F1997" s="179"/>
      <c r="G1997" s="179"/>
      <c r="H1997" s="179"/>
      <c r="I1997" s="179"/>
      <c r="J1997" s="179"/>
      <c r="K1997" s="179"/>
      <c r="L1997" s="179"/>
      <c r="M1997" s="179"/>
      <c r="N1997" s="179"/>
    </row>
    <row r="1998" spans="1:14">
      <c r="A1998" s="179"/>
      <c r="B1998" s="179"/>
      <c r="C1998" s="179"/>
      <c r="D1998" s="179"/>
      <c r="E1998" s="179"/>
      <c r="F1998" s="179"/>
      <c r="G1998" s="179"/>
      <c r="H1998" s="179"/>
      <c r="I1998" s="179"/>
      <c r="J1998" s="179"/>
      <c r="K1998" s="179"/>
      <c r="L1998" s="179"/>
      <c r="M1998" s="179"/>
      <c r="N1998" s="179"/>
    </row>
    <row r="1999" spans="1:14">
      <c r="A1999" s="179"/>
      <c r="B1999" s="179"/>
      <c r="C1999" s="179"/>
      <c r="D1999" s="179"/>
      <c r="E1999" s="179"/>
      <c r="F1999" s="179"/>
      <c r="G1999" s="179"/>
      <c r="H1999" s="179"/>
      <c r="I1999" s="179"/>
      <c r="J1999" s="179"/>
      <c r="K1999" s="179"/>
      <c r="L1999" s="179"/>
      <c r="M1999" s="179"/>
      <c r="N1999" s="179"/>
    </row>
    <row r="2000" spans="1:14">
      <c r="A2000" s="179"/>
      <c r="B2000" s="179"/>
      <c r="C2000" s="179"/>
      <c r="D2000" s="179"/>
      <c r="E2000" s="179"/>
      <c r="F2000" s="179"/>
      <c r="G2000" s="179"/>
      <c r="H2000" s="179"/>
      <c r="I2000" s="179"/>
      <c r="J2000" s="179"/>
      <c r="K2000" s="179"/>
      <c r="L2000" s="179"/>
      <c r="M2000" s="179"/>
      <c r="N2000" s="179"/>
    </row>
    <row r="2001" spans="1:14">
      <c r="A2001" s="179"/>
      <c r="B2001" s="179"/>
      <c r="C2001" s="179"/>
      <c r="D2001" s="179"/>
      <c r="E2001" s="179"/>
      <c r="F2001" s="179"/>
      <c r="G2001" s="179"/>
      <c r="H2001" s="179"/>
      <c r="I2001" s="179"/>
      <c r="J2001" s="179"/>
      <c r="K2001" s="179"/>
      <c r="L2001" s="179"/>
      <c r="M2001" s="179"/>
      <c r="N2001" s="179"/>
    </row>
    <row r="2002" spans="1:14">
      <c r="A2002" s="179"/>
      <c r="B2002" s="179"/>
      <c r="C2002" s="179"/>
      <c r="D2002" s="179"/>
      <c r="E2002" s="179"/>
      <c r="F2002" s="179"/>
      <c r="G2002" s="179"/>
      <c r="H2002" s="179"/>
      <c r="I2002" s="179"/>
      <c r="J2002" s="179"/>
      <c r="K2002" s="179"/>
      <c r="L2002" s="179"/>
      <c r="M2002" s="179"/>
      <c r="N2002" s="179"/>
    </row>
    <row r="2003" spans="1:14">
      <c r="A2003" s="179"/>
      <c r="B2003" s="179"/>
      <c r="C2003" s="179"/>
      <c r="D2003" s="179"/>
      <c r="E2003" s="179"/>
      <c r="F2003" s="179"/>
      <c r="G2003" s="179"/>
      <c r="H2003" s="179"/>
      <c r="I2003" s="179"/>
      <c r="J2003" s="179"/>
      <c r="K2003" s="179"/>
      <c r="L2003" s="179"/>
      <c r="M2003" s="179"/>
      <c r="N2003" s="179"/>
    </row>
    <row r="2004" spans="1:14">
      <c r="A2004" s="179"/>
      <c r="B2004" s="179"/>
      <c r="C2004" s="179"/>
      <c r="D2004" s="179"/>
      <c r="E2004" s="179"/>
      <c r="F2004" s="179"/>
      <c r="G2004" s="179"/>
      <c r="H2004" s="179"/>
      <c r="I2004" s="179"/>
      <c r="J2004" s="179"/>
      <c r="K2004" s="179"/>
      <c r="L2004" s="179"/>
      <c r="M2004" s="179"/>
      <c r="N2004" s="179"/>
    </row>
    <row r="2005" spans="1:14">
      <c r="A2005" s="179"/>
      <c r="B2005" s="179"/>
      <c r="C2005" s="179"/>
      <c r="D2005" s="179"/>
      <c r="E2005" s="179"/>
      <c r="F2005" s="179"/>
      <c r="G2005" s="179"/>
      <c r="H2005" s="179"/>
      <c r="I2005" s="179"/>
      <c r="J2005" s="179"/>
      <c r="K2005" s="179"/>
      <c r="L2005" s="179"/>
      <c r="M2005" s="179"/>
      <c r="N2005" s="179"/>
    </row>
    <row r="2006" spans="1:14">
      <c r="A2006" s="179"/>
      <c r="B2006" s="179"/>
      <c r="C2006" s="179"/>
      <c r="D2006" s="179"/>
      <c r="E2006" s="179"/>
      <c r="F2006" s="179"/>
      <c r="G2006" s="179"/>
      <c r="H2006" s="179"/>
      <c r="I2006" s="179"/>
      <c r="J2006" s="179"/>
      <c r="K2006" s="179"/>
      <c r="L2006" s="179"/>
      <c r="M2006" s="179"/>
      <c r="N2006" s="179"/>
    </row>
    <row r="2007" spans="1:14">
      <c r="A2007" s="179"/>
      <c r="B2007" s="179"/>
      <c r="C2007" s="179"/>
      <c r="D2007" s="179"/>
      <c r="E2007" s="179"/>
      <c r="F2007" s="179"/>
      <c r="G2007" s="179"/>
      <c r="H2007" s="179"/>
      <c r="I2007" s="179"/>
      <c r="J2007" s="179"/>
      <c r="K2007" s="179"/>
      <c r="L2007" s="179"/>
      <c r="M2007" s="179"/>
      <c r="N2007" s="179"/>
    </row>
    <row r="2008" spans="1:14">
      <c r="A2008" s="179"/>
      <c r="B2008" s="179"/>
      <c r="C2008" s="179"/>
      <c r="D2008" s="179"/>
      <c r="E2008" s="179"/>
      <c r="F2008" s="179"/>
      <c r="G2008" s="179"/>
      <c r="H2008" s="179"/>
      <c r="I2008" s="179"/>
      <c r="J2008" s="179"/>
      <c r="K2008" s="179"/>
      <c r="L2008" s="179"/>
      <c r="M2008" s="179"/>
      <c r="N2008" s="179"/>
    </row>
    <row r="2009" spans="1:14">
      <c r="A2009" s="179"/>
      <c r="B2009" s="179"/>
      <c r="C2009" s="179"/>
      <c r="D2009" s="179"/>
      <c r="E2009" s="179"/>
      <c r="F2009" s="179"/>
      <c r="G2009" s="179"/>
      <c r="H2009" s="179"/>
      <c r="I2009" s="179"/>
      <c r="J2009" s="179"/>
      <c r="K2009" s="179"/>
      <c r="L2009" s="179"/>
      <c r="M2009" s="179"/>
      <c r="N2009" s="179"/>
    </row>
    <row r="2010" spans="1:14">
      <c r="A2010" s="179"/>
      <c r="B2010" s="179"/>
      <c r="C2010" s="179"/>
      <c r="D2010" s="179"/>
      <c r="E2010" s="179"/>
      <c r="F2010" s="179"/>
      <c r="G2010" s="179"/>
      <c r="H2010" s="179"/>
      <c r="I2010" s="179"/>
      <c r="J2010" s="179"/>
      <c r="K2010" s="179"/>
      <c r="L2010" s="179"/>
      <c r="M2010" s="179"/>
      <c r="N2010" s="179"/>
    </row>
    <row r="2011" spans="1:14">
      <c r="A2011" s="179"/>
      <c r="B2011" s="179"/>
      <c r="C2011" s="179"/>
      <c r="D2011" s="179"/>
      <c r="E2011" s="179"/>
      <c r="F2011" s="179"/>
      <c r="G2011" s="179"/>
      <c r="H2011" s="179"/>
      <c r="I2011" s="179"/>
      <c r="J2011" s="179"/>
      <c r="K2011" s="179"/>
      <c r="L2011" s="179"/>
      <c r="M2011" s="179"/>
      <c r="N2011" s="179"/>
    </row>
    <row r="2012" spans="1:14">
      <c r="A2012" s="179"/>
      <c r="B2012" s="179"/>
      <c r="C2012" s="179"/>
      <c r="D2012" s="179"/>
      <c r="E2012" s="179"/>
      <c r="F2012" s="179"/>
      <c r="G2012" s="179"/>
      <c r="H2012" s="179"/>
      <c r="I2012" s="179"/>
      <c r="J2012" s="179"/>
      <c r="K2012" s="179"/>
      <c r="L2012" s="179"/>
      <c r="M2012" s="179"/>
      <c r="N2012" s="179"/>
    </row>
    <row r="2013" spans="1:14">
      <c r="A2013" s="179"/>
      <c r="B2013" s="179"/>
      <c r="C2013" s="179"/>
      <c r="D2013" s="179"/>
      <c r="E2013" s="179"/>
      <c r="F2013" s="179"/>
      <c r="G2013" s="179"/>
      <c r="H2013" s="179"/>
      <c r="I2013" s="179"/>
      <c r="J2013" s="179"/>
      <c r="K2013" s="179"/>
      <c r="L2013" s="179"/>
      <c r="M2013" s="179"/>
      <c r="N2013" s="179"/>
    </row>
    <row r="2014" spans="1:14">
      <c r="A2014" s="179"/>
      <c r="B2014" s="179"/>
      <c r="C2014" s="179"/>
      <c r="D2014" s="179"/>
      <c r="E2014" s="179"/>
      <c r="F2014" s="179"/>
      <c r="G2014" s="179"/>
      <c r="H2014" s="179"/>
      <c r="I2014" s="179"/>
      <c r="J2014" s="179"/>
      <c r="K2014" s="179"/>
      <c r="L2014" s="179"/>
      <c r="M2014" s="179"/>
      <c r="N2014" s="179"/>
    </row>
    <row r="2015" spans="1:14">
      <c r="A2015" s="179"/>
      <c r="B2015" s="179"/>
      <c r="C2015" s="179"/>
      <c r="D2015" s="179"/>
      <c r="E2015" s="179"/>
      <c r="F2015" s="179"/>
      <c r="G2015" s="179"/>
      <c r="H2015" s="179"/>
      <c r="I2015" s="179"/>
      <c r="J2015" s="179"/>
      <c r="K2015" s="179"/>
      <c r="L2015" s="179"/>
      <c r="M2015" s="179"/>
      <c r="N2015" s="179"/>
    </row>
    <row r="2016" spans="1:14">
      <c r="A2016" s="179"/>
      <c r="B2016" s="179"/>
      <c r="C2016" s="179"/>
      <c r="D2016" s="179"/>
      <c r="E2016" s="179"/>
      <c r="F2016" s="179"/>
      <c r="G2016" s="179"/>
      <c r="H2016" s="179"/>
      <c r="I2016" s="179"/>
      <c r="J2016" s="179"/>
      <c r="K2016" s="179"/>
      <c r="L2016" s="179"/>
      <c r="M2016" s="179"/>
      <c r="N2016" s="179"/>
    </row>
    <row r="2017" spans="1:14">
      <c r="A2017" s="179"/>
      <c r="B2017" s="179"/>
      <c r="C2017" s="179"/>
      <c r="D2017" s="179"/>
      <c r="E2017" s="179"/>
      <c r="F2017" s="179"/>
      <c r="G2017" s="179"/>
      <c r="H2017" s="179"/>
      <c r="I2017" s="179"/>
      <c r="J2017" s="179"/>
      <c r="K2017" s="179"/>
      <c r="L2017" s="179"/>
      <c r="M2017" s="179"/>
      <c r="N2017" s="179"/>
    </row>
    <row r="2018" spans="1:14">
      <c r="A2018" s="179"/>
      <c r="B2018" s="179"/>
      <c r="C2018" s="179"/>
      <c r="D2018" s="179"/>
      <c r="E2018" s="179"/>
      <c r="F2018" s="179"/>
      <c r="G2018" s="179"/>
      <c r="H2018" s="179"/>
      <c r="I2018" s="179"/>
      <c r="J2018" s="179"/>
      <c r="K2018" s="179"/>
      <c r="L2018" s="179"/>
      <c r="M2018" s="179"/>
      <c r="N2018" s="179"/>
    </row>
    <row r="2019" spans="1:14">
      <c r="A2019" s="179"/>
      <c r="B2019" s="179"/>
      <c r="C2019" s="179"/>
      <c r="D2019" s="179"/>
      <c r="E2019" s="179"/>
      <c r="F2019" s="179"/>
      <c r="G2019" s="179"/>
      <c r="H2019" s="179"/>
      <c r="I2019" s="179"/>
      <c r="J2019" s="179"/>
      <c r="K2019" s="179"/>
      <c r="L2019" s="179"/>
      <c r="M2019" s="179"/>
      <c r="N2019" s="179"/>
    </row>
    <row r="2020" spans="1:14">
      <c r="A2020" s="179"/>
      <c r="B2020" s="179"/>
      <c r="C2020" s="179"/>
      <c r="D2020" s="179"/>
      <c r="E2020" s="179"/>
      <c r="F2020" s="179"/>
      <c r="G2020" s="179"/>
      <c r="H2020" s="179"/>
      <c r="I2020" s="179"/>
      <c r="J2020" s="179"/>
      <c r="K2020" s="179"/>
      <c r="L2020" s="179"/>
      <c r="M2020" s="179"/>
      <c r="N2020" s="179"/>
    </row>
    <row r="2021" spans="1:14">
      <c r="A2021" s="179"/>
      <c r="B2021" s="179"/>
      <c r="C2021" s="179"/>
      <c r="D2021" s="179"/>
      <c r="E2021" s="179"/>
      <c r="F2021" s="179"/>
      <c r="G2021" s="179"/>
      <c r="H2021" s="179"/>
      <c r="I2021" s="179"/>
      <c r="J2021" s="179"/>
      <c r="K2021" s="179"/>
      <c r="L2021" s="179"/>
      <c r="M2021" s="179"/>
      <c r="N2021" s="179"/>
    </row>
    <row r="2022" spans="1:14">
      <c r="A2022" s="179"/>
      <c r="B2022" s="179"/>
      <c r="C2022" s="179"/>
      <c r="D2022" s="179"/>
      <c r="E2022" s="179"/>
      <c r="F2022" s="179"/>
      <c r="G2022" s="179"/>
      <c r="H2022" s="179"/>
      <c r="I2022" s="179"/>
      <c r="J2022" s="179"/>
      <c r="K2022" s="179"/>
      <c r="L2022" s="179"/>
      <c r="M2022" s="179"/>
      <c r="N2022" s="179"/>
    </row>
    <row r="2023" spans="1:14">
      <c r="A2023" s="179"/>
      <c r="B2023" s="179"/>
      <c r="C2023" s="179"/>
      <c r="D2023" s="179"/>
      <c r="E2023" s="179"/>
      <c r="F2023" s="179"/>
      <c r="G2023" s="179"/>
      <c r="H2023" s="179"/>
      <c r="I2023" s="179"/>
      <c r="J2023" s="179"/>
      <c r="K2023" s="179"/>
      <c r="L2023" s="179"/>
      <c r="M2023" s="179"/>
      <c r="N2023" s="179"/>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4"/>
  <sheetViews>
    <sheetView workbookViewId="0">
      <selection activeCell="Q31" sqref="Q31"/>
    </sheetView>
  </sheetViews>
  <sheetFormatPr defaultRowHeight="12"/>
  <cols>
    <col min="1" max="1" width="21.42578125" style="63" customWidth="1"/>
    <col min="2" max="2" width="11" style="63" customWidth="1"/>
    <col min="3" max="3" width="8.42578125" style="63" customWidth="1"/>
    <col min="4" max="4" width="8.85546875" style="63" customWidth="1"/>
    <col min="5" max="5" width="9.85546875" style="63" customWidth="1"/>
    <col min="6" max="6" width="9" style="63" customWidth="1"/>
    <col min="7" max="7" width="9.5703125" style="63" customWidth="1"/>
    <col min="8" max="8" width="9.7109375" style="63" customWidth="1"/>
    <col min="9" max="9" width="8.7109375" style="63" customWidth="1"/>
    <col min="10" max="10" width="10.140625" style="63" customWidth="1"/>
    <col min="11" max="11" width="9.42578125" style="63" customWidth="1"/>
    <col min="12" max="13" width="9.5703125" style="63" customWidth="1"/>
    <col min="14" max="16384" width="9.140625" style="63"/>
  </cols>
  <sheetData>
    <row r="1" spans="1:16" ht="12.75">
      <c r="A1" s="783" t="s">
        <v>502</v>
      </c>
      <c r="B1" s="847"/>
      <c r="C1" s="847"/>
      <c r="D1" s="847"/>
      <c r="E1" s="847"/>
      <c r="F1" s="847"/>
      <c r="G1" s="847"/>
      <c r="H1" s="847"/>
      <c r="I1" s="847"/>
      <c r="J1" s="847"/>
      <c r="K1" s="847"/>
      <c r="L1" s="847"/>
      <c r="M1" s="847"/>
    </row>
    <row r="2" spans="1:16" ht="16.5" customHeight="1">
      <c r="A2" s="270" t="s">
        <v>77</v>
      </c>
      <c r="B2" s="271"/>
      <c r="C2" s="271"/>
      <c r="D2" s="271"/>
      <c r="E2" s="271"/>
      <c r="F2" s="271"/>
      <c r="G2" s="271"/>
      <c r="H2" s="271"/>
      <c r="I2" s="271"/>
      <c r="J2" s="271"/>
      <c r="K2" s="271"/>
      <c r="L2" s="271"/>
      <c r="M2" s="271"/>
    </row>
    <row r="3" spans="1:16" ht="12.75">
      <c r="A3" s="848"/>
      <c r="B3" s="851" t="s">
        <v>223</v>
      </c>
      <c r="C3" s="854" t="s">
        <v>323</v>
      </c>
      <c r="D3" s="854"/>
      <c r="E3" s="854"/>
      <c r="F3" s="854"/>
      <c r="G3" s="854"/>
      <c r="H3" s="854"/>
      <c r="I3" s="854"/>
      <c r="J3" s="854"/>
      <c r="K3" s="854"/>
      <c r="L3" s="854"/>
      <c r="M3" s="855" t="s">
        <v>324</v>
      </c>
      <c r="N3" s="25"/>
      <c r="O3" s="25"/>
      <c r="P3" s="25"/>
    </row>
    <row r="4" spans="1:16" ht="12.75">
      <c r="A4" s="849"/>
      <c r="B4" s="852"/>
      <c r="C4" s="858" t="s">
        <v>325</v>
      </c>
      <c r="D4" s="859"/>
      <c r="E4" s="859"/>
      <c r="F4" s="859"/>
      <c r="G4" s="859"/>
      <c r="H4" s="859"/>
      <c r="I4" s="859"/>
      <c r="J4" s="859"/>
      <c r="K4" s="860"/>
      <c r="L4" s="786" t="s">
        <v>326</v>
      </c>
      <c r="M4" s="856"/>
      <c r="N4" s="25"/>
      <c r="O4" s="25"/>
      <c r="P4" s="25"/>
    </row>
    <row r="5" spans="1:16" ht="33.75">
      <c r="A5" s="850"/>
      <c r="B5" s="853"/>
      <c r="C5" s="154" t="s">
        <v>328</v>
      </c>
      <c r="D5" s="274" t="s">
        <v>329</v>
      </c>
      <c r="E5" s="274" t="s">
        <v>330</v>
      </c>
      <c r="F5" s="274" t="s">
        <v>331</v>
      </c>
      <c r="G5" s="274" t="s">
        <v>332</v>
      </c>
      <c r="H5" s="274" t="s">
        <v>333</v>
      </c>
      <c r="I5" s="274" t="s">
        <v>341</v>
      </c>
      <c r="J5" s="274" t="s">
        <v>335</v>
      </c>
      <c r="K5" s="154" t="s">
        <v>336</v>
      </c>
      <c r="L5" s="786"/>
      <c r="M5" s="857"/>
      <c r="N5" s="25"/>
      <c r="O5" s="25"/>
      <c r="P5" s="25"/>
    </row>
    <row r="6" spans="1:16" s="25" customFormat="1" ht="12.75">
      <c r="A6" s="276" t="s">
        <v>342</v>
      </c>
      <c r="B6" s="558">
        <v>9320639</v>
      </c>
      <c r="C6" s="558">
        <v>4216</v>
      </c>
      <c r="D6" s="558">
        <v>45358</v>
      </c>
      <c r="E6" s="558">
        <v>61466</v>
      </c>
      <c r="F6" s="558">
        <v>52584</v>
      </c>
      <c r="G6" s="558">
        <v>59504</v>
      </c>
      <c r="H6" s="558">
        <v>52059</v>
      </c>
      <c r="I6" s="558">
        <v>67207</v>
      </c>
      <c r="J6" s="558">
        <v>7573326</v>
      </c>
      <c r="K6" s="558">
        <v>1317286</v>
      </c>
      <c r="L6" s="558">
        <v>87633</v>
      </c>
      <c r="M6" s="558">
        <v>39</v>
      </c>
    </row>
    <row r="7" spans="1:16" s="25" customFormat="1" ht="22.5">
      <c r="A7" s="277" t="s">
        <v>343</v>
      </c>
      <c r="B7" s="164"/>
      <c r="C7" s="164"/>
      <c r="D7" s="164"/>
      <c r="E7" s="164"/>
      <c r="F7" s="164"/>
      <c r="G7" s="164"/>
      <c r="H7" s="164"/>
      <c r="I7" s="164"/>
      <c r="J7" s="164"/>
      <c r="K7" s="164"/>
      <c r="L7" s="164"/>
      <c r="M7" s="164"/>
    </row>
    <row r="8" spans="1:16" s="25" customFormat="1" ht="24" customHeight="1">
      <c r="A8" s="277" t="s">
        <v>344</v>
      </c>
      <c r="B8" s="164">
        <v>6851114</v>
      </c>
      <c r="C8" s="164">
        <v>3060</v>
      </c>
      <c r="D8" s="164">
        <v>3403</v>
      </c>
      <c r="E8" s="164">
        <v>4285</v>
      </c>
      <c r="F8" s="164">
        <v>31248</v>
      </c>
      <c r="G8" s="164">
        <v>29146</v>
      </c>
      <c r="H8" s="164">
        <v>11361</v>
      </c>
      <c r="I8" s="164">
        <v>51795</v>
      </c>
      <c r="J8" s="164">
        <v>5807196</v>
      </c>
      <c r="K8" s="164">
        <v>827780</v>
      </c>
      <c r="L8" s="164">
        <v>81840</v>
      </c>
      <c r="M8" s="164">
        <v>40</v>
      </c>
    </row>
    <row r="9" spans="1:16" s="25" customFormat="1" ht="25.5" customHeight="1">
      <c r="A9" s="277" t="s">
        <v>345</v>
      </c>
      <c r="B9" s="164">
        <v>203086</v>
      </c>
      <c r="C9" s="164">
        <v>4</v>
      </c>
      <c r="D9" s="164">
        <v>182</v>
      </c>
      <c r="E9" s="164">
        <v>106</v>
      </c>
      <c r="F9" s="164">
        <v>323</v>
      </c>
      <c r="G9" s="164">
        <v>237</v>
      </c>
      <c r="H9" s="164">
        <v>1465</v>
      </c>
      <c r="I9" s="164">
        <v>265</v>
      </c>
      <c r="J9" s="164">
        <v>146840</v>
      </c>
      <c r="K9" s="164">
        <v>52691</v>
      </c>
      <c r="L9" s="164">
        <v>973</v>
      </c>
      <c r="M9" s="164">
        <v>42</v>
      </c>
    </row>
    <row r="10" spans="1:16" s="25" customFormat="1" ht="22.5">
      <c r="A10" s="277" t="s">
        <v>227</v>
      </c>
      <c r="B10" s="164">
        <v>94668</v>
      </c>
      <c r="C10" s="164" t="s">
        <v>848</v>
      </c>
      <c r="D10" s="164">
        <v>55</v>
      </c>
      <c r="E10" s="164">
        <v>161</v>
      </c>
      <c r="F10" s="164">
        <v>333</v>
      </c>
      <c r="G10" s="164">
        <v>327</v>
      </c>
      <c r="H10" s="164">
        <v>165</v>
      </c>
      <c r="I10" s="164">
        <v>56</v>
      </c>
      <c r="J10" s="164">
        <v>66598</v>
      </c>
      <c r="K10" s="164">
        <v>26888</v>
      </c>
      <c r="L10" s="164">
        <v>85</v>
      </c>
      <c r="M10" s="164">
        <v>41</v>
      </c>
    </row>
    <row r="11" spans="1:16" s="25" customFormat="1" ht="12.75">
      <c r="A11" s="277" t="s">
        <v>228</v>
      </c>
      <c r="B11" s="164">
        <v>1011</v>
      </c>
      <c r="C11" s="164" t="s">
        <v>848</v>
      </c>
      <c r="D11" s="164" t="s">
        <v>848</v>
      </c>
      <c r="E11" s="164" t="s">
        <v>848</v>
      </c>
      <c r="F11" s="164" t="s">
        <v>848</v>
      </c>
      <c r="G11" s="164" t="s">
        <v>848</v>
      </c>
      <c r="H11" s="164" t="s">
        <v>848</v>
      </c>
      <c r="I11" s="164" t="s">
        <v>848</v>
      </c>
      <c r="J11" s="164">
        <v>194</v>
      </c>
      <c r="K11" s="164">
        <v>817</v>
      </c>
      <c r="L11" s="164" t="s">
        <v>848</v>
      </c>
      <c r="M11" s="164">
        <v>47</v>
      </c>
    </row>
    <row r="12" spans="1:16" s="25" customFormat="1" ht="12.75">
      <c r="A12" s="278" t="s">
        <v>229</v>
      </c>
      <c r="B12" s="171">
        <v>19228</v>
      </c>
      <c r="C12" s="171" t="s">
        <v>848</v>
      </c>
      <c r="D12" s="171" t="s">
        <v>848</v>
      </c>
      <c r="E12" s="171">
        <v>12</v>
      </c>
      <c r="F12" s="171" t="s">
        <v>848</v>
      </c>
      <c r="G12" s="171" t="s">
        <v>848</v>
      </c>
      <c r="H12" s="171">
        <v>162</v>
      </c>
      <c r="I12" s="171" t="s">
        <v>848</v>
      </c>
      <c r="J12" s="171">
        <v>15358</v>
      </c>
      <c r="K12" s="171">
        <v>3667</v>
      </c>
      <c r="L12" s="171">
        <v>29</v>
      </c>
      <c r="M12" s="171">
        <v>42</v>
      </c>
    </row>
    <row r="13" spans="1:16" ht="12.75">
      <c r="A13" s="271"/>
      <c r="B13" s="164"/>
      <c r="C13" s="164"/>
      <c r="D13" s="164"/>
      <c r="E13" s="164"/>
      <c r="F13" s="164"/>
      <c r="G13" s="164"/>
      <c r="H13" s="164"/>
      <c r="I13" s="164"/>
      <c r="J13" s="164"/>
      <c r="K13" s="164"/>
      <c r="L13" s="164"/>
      <c r="M13" s="279"/>
      <c r="N13" s="25"/>
      <c r="O13" s="25"/>
      <c r="P13" s="25"/>
    </row>
    <row r="14" spans="1:16">
      <c r="A14" s="60"/>
      <c r="B14" s="166"/>
      <c r="C14" s="166"/>
      <c r="D14" s="166"/>
      <c r="E14" s="166"/>
      <c r="F14" s="166"/>
      <c r="G14" s="166"/>
      <c r="H14" s="166"/>
      <c r="I14" s="166"/>
      <c r="J14" s="166"/>
      <c r="K14" s="166"/>
      <c r="L14" s="166"/>
      <c r="M14" s="280"/>
    </row>
    <row r="15" spans="1:16">
      <c r="B15" s="281"/>
      <c r="C15" s="281"/>
      <c r="D15" s="281"/>
      <c r="E15" s="281"/>
      <c r="F15" s="281"/>
      <c r="G15" s="281"/>
      <c r="H15" s="281"/>
      <c r="I15" s="281"/>
      <c r="J15" s="281"/>
      <c r="K15" s="281"/>
      <c r="L15" s="281"/>
      <c r="M15" s="282"/>
    </row>
    <row r="16" spans="1:16">
      <c r="B16" s="281"/>
      <c r="C16" s="281"/>
      <c r="D16" s="281"/>
      <c r="E16" s="281"/>
      <c r="F16" s="281"/>
      <c r="G16" s="281"/>
      <c r="H16" s="281"/>
      <c r="I16" s="281"/>
      <c r="J16" s="281"/>
      <c r="K16" s="281"/>
      <c r="L16" s="281"/>
      <c r="M16" s="282"/>
    </row>
    <row r="17" spans="2:13">
      <c r="B17" s="281"/>
      <c r="C17" s="281"/>
      <c r="D17" s="281"/>
      <c r="E17" s="281"/>
      <c r="F17" s="281"/>
      <c r="G17" s="281"/>
      <c r="H17" s="281"/>
      <c r="I17" s="281"/>
      <c r="J17" s="281"/>
      <c r="K17" s="281"/>
      <c r="L17" s="281"/>
      <c r="M17" s="282"/>
    </row>
    <row r="18" spans="2:13">
      <c r="B18" s="281"/>
      <c r="C18" s="281"/>
      <c r="D18" s="281"/>
      <c r="E18" s="281"/>
      <c r="F18" s="281"/>
      <c r="G18" s="281"/>
      <c r="H18" s="281"/>
      <c r="I18" s="281"/>
      <c r="J18" s="281"/>
      <c r="K18" s="281"/>
      <c r="L18" s="281"/>
      <c r="M18" s="282"/>
    </row>
    <row r="19" spans="2:13">
      <c r="B19" s="281"/>
      <c r="C19" s="281"/>
      <c r="D19" s="281"/>
      <c r="E19" s="281"/>
      <c r="F19" s="281"/>
      <c r="G19" s="281"/>
      <c r="H19" s="281"/>
      <c r="I19" s="281"/>
      <c r="J19" s="281"/>
      <c r="K19" s="281"/>
      <c r="L19" s="281"/>
      <c r="M19" s="282"/>
    </row>
    <row r="20" spans="2:13">
      <c r="B20" s="281"/>
      <c r="C20" s="281"/>
      <c r="D20" s="281"/>
      <c r="E20" s="281"/>
      <c r="F20" s="281"/>
      <c r="G20" s="281"/>
      <c r="H20" s="281"/>
      <c r="I20" s="281"/>
      <c r="J20" s="281"/>
      <c r="K20" s="281"/>
      <c r="L20" s="281"/>
      <c r="M20" s="282"/>
    </row>
    <row r="21" spans="2:13">
      <c r="B21" s="281"/>
      <c r="C21" s="281"/>
      <c r="D21" s="281"/>
      <c r="E21" s="281"/>
      <c r="F21" s="281"/>
      <c r="G21" s="281"/>
      <c r="H21" s="281"/>
      <c r="I21" s="281"/>
      <c r="J21" s="281"/>
      <c r="K21" s="281"/>
      <c r="L21" s="281"/>
      <c r="M21" s="282"/>
    </row>
    <row r="22" spans="2:13">
      <c r="B22" s="281"/>
      <c r="C22" s="281"/>
      <c r="D22" s="281"/>
      <c r="E22" s="281"/>
      <c r="F22" s="281"/>
      <c r="G22" s="281"/>
      <c r="H22" s="281"/>
      <c r="I22" s="281"/>
      <c r="J22" s="281"/>
      <c r="K22" s="281"/>
      <c r="L22" s="281"/>
      <c r="M22" s="282"/>
    </row>
    <row r="23" spans="2:13">
      <c r="B23" s="281"/>
      <c r="C23" s="281"/>
      <c r="D23" s="281"/>
      <c r="E23" s="281"/>
      <c r="F23" s="281"/>
      <c r="G23" s="281"/>
      <c r="H23" s="281"/>
      <c r="I23" s="281"/>
      <c r="J23" s="281"/>
      <c r="K23" s="281"/>
      <c r="L23" s="281"/>
      <c r="M23" s="282"/>
    </row>
    <row r="24" spans="2:13">
      <c r="B24" s="281"/>
      <c r="C24" s="281"/>
      <c r="D24" s="281"/>
      <c r="E24" s="281"/>
      <c r="F24" s="281"/>
      <c r="G24" s="281"/>
      <c r="H24" s="281"/>
      <c r="I24" s="281"/>
      <c r="J24" s="281"/>
      <c r="K24" s="281"/>
      <c r="L24" s="281"/>
      <c r="M24" s="281"/>
    </row>
    <row r="25" spans="2:13">
      <c r="B25" s="281"/>
      <c r="C25" s="281"/>
      <c r="D25" s="281"/>
      <c r="E25" s="281"/>
      <c r="F25" s="281"/>
      <c r="G25" s="281"/>
      <c r="H25" s="281"/>
      <c r="I25" s="281"/>
      <c r="J25" s="281"/>
      <c r="K25" s="281"/>
      <c r="L25" s="281"/>
      <c r="M25" s="281"/>
    </row>
    <row r="26" spans="2:13">
      <c r="B26" s="281"/>
      <c r="C26" s="281"/>
      <c r="D26" s="281"/>
      <c r="E26" s="281"/>
      <c r="F26" s="281"/>
      <c r="G26" s="281"/>
      <c r="H26" s="281"/>
      <c r="I26" s="281"/>
      <c r="J26" s="281"/>
      <c r="K26" s="281"/>
      <c r="L26" s="281"/>
      <c r="M26" s="281"/>
    </row>
    <row r="27" spans="2:13">
      <c r="B27" s="281"/>
      <c r="C27" s="281"/>
      <c r="D27" s="281"/>
      <c r="E27" s="281"/>
      <c r="F27" s="281"/>
      <c r="G27" s="281"/>
      <c r="H27" s="281"/>
      <c r="I27" s="281"/>
      <c r="J27" s="281"/>
      <c r="K27" s="281"/>
      <c r="L27" s="281"/>
      <c r="M27" s="281"/>
    </row>
    <row r="28" spans="2:13">
      <c r="B28" s="281"/>
      <c r="C28" s="281"/>
      <c r="D28" s="281"/>
      <c r="E28" s="281"/>
      <c r="F28" s="281"/>
      <c r="G28" s="281"/>
      <c r="H28" s="281"/>
      <c r="I28" s="281"/>
      <c r="J28" s="281"/>
      <c r="K28" s="281"/>
      <c r="L28" s="281"/>
      <c r="M28" s="281"/>
    </row>
    <row r="29" spans="2:13">
      <c r="B29" s="281"/>
      <c r="C29" s="281"/>
      <c r="D29" s="281"/>
      <c r="E29" s="281"/>
      <c r="F29" s="281"/>
      <c r="G29" s="281"/>
      <c r="H29" s="281"/>
      <c r="I29" s="281"/>
      <c r="J29" s="281"/>
      <c r="K29" s="281"/>
      <c r="L29" s="281"/>
      <c r="M29" s="281"/>
    </row>
    <row r="30" spans="2:13">
      <c r="B30" s="281"/>
      <c r="C30" s="281"/>
      <c r="D30" s="281"/>
      <c r="E30" s="281"/>
      <c r="F30" s="281"/>
      <c r="G30" s="281"/>
      <c r="H30" s="281"/>
      <c r="I30" s="281"/>
      <c r="J30" s="281"/>
      <c r="K30" s="281"/>
      <c r="L30" s="281"/>
      <c r="M30" s="281"/>
    </row>
    <row r="31" spans="2:13">
      <c r="B31" s="281"/>
      <c r="C31" s="281"/>
      <c r="D31" s="281"/>
      <c r="E31" s="281"/>
      <c r="F31" s="281"/>
      <c r="G31" s="281"/>
      <c r="H31" s="281"/>
      <c r="I31" s="281"/>
      <c r="J31" s="281"/>
      <c r="K31" s="281"/>
      <c r="L31" s="281"/>
      <c r="M31" s="281"/>
    </row>
    <row r="32" spans="2:13">
      <c r="B32" s="281"/>
      <c r="C32" s="281"/>
      <c r="D32" s="281"/>
      <c r="E32" s="281"/>
      <c r="F32" s="281"/>
      <c r="G32" s="281"/>
      <c r="H32" s="281"/>
      <c r="I32" s="281"/>
      <c r="J32" s="281"/>
      <c r="K32" s="281"/>
      <c r="L32" s="281"/>
      <c r="M32" s="281"/>
    </row>
    <row r="33" spans="2:13">
      <c r="B33" s="281"/>
      <c r="C33" s="281"/>
      <c r="D33" s="281"/>
      <c r="E33" s="281"/>
      <c r="F33" s="281"/>
      <c r="G33" s="281"/>
      <c r="H33" s="281"/>
      <c r="I33" s="281"/>
      <c r="J33" s="281"/>
      <c r="K33" s="281"/>
      <c r="L33" s="281"/>
      <c r="M33" s="281"/>
    </row>
    <row r="34" spans="2:13">
      <c r="B34" s="281"/>
      <c r="C34" s="281"/>
      <c r="D34" s="281"/>
      <c r="E34" s="281"/>
      <c r="F34" s="281"/>
      <c r="G34" s="281"/>
      <c r="H34" s="281"/>
      <c r="I34" s="281"/>
      <c r="J34" s="281"/>
      <c r="K34" s="281"/>
      <c r="L34" s="281"/>
      <c r="M34" s="281"/>
    </row>
    <row r="35" spans="2:13">
      <c r="B35" s="281"/>
      <c r="C35" s="281"/>
      <c r="D35" s="281"/>
      <c r="E35" s="281"/>
      <c r="F35" s="281"/>
      <c r="G35" s="281"/>
      <c r="H35" s="281"/>
      <c r="I35" s="281"/>
      <c r="J35" s="281"/>
      <c r="K35" s="281"/>
      <c r="L35" s="281"/>
      <c r="M35" s="281"/>
    </row>
    <row r="36" spans="2:13">
      <c r="B36" s="281"/>
      <c r="C36" s="281"/>
      <c r="D36" s="281"/>
      <c r="E36" s="281"/>
      <c r="F36" s="281"/>
      <c r="G36" s="281"/>
      <c r="H36" s="281"/>
      <c r="I36" s="281"/>
      <c r="J36" s="281"/>
      <c r="K36" s="281"/>
      <c r="L36" s="281"/>
      <c r="M36" s="281"/>
    </row>
    <row r="37" spans="2:13">
      <c r="B37" s="281"/>
      <c r="C37" s="281"/>
      <c r="D37" s="281"/>
      <c r="E37" s="281"/>
      <c r="F37" s="281"/>
      <c r="G37" s="281"/>
      <c r="H37" s="281"/>
      <c r="I37" s="281"/>
      <c r="J37" s="281"/>
      <c r="K37" s="281"/>
      <c r="L37" s="281"/>
      <c r="M37" s="281"/>
    </row>
    <row r="38" spans="2:13">
      <c r="B38" s="281"/>
      <c r="C38" s="281"/>
      <c r="D38" s="281"/>
      <c r="E38" s="281"/>
      <c r="F38" s="281"/>
      <c r="G38" s="281"/>
      <c r="H38" s="281"/>
      <c r="I38" s="281"/>
      <c r="J38" s="281"/>
      <c r="K38" s="281"/>
      <c r="L38" s="281"/>
      <c r="M38" s="281"/>
    </row>
    <row r="39" spans="2:13">
      <c r="B39" s="281"/>
      <c r="C39" s="281"/>
      <c r="D39" s="281"/>
      <c r="E39" s="281"/>
      <c r="F39" s="281"/>
      <c r="G39" s="281"/>
      <c r="H39" s="281"/>
      <c r="I39" s="281"/>
      <c r="J39" s="281"/>
      <c r="K39" s="281"/>
      <c r="L39" s="281"/>
      <c r="M39" s="281"/>
    </row>
    <row r="40" spans="2:13">
      <c r="B40" s="281"/>
      <c r="C40" s="281"/>
      <c r="D40" s="281"/>
      <c r="E40" s="281"/>
      <c r="F40" s="281"/>
      <c r="G40" s="281"/>
      <c r="H40" s="281"/>
      <c r="I40" s="281"/>
      <c r="J40" s="281"/>
      <c r="K40" s="281"/>
      <c r="L40" s="281"/>
      <c r="M40" s="281"/>
    </row>
    <row r="41" spans="2:13">
      <c r="B41" s="281"/>
      <c r="C41" s="281"/>
      <c r="D41" s="281"/>
      <c r="E41" s="281"/>
      <c r="F41" s="281"/>
      <c r="G41" s="281"/>
      <c r="H41" s="281"/>
      <c r="I41" s="281"/>
      <c r="J41" s="281"/>
      <c r="K41" s="281"/>
      <c r="L41" s="281"/>
      <c r="M41" s="281"/>
    </row>
    <row r="42" spans="2:13">
      <c r="B42" s="281"/>
      <c r="C42" s="281"/>
      <c r="D42" s="281"/>
      <c r="E42" s="281"/>
      <c r="F42" s="281"/>
      <c r="G42" s="281"/>
      <c r="H42" s="281"/>
      <c r="I42" s="281"/>
      <c r="J42" s="281"/>
      <c r="K42" s="281"/>
      <c r="L42" s="281"/>
      <c r="M42" s="281"/>
    </row>
    <row r="43" spans="2:13">
      <c r="B43" s="281"/>
      <c r="C43" s="281"/>
      <c r="D43" s="281"/>
      <c r="E43" s="281"/>
      <c r="F43" s="281"/>
      <c r="G43" s="281"/>
      <c r="H43" s="281"/>
      <c r="I43" s="281"/>
      <c r="J43" s="281"/>
      <c r="K43" s="281"/>
      <c r="L43" s="281"/>
      <c r="M43" s="281"/>
    </row>
    <row r="44" spans="2:13">
      <c r="B44" s="281"/>
      <c r="C44" s="281"/>
      <c r="D44" s="281"/>
      <c r="E44" s="281"/>
      <c r="F44" s="281"/>
      <c r="G44" s="281"/>
      <c r="H44" s="281"/>
      <c r="I44" s="281"/>
      <c r="J44" s="281"/>
      <c r="K44" s="281"/>
      <c r="L44" s="281"/>
      <c r="M44" s="281"/>
    </row>
    <row r="45" spans="2:13">
      <c r="B45" s="281"/>
      <c r="C45" s="281"/>
      <c r="D45" s="281"/>
      <c r="E45" s="281"/>
      <c r="F45" s="281"/>
      <c r="G45" s="281"/>
      <c r="H45" s="281"/>
      <c r="I45" s="281"/>
      <c r="J45" s="281"/>
      <c r="K45" s="281"/>
      <c r="L45" s="281"/>
      <c r="M45" s="281"/>
    </row>
    <row r="46" spans="2:13">
      <c r="B46" s="281"/>
      <c r="C46" s="281"/>
      <c r="D46" s="281"/>
      <c r="E46" s="281"/>
      <c r="F46" s="281"/>
      <c r="G46" s="281"/>
      <c r="H46" s="281"/>
      <c r="I46" s="281"/>
      <c r="J46" s="281"/>
      <c r="K46" s="281"/>
      <c r="L46" s="281"/>
      <c r="M46" s="281"/>
    </row>
    <row r="47" spans="2:13">
      <c r="B47" s="281"/>
      <c r="C47" s="281"/>
      <c r="D47" s="281"/>
      <c r="E47" s="281"/>
      <c r="F47" s="281"/>
      <c r="G47" s="281"/>
      <c r="H47" s="281"/>
      <c r="I47" s="281"/>
      <c r="J47" s="281"/>
      <c r="K47" s="281"/>
      <c r="L47" s="281"/>
      <c r="M47" s="281"/>
    </row>
    <row r="48" spans="2:13">
      <c r="B48" s="281"/>
      <c r="C48" s="281"/>
      <c r="D48" s="281"/>
      <c r="E48" s="281"/>
      <c r="F48" s="281"/>
      <c r="G48" s="281"/>
      <c r="H48" s="281"/>
      <c r="I48" s="281"/>
      <c r="J48" s="281"/>
      <c r="K48" s="281"/>
      <c r="L48" s="281"/>
      <c r="M48" s="281"/>
    </row>
    <row r="49" spans="2:13">
      <c r="B49" s="281"/>
      <c r="C49" s="281"/>
      <c r="D49" s="281"/>
      <c r="E49" s="281"/>
      <c r="F49" s="281"/>
      <c r="G49" s="281"/>
      <c r="H49" s="281"/>
      <c r="I49" s="281"/>
      <c r="J49" s="281"/>
      <c r="K49" s="281"/>
      <c r="L49" s="281"/>
      <c r="M49" s="281"/>
    </row>
    <row r="50" spans="2:13">
      <c r="B50" s="281"/>
      <c r="C50" s="281"/>
      <c r="D50" s="281"/>
      <c r="E50" s="281"/>
      <c r="F50" s="281"/>
      <c r="G50" s="281"/>
      <c r="H50" s="281"/>
      <c r="I50" s="281"/>
      <c r="J50" s="281"/>
      <c r="K50" s="281"/>
      <c r="L50" s="281"/>
      <c r="M50" s="281"/>
    </row>
    <row r="51" spans="2:13">
      <c r="B51" s="281"/>
      <c r="C51" s="281"/>
      <c r="D51" s="281"/>
      <c r="E51" s="281"/>
      <c r="F51" s="281"/>
      <c r="G51" s="281"/>
      <c r="H51" s="281"/>
      <c r="I51" s="281"/>
      <c r="J51" s="281"/>
      <c r="K51" s="281"/>
      <c r="L51" s="281"/>
      <c r="M51" s="281"/>
    </row>
    <row r="52" spans="2:13">
      <c r="B52" s="281"/>
      <c r="C52" s="281"/>
      <c r="D52" s="281"/>
      <c r="E52" s="281"/>
      <c r="F52" s="281"/>
      <c r="G52" s="281"/>
      <c r="H52" s="281"/>
      <c r="I52" s="281"/>
      <c r="J52" s="281"/>
      <c r="K52" s="281"/>
      <c r="L52" s="281"/>
      <c r="M52" s="281"/>
    </row>
    <row r="53" spans="2:13">
      <c r="B53" s="281"/>
      <c r="C53" s="281"/>
      <c r="D53" s="281"/>
      <c r="E53" s="281"/>
      <c r="F53" s="281"/>
      <c r="G53" s="281"/>
      <c r="H53" s="281"/>
      <c r="I53" s="281"/>
      <c r="J53" s="281"/>
      <c r="K53" s="281"/>
      <c r="L53" s="281"/>
      <c r="M53" s="281"/>
    </row>
    <row r="54" spans="2:13">
      <c r="B54" s="281"/>
      <c r="C54" s="281"/>
      <c r="D54" s="281"/>
      <c r="E54" s="281"/>
      <c r="F54" s="281"/>
      <c r="G54" s="281"/>
      <c r="H54" s="281"/>
      <c r="I54" s="281"/>
      <c r="J54" s="281"/>
      <c r="K54" s="281"/>
      <c r="L54" s="281"/>
      <c r="M54" s="281"/>
    </row>
    <row r="55" spans="2:13">
      <c r="B55" s="281"/>
      <c r="C55" s="281"/>
      <c r="D55" s="281"/>
      <c r="E55" s="281"/>
      <c r="F55" s="281"/>
      <c r="G55" s="281"/>
      <c r="H55" s="281"/>
      <c r="I55" s="281"/>
      <c r="J55" s="281"/>
      <c r="K55" s="281"/>
      <c r="L55" s="281"/>
      <c r="M55" s="281"/>
    </row>
    <row r="56" spans="2:13">
      <c r="B56" s="281"/>
      <c r="C56" s="281"/>
      <c r="D56" s="281"/>
      <c r="E56" s="281"/>
      <c r="F56" s="281"/>
      <c r="G56" s="281"/>
      <c r="H56" s="281"/>
      <c r="I56" s="281"/>
      <c r="J56" s="281"/>
      <c r="K56" s="281"/>
      <c r="L56" s="281"/>
      <c r="M56" s="281"/>
    </row>
    <row r="57" spans="2:13">
      <c r="B57" s="281"/>
      <c r="C57" s="281"/>
      <c r="D57" s="281"/>
      <c r="E57" s="281"/>
      <c r="F57" s="281"/>
      <c r="G57" s="281"/>
      <c r="H57" s="281"/>
      <c r="I57" s="281"/>
      <c r="J57" s="281"/>
      <c r="K57" s="281"/>
      <c r="L57" s="281"/>
      <c r="M57" s="281"/>
    </row>
    <row r="58" spans="2:13">
      <c r="B58" s="281"/>
      <c r="C58" s="281"/>
      <c r="D58" s="281"/>
      <c r="E58" s="281"/>
      <c r="F58" s="281"/>
      <c r="G58" s="281"/>
      <c r="H58" s="281"/>
      <c r="I58" s="281"/>
      <c r="J58" s="281"/>
      <c r="K58" s="281"/>
      <c r="L58" s="281"/>
      <c r="M58" s="281"/>
    </row>
    <row r="59" spans="2:13">
      <c r="B59" s="281"/>
      <c r="C59" s="281"/>
      <c r="D59" s="281"/>
      <c r="E59" s="281"/>
      <c r="F59" s="281"/>
      <c r="G59" s="281"/>
      <c r="H59" s="281"/>
      <c r="I59" s="281"/>
      <c r="J59" s="281"/>
      <c r="K59" s="281"/>
      <c r="L59" s="281"/>
      <c r="M59" s="281"/>
    </row>
    <row r="60" spans="2:13">
      <c r="B60" s="281"/>
      <c r="C60" s="281"/>
      <c r="D60" s="281"/>
      <c r="E60" s="281"/>
      <c r="F60" s="281"/>
      <c r="G60" s="281"/>
      <c r="H60" s="281"/>
      <c r="I60" s="281"/>
      <c r="J60" s="281"/>
      <c r="K60" s="281"/>
      <c r="L60" s="281"/>
      <c r="M60" s="281"/>
    </row>
    <row r="61" spans="2:13">
      <c r="B61" s="281"/>
      <c r="C61" s="281"/>
      <c r="D61" s="281"/>
      <c r="E61" s="281"/>
      <c r="F61" s="281"/>
      <c r="G61" s="281"/>
      <c r="H61" s="281"/>
      <c r="I61" s="281"/>
      <c r="J61" s="281"/>
      <c r="K61" s="281"/>
      <c r="L61" s="281"/>
      <c r="M61" s="281"/>
    </row>
    <row r="62" spans="2:13">
      <c r="B62" s="281"/>
      <c r="C62" s="281"/>
      <c r="D62" s="281"/>
      <c r="E62" s="281"/>
      <c r="F62" s="281"/>
      <c r="G62" s="281"/>
      <c r="H62" s="281"/>
      <c r="I62" s="281"/>
      <c r="J62" s="281"/>
      <c r="K62" s="281"/>
      <c r="L62" s="281"/>
      <c r="M62" s="281"/>
    </row>
    <row r="63" spans="2:13">
      <c r="B63" s="281"/>
      <c r="C63" s="281"/>
      <c r="D63" s="281"/>
      <c r="E63" s="281"/>
      <c r="F63" s="281"/>
      <c r="G63" s="281"/>
      <c r="H63" s="281"/>
      <c r="I63" s="281"/>
      <c r="J63" s="281"/>
      <c r="K63" s="281"/>
      <c r="L63" s="281"/>
      <c r="M63" s="281"/>
    </row>
    <row r="64" spans="2:13">
      <c r="B64" s="281"/>
      <c r="C64" s="281"/>
      <c r="D64" s="281"/>
      <c r="E64" s="281"/>
      <c r="F64" s="281"/>
      <c r="G64" s="281"/>
      <c r="H64" s="281"/>
      <c r="I64" s="281"/>
      <c r="J64" s="281"/>
      <c r="K64" s="281"/>
      <c r="L64" s="281"/>
      <c r="M64" s="281"/>
    </row>
  </sheetData>
  <mergeCells count="7">
    <mergeCell ref="A1:M1"/>
    <mergeCell ref="A3:A5"/>
    <mergeCell ref="B3:B5"/>
    <mergeCell ref="C3:L3"/>
    <mergeCell ref="M3:M5"/>
    <mergeCell ref="C4:K4"/>
    <mergeCell ref="L4:L5"/>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4"/>
  <sheetViews>
    <sheetView workbookViewId="0">
      <selection activeCell="R16" sqref="R16"/>
    </sheetView>
  </sheetViews>
  <sheetFormatPr defaultRowHeight="12"/>
  <cols>
    <col min="1" max="1" width="20.28515625" style="63" customWidth="1"/>
    <col min="2" max="2" width="9.85546875" style="63" customWidth="1"/>
    <col min="3" max="4" width="7.85546875" style="63" customWidth="1"/>
    <col min="5" max="5" width="7.7109375" style="63" customWidth="1"/>
    <col min="6" max="6" width="7.42578125" style="63" customWidth="1"/>
    <col min="7" max="8" width="8" style="63" customWidth="1"/>
    <col min="9" max="9" width="7.85546875" style="63" customWidth="1"/>
    <col min="10" max="10" width="8.42578125" style="63" customWidth="1"/>
    <col min="11" max="11" width="9.42578125" style="63" customWidth="1"/>
    <col min="12" max="12" width="10.42578125" style="63" customWidth="1"/>
    <col min="13" max="13" width="11.5703125" style="63" customWidth="1"/>
    <col min="14" max="14" width="8.5703125" style="63" customWidth="1"/>
    <col min="15" max="16384" width="9.140625" style="63"/>
  </cols>
  <sheetData>
    <row r="1" spans="1:17" ht="26.25" customHeight="1">
      <c r="A1" s="783" t="s">
        <v>503</v>
      </c>
      <c r="B1" s="783"/>
      <c r="C1" s="783"/>
      <c r="D1" s="783"/>
      <c r="E1" s="783"/>
      <c r="F1" s="783"/>
      <c r="G1" s="783"/>
      <c r="H1" s="783"/>
      <c r="I1" s="783"/>
      <c r="J1" s="783"/>
      <c r="K1" s="783"/>
      <c r="L1" s="783"/>
      <c r="M1" s="783"/>
      <c r="N1" s="783"/>
    </row>
    <row r="2" spans="1:17" ht="12.75" customHeight="1">
      <c r="A2" s="270" t="s">
        <v>77</v>
      </c>
      <c r="B2" s="271"/>
      <c r="C2" s="271"/>
      <c r="D2" s="271"/>
      <c r="E2" s="271"/>
      <c r="F2" s="271"/>
      <c r="G2" s="271"/>
      <c r="H2" s="271"/>
      <c r="I2" s="271"/>
      <c r="J2" s="271"/>
      <c r="K2" s="271"/>
      <c r="L2" s="271"/>
      <c r="M2" s="271"/>
      <c r="N2" s="271"/>
    </row>
    <row r="3" spans="1:17" ht="12.75">
      <c r="A3" s="861"/>
      <c r="B3" s="862" t="s">
        <v>143</v>
      </c>
      <c r="C3" s="786" t="s">
        <v>323</v>
      </c>
      <c r="D3" s="787"/>
      <c r="E3" s="787"/>
      <c r="F3" s="787"/>
      <c r="G3" s="787"/>
      <c r="H3" s="787"/>
      <c r="I3" s="787"/>
      <c r="J3" s="787"/>
      <c r="K3" s="787"/>
      <c r="L3" s="787"/>
      <c r="M3" s="787"/>
      <c r="N3" s="855" t="s">
        <v>324</v>
      </c>
      <c r="O3" s="25"/>
      <c r="P3" s="25"/>
      <c r="Q3" s="25"/>
    </row>
    <row r="4" spans="1:17" ht="12.75">
      <c r="A4" s="861"/>
      <c r="B4" s="863"/>
      <c r="C4" s="786" t="s">
        <v>325</v>
      </c>
      <c r="D4" s="787"/>
      <c r="E4" s="787"/>
      <c r="F4" s="787"/>
      <c r="G4" s="787"/>
      <c r="H4" s="787"/>
      <c r="I4" s="787"/>
      <c r="J4" s="787"/>
      <c r="K4" s="787"/>
      <c r="L4" s="786" t="s">
        <v>326</v>
      </c>
      <c r="M4" s="786" t="s">
        <v>327</v>
      </c>
      <c r="N4" s="856"/>
      <c r="O4" s="25"/>
      <c r="P4" s="25"/>
      <c r="Q4" s="25"/>
    </row>
    <row r="5" spans="1:17" ht="33.75">
      <c r="A5" s="861"/>
      <c r="B5" s="864"/>
      <c r="C5" s="154" t="s">
        <v>328</v>
      </c>
      <c r="D5" s="274" t="s">
        <v>329</v>
      </c>
      <c r="E5" s="274" t="s">
        <v>330</v>
      </c>
      <c r="F5" s="274" t="s">
        <v>331</v>
      </c>
      <c r="G5" s="274" t="s">
        <v>332</v>
      </c>
      <c r="H5" s="274" t="s">
        <v>333</v>
      </c>
      <c r="I5" s="274" t="s">
        <v>334</v>
      </c>
      <c r="J5" s="274" t="s">
        <v>335</v>
      </c>
      <c r="K5" s="154" t="s">
        <v>336</v>
      </c>
      <c r="L5" s="786"/>
      <c r="M5" s="786"/>
      <c r="N5" s="857"/>
      <c r="O5" s="25"/>
      <c r="P5" s="25"/>
      <c r="Q5" s="25"/>
    </row>
    <row r="6" spans="1:17" s="25" customFormat="1" ht="22.5">
      <c r="A6" s="283" t="s">
        <v>187</v>
      </c>
      <c r="B6" s="100">
        <v>9320639</v>
      </c>
      <c r="C6" s="100">
        <v>4216</v>
      </c>
      <c r="D6" s="100">
        <v>45358</v>
      </c>
      <c r="E6" s="100">
        <v>61466</v>
      </c>
      <c r="F6" s="100">
        <v>52584</v>
      </c>
      <c r="G6" s="100">
        <v>59504</v>
      </c>
      <c r="H6" s="100">
        <v>52059</v>
      </c>
      <c r="I6" s="100">
        <v>67207</v>
      </c>
      <c r="J6" s="652">
        <v>7573326</v>
      </c>
      <c r="K6" s="100">
        <v>1317286</v>
      </c>
      <c r="L6" s="100">
        <v>87633</v>
      </c>
      <c r="M6" s="100">
        <v>1429</v>
      </c>
      <c r="N6" s="652">
        <v>39</v>
      </c>
    </row>
    <row r="7" spans="1:17" s="25" customFormat="1" ht="12.75">
      <c r="A7" s="158" t="s">
        <v>196</v>
      </c>
      <c r="B7" s="134"/>
      <c r="C7" s="134"/>
      <c r="D7" s="134"/>
      <c r="E7" s="134"/>
      <c r="F7" s="134"/>
      <c r="G7" s="134"/>
      <c r="H7" s="134"/>
      <c r="I7" s="134"/>
      <c r="J7" s="653"/>
      <c r="K7" s="134"/>
      <c r="L7" s="134"/>
      <c r="M7" s="134"/>
      <c r="N7" s="653"/>
    </row>
    <row r="8" spans="1:17" s="25" customFormat="1" ht="21.75" customHeight="1">
      <c r="A8" s="159" t="s">
        <v>197</v>
      </c>
      <c r="B8" s="100">
        <v>985978</v>
      </c>
      <c r="C8" s="100">
        <v>508</v>
      </c>
      <c r="D8" s="100">
        <v>40963</v>
      </c>
      <c r="E8" s="100">
        <v>56539</v>
      </c>
      <c r="F8" s="100">
        <v>17450</v>
      </c>
      <c r="G8" s="100">
        <v>28963</v>
      </c>
      <c r="H8" s="100">
        <v>28463</v>
      </c>
      <c r="I8" s="100">
        <v>6916</v>
      </c>
      <c r="J8" s="652">
        <v>671175</v>
      </c>
      <c r="K8" s="100">
        <v>132701</v>
      </c>
      <c r="L8" s="100">
        <v>2300</v>
      </c>
      <c r="M8" s="100">
        <v>23</v>
      </c>
      <c r="N8" s="652">
        <v>33</v>
      </c>
    </row>
    <row r="9" spans="1:17" s="25" customFormat="1" ht="12.75">
      <c r="A9" s="159" t="s">
        <v>198</v>
      </c>
      <c r="B9" s="100">
        <v>1159859</v>
      </c>
      <c r="C9" s="100">
        <v>26</v>
      </c>
      <c r="D9" s="100">
        <v>79</v>
      </c>
      <c r="E9" s="100">
        <v>509</v>
      </c>
      <c r="F9" s="100">
        <v>1140</v>
      </c>
      <c r="G9" s="100">
        <v>3818</v>
      </c>
      <c r="H9" s="100">
        <v>3254</v>
      </c>
      <c r="I9" s="100">
        <v>11779</v>
      </c>
      <c r="J9" s="652">
        <v>913770</v>
      </c>
      <c r="K9" s="100">
        <v>217283</v>
      </c>
      <c r="L9" s="100">
        <v>8201</v>
      </c>
      <c r="M9" s="100">
        <v>203</v>
      </c>
      <c r="N9" s="652">
        <v>42</v>
      </c>
    </row>
    <row r="10" spans="1:17" s="25" customFormat="1" ht="12.75">
      <c r="A10" s="160" t="s">
        <v>199</v>
      </c>
      <c r="B10" s="100">
        <v>290754</v>
      </c>
      <c r="C10" s="100" t="s">
        <v>848</v>
      </c>
      <c r="D10" s="100" t="s">
        <v>848</v>
      </c>
      <c r="E10" s="100" t="s">
        <v>848</v>
      </c>
      <c r="F10" s="100">
        <v>212</v>
      </c>
      <c r="G10" s="100">
        <v>781</v>
      </c>
      <c r="H10" s="100">
        <v>1283</v>
      </c>
      <c r="I10" s="100">
        <v>7547</v>
      </c>
      <c r="J10" s="652">
        <v>192433</v>
      </c>
      <c r="K10" s="100">
        <v>85750</v>
      </c>
      <c r="L10" s="100">
        <v>2748</v>
      </c>
      <c r="M10" s="100" t="s">
        <v>848</v>
      </c>
      <c r="N10" s="652">
        <v>43</v>
      </c>
    </row>
    <row r="11" spans="1:17" s="25" customFormat="1" ht="22.5">
      <c r="A11" s="160" t="s">
        <v>200</v>
      </c>
      <c r="B11" s="100">
        <v>623718</v>
      </c>
      <c r="C11" s="100">
        <v>26</v>
      </c>
      <c r="D11" s="100">
        <v>66</v>
      </c>
      <c r="E11" s="100">
        <v>440</v>
      </c>
      <c r="F11" s="100">
        <v>845</v>
      </c>
      <c r="G11" s="100">
        <v>1782</v>
      </c>
      <c r="H11" s="100">
        <v>1736</v>
      </c>
      <c r="I11" s="100">
        <v>1874</v>
      </c>
      <c r="J11" s="652">
        <v>504887</v>
      </c>
      <c r="K11" s="100">
        <v>108177</v>
      </c>
      <c r="L11" s="100">
        <v>3885</v>
      </c>
      <c r="M11" s="100">
        <v>203</v>
      </c>
      <c r="N11" s="652">
        <v>41</v>
      </c>
    </row>
    <row r="12" spans="1:17" s="25" customFormat="1" ht="33.75">
      <c r="A12" s="161" t="s">
        <v>201</v>
      </c>
      <c r="B12" s="100">
        <v>157699</v>
      </c>
      <c r="C12" s="100" t="s">
        <v>848</v>
      </c>
      <c r="D12" s="100">
        <v>13</v>
      </c>
      <c r="E12" s="100">
        <v>69</v>
      </c>
      <c r="F12" s="100">
        <v>45</v>
      </c>
      <c r="G12" s="100">
        <v>934</v>
      </c>
      <c r="H12" s="100">
        <v>210</v>
      </c>
      <c r="I12" s="100">
        <v>1479</v>
      </c>
      <c r="J12" s="652">
        <v>139248</v>
      </c>
      <c r="K12" s="100">
        <v>14628</v>
      </c>
      <c r="L12" s="100">
        <v>1073</v>
      </c>
      <c r="M12" s="100" t="s">
        <v>848</v>
      </c>
      <c r="N12" s="652">
        <v>40</v>
      </c>
    </row>
    <row r="13" spans="1:17" s="25" customFormat="1" ht="44.25" customHeight="1">
      <c r="A13" s="161" t="s">
        <v>202</v>
      </c>
      <c r="B13" s="100">
        <v>87688</v>
      </c>
      <c r="C13" s="100" t="s">
        <v>848</v>
      </c>
      <c r="D13" s="100" t="s">
        <v>848</v>
      </c>
      <c r="E13" s="100" t="s">
        <v>848</v>
      </c>
      <c r="F13" s="100">
        <v>38</v>
      </c>
      <c r="G13" s="100">
        <v>321</v>
      </c>
      <c r="H13" s="100">
        <v>25</v>
      </c>
      <c r="I13" s="100">
        <v>879</v>
      </c>
      <c r="J13" s="652">
        <v>77202</v>
      </c>
      <c r="K13" s="100">
        <v>8728</v>
      </c>
      <c r="L13" s="100">
        <v>495</v>
      </c>
      <c r="M13" s="100" t="s">
        <v>848</v>
      </c>
      <c r="N13" s="652">
        <v>40</v>
      </c>
    </row>
    <row r="14" spans="1:17" s="25" customFormat="1" ht="12.75">
      <c r="A14" s="158" t="s">
        <v>203</v>
      </c>
      <c r="B14" s="100">
        <v>644525</v>
      </c>
      <c r="C14" s="100">
        <v>264</v>
      </c>
      <c r="D14" s="100">
        <v>183</v>
      </c>
      <c r="E14" s="100">
        <v>141</v>
      </c>
      <c r="F14" s="100">
        <v>866</v>
      </c>
      <c r="G14" s="100">
        <v>1139</v>
      </c>
      <c r="H14" s="100">
        <v>1419</v>
      </c>
      <c r="I14" s="100">
        <v>1304</v>
      </c>
      <c r="J14" s="652">
        <v>515290</v>
      </c>
      <c r="K14" s="100">
        <v>121885</v>
      </c>
      <c r="L14" s="100">
        <v>2034</v>
      </c>
      <c r="M14" s="100">
        <v>262</v>
      </c>
      <c r="N14" s="652">
        <v>41</v>
      </c>
    </row>
    <row r="15" spans="1:17" s="25" customFormat="1" ht="33.75">
      <c r="A15" s="158" t="s">
        <v>204</v>
      </c>
      <c r="B15" s="100">
        <v>1560400</v>
      </c>
      <c r="C15" s="100">
        <v>202</v>
      </c>
      <c r="D15" s="100">
        <v>91</v>
      </c>
      <c r="E15" s="100">
        <v>229</v>
      </c>
      <c r="F15" s="100">
        <v>1602</v>
      </c>
      <c r="G15" s="100">
        <v>1700</v>
      </c>
      <c r="H15" s="100">
        <v>5422</v>
      </c>
      <c r="I15" s="100">
        <v>2671</v>
      </c>
      <c r="J15" s="652">
        <v>1191469</v>
      </c>
      <c r="K15" s="100">
        <v>347648</v>
      </c>
      <c r="L15" s="100">
        <v>9366</v>
      </c>
      <c r="M15" s="100">
        <v>168</v>
      </c>
      <c r="N15" s="652">
        <v>42</v>
      </c>
    </row>
    <row r="16" spans="1:17" s="25" customFormat="1" ht="12.75">
      <c r="A16" s="158" t="s">
        <v>205</v>
      </c>
      <c r="B16" s="100">
        <v>671208</v>
      </c>
      <c r="C16" s="100">
        <v>172</v>
      </c>
      <c r="D16" s="100">
        <v>373</v>
      </c>
      <c r="E16" s="100">
        <v>270</v>
      </c>
      <c r="F16" s="100">
        <v>802</v>
      </c>
      <c r="G16" s="100">
        <v>856</v>
      </c>
      <c r="H16" s="100">
        <v>1453</v>
      </c>
      <c r="I16" s="100">
        <v>9781</v>
      </c>
      <c r="J16" s="652">
        <v>511266</v>
      </c>
      <c r="K16" s="100">
        <v>142848</v>
      </c>
      <c r="L16" s="100">
        <v>3387</v>
      </c>
      <c r="M16" s="100" t="s">
        <v>848</v>
      </c>
      <c r="N16" s="652">
        <v>42</v>
      </c>
    </row>
    <row r="17" spans="1:17" s="25" customFormat="1" ht="24.75" customHeight="1">
      <c r="A17" s="158" t="s">
        <v>206</v>
      </c>
      <c r="B17" s="100">
        <v>228304</v>
      </c>
      <c r="C17" s="100">
        <v>100</v>
      </c>
      <c r="D17" s="100">
        <v>44</v>
      </c>
      <c r="E17" s="100">
        <v>36</v>
      </c>
      <c r="F17" s="100">
        <v>426</v>
      </c>
      <c r="G17" s="100">
        <v>294</v>
      </c>
      <c r="H17" s="100">
        <v>840</v>
      </c>
      <c r="I17" s="100">
        <v>1687</v>
      </c>
      <c r="J17" s="652">
        <v>176742</v>
      </c>
      <c r="K17" s="100">
        <v>46823</v>
      </c>
      <c r="L17" s="100">
        <v>1312</v>
      </c>
      <c r="M17" s="100">
        <v>111</v>
      </c>
      <c r="N17" s="652">
        <v>41</v>
      </c>
    </row>
    <row r="18" spans="1:17" s="25" customFormat="1" ht="21.75" customHeight="1">
      <c r="A18" s="158" t="s">
        <v>207</v>
      </c>
      <c r="B18" s="100">
        <v>205757</v>
      </c>
      <c r="C18" s="100">
        <v>726</v>
      </c>
      <c r="D18" s="100">
        <v>126</v>
      </c>
      <c r="E18" s="100">
        <v>282</v>
      </c>
      <c r="F18" s="100">
        <v>512</v>
      </c>
      <c r="G18" s="100">
        <v>320</v>
      </c>
      <c r="H18" s="100">
        <v>350</v>
      </c>
      <c r="I18" s="100">
        <v>1467</v>
      </c>
      <c r="J18" s="652">
        <v>184877</v>
      </c>
      <c r="K18" s="100">
        <v>15314</v>
      </c>
      <c r="L18" s="100">
        <v>1783</v>
      </c>
      <c r="M18" s="100" t="s">
        <v>848</v>
      </c>
      <c r="N18" s="652">
        <v>40</v>
      </c>
    </row>
    <row r="19" spans="1:17" s="25" customFormat="1" ht="22.5">
      <c r="A19" s="158" t="s">
        <v>208</v>
      </c>
      <c r="B19" s="100">
        <v>202240</v>
      </c>
      <c r="C19" s="100">
        <v>334</v>
      </c>
      <c r="D19" s="100">
        <v>256</v>
      </c>
      <c r="E19" s="100" t="s">
        <v>848</v>
      </c>
      <c r="F19" s="100">
        <v>175</v>
      </c>
      <c r="G19" s="100">
        <v>286</v>
      </c>
      <c r="H19" s="100">
        <v>25</v>
      </c>
      <c r="I19" s="100">
        <v>641</v>
      </c>
      <c r="J19" s="652">
        <v>183345</v>
      </c>
      <c r="K19" s="100">
        <v>12474</v>
      </c>
      <c r="L19" s="100">
        <v>4704</v>
      </c>
      <c r="M19" s="100" t="s">
        <v>848</v>
      </c>
      <c r="N19" s="652">
        <v>40</v>
      </c>
    </row>
    <row r="20" spans="1:17" s="25" customFormat="1" ht="12.75">
      <c r="A20" s="158" t="s">
        <v>209</v>
      </c>
      <c r="B20" s="100">
        <v>210791</v>
      </c>
      <c r="C20" s="100">
        <v>411</v>
      </c>
      <c r="D20" s="100">
        <v>318</v>
      </c>
      <c r="E20" s="100">
        <v>337</v>
      </c>
      <c r="F20" s="100">
        <v>428</v>
      </c>
      <c r="G20" s="100">
        <v>611</v>
      </c>
      <c r="H20" s="100">
        <v>834</v>
      </c>
      <c r="I20" s="100">
        <v>562</v>
      </c>
      <c r="J20" s="652">
        <v>177738</v>
      </c>
      <c r="K20" s="100">
        <v>28938</v>
      </c>
      <c r="L20" s="100">
        <v>614</v>
      </c>
      <c r="M20" s="100" t="s">
        <v>848</v>
      </c>
      <c r="N20" s="652">
        <v>41</v>
      </c>
    </row>
    <row r="21" spans="1:17" s="25" customFormat="1" ht="22.5">
      <c r="A21" s="158" t="s">
        <v>210</v>
      </c>
      <c r="B21" s="100">
        <v>254778</v>
      </c>
      <c r="C21" s="100">
        <v>59</v>
      </c>
      <c r="D21" s="100">
        <v>381</v>
      </c>
      <c r="E21" s="100">
        <v>316</v>
      </c>
      <c r="F21" s="100">
        <v>582</v>
      </c>
      <c r="G21" s="100">
        <v>719</v>
      </c>
      <c r="H21" s="100">
        <v>543</v>
      </c>
      <c r="I21" s="100">
        <v>1338</v>
      </c>
      <c r="J21" s="652">
        <v>231493</v>
      </c>
      <c r="K21" s="100">
        <v>16325</v>
      </c>
      <c r="L21" s="100">
        <v>3022</v>
      </c>
      <c r="M21" s="100">
        <v>135</v>
      </c>
      <c r="N21" s="652">
        <v>40</v>
      </c>
    </row>
    <row r="22" spans="1:17" s="25" customFormat="1" ht="22.5">
      <c r="A22" s="158" t="s">
        <v>211</v>
      </c>
      <c r="B22" s="100">
        <v>289427</v>
      </c>
      <c r="C22" s="100">
        <v>172</v>
      </c>
      <c r="D22" s="100">
        <v>302</v>
      </c>
      <c r="E22" s="100">
        <v>440</v>
      </c>
      <c r="F22" s="100">
        <v>321</v>
      </c>
      <c r="G22" s="100">
        <v>421</v>
      </c>
      <c r="H22" s="100">
        <v>525</v>
      </c>
      <c r="I22" s="100">
        <v>1005</v>
      </c>
      <c r="J22" s="652">
        <v>238229</v>
      </c>
      <c r="K22" s="100">
        <v>46868</v>
      </c>
      <c r="L22" s="100">
        <v>1144</v>
      </c>
      <c r="M22" s="100" t="s">
        <v>848</v>
      </c>
      <c r="N22" s="652">
        <v>42</v>
      </c>
    </row>
    <row r="23" spans="1:17" s="25" customFormat="1" ht="45">
      <c r="A23" s="158" t="s">
        <v>212</v>
      </c>
      <c r="B23" s="100">
        <v>521017</v>
      </c>
      <c r="C23" s="100" t="s">
        <v>848</v>
      </c>
      <c r="D23" s="100">
        <v>537</v>
      </c>
      <c r="E23" s="100">
        <v>84</v>
      </c>
      <c r="F23" s="100">
        <v>294</v>
      </c>
      <c r="G23" s="100">
        <v>2481</v>
      </c>
      <c r="H23" s="100">
        <v>217</v>
      </c>
      <c r="I23" s="100">
        <v>6295</v>
      </c>
      <c r="J23" s="652">
        <v>467434</v>
      </c>
      <c r="K23" s="100">
        <v>38613</v>
      </c>
      <c r="L23" s="100">
        <v>5062</v>
      </c>
      <c r="M23" s="100" t="s">
        <v>848</v>
      </c>
      <c r="N23" s="652">
        <v>40</v>
      </c>
    </row>
    <row r="24" spans="1:17" s="25" customFormat="1" ht="12.75">
      <c r="A24" s="158" t="s">
        <v>213</v>
      </c>
      <c r="B24" s="100">
        <v>1227924</v>
      </c>
      <c r="C24" s="100">
        <v>485</v>
      </c>
      <c r="D24" s="100">
        <v>948</v>
      </c>
      <c r="E24" s="100">
        <v>2027</v>
      </c>
      <c r="F24" s="100">
        <v>25389</v>
      </c>
      <c r="G24" s="100">
        <v>12946</v>
      </c>
      <c r="H24" s="100">
        <v>4379</v>
      </c>
      <c r="I24" s="100">
        <v>12884</v>
      </c>
      <c r="J24" s="652">
        <v>1104003</v>
      </c>
      <c r="K24" s="100">
        <v>30898</v>
      </c>
      <c r="L24" s="100">
        <v>33965</v>
      </c>
      <c r="M24" s="100">
        <v>275</v>
      </c>
      <c r="N24" s="652">
        <v>38</v>
      </c>
    </row>
    <row r="25" spans="1:17" s="25" customFormat="1" ht="22.5">
      <c r="A25" s="158" t="s">
        <v>214</v>
      </c>
      <c r="B25" s="100">
        <v>601967</v>
      </c>
      <c r="C25" s="100">
        <v>208</v>
      </c>
      <c r="D25" s="100">
        <v>529</v>
      </c>
      <c r="E25" s="100">
        <v>13</v>
      </c>
      <c r="F25" s="100">
        <v>806</v>
      </c>
      <c r="G25" s="100">
        <v>2920</v>
      </c>
      <c r="H25" s="100">
        <v>929</v>
      </c>
      <c r="I25" s="100">
        <v>6793</v>
      </c>
      <c r="J25" s="652">
        <v>548407</v>
      </c>
      <c r="K25" s="100">
        <v>33706</v>
      </c>
      <c r="L25" s="100">
        <v>7656</v>
      </c>
      <c r="M25" s="100">
        <v>58</v>
      </c>
      <c r="N25" s="652">
        <v>40</v>
      </c>
    </row>
    <row r="26" spans="1:17" s="25" customFormat="1" ht="21.75" customHeight="1">
      <c r="A26" s="158" t="s">
        <v>215</v>
      </c>
      <c r="B26" s="100">
        <v>158854</v>
      </c>
      <c r="C26" s="100">
        <v>255</v>
      </c>
      <c r="D26" s="100">
        <v>110</v>
      </c>
      <c r="E26" s="100">
        <v>129</v>
      </c>
      <c r="F26" s="100">
        <v>715</v>
      </c>
      <c r="G26" s="100">
        <v>758</v>
      </c>
      <c r="H26" s="100">
        <v>631</v>
      </c>
      <c r="I26" s="100">
        <v>1123</v>
      </c>
      <c r="J26" s="652">
        <v>136184</v>
      </c>
      <c r="K26" s="100">
        <v>17794</v>
      </c>
      <c r="L26" s="100">
        <v>1155</v>
      </c>
      <c r="M26" s="100">
        <v>83</v>
      </c>
      <c r="N26" s="652">
        <v>40</v>
      </c>
    </row>
    <row r="27" spans="1:17" s="25" customFormat="1" ht="22.5" customHeight="1">
      <c r="A27" s="162" t="s">
        <v>216</v>
      </c>
      <c r="B27" s="101">
        <v>397610</v>
      </c>
      <c r="C27" s="101">
        <v>294</v>
      </c>
      <c r="D27" s="101">
        <v>118</v>
      </c>
      <c r="E27" s="101">
        <v>114</v>
      </c>
      <c r="F27" s="101">
        <v>1076</v>
      </c>
      <c r="G27" s="101">
        <v>1272</v>
      </c>
      <c r="H27" s="101">
        <v>2775</v>
      </c>
      <c r="I27" s="101">
        <v>961</v>
      </c>
      <c r="J27" s="654">
        <v>321904</v>
      </c>
      <c r="K27" s="101">
        <v>67168</v>
      </c>
      <c r="L27" s="101">
        <v>1928</v>
      </c>
      <c r="M27" s="101">
        <v>111</v>
      </c>
      <c r="N27" s="654">
        <v>41</v>
      </c>
    </row>
    <row r="28" spans="1:17" ht="12.75">
      <c r="A28" s="158"/>
      <c r="B28" s="284"/>
      <c r="C28" s="284"/>
      <c r="D28" s="284"/>
      <c r="E28" s="284"/>
      <c r="F28" s="284"/>
      <c r="G28" s="284"/>
      <c r="H28" s="284"/>
      <c r="I28" s="284"/>
      <c r="J28" s="284"/>
      <c r="K28" s="284"/>
      <c r="L28" s="284"/>
      <c r="M28" s="284"/>
      <c r="N28" s="285"/>
      <c r="O28" s="25"/>
      <c r="P28" s="25"/>
      <c r="Q28" s="25"/>
    </row>
    <row r="29" spans="1:17">
      <c r="A29" s="158"/>
      <c r="B29" s="284"/>
      <c r="C29" s="284"/>
      <c r="D29" s="284"/>
      <c r="E29" s="284"/>
      <c r="F29" s="284"/>
      <c r="G29" s="284"/>
      <c r="H29" s="284"/>
      <c r="I29" s="284"/>
      <c r="J29" s="284"/>
      <c r="K29" s="284"/>
      <c r="L29" s="284"/>
      <c r="M29" s="284"/>
      <c r="N29" s="285"/>
    </row>
    <row r="30" spans="1:17">
      <c r="A30" s="271"/>
      <c r="B30" s="164"/>
      <c r="C30" s="164"/>
      <c r="D30" s="164"/>
      <c r="E30" s="164"/>
      <c r="F30" s="164"/>
      <c r="G30" s="164"/>
      <c r="H30" s="164"/>
      <c r="I30" s="164"/>
      <c r="J30" s="164"/>
      <c r="K30" s="164"/>
      <c r="L30" s="164"/>
      <c r="M30" s="164"/>
      <c r="N30" s="279"/>
    </row>
    <row r="31" spans="1:17">
      <c r="B31" s="281"/>
      <c r="C31" s="281"/>
      <c r="D31" s="281"/>
      <c r="E31" s="281"/>
      <c r="F31" s="281"/>
      <c r="G31" s="281"/>
      <c r="H31" s="281"/>
      <c r="I31" s="281"/>
      <c r="J31" s="281"/>
      <c r="K31" s="281"/>
      <c r="L31" s="281"/>
      <c r="M31" s="281"/>
      <c r="N31" s="282"/>
    </row>
    <row r="32" spans="1:17">
      <c r="B32" s="281"/>
      <c r="C32" s="281"/>
      <c r="D32" s="281"/>
      <c r="E32" s="281"/>
      <c r="F32" s="281"/>
      <c r="G32" s="281"/>
      <c r="H32" s="281"/>
      <c r="I32" s="281"/>
      <c r="J32" s="281"/>
      <c r="K32" s="281"/>
      <c r="L32" s="281"/>
      <c r="M32" s="281"/>
      <c r="N32" s="282"/>
    </row>
    <row r="33" spans="2:14">
      <c r="B33" s="281"/>
      <c r="C33" s="281"/>
      <c r="D33" s="281"/>
      <c r="E33" s="281"/>
      <c r="F33" s="281"/>
      <c r="G33" s="281"/>
      <c r="H33" s="281"/>
      <c r="I33" s="281"/>
      <c r="J33" s="281"/>
      <c r="K33" s="281"/>
      <c r="L33" s="281"/>
      <c r="M33" s="281"/>
      <c r="N33" s="282"/>
    </row>
    <row r="34" spans="2:14">
      <c r="B34" s="281"/>
      <c r="C34" s="281"/>
      <c r="D34" s="281"/>
      <c r="E34" s="281"/>
      <c r="F34" s="281"/>
      <c r="G34" s="281"/>
      <c r="H34" s="281"/>
      <c r="I34" s="281"/>
      <c r="J34" s="281"/>
      <c r="K34" s="281"/>
      <c r="L34" s="281"/>
      <c r="M34" s="281"/>
      <c r="N34" s="282"/>
    </row>
    <row r="35" spans="2:14">
      <c r="B35" s="281"/>
      <c r="C35" s="281"/>
      <c r="D35" s="281"/>
      <c r="E35" s="281"/>
      <c r="F35" s="281"/>
      <c r="G35" s="281"/>
      <c r="H35" s="281"/>
      <c r="I35" s="281"/>
      <c r="J35" s="281"/>
      <c r="K35" s="281"/>
      <c r="L35" s="281"/>
      <c r="M35" s="281"/>
      <c r="N35" s="282"/>
    </row>
    <row r="36" spans="2:14">
      <c r="B36" s="281"/>
      <c r="C36" s="281"/>
      <c r="D36" s="281"/>
      <c r="E36" s="281"/>
      <c r="F36" s="281"/>
      <c r="G36" s="281"/>
      <c r="H36" s="281"/>
      <c r="I36" s="281"/>
      <c r="J36" s="281"/>
      <c r="K36" s="281"/>
      <c r="L36" s="281"/>
      <c r="M36" s="281"/>
      <c r="N36" s="282"/>
    </row>
    <row r="37" spans="2:14">
      <c r="B37" s="281"/>
      <c r="C37" s="281"/>
      <c r="D37" s="281"/>
      <c r="E37" s="281"/>
      <c r="F37" s="281"/>
      <c r="G37" s="281"/>
      <c r="H37" s="281"/>
      <c r="I37" s="281"/>
      <c r="J37" s="281"/>
      <c r="K37" s="281"/>
      <c r="L37" s="281"/>
      <c r="M37" s="281"/>
      <c r="N37" s="282"/>
    </row>
    <row r="38" spans="2:14">
      <c r="B38" s="281"/>
      <c r="C38" s="281"/>
      <c r="D38" s="281"/>
      <c r="E38" s="281"/>
      <c r="F38" s="281"/>
      <c r="G38" s="281"/>
      <c r="H38" s="281"/>
      <c r="I38" s="281"/>
      <c r="J38" s="281"/>
      <c r="K38" s="281"/>
      <c r="L38" s="281"/>
      <c r="M38" s="281"/>
      <c r="N38" s="282"/>
    </row>
    <row r="39" spans="2:14">
      <c r="B39" s="281"/>
      <c r="C39" s="281"/>
      <c r="D39" s="281"/>
      <c r="E39" s="281"/>
      <c r="F39" s="281"/>
      <c r="G39" s="281"/>
      <c r="H39" s="281"/>
      <c r="I39" s="281"/>
      <c r="J39" s="281"/>
      <c r="K39" s="281"/>
      <c r="L39" s="281"/>
      <c r="M39" s="281"/>
      <c r="N39" s="282"/>
    </row>
    <row r="40" spans="2:14">
      <c r="B40" s="281"/>
      <c r="C40" s="281"/>
      <c r="D40" s="281"/>
      <c r="E40" s="281"/>
      <c r="F40" s="281"/>
      <c r="G40" s="281"/>
      <c r="H40" s="281"/>
      <c r="I40" s="281"/>
      <c r="J40" s="281"/>
      <c r="K40" s="281"/>
      <c r="L40" s="281"/>
      <c r="M40" s="281"/>
      <c r="N40" s="282"/>
    </row>
    <row r="41" spans="2:14">
      <c r="B41" s="281"/>
      <c r="C41" s="281"/>
      <c r="D41" s="281"/>
      <c r="E41" s="281"/>
      <c r="F41" s="281"/>
      <c r="G41" s="281"/>
      <c r="H41" s="281"/>
      <c r="I41" s="281"/>
      <c r="J41" s="281"/>
      <c r="K41" s="281"/>
      <c r="L41" s="281"/>
      <c r="M41" s="281"/>
      <c r="N41" s="282"/>
    </row>
    <row r="42" spans="2:14">
      <c r="B42" s="281"/>
      <c r="C42" s="281"/>
      <c r="D42" s="281"/>
      <c r="E42" s="281"/>
      <c r="F42" s="281"/>
      <c r="G42" s="281"/>
      <c r="H42" s="281"/>
      <c r="I42" s="281"/>
      <c r="J42" s="281"/>
      <c r="K42" s="281"/>
      <c r="L42" s="281"/>
      <c r="M42" s="281"/>
      <c r="N42" s="282"/>
    </row>
    <row r="43" spans="2:14">
      <c r="B43" s="281"/>
      <c r="C43" s="281"/>
      <c r="D43" s="281"/>
      <c r="E43" s="281"/>
      <c r="F43" s="281"/>
      <c r="G43" s="281"/>
      <c r="H43" s="281"/>
      <c r="I43" s="281"/>
      <c r="J43" s="281"/>
      <c r="K43" s="281"/>
      <c r="L43" s="281"/>
      <c r="M43" s="281"/>
      <c r="N43" s="282"/>
    </row>
    <row r="44" spans="2:14">
      <c r="B44" s="281"/>
      <c r="C44" s="281"/>
      <c r="D44" s="281"/>
      <c r="E44" s="281"/>
      <c r="F44" s="281"/>
      <c r="G44" s="281"/>
      <c r="H44" s="281"/>
      <c r="I44" s="281"/>
      <c r="J44" s="281"/>
      <c r="K44" s="281"/>
      <c r="L44" s="281"/>
      <c r="M44" s="281"/>
      <c r="N44" s="282"/>
    </row>
    <row r="45" spans="2:14">
      <c r="B45" s="281"/>
      <c r="C45" s="281"/>
      <c r="D45" s="281"/>
      <c r="E45" s="281"/>
      <c r="F45" s="281"/>
      <c r="G45" s="281"/>
      <c r="H45" s="281"/>
      <c r="I45" s="281"/>
      <c r="J45" s="281"/>
      <c r="K45" s="281"/>
      <c r="L45" s="281"/>
      <c r="M45" s="281"/>
      <c r="N45" s="282"/>
    </row>
    <row r="46" spans="2:14">
      <c r="B46" s="281"/>
      <c r="C46" s="281"/>
      <c r="D46" s="281"/>
      <c r="E46" s="281"/>
      <c r="F46" s="281"/>
      <c r="G46" s="281"/>
      <c r="H46" s="281"/>
      <c r="I46" s="281"/>
      <c r="J46" s="281"/>
      <c r="K46" s="281"/>
      <c r="L46" s="281"/>
      <c r="M46" s="281"/>
      <c r="N46" s="282"/>
    </row>
    <row r="47" spans="2:14">
      <c r="B47" s="281"/>
      <c r="C47" s="281"/>
      <c r="D47" s="281"/>
      <c r="E47" s="281"/>
      <c r="F47" s="281"/>
      <c r="G47" s="281"/>
      <c r="H47" s="281"/>
      <c r="I47" s="281"/>
      <c r="J47" s="281"/>
      <c r="K47" s="281"/>
      <c r="L47" s="281"/>
      <c r="M47" s="281"/>
      <c r="N47" s="282"/>
    </row>
    <row r="48" spans="2:14">
      <c r="B48" s="281"/>
      <c r="C48" s="281"/>
      <c r="D48" s="281"/>
      <c r="E48" s="281"/>
      <c r="F48" s="281"/>
      <c r="G48" s="281"/>
      <c r="H48" s="281"/>
      <c r="I48" s="281"/>
      <c r="J48" s="281"/>
      <c r="K48" s="281"/>
      <c r="L48" s="281"/>
      <c r="M48" s="281"/>
      <c r="N48" s="282"/>
    </row>
    <row r="49" spans="2:14">
      <c r="B49" s="281"/>
      <c r="C49" s="281"/>
      <c r="D49" s="281"/>
      <c r="E49" s="281"/>
      <c r="F49" s="281"/>
      <c r="G49" s="281"/>
      <c r="H49" s="281"/>
      <c r="I49" s="281"/>
      <c r="J49" s="281"/>
      <c r="K49" s="281"/>
      <c r="L49" s="281"/>
      <c r="M49" s="281"/>
      <c r="N49" s="282"/>
    </row>
    <row r="50" spans="2:14">
      <c r="B50" s="281"/>
      <c r="C50" s="281"/>
      <c r="D50" s="281"/>
      <c r="E50" s="281"/>
      <c r="F50" s="281"/>
      <c r="G50" s="281"/>
      <c r="H50" s="281"/>
      <c r="I50" s="281"/>
      <c r="J50" s="281"/>
      <c r="K50" s="281"/>
      <c r="L50" s="281"/>
      <c r="M50" s="281"/>
      <c r="N50" s="282"/>
    </row>
    <row r="51" spans="2:14">
      <c r="B51" s="281"/>
      <c r="C51" s="281"/>
      <c r="D51" s="281"/>
      <c r="E51" s="281"/>
      <c r="F51" s="281"/>
      <c r="G51" s="281"/>
      <c r="H51" s="281"/>
      <c r="I51" s="281"/>
      <c r="J51" s="281"/>
      <c r="K51" s="281"/>
      <c r="L51" s="281"/>
      <c r="M51" s="281"/>
      <c r="N51" s="282"/>
    </row>
    <row r="52" spans="2:14">
      <c r="B52" s="281"/>
      <c r="C52" s="281"/>
      <c r="D52" s="281"/>
      <c r="E52" s="281"/>
      <c r="F52" s="281"/>
      <c r="G52" s="281"/>
      <c r="H52" s="281"/>
      <c r="I52" s="281"/>
      <c r="J52" s="281"/>
      <c r="K52" s="281"/>
      <c r="L52" s="281"/>
      <c r="M52" s="281"/>
      <c r="N52" s="282"/>
    </row>
    <row r="53" spans="2:14">
      <c r="B53" s="281"/>
      <c r="C53" s="281"/>
      <c r="D53" s="281"/>
      <c r="E53" s="281"/>
      <c r="F53" s="281"/>
      <c r="G53" s="281"/>
      <c r="H53" s="281"/>
      <c r="I53" s="281"/>
      <c r="J53" s="281"/>
      <c r="K53" s="281"/>
      <c r="L53" s="281"/>
      <c r="M53" s="281"/>
      <c r="N53" s="282"/>
    </row>
    <row r="54" spans="2:14">
      <c r="B54" s="281"/>
      <c r="C54" s="281"/>
      <c r="D54" s="281"/>
      <c r="E54" s="281"/>
      <c r="F54" s="281"/>
      <c r="G54" s="281"/>
      <c r="H54" s="281"/>
      <c r="I54" s="281"/>
      <c r="J54" s="281"/>
      <c r="K54" s="281"/>
      <c r="L54" s="281"/>
      <c r="M54" s="281"/>
      <c r="N54" s="282"/>
    </row>
    <row r="55" spans="2:14">
      <c r="B55" s="281"/>
      <c r="C55" s="281"/>
      <c r="D55" s="281"/>
      <c r="E55" s="281"/>
      <c r="F55" s="281"/>
      <c r="G55" s="281"/>
      <c r="H55" s="281"/>
      <c r="I55" s="281"/>
      <c r="J55" s="281"/>
      <c r="K55" s="281"/>
      <c r="L55" s="281"/>
      <c r="M55" s="281"/>
      <c r="N55" s="282"/>
    </row>
    <row r="56" spans="2:14">
      <c r="B56" s="281"/>
      <c r="C56" s="281"/>
      <c r="D56" s="281"/>
      <c r="E56" s="281"/>
      <c r="F56" s="281"/>
      <c r="G56" s="281"/>
      <c r="H56" s="281"/>
      <c r="I56" s="281"/>
      <c r="J56" s="281"/>
      <c r="K56" s="281"/>
      <c r="L56" s="281"/>
      <c r="M56" s="281"/>
      <c r="N56" s="282"/>
    </row>
    <row r="57" spans="2:14">
      <c r="B57" s="281"/>
      <c r="C57" s="281"/>
      <c r="D57" s="281"/>
      <c r="E57" s="281"/>
      <c r="F57" s="281"/>
      <c r="G57" s="281"/>
      <c r="H57" s="281"/>
      <c r="I57" s="281"/>
      <c r="J57" s="281"/>
      <c r="K57" s="281"/>
      <c r="L57" s="281"/>
      <c r="M57" s="281"/>
      <c r="N57" s="282"/>
    </row>
    <row r="58" spans="2:14">
      <c r="B58" s="281"/>
      <c r="C58" s="281"/>
      <c r="D58" s="281"/>
      <c r="E58" s="281"/>
      <c r="F58" s="281"/>
      <c r="G58" s="281"/>
      <c r="H58" s="281"/>
      <c r="I58" s="281"/>
      <c r="J58" s="281"/>
      <c r="K58" s="281"/>
      <c r="L58" s="281"/>
      <c r="M58" s="281"/>
      <c r="N58" s="282"/>
    </row>
    <row r="59" spans="2:14">
      <c r="B59" s="281"/>
      <c r="C59" s="281"/>
      <c r="D59" s="281"/>
      <c r="E59" s="281"/>
      <c r="F59" s="281"/>
      <c r="G59" s="281"/>
      <c r="H59" s="281"/>
      <c r="I59" s="281"/>
      <c r="J59" s="281"/>
      <c r="K59" s="281"/>
      <c r="L59" s="281"/>
      <c r="M59" s="281"/>
      <c r="N59" s="282"/>
    </row>
    <row r="60" spans="2:14">
      <c r="B60" s="281"/>
      <c r="C60" s="281"/>
      <c r="D60" s="281"/>
      <c r="E60" s="281"/>
      <c r="F60" s="281"/>
      <c r="G60" s="281"/>
      <c r="H60" s="281"/>
      <c r="I60" s="281"/>
      <c r="J60" s="281"/>
      <c r="K60" s="281"/>
      <c r="L60" s="281"/>
      <c r="M60" s="281"/>
      <c r="N60" s="282"/>
    </row>
    <row r="61" spans="2:14">
      <c r="B61" s="281"/>
      <c r="C61" s="281"/>
      <c r="D61" s="281"/>
      <c r="E61" s="281"/>
      <c r="F61" s="281"/>
      <c r="G61" s="281"/>
      <c r="H61" s="281"/>
      <c r="I61" s="281"/>
      <c r="J61" s="281"/>
      <c r="K61" s="281"/>
      <c r="L61" s="281"/>
      <c r="M61" s="281"/>
      <c r="N61" s="282"/>
    </row>
    <row r="62" spans="2:14">
      <c r="B62" s="281"/>
      <c r="C62" s="281"/>
      <c r="D62" s="281"/>
      <c r="E62" s="281"/>
      <c r="F62" s="281"/>
      <c r="G62" s="281"/>
      <c r="H62" s="281"/>
      <c r="I62" s="281"/>
      <c r="J62" s="281"/>
      <c r="K62" s="281"/>
      <c r="L62" s="281"/>
      <c r="M62" s="281"/>
      <c r="N62" s="282"/>
    </row>
    <row r="63" spans="2:14">
      <c r="B63" s="281"/>
      <c r="C63" s="281"/>
      <c r="D63" s="281"/>
      <c r="E63" s="281"/>
      <c r="F63" s="281"/>
      <c r="G63" s="281"/>
      <c r="H63" s="281"/>
      <c r="I63" s="281"/>
      <c r="J63" s="281"/>
      <c r="K63" s="281"/>
      <c r="L63" s="281"/>
      <c r="M63" s="281"/>
      <c r="N63" s="282"/>
    </row>
    <row r="64" spans="2:14">
      <c r="B64" s="281"/>
      <c r="C64" s="281"/>
      <c r="D64" s="281"/>
      <c r="E64" s="281"/>
      <c r="F64" s="281"/>
      <c r="G64" s="281"/>
      <c r="H64" s="281"/>
      <c r="I64" s="281"/>
      <c r="J64" s="281"/>
      <c r="K64" s="281"/>
      <c r="L64" s="281"/>
      <c r="M64" s="281"/>
      <c r="N64" s="282"/>
    </row>
    <row r="65" spans="2:14">
      <c r="B65" s="281"/>
      <c r="C65" s="281"/>
      <c r="D65" s="281"/>
      <c r="E65" s="281"/>
      <c r="F65" s="281"/>
      <c r="G65" s="281"/>
      <c r="H65" s="281"/>
      <c r="I65" s="281"/>
      <c r="J65" s="281"/>
      <c r="K65" s="281"/>
      <c r="L65" s="281"/>
      <c r="M65" s="281"/>
      <c r="N65" s="282"/>
    </row>
    <row r="66" spans="2:14">
      <c r="B66" s="281"/>
      <c r="C66" s="281"/>
      <c r="D66" s="281"/>
      <c r="E66" s="281"/>
      <c r="F66" s="281"/>
      <c r="G66" s="281"/>
      <c r="H66" s="281"/>
      <c r="I66" s="281"/>
      <c r="J66" s="281"/>
      <c r="K66" s="281"/>
      <c r="L66" s="281"/>
      <c r="M66" s="281"/>
      <c r="N66" s="282"/>
    </row>
    <row r="67" spans="2:14">
      <c r="B67" s="281"/>
      <c r="C67" s="281"/>
      <c r="D67" s="281"/>
      <c r="E67" s="281"/>
      <c r="F67" s="281"/>
      <c r="G67" s="281"/>
      <c r="H67" s="281"/>
      <c r="I67" s="281"/>
      <c r="J67" s="281"/>
      <c r="K67" s="281"/>
      <c r="L67" s="281"/>
      <c r="M67" s="281"/>
      <c r="N67" s="282"/>
    </row>
    <row r="68" spans="2:14">
      <c r="B68" s="281"/>
      <c r="C68" s="281"/>
      <c r="D68" s="281"/>
      <c r="E68" s="281"/>
      <c r="F68" s="281"/>
      <c r="G68" s="281"/>
      <c r="H68" s="281"/>
      <c r="I68" s="281"/>
      <c r="J68" s="281"/>
      <c r="K68" s="281"/>
      <c r="L68" s="281"/>
      <c r="M68" s="281"/>
      <c r="N68" s="282"/>
    </row>
    <row r="69" spans="2:14">
      <c r="B69" s="281"/>
      <c r="C69" s="281"/>
      <c r="D69" s="281"/>
      <c r="E69" s="281"/>
      <c r="F69" s="281"/>
      <c r="G69" s="281"/>
      <c r="H69" s="281"/>
      <c r="I69" s="281"/>
      <c r="J69" s="281"/>
      <c r="K69" s="281"/>
      <c r="L69" s="281"/>
      <c r="M69" s="281"/>
      <c r="N69" s="282"/>
    </row>
    <row r="70" spans="2:14">
      <c r="B70" s="281"/>
      <c r="C70" s="281"/>
      <c r="D70" s="281"/>
      <c r="E70" s="281"/>
      <c r="F70" s="281"/>
      <c r="G70" s="281"/>
      <c r="H70" s="281"/>
      <c r="I70" s="281"/>
      <c r="J70" s="281"/>
      <c r="K70" s="281"/>
      <c r="L70" s="281"/>
      <c r="M70" s="281"/>
      <c r="N70" s="282"/>
    </row>
    <row r="71" spans="2:14">
      <c r="B71" s="281"/>
      <c r="C71" s="281"/>
      <c r="D71" s="281"/>
      <c r="E71" s="281"/>
      <c r="F71" s="281"/>
      <c r="G71" s="281"/>
      <c r="H71" s="281"/>
      <c r="I71" s="281"/>
      <c r="J71" s="281"/>
      <c r="K71" s="281"/>
      <c r="L71" s="281"/>
      <c r="M71" s="281"/>
      <c r="N71" s="282"/>
    </row>
    <row r="72" spans="2:14">
      <c r="B72" s="281"/>
      <c r="C72" s="281"/>
      <c r="D72" s="281"/>
      <c r="E72" s="281"/>
      <c r="F72" s="281"/>
      <c r="G72" s="281"/>
      <c r="H72" s="281"/>
      <c r="I72" s="281"/>
      <c r="J72" s="281"/>
      <c r="K72" s="281"/>
      <c r="L72" s="281"/>
      <c r="M72" s="281"/>
      <c r="N72" s="282"/>
    </row>
    <row r="73" spans="2:14">
      <c r="B73" s="281"/>
      <c r="C73" s="281"/>
      <c r="D73" s="281"/>
      <c r="E73" s="281"/>
      <c r="F73" s="281"/>
      <c r="G73" s="281"/>
      <c r="H73" s="281"/>
      <c r="I73" s="281"/>
      <c r="J73" s="281"/>
      <c r="K73" s="281"/>
      <c r="L73" s="281"/>
      <c r="M73" s="281"/>
      <c r="N73" s="282"/>
    </row>
    <row r="74" spans="2:14">
      <c r="B74" s="281"/>
      <c r="C74" s="281"/>
      <c r="D74" s="281"/>
      <c r="E74" s="281"/>
      <c r="F74" s="281"/>
      <c r="G74" s="281"/>
      <c r="H74" s="281"/>
      <c r="I74" s="281"/>
      <c r="J74" s="281"/>
      <c r="K74" s="281"/>
      <c r="L74" s="281"/>
      <c r="M74" s="281"/>
      <c r="N74" s="282"/>
    </row>
    <row r="75" spans="2:14">
      <c r="B75" s="281"/>
      <c r="C75" s="281"/>
      <c r="D75" s="281"/>
      <c r="E75" s="281"/>
      <c r="F75" s="281"/>
      <c r="G75" s="281"/>
      <c r="H75" s="281"/>
      <c r="I75" s="281"/>
      <c r="J75" s="281"/>
      <c r="K75" s="281"/>
      <c r="L75" s="281"/>
      <c r="M75" s="281"/>
      <c r="N75" s="282"/>
    </row>
    <row r="76" spans="2:14">
      <c r="B76" s="281"/>
      <c r="C76" s="281"/>
      <c r="D76" s="281"/>
      <c r="E76" s="281"/>
      <c r="F76" s="281"/>
      <c r="G76" s="281"/>
      <c r="H76" s="281"/>
      <c r="I76" s="281"/>
      <c r="J76" s="281"/>
      <c r="K76" s="281"/>
      <c r="L76" s="281"/>
      <c r="M76" s="281"/>
      <c r="N76" s="282"/>
    </row>
    <row r="77" spans="2:14">
      <c r="B77" s="281"/>
      <c r="C77" s="281"/>
      <c r="D77" s="281"/>
      <c r="E77" s="281"/>
      <c r="F77" s="281"/>
      <c r="G77" s="281"/>
      <c r="H77" s="281"/>
      <c r="I77" s="281"/>
      <c r="J77" s="281"/>
      <c r="K77" s="281"/>
      <c r="L77" s="281"/>
      <c r="M77" s="281"/>
      <c r="N77" s="282"/>
    </row>
    <row r="78" spans="2:14">
      <c r="B78" s="281"/>
      <c r="C78" s="281"/>
      <c r="D78" s="281"/>
      <c r="E78" s="281"/>
      <c r="F78" s="281"/>
      <c r="G78" s="281"/>
      <c r="H78" s="281"/>
      <c r="I78" s="281"/>
      <c r="J78" s="281"/>
      <c r="K78" s="281"/>
      <c r="L78" s="281"/>
      <c r="M78" s="281"/>
      <c r="N78" s="282"/>
    </row>
    <row r="79" spans="2:14">
      <c r="B79" s="281"/>
      <c r="C79" s="281"/>
      <c r="D79" s="281"/>
      <c r="E79" s="281"/>
      <c r="F79" s="281"/>
      <c r="G79" s="281"/>
      <c r="H79" s="281"/>
      <c r="I79" s="281"/>
      <c r="J79" s="281"/>
      <c r="K79" s="281"/>
      <c r="L79" s="281"/>
      <c r="M79" s="281"/>
      <c r="N79" s="282"/>
    </row>
    <row r="80" spans="2:14">
      <c r="B80" s="281"/>
      <c r="C80" s="281"/>
      <c r="D80" s="281"/>
      <c r="E80" s="281"/>
      <c r="F80" s="281"/>
      <c r="G80" s="281"/>
      <c r="H80" s="281"/>
      <c r="I80" s="281"/>
      <c r="J80" s="281"/>
      <c r="K80" s="281"/>
      <c r="L80" s="281"/>
      <c r="M80" s="281"/>
      <c r="N80" s="282"/>
    </row>
    <row r="81" spans="2:14">
      <c r="B81" s="281"/>
      <c r="C81" s="281"/>
      <c r="D81" s="281"/>
      <c r="E81" s="281"/>
      <c r="F81" s="281"/>
      <c r="G81" s="281"/>
      <c r="H81" s="281"/>
      <c r="I81" s="281"/>
      <c r="J81" s="281"/>
      <c r="K81" s="281"/>
      <c r="L81" s="281"/>
      <c r="M81" s="281"/>
      <c r="N81" s="282"/>
    </row>
    <row r="82" spans="2:14">
      <c r="B82" s="281"/>
      <c r="C82" s="281"/>
      <c r="D82" s="281"/>
      <c r="E82" s="281"/>
      <c r="F82" s="281"/>
      <c r="G82" s="281"/>
      <c r="H82" s="281"/>
      <c r="I82" s="281"/>
      <c r="J82" s="281"/>
      <c r="K82" s="281"/>
      <c r="L82" s="281"/>
      <c r="M82" s="281"/>
      <c r="N82" s="282"/>
    </row>
    <row r="83" spans="2:14">
      <c r="B83" s="281"/>
      <c r="C83" s="281"/>
      <c r="D83" s="281"/>
      <c r="E83" s="281"/>
      <c r="F83" s="281"/>
      <c r="G83" s="281"/>
      <c r="H83" s="281"/>
      <c r="I83" s="281"/>
      <c r="J83" s="281"/>
      <c r="K83" s="281"/>
      <c r="L83" s="281"/>
      <c r="M83" s="281"/>
      <c r="N83" s="282"/>
    </row>
    <row r="84" spans="2:14">
      <c r="B84" s="281"/>
      <c r="C84" s="281"/>
      <c r="D84" s="281"/>
      <c r="E84" s="281"/>
      <c r="F84" s="281"/>
      <c r="G84" s="281"/>
      <c r="H84" s="281"/>
      <c r="I84" s="281"/>
      <c r="J84" s="281"/>
      <c r="K84" s="281"/>
      <c r="L84" s="281"/>
      <c r="M84" s="281"/>
      <c r="N84" s="282"/>
    </row>
    <row r="85" spans="2:14">
      <c r="B85" s="281"/>
      <c r="C85" s="281"/>
      <c r="D85" s="281"/>
      <c r="E85" s="281"/>
      <c r="F85" s="281"/>
      <c r="G85" s="281"/>
      <c r="H85" s="281"/>
      <c r="I85" s="281"/>
      <c r="J85" s="281"/>
      <c r="K85" s="281"/>
      <c r="L85" s="281"/>
      <c r="M85" s="281"/>
      <c r="N85" s="282"/>
    </row>
    <row r="86" spans="2:14">
      <c r="B86" s="281"/>
      <c r="C86" s="281"/>
      <c r="D86" s="281"/>
      <c r="E86" s="281"/>
      <c r="F86" s="281"/>
      <c r="G86" s="281"/>
      <c r="H86" s="281"/>
      <c r="I86" s="281"/>
      <c r="J86" s="281"/>
      <c r="K86" s="281"/>
      <c r="L86" s="281"/>
      <c r="M86" s="281"/>
      <c r="N86" s="282"/>
    </row>
    <row r="87" spans="2:14">
      <c r="B87" s="281"/>
      <c r="C87" s="281"/>
      <c r="D87" s="281"/>
      <c r="E87" s="281"/>
      <c r="F87" s="281"/>
      <c r="G87" s="281"/>
      <c r="H87" s="281"/>
      <c r="I87" s="281"/>
      <c r="J87" s="281"/>
      <c r="K87" s="281"/>
      <c r="L87" s="281"/>
      <c r="M87" s="281"/>
      <c r="N87" s="282"/>
    </row>
    <row r="88" spans="2:14">
      <c r="B88" s="281"/>
      <c r="C88" s="281"/>
      <c r="D88" s="281"/>
      <c r="E88" s="281"/>
      <c r="F88" s="281"/>
      <c r="G88" s="281"/>
      <c r="H88" s="281"/>
      <c r="I88" s="281"/>
      <c r="J88" s="281"/>
      <c r="K88" s="281"/>
      <c r="L88" s="281"/>
      <c r="M88" s="281"/>
      <c r="N88" s="282"/>
    </row>
    <row r="89" spans="2:14">
      <c r="B89" s="281"/>
      <c r="C89" s="281"/>
      <c r="D89" s="281"/>
      <c r="E89" s="281"/>
      <c r="F89" s="281"/>
      <c r="G89" s="281"/>
      <c r="H89" s="281"/>
      <c r="I89" s="281"/>
      <c r="J89" s="281"/>
      <c r="K89" s="281"/>
      <c r="L89" s="281"/>
      <c r="M89" s="281"/>
      <c r="N89" s="282"/>
    </row>
    <row r="90" spans="2:14">
      <c r="B90" s="281"/>
      <c r="C90" s="281"/>
      <c r="D90" s="281"/>
      <c r="E90" s="281"/>
      <c r="F90" s="281"/>
      <c r="G90" s="281"/>
      <c r="H90" s="281"/>
      <c r="I90" s="281"/>
      <c r="J90" s="281"/>
      <c r="K90" s="281"/>
      <c r="L90" s="281"/>
      <c r="M90" s="281"/>
      <c r="N90" s="282"/>
    </row>
    <row r="91" spans="2:14">
      <c r="B91" s="281"/>
      <c r="C91" s="281"/>
      <c r="D91" s="281"/>
      <c r="E91" s="281"/>
      <c r="F91" s="281"/>
      <c r="G91" s="281"/>
      <c r="H91" s="281"/>
      <c r="I91" s="281"/>
      <c r="J91" s="281"/>
      <c r="K91" s="281"/>
      <c r="L91" s="281"/>
      <c r="M91" s="281"/>
      <c r="N91" s="281"/>
    </row>
    <row r="92" spans="2:14">
      <c r="B92" s="281"/>
      <c r="C92" s="281"/>
      <c r="D92" s="281"/>
      <c r="E92" s="281"/>
      <c r="F92" s="281"/>
      <c r="G92" s="281"/>
      <c r="H92" s="281"/>
      <c r="I92" s="281"/>
      <c r="J92" s="281"/>
      <c r="K92" s="281"/>
      <c r="L92" s="281"/>
      <c r="M92" s="281"/>
      <c r="N92" s="281"/>
    </row>
    <row r="93" spans="2:14">
      <c r="B93" s="281"/>
      <c r="C93" s="281"/>
      <c r="D93" s="281"/>
      <c r="E93" s="281"/>
      <c r="F93" s="281"/>
      <c r="G93" s="281"/>
      <c r="H93" s="281"/>
      <c r="I93" s="281"/>
      <c r="J93" s="281"/>
      <c r="K93" s="281"/>
      <c r="L93" s="281"/>
      <c r="M93" s="281"/>
      <c r="N93" s="281"/>
    </row>
    <row r="94" spans="2:14">
      <c r="B94" s="281"/>
      <c r="C94" s="281"/>
      <c r="D94" s="281"/>
      <c r="E94" s="281"/>
      <c r="F94" s="281"/>
      <c r="G94" s="281"/>
      <c r="H94" s="281"/>
      <c r="I94" s="281"/>
      <c r="J94" s="281"/>
      <c r="K94" s="281"/>
      <c r="L94" s="281"/>
      <c r="M94" s="281"/>
      <c r="N94" s="281"/>
    </row>
    <row r="95" spans="2:14">
      <c r="B95" s="281"/>
      <c r="C95" s="281"/>
      <c r="D95" s="281"/>
      <c r="E95" s="281"/>
      <c r="F95" s="281"/>
      <c r="G95" s="281"/>
      <c r="H95" s="281"/>
      <c r="I95" s="281"/>
      <c r="J95" s="281"/>
      <c r="K95" s="281"/>
      <c r="L95" s="281"/>
      <c r="M95" s="281"/>
      <c r="N95" s="281"/>
    </row>
    <row r="96" spans="2:14">
      <c r="B96" s="281"/>
      <c r="C96" s="281"/>
      <c r="D96" s="281"/>
      <c r="E96" s="281"/>
      <c r="F96" s="281"/>
      <c r="G96" s="281"/>
      <c r="H96" s="281"/>
      <c r="I96" s="281"/>
      <c r="J96" s="281"/>
      <c r="K96" s="281"/>
      <c r="L96" s="281"/>
      <c r="M96" s="281"/>
      <c r="N96" s="281"/>
    </row>
    <row r="97" spans="2:14">
      <c r="B97" s="281"/>
      <c r="C97" s="281"/>
      <c r="D97" s="281"/>
      <c r="E97" s="281"/>
      <c r="F97" s="281"/>
      <c r="G97" s="281"/>
      <c r="H97" s="281"/>
      <c r="I97" s="281"/>
      <c r="J97" s="281"/>
      <c r="K97" s="281"/>
      <c r="L97" s="281"/>
      <c r="M97" s="281"/>
      <c r="N97" s="281"/>
    </row>
    <row r="98" spans="2:14">
      <c r="B98" s="281"/>
      <c r="C98" s="281"/>
      <c r="D98" s="281"/>
      <c r="E98" s="281"/>
      <c r="F98" s="281"/>
      <c r="G98" s="281"/>
      <c r="H98" s="281"/>
      <c r="I98" s="281"/>
      <c r="J98" s="281"/>
      <c r="K98" s="281"/>
      <c r="L98" s="281"/>
      <c r="M98" s="281"/>
      <c r="N98" s="281"/>
    </row>
    <row r="99" spans="2:14">
      <c r="B99" s="281"/>
      <c r="C99" s="281"/>
      <c r="D99" s="281"/>
      <c r="E99" s="281"/>
      <c r="F99" s="281"/>
      <c r="G99" s="281"/>
      <c r="H99" s="281"/>
      <c r="I99" s="281"/>
      <c r="J99" s="281"/>
      <c r="K99" s="281"/>
      <c r="L99" s="281"/>
      <c r="M99" s="281"/>
      <c r="N99" s="281"/>
    </row>
    <row r="100" spans="2:14">
      <c r="B100" s="281"/>
      <c r="C100" s="281"/>
      <c r="D100" s="281"/>
      <c r="E100" s="281"/>
      <c r="F100" s="281"/>
      <c r="G100" s="281"/>
      <c r="H100" s="281"/>
      <c r="I100" s="281"/>
      <c r="J100" s="281"/>
      <c r="K100" s="281"/>
      <c r="L100" s="281"/>
      <c r="M100" s="281"/>
      <c r="N100" s="281"/>
    </row>
    <row r="101" spans="2:14">
      <c r="B101" s="281"/>
      <c r="C101" s="281"/>
      <c r="D101" s="281"/>
      <c r="E101" s="281"/>
      <c r="F101" s="281"/>
      <c r="G101" s="281"/>
      <c r="H101" s="281"/>
      <c r="I101" s="281"/>
      <c r="J101" s="281"/>
      <c r="K101" s="281"/>
      <c r="L101" s="281"/>
      <c r="M101" s="281"/>
      <c r="N101" s="281"/>
    </row>
    <row r="102" spans="2:14">
      <c r="B102" s="281"/>
      <c r="C102" s="281"/>
      <c r="D102" s="281"/>
      <c r="E102" s="281"/>
      <c r="F102" s="281"/>
      <c r="G102" s="281"/>
      <c r="H102" s="281"/>
      <c r="I102" s="281"/>
      <c r="J102" s="281"/>
      <c r="K102" s="281"/>
      <c r="L102" s="281"/>
      <c r="M102" s="281"/>
      <c r="N102" s="281"/>
    </row>
    <row r="103" spans="2:14">
      <c r="B103" s="281"/>
      <c r="C103" s="281"/>
      <c r="D103" s="281"/>
      <c r="E103" s="281"/>
      <c r="F103" s="281"/>
      <c r="G103" s="281"/>
      <c r="H103" s="281"/>
      <c r="I103" s="281"/>
      <c r="J103" s="281"/>
      <c r="K103" s="281"/>
      <c r="L103" s="281"/>
      <c r="M103" s="281"/>
      <c r="N103" s="281"/>
    </row>
    <row r="104" spans="2:14">
      <c r="B104" s="281"/>
      <c r="C104" s="281"/>
      <c r="D104" s="281"/>
      <c r="E104" s="281"/>
      <c r="F104" s="281"/>
      <c r="G104" s="281"/>
      <c r="H104" s="281"/>
      <c r="I104" s="281"/>
      <c r="J104" s="281"/>
      <c r="K104" s="281"/>
      <c r="L104" s="281"/>
      <c r="M104" s="281"/>
      <c r="N104" s="281"/>
    </row>
    <row r="105" spans="2:14">
      <c r="B105" s="281"/>
      <c r="C105" s="281"/>
      <c r="D105" s="281"/>
      <c r="E105" s="281"/>
      <c r="F105" s="281"/>
      <c r="G105" s="281"/>
      <c r="H105" s="281"/>
      <c r="I105" s="281"/>
      <c r="J105" s="281"/>
      <c r="K105" s="281"/>
      <c r="L105" s="281"/>
      <c r="M105" s="281"/>
      <c r="N105" s="281"/>
    </row>
    <row r="106" spans="2:14">
      <c r="B106" s="281"/>
      <c r="C106" s="281"/>
      <c r="D106" s="281"/>
      <c r="E106" s="281"/>
      <c r="F106" s="281"/>
      <c r="G106" s="281"/>
      <c r="H106" s="281"/>
      <c r="I106" s="281"/>
      <c r="J106" s="281"/>
      <c r="K106" s="281"/>
      <c r="L106" s="281"/>
      <c r="M106" s="281"/>
      <c r="N106" s="281"/>
    </row>
    <row r="107" spans="2:14">
      <c r="B107" s="281"/>
      <c r="C107" s="281"/>
      <c r="D107" s="281"/>
      <c r="E107" s="281"/>
      <c r="F107" s="281"/>
      <c r="G107" s="281"/>
      <c r="H107" s="281"/>
      <c r="I107" s="281"/>
      <c r="J107" s="281"/>
      <c r="K107" s="281"/>
      <c r="L107" s="281"/>
      <c r="M107" s="281"/>
      <c r="N107" s="281"/>
    </row>
    <row r="108" spans="2:14">
      <c r="B108" s="281"/>
      <c r="C108" s="281"/>
      <c r="D108" s="281"/>
      <c r="E108" s="281"/>
      <c r="F108" s="281"/>
      <c r="G108" s="281"/>
      <c r="H108" s="281"/>
      <c r="I108" s="281"/>
      <c r="J108" s="281"/>
      <c r="K108" s="281"/>
      <c r="L108" s="281"/>
      <c r="M108" s="281"/>
      <c r="N108" s="281"/>
    </row>
    <row r="109" spans="2:14">
      <c r="B109" s="281"/>
      <c r="C109" s="281"/>
      <c r="D109" s="281"/>
      <c r="E109" s="281"/>
      <c r="F109" s="281"/>
      <c r="G109" s="281"/>
      <c r="H109" s="281"/>
      <c r="I109" s="281"/>
      <c r="J109" s="281"/>
      <c r="K109" s="281"/>
      <c r="L109" s="281"/>
      <c r="M109" s="281"/>
      <c r="N109" s="281"/>
    </row>
    <row r="110" spans="2:14">
      <c r="B110" s="281"/>
      <c r="C110" s="281"/>
      <c r="D110" s="281"/>
      <c r="E110" s="281"/>
      <c r="F110" s="281"/>
      <c r="G110" s="281"/>
      <c r="H110" s="281"/>
      <c r="I110" s="281"/>
      <c r="J110" s="281"/>
      <c r="K110" s="281"/>
      <c r="L110" s="281"/>
      <c r="M110" s="281"/>
      <c r="N110" s="281"/>
    </row>
    <row r="111" spans="2:14">
      <c r="B111" s="281"/>
      <c r="C111" s="281"/>
      <c r="D111" s="281"/>
      <c r="E111" s="281"/>
      <c r="F111" s="281"/>
      <c r="G111" s="281"/>
      <c r="H111" s="281"/>
      <c r="I111" s="281"/>
      <c r="J111" s="281"/>
      <c r="K111" s="281"/>
      <c r="L111" s="281"/>
      <c r="M111" s="281"/>
      <c r="N111" s="281"/>
    </row>
    <row r="112" spans="2:14">
      <c r="B112" s="281"/>
      <c r="C112" s="281"/>
      <c r="D112" s="281"/>
      <c r="E112" s="281"/>
      <c r="F112" s="281"/>
      <c r="G112" s="281"/>
      <c r="H112" s="281"/>
      <c r="I112" s="281"/>
      <c r="J112" s="281"/>
      <c r="K112" s="281"/>
      <c r="L112" s="281"/>
      <c r="M112" s="281"/>
      <c r="N112" s="281"/>
    </row>
    <row r="113" spans="2:14">
      <c r="B113" s="281"/>
      <c r="C113" s="281"/>
      <c r="D113" s="281"/>
      <c r="E113" s="281"/>
      <c r="F113" s="281"/>
      <c r="G113" s="281"/>
      <c r="H113" s="281"/>
      <c r="I113" s="281"/>
      <c r="J113" s="281"/>
      <c r="K113" s="281"/>
      <c r="L113" s="281"/>
      <c r="M113" s="281"/>
      <c r="N113" s="281"/>
    </row>
    <row r="114" spans="2:14">
      <c r="B114" s="281"/>
      <c r="C114" s="281"/>
      <c r="D114" s="281"/>
      <c r="E114" s="281"/>
      <c r="F114" s="281"/>
      <c r="G114" s="281"/>
      <c r="H114" s="281"/>
      <c r="I114" s="281"/>
      <c r="J114" s="281"/>
      <c r="K114" s="281"/>
      <c r="L114" s="281"/>
      <c r="M114" s="281"/>
      <c r="N114" s="281"/>
    </row>
    <row r="115" spans="2:14">
      <c r="B115" s="281"/>
      <c r="C115" s="281"/>
      <c r="D115" s="281"/>
      <c r="E115" s="281"/>
      <c r="F115" s="281"/>
      <c r="G115" s="281"/>
      <c r="H115" s="281"/>
      <c r="I115" s="281"/>
      <c r="J115" s="281"/>
      <c r="K115" s="281"/>
      <c r="L115" s="281"/>
      <c r="M115" s="281"/>
      <c r="N115" s="281"/>
    </row>
    <row r="116" spans="2:14">
      <c r="B116" s="281"/>
      <c r="C116" s="281"/>
      <c r="D116" s="281"/>
      <c r="E116" s="281"/>
      <c r="F116" s="281"/>
      <c r="G116" s="281"/>
      <c r="H116" s="281"/>
      <c r="I116" s="281"/>
      <c r="J116" s="281"/>
      <c r="K116" s="281"/>
      <c r="L116" s="281"/>
      <c r="M116" s="281"/>
      <c r="N116" s="281"/>
    </row>
    <row r="117" spans="2:14">
      <c r="B117" s="281"/>
      <c r="C117" s="281"/>
      <c r="D117" s="281"/>
      <c r="E117" s="281"/>
      <c r="F117" s="281"/>
      <c r="G117" s="281"/>
      <c r="H117" s="281"/>
      <c r="I117" s="281"/>
      <c r="J117" s="281"/>
      <c r="K117" s="281"/>
      <c r="L117" s="281"/>
      <c r="M117" s="281"/>
      <c r="N117" s="281"/>
    </row>
    <row r="118" spans="2:14">
      <c r="B118" s="281"/>
      <c r="C118" s="281"/>
      <c r="D118" s="281"/>
      <c r="E118" s="281"/>
      <c r="F118" s="281"/>
      <c r="G118" s="281"/>
      <c r="H118" s="281"/>
      <c r="I118" s="281"/>
      <c r="J118" s="281"/>
      <c r="K118" s="281"/>
      <c r="L118" s="281"/>
      <c r="M118" s="281"/>
      <c r="N118" s="281"/>
    </row>
    <row r="119" spans="2:14">
      <c r="B119" s="281"/>
      <c r="C119" s="281"/>
      <c r="D119" s="281"/>
      <c r="E119" s="281"/>
      <c r="F119" s="281"/>
      <c r="G119" s="281"/>
      <c r="H119" s="281"/>
      <c r="I119" s="281"/>
      <c r="J119" s="281"/>
      <c r="K119" s="281"/>
      <c r="L119" s="281"/>
      <c r="M119" s="281"/>
      <c r="N119" s="281"/>
    </row>
    <row r="120" spans="2:14">
      <c r="B120" s="281"/>
      <c r="C120" s="281"/>
      <c r="D120" s="281"/>
      <c r="E120" s="281"/>
      <c r="F120" s="281"/>
      <c r="G120" s="281"/>
      <c r="H120" s="281"/>
      <c r="I120" s="281"/>
      <c r="J120" s="281"/>
      <c r="K120" s="281"/>
      <c r="L120" s="281"/>
      <c r="M120" s="281"/>
      <c r="N120" s="281"/>
    </row>
    <row r="121" spans="2:14">
      <c r="B121" s="281"/>
      <c r="C121" s="281"/>
      <c r="D121" s="281"/>
      <c r="E121" s="281"/>
      <c r="F121" s="281"/>
      <c r="G121" s="281"/>
      <c r="H121" s="281"/>
      <c r="I121" s="281"/>
      <c r="J121" s="281"/>
      <c r="K121" s="281"/>
      <c r="L121" s="281"/>
      <c r="M121" s="281"/>
      <c r="N121" s="281"/>
    </row>
    <row r="122" spans="2:14">
      <c r="B122" s="281"/>
      <c r="C122" s="281"/>
      <c r="D122" s="281"/>
      <c r="E122" s="281"/>
      <c r="F122" s="281"/>
      <c r="G122" s="281"/>
      <c r="H122" s="281"/>
      <c r="I122" s="281"/>
      <c r="J122" s="281"/>
      <c r="K122" s="281"/>
      <c r="L122" s="281"/>
      <c r="M122" s="281"/>
      <c r="N122" s="281"/>
    </row>
    <row r="123" spans="2:14">
      <c r="B123" s="281"/>
      <c r="C123" s="281"/>
      <c r="D123" s="281"/>
      <c r="E123" s="281"/>
      <c r="F123" s="281"/>
      <c r="G123" s="281"/>
      <c r="H123" s="281"/>
      <c r="I123" s="281"/>
      <c r="J123" s="281"/>
      <c r="K123" s="281"/>
      <c r="L123" s="281"/>
      <c r="M123" s="281"/>
      <c r="N123" s="281"/>
    </row>
    <row r="124" spans="2:14">
      <c r="B124" s="281"/>
      <c r="C124" s="281"/>
      <c r="D124" s="281"/>
      <c r="E124" s="281"/>
      <c r="F124" s="281"/>
      <c r="G124" s="281"/>
      <c r="H124" s="281"/>
      <c r="I124" s="281"/>
      <c r="J124" s="281"/>
      <c r="K124" s="281"/>
      <c r="L124" s="281"/>
      <c r="M124" s="281"/>
      <c r="N124" s="281"/>
    </row>
    <row r="125" spans="2:14">
      <c r="B125" s="281"/>
      <c r="C125" s="281"/>
      <c r="D125" s="281"/>
      <c r="E125" s="281"/>
      <c r="F125" s="281"/>
      <c r="G125" s="281"/>
      <c r="H125" s="281"/>
      <c r="I125" s="281"/>
      <c r="J125" s="281"/>
      <c r="K125" s="281"/>
      <c r="L125" s="281"/>
      <c r="M125" s="281"/>
      <c r="N125" s="281"/>
    </row>
    <row r="126" spans="2:14">
      <c r="B126" s="281"/>
      <c r="C126" s="281"/>
      <c r="D126" s="281"/>
      <c r="E126" s="281"/>
      <c r="F126" s="281"/>
      <c r="G126" s="281"/>
      <c r="H126" s="281"/>
      <c r="I126" s="281"/>
      <c r="J126" s="281"/>
      <c r="K126" s="281"/>
      <c r="L126" s="281"/>
      <c r="M126" s="281"/>
      <c r="N126" s="281"/>
    </row>
    <row r="127" spans="2:14">
      <c r="B127" s="281"/>
      <c r="C127" s="281"/>
      <c r="D127" s="281"/>
      <c r="E127" s="281"/>
      <c r="F127" s="281"/>
      <c r="G127" s="281"/>
      <c r="H127" s="281"/>
      <c r="I127" s="281"/>
      <c r="J127" s="281"/>
      <c r="K127" s="281"/>
      <c r="L127" s="281"/>
      <c r="M127" s="281"/>
      <c r="N127" s="281"/>
    </row>
    <row r="128" spans="2:14">
      <c r="B128" s="281"/>
      <c r="C128" s="281"/>
      <c r="D128" s="281"/>
      <c r="E128" s="281"/>
      <c r="F128" s="281"/>
      <c r="G128" s="281"/>
      <c r="H128" s="281"/>
      <c r="I128" s="281"/>
      <c r="J128" s="281"/>
      <c r="K128" s="281"/>
      <c r="L128" s="281"/>
      <c r="M128" s="281"/>
      <c r="N128" s="281"/>
    </row>
    <row r="129" spans="2:14">
      <c r="B129" s="281"/>
      <c r="C129" s="281"/>
      <c r="D129" s="281"/>
      <c r="E129" s="281"/>
      <c r="F129" s="281"/>
      <c r="G129" s="281"/>
      <c r="H129" s="281"/>
      <c r="I129" s="281"/>
      <c r="J129" s="281"/>
      <c r="K129" s="281"/>
      <c r="L129" s="281"/>
      <c r="M129" s="281"/>
      <c r="N129" s="281"/>
    </row>
    <row r="130" spans="2:14">
      <c r="B130" s="281"/>
      <c r="C130" s="281"/>
      <c r="D130" s="281"/>
      <c r="E130" s="281"/>
      <c r="F130" s="281"/>
      <c r="G130" s="281"/>
      <c r="H130" s="281"/>
      <c r="I130" s="281"/>
      <c r="J130" s="281"/>
      <c r="K130" s="281"/>
      <c r="L130" s="281"/>
      <c r="M130" s="281"/>
      <c r="N130" s="281"/>
    </row>
    <row r="131" spans="2:14">
      <c r="B131" s="281"/>
      <c r="C131" s="281"/>
      <c r="D131" s="281"/>
      <c r="E131" s="281"/>
      <c r="F131" s="281"/>
      <c r="G131" s="281"/>
      <c r="H131" s="281"/>
      <c r="I131" s="281"/>
      <c r="J131" s="281"/>
      <c r="K131" s="281"/>
      <c r="L131" s="281"/>
      <c r="M131" s="281"/>
      <c r="N131" s="281"/>
    </row>
    <row r="132" spans="2:14">
      <c r="B132" s="281"/>
      <c r="C132" s="281"/>
      <c r="D132" s="281"/>
      <c r="E132" s="281"/>
      <c r="F132" s="281"/>
      <c r="G132" s="281"/>
      <c r="H132" s="281"/>
      <c r="I132" s="281"/>
      <c r="J132" s="281"/>
      <c r="K132" s="281"/>
      <c r="L132" s="281"/>
      <c r="M132" s="281"/>
      <c r="N132" s="281"/>
    </row>
    <row r="133" spans="2:14">
      <c r="B133" s="281"/>
      <c r="C133" s="281"/>
      <c r="D133" s="281"/>
      <c r="E133" s="281"/>
      <c r="F133" s="281"/>
      <c r="G133" s="281"/>
      <c r="H133" s="281"/>
      <c r="I133" s="281"/>
      <c r="J133" s="281"/>
      <c r="K133" s="281"/>
      <c r="L133" s="281"/>
      <c r="M133" s="281"/>
      <c r="N133" s="281"/>
    </row>
    <row r="134" spans="2:14">
      <c r="B134" s="281"/>
      <c r="C134" s="281"/>
      <c r="D134" s="281"/>
      <c r="E134" s="281"/>
      <c r="F134" s="281"/>
      <c r="G134" s="281"/>
      <c r="H134" s="281"/>
      <c r="I134" s="281"/>
      <c r="J134" s="281"/>
      <c r="K134" s="281"/>
      <c r="L134" s="281"/>
      <c r="M134" s="281"/>
      <c r="N134" s="281"/>
    </row>
    <row r="135" spans="2:14">
      <c r="B135" s="281"/>
      <c r="C135" s="281"/>
      <c r="D135" s="281"/>
      <c r="E135" s="281"/>
      <c r="F135" s="281"/>
      <c r="G135" s="281"/>
      <c r="H135" s="281"/>
      <c r="I135" s="281"/>
      <c r="J135" s="281"/>
      <c r="K135" s="281"/>
      <c r="L135" s="281"/>
      <c r="M135" s="281"/>
      <c r="N135" s="281"/>
    </row>
    <row r="136" spans="2:14">
      <c r="B136" s="281"/>
      <c r="C136" s="281"/>
      <c r="D136" s="281"/>
      <c r="E136" s="281"/>
      <c r="F136" s="281"/>
      <c r="G136" s="281"/>
      <c r="H136" s="281"/>
      <c r="I136" s="281"/>
      <c r="J136" s="281"/>
      <c r="K136" s="281"/>
      <c r="L136" s="281"/>
      <c r="M136" s="281"/>
      <c r="N136" s="281"/>
    </row>
    <row r="137" spans="2:14">
      <c r="B137" s="281"/>
      <c r="C137" s="281"/>
      <c r="D137" s="281"/>
      <c r="E137" s="281"/>
      <c r="F137" s="281"/>
      <c r="G137" s="281"/>
      <c r="H137" s="281"/>
      <c r="I137" s="281"/>
      <c r="J137" s="281"/>
      <c r="K137" s="281"/>
      <c r="L137" s="281"/>
      <c r="M137" s="281"/>
      <c r="N137" s="281"/>
    </row>
    <row r="138" spans="2:14">
      <c r="B138" s="281"/>
      <c r="C138" s="281"/>
      <c r="D138" s="281"/>
      <c r="E138" s="281"/>
      <c r="F138" s="281"/>
      <c r="G138" s="281"/>
      <c r="H138" s="281"/>
      <c r="I138" s="281"/>
      <c r="J138" s="281"/>
      <c r="K138" s="281"/>
      <c r="L138" s="281"/>
      <c r="M138" s="281"/>
      <c r="N138" s="281"/>
    </row>
    <row r="139" spans="2:14">
      <c r="B139" s="281"/>
      <c r="C139" s="281"/>
      <c r="D139" s="281"/>
      <c r="E139" s="281"/>
      <c r="F139" s="281"/>
      <c r="G139" s="281"/>
      <c r="H139" s="281"/>
      <c r="I139" s="281"/>
      <c r="J139" s="281"/>
      <c r="K139" s="281"/>
      <c r="L139" s="281"/>
      <c r="M139" s="281"/>
      <c r="N139" s="281"/>
    </row>
    <row r="140" spans="2:14">
      <c r="B140" s="281"/>
      <c r="C140" s="281"/>
      <c r="D140" s="281"/>
      <c r="E140" s="281"/>
      <c r="F140" s="281"/>
      <c r="G140" s="281"/>
      <c r="H140" s="281"/>
      <c r="I140" s="281"/>
      <c r="J140" s="281"/>
      <c r="K140" s="281"/>
      <c r="L140" s="281"/>
      <c r="M140" s="281"/>
      <c r="N140" s="281"/>
    </row>
    <row r="141" spans="2:14">
      <c r="B141" s="281"/>
      <c r="C141" s="281"/>
      <c r="D141" s="281"/>
      <c r="E141" s="281"/>
      <c r="F141" s="281"/>
      <c r="G141" s="281"/>
      <c r="H141" s="281"/>
      <c r="I141" s="281"/>
      <c r="J141" s="281"/>
      <c r="K141" s="281"/>
      <c r="L141" s="281"/>
      <c r="M141" s="281"/>
      <c r="N141" s="281"/>
    </row>
    <row r="142" spans="2:14">
      <c r="B142" s="281"/>
      <c r="C142" s="281"/>
      <c r="D142" s="281"/>
      <c r="E142" s="281"/>
      <c r="F142" s="281"/>
      <c r="G142" s="281"/>
      <c r="H142" s="281"/>
      <c r="I142" s="281"/>
      <c r="J142" s="281"/>
      <c r="K142" s="281"/>
      <c r="L142" s="281"/>
      <c r="M142" s="281"/>
      <c r="N142" s="281"/>
    </row>
    <row r="143" spans="2:14">
      <c r="B143" s="281"/>
      <c r="C143" s="281"/>
      <c r="D143" s="281"/>
      <c r="E143" s="281"/>
      <c r="F143" s="281"/>
      <c r="G143" s="281"/>
      <c r="H143" s="281"/>
      <c r="I143" s="281"/>
      <c r="J143" s="281"/>
      <c r="K143" s="281"/>
      <c r="L143" s="281"/>
      <c r="M143" s="281"/>
      <c r="N143" s="281"/>
    </row>
    <row r="144" spans="2:14">
      <c r="B144" s="281"/>
      <c r="C144" s="281"/>
      <c r="D144" s="281"/>
      <c r="E144" s="281"/>
      <c r="F144" s="281"/>
      <c r="G144" s="281"/>
      <c r="H144" s="281"/>
      <c r="I144" s="281"/>
      <c r="J144" s="281"/>
      <c r="K144" s="281"/>
      <c r="L144" s="281"/>
      <c r="M144" s="281"/>
      <c r="N144" s="281"/>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04"/>
  <sheetViews>
    <sheetView workbookViewId="0">
      <selection activeCell="R46" sqref="R46"/>
    </sheetView>
  </sheetViews>
  <sheetFormatPr defaultRowHeight="11.25"/>
  <cols>
    <col min="1" max="1" width="29" style="38" customWidth="1"/>
    <col min="2" max="2" width="11.140625" style="38" customWidth="1"/>
    <col min="3" max="3" width="8.85546875" style="38" customWidth="1"/>
    <col min="4" max="4" width="8.140625" style="38" customWidth="1"/>
    <col min="5" max="5" width="8.42578125" style="38" customWidth="1"/>
    <col min="6" max="6" width="8.7109375" style="38" customWidth="1"/>
    <col min="7" max="7" width="9.28515625" style="38" customWidth="1"/>
    <col min="8" max="8" width="9.85546875" style="38" customWidth="1"/>
    <col min="9" max="9" width="9.28515625" style="38" customWidth="1"/>
    <col min="10" max="10" width="8.85546875" style="38" customWidth="1"/>
    <col min="11" max="11" width="8.42578125" style="38" customWidth="1"/>
    <col min="12" max="12" width="7.85546875" style="38" customWidth="1"/>
    <col min="13" max="13" width="10.140625" style="38" customWidth="1"/>
    <col min="14" max="14" width="8.7109375" style="38" customWidth="1"/>
    <col min="15" max="16384" width="9.140625" style="38"/>
  </cols>
  <sheetData>
    <row r="1" spans="1:14" s="286" customFormat="1" ht="14.25">
      <c r="A1" s="685" t="s">
        <v>504</v>
      </c>
      <c r="B1" s="686"/>
      <c r="C1" s="686"/>
      <c r="D1" s="686"/>
      <c r="E1" s="686"/>
      <c r="F1" s="686"/>
      <c r="G1" s="686"/>
      <c r="H1" s="686"/>
      <c r="I1" s="686"/>
      <c r="J1" s="686"/>
      <c r="K1" s="686"/>
      <c r="L1" s="686"/>
      <c r="M1" s="686"/>
      <c r="N1" s="686"/>
    </row>
    <row r="2" spans="1:14" s="168" customFormat="1">
      <c r="A2" s="181" t="s">
        <v>77</v>
      </c>
      <c r="B2" s="177"/>
      <c r="C2" s="177"/>
      <c r="D2" s="177"/>
      <c r="E2" s="177"/>
      <c r="F2" s="177"/>
      <c r="G2" s="177"/>
      <c r="H2" s="177"/>
      <c r="I2" s="177"/>
      <c r="J2" s="177"/>
      <c r="K2" s="177"/>
      <c r="L2" s="177"/>
      <c r="M2" s="177"/>
      <c r="N2" s="177"/>
    </row>
    <row r="3" spans="1:14">
      <c r="A3" s="865"/>
      <c r="B3" s="840" t="s">
        <v>143</v>
      </c>
      <c r="C3" s="727" t="s">
        <v>323</v>
      </c>
      <c r="D3" s="728"/>
      <c r="E3" s="728"/>
      <c r="F3" s="728"/>
      <c r="G3" s="728"/>
      <c r="H3" s="728"/>
      <c r="I3" s="728"/>
      <c r="J3" s="728"/>
      <c r="K3" s="728"/>
      <c r="L3" s="728"/>
      <c r="M3" s="728"/>
      <c r="N3" s="760" t="s">
        <v>324</v>
      </c>
    </row>
    <row r="4" spans="1:14">
      <c r="A4" s="865"/>
      <c r="B4" s="841"/>
      <c r="C4" s="727" t="s">
        <v>325</v>
      </c>
      <c r="D4" s="728"/>
      <c r="E4" s="728"/>
      <c r="F4" s="728"/>
      <c r="G4" s="728"/>
      <c r="H4" s="728"/>
      <c r="I4" s="728"/>
      <c r="J4" s="728"/>
      <c r="K4" s="728"/>
      <c r="L4" s="727" t="s">
        <v>326</v>
      </c>
      <c r="M4" s="727" t="s">
        <v>327</v>
      </c>
      <c r="N4" s="843"/>
    </row>
    <row r="5" spans="1:14" ht="33.75">
      <c r="A5" s="865"/>
      <c r="B5" s="842"/>
      <c r="C5" s="34" t="s">
        <v>328</v>
      </c>
      <c r="D5" s="260" t="s">
        <v>329</v>
      </c>
      <c r="E5" s="260" t="s">
        <v>330</v>
      </c>
      <c r="F5" s="260" t="s">
        <v>331</v>
      </c>
      <c r="G5" s="260" t="s">
        <v>332</v>
      </c>
      <c r="H5" s="260" t="s">
        <v>333</v>
      </c>
      <c r="I5" s="260" t="s">
        <v>334</v>
      </c>
      <c r="J5" s="260" t="s">
        <v>335</v>
      </c>
      <c r="K5" s="34" t="s">
        <v>336</v>
      </c>
      <c r="L5" s="727"/>
      <c r="M5" s="727"/>
      <c r="N5" s="794"/>
    </row>
    <row r="6" spans="1:14" s="12" customFormat="1" ht="12.75">
      <c r="A6" s="182" t="s">
        <v>195</v>
      </c>
      <c r="B6" s="100">
        <v>9320639</v>
      </c>
      <c r="C6" s="100">
        <v>4216</v>
      </c>
      <c r="D6" s="100">
        <v>45358</v>
      </c>
      <c r="E6" s="100">
        <v>61466</v>
      </c>
      <c r="F6" s="100">
        <v>52584</v>
      </c>
      <c r="G6" s="100">
        <v>59504</v>
      </c>
      <c r="H6" s="100">
        <v>52059</v>
      </c>
      <c r="I6" s="100">
        <v>67207</v>
      </c>
      <c r="J6" s="100">
        <v>7573326</v>
      </c>
      <c r="K6" s="100">
        <v>1317286</v>
      </c>
      <c r="L6" s="100">
        <v>87633</v>
      </c>
      <c r="M6" s="100">
        <v>1429</v>
      </c>
      <c r="N6" s="100">
        <v>39</v>
      </c>
    </row>
    <row r="7" spans="1:14" s="12" customFormat="1" ht="12.75">
      <c r="A7" s="184" t="s">
        <v>231</v>
      </c>
      <c r="B7" s="134"/>
      <c r="C7" s="134"/>
      <c r="D7" s="134"/>
      <c r="E7" s="134"/>
      <c r="F7" s="134"/>
      <c r="G7" s="134"/>
      <c r="H7" s="134"/>
      <c r="I7" s="134"/>
      <c r="J7" s="134"/>
      <c r="K7" s="134"/>
      <c r="L7" s="134"/>
      <c r="M7" s="134"/>
      <c r="N7" s="134"/>
    </row>
    <row r="8" spans="1:14" s="12" customFormat="1" ht="12.75">
      <c r="A8" s="184" t="s">
        <v>232</v>
      </c>
      <c r="B8" s="100">
        <v>576022</v>
      </c>
      <c r="C8" s="100">
        <v>533</v>
      </c>
      <c r="D8" s="100">
        <v>559</v>
      </c>
      <c r="E8" s="100">
        <v>388</v>
      </c>
      <c r="F8" s="100">
        <v>873</v>
      </c>
      <c r="G8" s="100">
        <v>1755</v>
      </c>
      <c r="H8" s="100">
        <v>587</v>
      </c>
      <c r="I8" s="100">
        <v>3266</v>
      </c>
      <c r="J8" s="100">
        <v>490653</v>
      </c>
      <c r="K8" s="100">
        <v>72271</v>
      </c>
      <c r="L8" s="100">
        <v>5137</v>
      </c>
      <c r="M8" s="100">
        <v>135</v>
      </c>
      <c r="N8" s="100">
        <v>40</v>
      </c>
    </row>
    <row r="9" spans="1:14" s="12" customFormat="1" ht="12.75">
      <c r="A9" s="186" t="s">
        <v>151</v>
      </c>
      <c r="B9" s="134"/>
      <c r="C9" s="134"/>
      <c r="D9" s="134"/>
      <c r="E9" s="134"/>
      <c r="F9" s="134"/>
      <c r="G9" s="134"/>
      <c r="H9" s="134"/>
      <c r="I9" s="134"/>
      <c r="J9" s="134"/>
      <c r="K9" s="134"/>
      <c r="L9" s="134"/>
      <c r="M9" s="134"/>
      <c r="N9" s="134"/>
    </row>
    <row r="10" spans="1:14" s="12" customFormat="1" ht="33.75">
      <c r="A10" s="186" t="s">
        <v>233</v>
      </c>
      <c r="B10" s="100">
        <v>121668</v>
      </c>
      <c r="C10" s="100" t="s">
        <v>848</v>
      </c>
      <c r="D10" s="100">
        <v>10</v>
      </c>
      <c r="E10" s="100" t="s">
        <v>848</v>
      </c>
      <c r="F10" s="100" t="s">
        <v>848</v>
      </c>
      <c r="G10" s="100">
        <v>486</v>
      </c>
      <c r="H10" s="100" t="s">
        <v>848</v>
      </c>
      <c r="I10" s="100">
        <v>1726</v>
      </c>
      <c r="J10" s="100">
        <v>116348</v>
      </c>
      <c r="K10" s="100">
        <v>1551</v>
      </c>
      <c r="L10" s="100">
        <v>1547</v>
      </c>
      <c r="M10" s="100" t="s">
        <v>848</v>
      </c>
      <c r="N10" s="100">
        <v>39</v>
      </c>
    </row>
    <row r="11" spans="1:14" s="12" customFormat="1" ht="22.5">
      <c r="A11" s="186" t="s">
        <v>234</v>
      </c>
      <c r="B11" s="100">
        <v>174942</v>
      </c>
      <c r="C11" s="100">
        <v>361</v>
      </c>
      <c r="D11" s="100">
        <v>406</v>
      </c>
      <c r="E11" s="100">
        <v>252</v>
      </c>
      <c r="F11" s="100">
        <v>420</v>
      </c>
      <c r="G11" s="100">
        <v>785</v>
      </c>
      <c r="H11" s="100">
        <v>206</v>
      </c>
      <c r="I11" s="100">
        <v>180</v>
      </c>
      <c r="J11" s="100">
        <v>147566</v>
      </c>
      <c r="K11" s="100">
        <v>23664</v>
      </c>
      <c r="L11" s="100">
        <v>1102</v>
      </c>
      <c r="M11" s="100" t="s">
        <v>848</v>
      </c>
      <c r="N11" s="100">
        <v>41</v>
      </c>
    </row>
    <row r="12" spans="1:14" s="12" customFormat="1" ht="45">
      <c r="A12" s="186" t="s">
        <v>346</v>
      </c>
      <c r="B12" s="100">
        <v>174056</v>
      </c>
      <c r="C12" s="100" t="s">
        <v>848</v>
      </c>
      <c r="D12" s="100">
        <v>84</v>
      </c>
      <c r="E12" s="100">
        <v>136</v>
      </c>
      <c r="F12" s="100">
        <v>277</v>
      </c>
      <c r="G12" s="100">
        <v>349</v>
      </c>
      <c r="H12" s="100">
        <v>239</v>
      </c>
      <c r="I12" s="100">
        <v>1217</v>
      </c>
      <c r="J12" s="100">
        <v>143072</v>
      </c>
      <c r="K12" s="100">
        <v>27142</v>
      </c>
      <c r="L12" s="100">
        <v>1540</v>
      </c>
      <c r="M12" s="100" t="s">
        <v>848</v>
      </c>
      <c r="N12" s="100">
        <v>41</v>
      </c>
    </row>
    <row r="13" spans="1:14" s="12" customFormat="1" ht="45">
      <c r="A13" s="186" t="s">
        <v>236</v>
      </c>
      <c r="B13" s="100">
        <v>105356</v>
      </c>
      <c r="C13" s="100">
        <v>172</v>
      </c>
      <c r="D13" s="100">
        <v>59</v>
      </c>
      <c r="E13" s="100" t="s">
        <v>848</v>
      </c>
      <c r="F13" s="100">
        <v>176</v>
      </c>
      <c r="G13" s="100">
        <v>135</v>
      </c>
      <c r="H13" s="100">
        <v>142</v>
      </c>
      <c r="I13" s="100">
        <v>143</v>
      </c>
      <c r="J13" s="100">
        <v>83667</v>
      </c>
      <c r="K13" s="100">
        <v>19914</v>
      </c>
      <c r="L13" s="100">
        <v>948</v>
      </c>
      <c r="M13" s="100">
        <v>135</v>
      </c>
      <c r="N13" s="100">
        <v>42</v>
      </c>
    </row>
    <row r="14" spans="1:14" s="12" customFormat="1" ht="12.75">
      <c r="A14" s="184" t="s">
        <v>237</v>
      </c>
      <c r="B14" s="100">
        <v>2191877</v>
      </c>
      <c r="C14" s="100">
        <v>1767</v>
      </c>
      <c r="D14" s="100">
        <v>1905</v>
      </c>
      <c r="E14" s="100">
        <v>2312</v>
      </c>
      <c r="F14" s="100">
        <v>25195</v>
      </c>
      <c r="G14" s="100">
        <v>14206</v>
      </c>
      <c r="H14" s="100">
        <v>5741</v>
      </c>
      <c r="I14" s="100">
        <v>16078</v>
      </c>
      <c r="J14" s="100">
        <v>1965734</v>
      </c>
      <c r="K14" s="100">
        <v>115032</v>
      </c>
      <c r="L14" s="100">
        <v>43907</v>
      </c>
      <c r="M14" s="100">
        <v>501</v>
      </c>
      <c r="N14" s="100">
        <v>39</v>
      </c>
    </row>
    <row r="15" spans="1:14" s="12" customFormat="1" ht="12.75">
      <c r="A15" s="186" t="s">
        <v>238</v>
      </c>
      <c r="B15" s="134"/>
      <c r="C15" s="134"/>
      <c r="D15" s="134"/>
      <c r="E15" s="134"/>
      <c r="F15" s="134"/>
      <c r="G15" s="134"/>
      <c r="H15" s="134"/>
      <c r="I15" s="134"/>
      <c r="J15" s="134"/>
      <c r="K15" s="134"/>
      <c r="L15" s="134"/>
      <c r="M15" s="134"/>
      <c r="N15" s="134"/>
    </row>
    <row r="16" spans="1:14" s="12" customFormat="1" ht="12.75">
      <c r="A16" s="186" t="s">
        <v>239</v>
      </c>
      <c r="B16" s="100">
        <v>328411</v>
      </c>
      <c r="C16" s="100">
        <v>606</v>
      </c>
      <c r="D16" s="100">
        <v>505</v>
      </c>
      <c r="E16" s="100">
        <v>152</v>
      </c>
      <c r="F16" s="100">
        <v>525</v>
      </c>
      <c r="G16" s="100">
        <v>461</v>
      </c>
      <c r="H16" s="100">
        <v>877</v>
      </c>
      <c r="I16" s="100">
        <v>1739</v>
      </c>
      <c r="J16" s="100">
        <v>288752</v>
      </c>
      <c r="K16" s="100">
        <v>32470</v>
      </c>
      <c r="L16" s="100">
        <v>2324</v>
      </c>
      <c r="M16" s="100">
        <v>123</v>
      </c>
      <c r="N16" s="100">
        <v>41</v>
      </c>
    </row>
    <row r="17" spans="1:14" s="12" customFormat="1" ht="12.75">
      <c r="A17" s="186" t="s">
        <v>240</v>
      </c>
      <c r="B17" s="100">
        <v>221754</v>
      </c>
      <c r="C17" s="100">
        <v>133</v>
      </c>
      <c r="D17" s="100">
        <v>256</v>
      </c>
      <c r="E17" s="100">
        <v>56</v>
      </c>
      <c r="F17" s="100">
        <v>313</v>
      </c>
      <c r="G17" s="100">
        <v>622</v>
      </c>
      <c r="H17" s="100">
        <v>365</v>
      </c>
      <c r="I17" s="100">
        <v>2784</v>
      </c>
      <c r="J17" s="100">
        <v>202770</v>
      </c>
      <c r="K17" s="100">
        <v>12143</v>
      </c>
      <c r="L17" s="100">
        <v>2312</v>
      </c>
      <c r="M17" s="100" t="s">
        <v>848</v>
      </c>
      <c r="N17" s="100">
        <v>40</v>
      </c>
    </row>
    <row r="18" spans="1:14" s="12" customFormat="1" ht="12.75">
      <c r="A18" s="186" t="s">
        <v>241</v>
      </c>
      <c r="B18" s="100">
        <v>805185</v>
      </c>
      <c r="C18" s="100">
        <v>471</v>
      </c>
      <c r="D18" s="100">
        <v>871</v>
      </c>
      <c r="E18" s="100">
        <v>1499</v>
      </c>
      <c r="F18" s="100">
        <v>22596</v>
      </c>
      <c r="G18" s="100">
        <v>10294</v>
      </c>
      <c r="H18" s="100">
        <v>3544</v>
      </c>
      <c r="I18" s="100">
        <v>7812</v>
      </c>
      <c r="J18" s="100">
        <v>716126</v>
      </c>
      <c r="K18" s="100">
        <v>15673</v>
      </c>
      <c r="L18" s="100">
        <v>26299</v>
      </c>
      <c r="M18" s="100">
        <v>140</v>
      </c>
      <c r="N18" s="100">
        <v>38</v>
      </c>
    </row>
    <row r="19" spans="1:14" s="12" customFormat="1" ht="12.75">
      <c r="A19" s="186" t="s">
        <v>242</v>
      </c>
      <c r="B19" s="100">
        <v>528037</v>
      </c>
      <c r="C19" s="100">
        <v>71</v>
      </c>
      <c r="D19" s="100">
        <v>68</v>
      </c>
      <c r="E19" s="100">
        <v>260</v>
      </c>
      <c r="F19" s="100">
        <v>575</v>
      </c>
      <c r="G19" s="100">
        <v>1752</v>
      </c>
      <c r="H19" s="100">
        <v>458</v>
      </c>
      <c r="I19" s="100">
        <v>1891</v>
      </c>
      <c r="J19" s="100">
        <v>478245</v>
      </c>
      <c r="K19" s="100">
        <v>38385</v>
      </c>
      <c r="L19" s="100">
        <v>6332</v>
      </c>
      <c r="M19" s="100">
        <v>20</v>
      </c>
      <c r="N19" s="100">
        <v>40</v>
      </c>
    </row>
    <row r="20" spans="1:14" s="12" customFormat="1" ht="12.75">
      <c r="A20" s="186" t="s">
        <v>243</v>
      </c>
      <c r="B20" s="100">
        <v>73669</v>
      </c>
      <c r="C20" s="100">
        <v>225</v>
      </c>
      <c r="D20" s="100">
        <v>77</v>
      </c>
      <c r="E20" s="100" t="s">
        <v>848</v>
      </c>
      <c r="F20" s="100">
        <v>106</v>
      </c>
      <c r="G20" s="100">
        <v>62</v>
      </c>
      <c r="H20" s="100" t="s">
        <v>848</v>
      </c>
      <c r="I20" s="100">
        <v>221</v>
      </c>
      <c r="J20" s="100">
        <v>68047</v>
      </c>
      <c r="K20" s="100">
        <v>4596</v>
      </c>
      <c r="L20" s="100">
        <v>335</v>
      </c>
      <c r="M20" s="100" t="s">
        <v>848</v>
      </c>
      <c r="N20" s="100">
        <v>40</v>
      </c>
    </row>
    <row r="21" spans="1:14" s="12" customFormat="1" ht="12.75">
      <c r="A21" s="186" t="s">
        <v>244</v>
      </c>
      <c r="B21" s="100">
        <v>234746</v>
      </c>
      <c r="C21" s="100">
        <v>261</v>
      </c>
      <c r="D21" s="100">
        <v>128</v>
      </c>
      <c r="E21" s="100">
        <v>345</v>
      </c>
      <c r="F21" s="100">
        <v>1080</v>
      </c>
      <c r="G21" s="100">
        <v>1015</v>
      </c>
      <c r="H21" s="100">
        <v>497</v>
      </c>
      <c r="I21" s="100">
        <v>1631</v>
      </c>
      <c r="J21" s="100">
        <v>211719</v>
      </c>
      <c r="K21" s="100">
        <v>11765</v>
      </c>
      <c r="L21" s="100">
        <v>6305</v>
      </c>
      <c r="M21" s="100">
        <v>218</v>
      </c>
      <c r="N21" s="100">
        <v>39</v>
      </c>
    </row>
    <row r="22" spans="1:14" s="12" customFormat="1" ht="22.5">
      <c r="A22" s="184" t="s">
        <v>245</v>
      </c>
      <c r="B22" s="100">
        <v>1030155</v>
      </c>
      <c r="C22" s="100">
        <v>633</v>
      </c>
      <c r="D22" s="100">
        <v>805</v>
      </c>
      <c r="E22" s="100">
        <v>897</v>
      </c>
      <c r="F22" s="100">
        <v>3017</v>
      </c>
      <c r="G22" s="100">
        <v>3454</v>
      </c>
      <c r="H22" s="100">
        <v>1927</v>
      </c>
      <c r="I22" s="100">
        <v>6362</v>
      </c>
      <c r="J22" s="100">
        <v>889840</v>
      </c>
      <c r="K22" s="100">
        <v>113273</v>
      </c>
      <c r="L22" s="100">
        <v>9947</v>
      </c>
      <c r="M22" s="100">
        <v>380</v>
      </c>
      <c r="N22" s="100">
        <v>40</v>
      </c>
    </row>
    <row r="23" spans="1:14" s="12" customFormat="1" ht="12.75">
      <c r="A23" s="186" t="s">
        <v>151</v>
      </c>
      <c r="B23" s="134"/>
      <c r="C23" s="134"/>
      <c r="D23" s="134"/>
      <c r="E23" s="134"/>
      <c r="F23" s="134"/>
      <c r="G23" s="134"/>
      <c r="H23" s="134"/>
      <c r="I23" s="134"/>
      <c r="J23" s="134"/>
      <c r="K23" s="134"/>
      <c r="L23" s="134"/>
      <c r="M23" s="134"/>
      <c r="N23" s="134"/>
    </row>
    <row r="24" spans="1:14" s="12" customFormat="1" ht="22.5">
      <c r="A24" s="186" t="s">
        <v>246</v>
      </c>
      <c r="B24" s="100">
        <v>276586</v>
      </c>
      <c r="C24" s="100">
        <v>182</v>
      </c>
      <c r="D24" s="100">
        <v>101</v>
      </c>
      <c r="E24" s="100">
        <v>280</v>
      </c>
      <c r="F24" s="100">
        <v>309</v>
      </c>
      <c r="G24" s="100">
        <v>737</v>
      </c>
      <c r="H24" s="100">
        <v>122</v>
      </c>
      <c r="I24" s="100">
        <v>1666</v>
      </c>
      <c r="J24" s="100">
        <v>231960</v>
      </c>
      <c r="K24" s="100">
        <v>39253</v>
      </c>
      <c r="L24" s="100">
        <v>1976</v>
      </c>
      <c r="M24" s="100">
        <v>126</v>
      </c>
      <c r="N24" s="100">
        <v>41</v>
      </c>
    </row>
    <row r="25" spans="1:14" s="12" customFormat="1" ht="22.5">
      <c r="A25" s="186" t="s">
        <v>247</v>
      </c>
      <c r="B25" s="100">
        <v>251442</v>
      </c>
      <c r="C25" s="100">
        <v>75</v>
      </c>
      <c r="D25" s="100">
        <v>310</v>
      </c>
      <c r="E25" s="100">
        <v>123</v>
      </c>
      <c r="F25" s="100">
        <v>500</v>
      </c>
      <c r="G25" s="100">
        <v>1235</v>
      </c>
      <c r="H25" s="100">
        <v>239</v>
      </c>
      <c r="I25" s="100">
        <v>2035</v>
      </c>
      <c r="J25" s="100">
        <v>227454</v>
      </c>
      <c r="K25" s="100">
        <v>15875</v>
      </c>
      <c r="L25" s="100">
        <v>3596</v>
      </c>
      <c r="M25" s="100">
        <v>58</v>
      </c>
      <c r="N25" s="100">
        <v>40</v>
      </c>
    </row>
    <row r="26" spans="1:14" s="12" customFormat="1" ht="33.75">
      <c r="A26" s="186" t="s">
        <v>248</v>
      </c>
      <c r="B26" s="100">
        <v>300652</v>
      </c>
      <c r="C26" s="100">
        <v>245</v>
      </c>
      <c r="D26" s="100">
        <v>258</v>
      </c>
      <c r="E26" s="100">
        <v>136</v>
      </c>
      <c r="F26" s="100">
        <v>274</v>
      </c>
      <c r="G26" s="100">
        <v>501</v>
      </c>
      <c r="H26" s="100">
        <v>1063</v>
      </c>
      <c r="I26" s="100">
        <v>988</v>
      </c>
      <c r="J26" s="100">
        <v>256946</v>
      </c>
      <c r="K26" s="100">
        <v>37215</v>
      </c>
      <c r="L26" s="100">
        <v>3026</v>
      </c>
      <c r="M26" s="100">
        <v>196</v>
      </c>
      <c r="N26" s="100">
        <v>40</v>
      </c>
    </row>
    <row r="27" spans="1:14" s="12" customFormat="1" ht="33.75">
      <c r="A27" s="186" t="s">
        <v>249</v>
      </c>
      <c r="B27" s="100">
        <v>173240</v>
      </c>
      <c r="C27" s="100">
        <v>8</v>
      </c>
      <c r="D27" s="100">
        <v>136</v>
      </c>
      <c r="E27" s="100">
        <v>358</v>
      </c>
      <c r="F27" s="100">
        <v>1739</v>
      </c>
      <c r="G27" s="100">
        <v>907</v>
      </c>
      <c r="H27" s="100">
        <v>417</v>
      </c>
      <c r="I27" s="100">
        <v>1543</v>
      </c>
      <c r="J27" s="100">
        <v>148710</v>
      </c>
      <c r="K27" s="100">
        <v>18364</v>
      </c>
      <c r="L27" s="100">
        <v>1058</v>
      </c>
      <c r="M27" s="100" t="s">
        <v>848</v>
      </c>
      <c r="N27" s="100">
        <v>40</v>
      </c>
    </row>
    <row r="28" spans="1:14" s="12" customFormat="1" ht="22.5">
      <c r="A28" s="186" t="s">
        <v>250</v>
      </c>
      <c r="B28" s="100">
        <v>28235</v>
      </c>
      <c r="C28" s="100">
        <v>123</v>
      </c>
      <c r="D28" s="100" t="s">
        <v>848</v>
      </c>
      <c r="E28" s="100" t="s">
        <v>848</v>
      </c>
      <c r="F28" s="100">
        <v>195</v>
      </c>
      <c r="G28" s="100">
        <v>74</v>
      </c>
      <c r="H28" s="100">
        <v>86</v>
      </c>
      <c r="I28" s="100">
        <v>130</v>
      </c>
      <c r="J28" s="100">
        <v>24770</v>
      </c>
      <c r="K28" s="100">
        <v>2566</v>
      </c>
      <c r="L28" s="100">
        <v>291</v>
      </c>
      <c r="M28" s="100" t="s">
        <v>848</v>
      </c>
      <c r="N28" s="100">
        <v>40</v>
      </c>
    </row>
    <row r="29" spans="1:14" s="12" customFormat="1" ht="12.75">
      <c r="A29" s="184" t="s">
        <v>251</v>
      </c>
      <c r="B29" s="100">
        <v>411474</v>
      </c>
      <c r="C29" s="100">
        <v>133</v>
      </c>
      <c r="D29" s="100">
        <v>740</v>
      </c>
      <c r="E29" s="100">
        <v>16</v>
      </c>
      <c r="F29" s="100">
        <v>200</v>
      </c>
      <c r="G29" s="100">
        <v>1252</v>
      </c>
      <c r="H29" s="100">
        <v>388</v>
      </c>
      <c r="I29" s="100">
        <v>2268</v>
      </c>
      <c r="J29" s="100">
        <v>367879</v>
      </c>
      <c r="K29" s="100">
        <v>31885</v>
      </c>
      <c r="L29" s="100">
        <v>6713</v>
      </c>
      <c r="M29" s="100" t="s">
        <v>848</v>
      </c>
      <c r="N29" s="100">
        <v>40</v>
      </c>
    </row>
    <row r="30" spans="1:14" s="12" customFormat="1" ht="12.75">
      <c r="A30" s="184" t="s">
        <v>252</v>
      </c>
      <c r="B30" s="100">
        <v>1405084</v>
      </c>
      <c r="C30" s="100">
        <v>318</v>
      </c>
      <c r="D30" s="100">
        <v>324</v>
      </c>
      <c r="E30" s="100">
        <v>611</v>
      </c>
      <c r="F30" s="100">
        <v>2229</v>
      </c>
      <c r="G30" s="100">
        <v>3067</v>
      </c>
      <c r="H30" s="100">
        <v>5601</v>
      </c>
      <c r="I30" s="100">
        <v>6771</v>
      </c>
      <c r="J30" s="100">
        <v>1093346</v>
      </c>
      <c r="K30" s="100">
        <v>282226</v>
      </c>
      <c r="L30" s="100">
        <v>10591</v>
      </c>
      <c r="M30" s="100">
        <v>246</v>
      </c>
      <c r="N30" s="100">
        <v>41</v>
      </c>
    </row>
    <row r="31" spans="1:14" s="12" customFormat="1" ht="12.75">
      <c r="A31" s="186" t="s">
        <v>151</v>
      </c>
      <c r="B31" s="134"/>
      <c r="C31" s="134"/>
      <c r="D31" s="134"/>
      <c r="E31" s="134"/>
      <c r="F31" s="134"/>
      <c r="G31" s="134"/>
      <c r="H31" s="134"/>
      <c r="I31" s="134"/>
      <c r="J31" s="134"/>
      <c r="K31" s="134"/>
      <c r="L31" s="134"/>
      <c r="M31" s="134"/>
      <c r="N31" s="134"/>
    </row>
    <row r="32" spans="1:14" s="12" customFormat="1" ht="12.75">
      <c r="A32" s="186" t="s">
        <v>253</v>
      </c>
      <c r="B32" s="100">
        <v>420677</v>
      </c>
      <c r="C32" s="100">
        <v>11</v>
      </c>
      <c r="D32" s="100">
        <v>44</v>
      </c>
      <c r="E32" s="100">
        <v>195</v>
      </c>
      <c r="F32" s="100">
        <v>1113</v>
      </c>
      <c r="G32" s="100">
        <v>1079</v>
      </c>
      <c r="H32" s="100">
        <v>2932</v>
      </c>
      <c r="I32" s="100">
        <v>2281</v>
      </c>
      <c r="J32" s="100">
        <v>342301</v>
      </c>
      <c r="K32" s="100">
        <v>67543</v>
      </c>
      <c r="L32" s="100">
        <v>3178</v>
      </c>
      <c r="M32" s="100">
        <v>111</v>
      </c>
      <c r="N32" s="100">
        <v>41</v>
      </c>
    </row>
    <row r="33" spans="1:14" s="12" customFormat="1" ht="12.75">
      <c r="A33" s="186" t="s">
        <v>254</v>
      </c>
      <c r="B33" s="100">
        <v>601244</v>
      </c>
      <c r="C33" s="100">
        <v>307</v>
      </c>
      <c r="D33" s="100">
        <v>42</v>
      </c>
      <c r="E33" s="100">
        <v>166</v>
      </c>
      <c r="F33" s="100">
        <v>660</v>
      </c>
      <c r="G33" s="100">
        <v>759</v>
      </c>
      <c r="H33" s="100">
        <v>2204</v>
      </c>
      <c r="I33" s="100">
        <v>1209</v>
      </c>
      <c r="J33" s="100">
        <v>440612</v>
      </c>
      <c r="K33" s="100">
        <v>149696</v>
      </c>
      <c r="L33" s="100">
        <v>5589</v>
      </c>
      <c r="M33" s="100">
        <v>135</v>
      </c>
      <c r="N33" s="100">
        <v>42</v>
      </c>
    </row>
    <row r="34" spans="1:14" s="12" customFormat="1" ht="12.75">
      <c r="A34" s="186" t="s">
        <v>255</v>
      </c>
      <c r="B34" s="100">
        <v>91775</v>
      </c>
      <c r="C34" s="100" t="s">
        <v>848</v>
      </c>
      <c r="D34" s="100">
        <v>22</v>
      </c>
      <c r="E34" s="100">
        <v>169</v>
      </c>
      <c r="F34" s="100">
        <v>456</v>
      </c>
      <c r="G34" s="100">
        <v>754</v>
      </c>
      <c r="H34" s="100">
        <v>13</v>
      </c>
      <c r="I34" s="100">
        <v>1668</v>
      </c>
      <c r="J34" s="100">
        <v>82425</v>
      </c>
      <c r="K34" s="100">
        <v>4936</v>
      </c>
      <c r="L34" s="100">
        <v>1332</v>
      </c>
      <c r="M34" s="100" t="s">
        <v>848</v>
      </c>
      <c r="N34" s="100">
        <v>40</v>
      </c>
    </row>
    <row r="35" spans="1:14" s="12" customFormat="1" ht="22.5">
      <c r="A35" s="186" t="s">
        <v>256</v>
      </c>
      <c r="B35" s="100">
        <v>291388</v>
      </c>
      <c r="C35" s="100" t="s">
        <v>848</v>
      </c>
      <c r="D35" s="100">
        <v>216</v>
      </c>
      <c r="E35" s="100">
        <v>81</v>
      </c>
      <c r="F35" s="100" t="s">
        <v>848</v>
      </c>
      <c r="G35" s="100">
        <v>475</v>
      </c>
      <c r="H35" s="100">
        <v>452</v>
      </c>
      <c r="I35" s="100">
        <v>1613</v>
      </c>
      <c r="J35" s="100">
        <v>228008</v>
      </c>
      <c r="K35" s="100">
        <v>60051</v>
      </c>
      <c r="L35" s="100">
        <v>492</v>
      </c>
      <c r="M35" s="100" t="s">
        <v>848</v>
      </c>
      <c r="N35" s="100">
        <v>43</v>
      </c>
    </row>
    <row r="36" spans="1:14" s="12" customFormat="1" ht="22.5">
      <c r="A36" s="184" t="s">
        <v>257</v>
      </c>
      <c r="B36" s="100">
        <v>474959</v>
      </c>
      <c r="C36" s="100" t="s">
        <v>848</v>
      </c>
      <c r="D36" s="100">
        <v>11120</v>
      </c>
      <c r="E36" s="100">
        <v>6827</v>
      </c>
      <c r="F36" s="100">
        <v>9973</v>
      </c>
      <c r="G36" s="100">
        <v>6277</v>
      </c>
      <c r="H36" s="100">
        <v>14065</v>
      </c>
      <c r="I36" s="100">
        <v>1922</v>
      </c>
      <c r="J36" s="100">
        <v>378220</v>
      </c>
      <c r="K36" s="100">
        <v>45744</v>
      </c>
      <c r="L36" s="100">
        <v>811</v>
      </c>
      <c r="M36" s="100">
        <v>23</v>
      </c>
      <c r="N36" s="100">
        <v>36</v>
      </c>
    </row>
    <row r="37" spans="1:14" s="12" customFormat="1" ht="12.75">
      <c r="A37" s="186" t="s">
        <v>151</v>
      </c>
      <c r="B37" s="134"/>
      <c r="C37" s="134"/>
      <c r="D37" s="134"/>
      <c r="E37" s="134"/>
      <c r="F37" s="134"/>
      <c r="G37" s="134"/>
      <c r="H37" s="134"/>
      <c r="I37" s="134"/>
      <c r="J37" s="134"/>
      <c r="K37" s="134"/>
      <c r="L37" s="134"/>
      <c r="M37" s="134"/>
      <c r="N37" s="134"/>
    </row>
    <row r="38" spans="1:14" s="12" customFormat="1" ht="22.5">
      <c r="A38" s="186" t="s">
        <v>258</v>
      </c>
      <c r="B38" s="100">
        <v>441590</v>
      </c>
      <c r="C38" s="100" t="s">
        <v>848</v>
      </c>
      <c r="D38" s="100">
        <v>10975</v>
      </c>
      <c r="E38" s="100">
        <v>6309</v>
      </c>
      <c r="F38" s="100">
        <v>9797</v>
      </c>
      <c r="G38" s="100">
        <v>6265</v>
      </c>
      <c r="H38" s="100">
        <v>14007</v>
      </c>
      <c r="I38" s="100">
        <v>1812</v>
      </c>
      <c r="J38" s="100">
        <v>347738</v>
      </c>
      <c r="K38" s="100">
        <v>43926</v>
      </c>
      <c r="L38" s="100">
        <v>761</v>
      </c>
      <c r="M38" s="100">
        <v>23</v>
      </c>
      <c r="N38" s="100">
        <v>36</v>
      </c>
    </row>
    <row r="39" spans="1:14" s="12" customFormat="1" ht="33.75">
      <c r="A39" s="186" t="s">
        <v>259</v>
      </c>
      <c r="B39" s="100">
        <v>19304</v>
      </c>
      <c r="C39" s="100" t="s">
        <v>848</v>
      </c>
      <c r="D39" s="100" t="s">
        <v>848</v>
      </c>
      <c r="E39" s="100">
        <v>14</v>
      </c>
      <c r="F39" s="100">
        <v>176</v>
      </c>
      <c r="G39" s="100" t="s">
        <v>848</v>
      </c>
      <c r="H39" s="100">
        <v>16</v>
      </c>
      <c r="I39" s="100" t="s">
        <v>848</v>
      </c>
      <c r="J39" s="100">
        <v>17315</v>
      </c>
      <c r="K39" s="100">
        <v>1733</v>
      </c>
      <c r="L39" s="100">
        <v>50</v>
      </c>
      <c r="M39" s="100" t="s">
        <v>848</v>
      </c>
      <c r="N39" s="100">
        <v>41</v>
      </c>
    </row>
    <row r="40" spans="1:14" s="12" customFormat="1" ht="33.75">
      <c r="A40" s="186" t="s">
        <v>260</v>
      </c>
      <c r="B40" s="100">
        <v>14065</v>
      </c>
      <c r="C40" s="100" t="s">
        <v>848</v>
      </c>
      <c r="D40" s="100">
        <v>145</v>
      </c>
      <c r="E40" s="100">
        <v>504</v>
      </c>
      <c r="F40" s="100" t="s">
        <v>848</v>
      </c>
      <c r="G40" s="100">
        <v>12</v>
      </c>
      <c r="H40" s="100">
        <v>42</v>
      </c>
      <c r="I40" s="100">
        <v>110</v>
      </c>
      <c r="J40" s="100">
        <v>13167</v>
      </c>
      <c r="K40" s="100">
        <v>85</v>
      </c>
      <c r="L40" s="100" t="s">
        <v>848</v>
      </c>
      <c r="M40" s="100" t="s">
        <v>848</v>
      </c>
      <c r="N40" s="100">
        <v>35</v>
      </c>
    </row>
    <row r="41" spans="1:14" s="12" customFormat="1" ht="33.75">
      <c r="A41" s="184" t="s">
        <v>261</v>
      </c>
      <c r="B41" s="100">
        <v>884769</v>
      </c>
      <c r="C41" s="100">
        <v>26</v>
      </c>
      <c r="D41" s="100">
        <v>129</v>
      </c>
      <c r="E41" s="100">
        <v>198</v>
      </c>
      <c r="F41" s="100">
        <v>866</v>
      </c>
      <c r="G41" s="100">
        <v>3516</v>
      </c>
      <c r="H41" s="100">
        <v>3414</v>
      </c>
      <c r="I41" s="100">
        <v>3533</v>
      </c>
      <c r="J41" s="100">
        <v>695148</v>
      </c>
      <c r="K41" s="100">
        <v>174915</v>
      </c>
      <c r="L41" s="100">
        <v>3024</v>
      </c>
      <c r="M41" s="100">
        <v>131</v>
      </c>
      <c r="N41" s="100">
        <v>42</v>
      </c>
    </row>
    <row r="42" spans="1:14" s="12" customFormat="1" ht="12.75">
      <c r="A42" s="186" t="s">
        <v>151</v>
      </c>
      <c r="B42" s="134"/>
      <c r="C42" s="134"/>
      <c r="D42" s="134"/>
      <c r="E42" s="134"/>
      <c r="F42" s="134"/>
      <c r="G42" s="134"/>
      <c r="H42" s="134"/>
      <c r="I42" s="134"/>
      <c r="J42" s="134"/>
      <c r="K42" s="134"/>
      <c r="L42" s="134"/>
      <c r="M42" s="134"/>
      <c r="N42" s="134"/>
    </row>
    <row r="43" spans="1:14" s="12" customFormat="1" ht="45">
      <c r="A43" s="186" t="s">
        <v>262</v>
      </c>
      <c r="B43" s="100">
        <v>384166</v>
      </c>
      <c r="C43" s="100" t="s">
        <v>848</v>
      </c>
      <c r="D43" s="100">
        <v>50</v>
      </c>
      <c r="E43" s="100">
        <v>14</v>
      </c>
      <c r="F43" s="100">
        <v>203</v>
      </c>
      <c r="G43" s="100">
        <v>1413</v>
      </c>
      <c r="H43" s="100">
        <v>1220</v>
      </c>
      <c r="I43" s="100">
        <v>1557</v>
      </c>
      <c r="J43" s="100">
        <v>299045</v>
      </c>
      <c r="K43" s="100">
        <v>80316</v>
      </c>
      <c r="L43" s="100">
        <v>348</v>
      </c>
      <c r="M43" s="100">
        <v>13</v>
      </c>
      <c r="N43" s="100">
        <v>42</v>
      </c>
    </row>
    <row r="44" spans="1:14" s="12" customFormat="1" ht="33.75">
      <c r="A44" s="186" t="s">
        <v>263</v>
      </c>
      <c r="B44" s="100">
        <v>246777</v>
      </c>
      <c r="C44" s="100">
        <v>26</v>
      </c>
      <c r="D44" s="100">
        <v>41</v>
      </c>
      <c r="E44" s="100">
        <v>65</v>
      </c>
      <c r="F44" s="100">
        <v>149</v>
      </c>
      <c r="G44" s="100">
        <v>873</v>
      </c>
      <c r="H44" s="100">
        <v>234</v>
      </c>
      <c r="I44" s="100">
        <v>1138</v>
      </c>
      <c r="J44" s="100">
        <v>192718</v>
      </c>
      <c r="K44" s="100">
        <v>50866</v>
      </c>
      <c r="L44" s="100">
        <v>667</v>
      </c>
      <c r="M44" s="100" t="s">
        <v>848</v>
      </c>
      <c r="N44" s="100">
        <v>42</v>
      </c>
    </row>
    <row r="45" spans="1:14" s="12" customFormat="1" ht="33.75">
      <c r="A45" s="186" t="s">
        <v>264</v>
      </c>
      <c r="B45" s="100">
        <v>13039</v>
      </c>
      <c r="C45" s="100" t="s">
        <v>848</v>
      </c>
      <c r="D45" s="100" t="s">
        <v>848</v>
      </c>
      <c r="E45" s="100" t="s">
        <v>848</v>
      </c>
      <c r="F45" s="100" t="s">
        <v>848</v>
      </c>
      <c r="G45" s="100">
        <v>20</v>
      </c>
      <c r="H45" s="100" t="s">
        <v>848</v>
      </c>
      <c r="I45" s="100">
        <v>27</v>
      </c>
      <c r="J45" s="100">
        <v>11183</v>
      </c>
      <c r="K45" s="100">
        <v>1786</v>
      </c>
      <c r="L45" s="100">
        <v>23</v>
      </c>
      <c r="M45" s="100" t="s">
        <v>848</v>
      </c>
      <c r="N45" s="100">
        <v>41</v>
      </c>
    </row>
    <row r="46" spans="1:14" s="12" customFormat="1" ht="22.5">
      <c r="A46" s="186" t="s">
        <v>265</v>
      </c>
      <c r="B46" s="100">
        <v>79676</v>
      </c>
      <c r="C46" s="100" t="s">
        <v>848</v>
      </c>
      <c r="D46" s="100" t="s">
        <v>848</v>
      </c>
      <c r="E46" s="100" t="s">
        <v>848</v>
      </c>
      <c r="F46" s="100">
        <v>62</v>
      </c>
      <c r="G46" s="100">
        <v>526</v>
      </c>
      <c r="H46" s="100">
        <v>63</v>
      </c>
      <c r="I46" s="100">
        <v>373</v>
      </c>
      <c r="J46" s="100">
        <v>68861</v>
      </c>
      <c r="K46" s="100">
        <v>9652</v>
      </c>
      <c r="L46" s="100">
        <v>139</v>
      </c>
      <c r="M46" s="100" t="s">
        <v>848</v>
      </c>
      <c r="N46" s="100">
        <v>41</v>
      </c>
    </row>
    <row r="47" spans="1:14" s="12" customFormat="1" ht="45">
      <c r="A47" s="186" t="s">
        <v>266</v>
      </c>
      <c r="B47" s="100">
        <v>161111</v>
      </c>
      <c r="C47" s="100" t="s">
        <v>848</v>
      </c>
      <c r="D47" s="100">
        <v>38</v>
      </c>
      <c r="E47" s="100">
        <v>119</v>
      </c>
      <c r="F47" s="100">
        <v>452</v>
      </c>
      <c r="G47" s="100">
        <v>684</v>
      </c>
      <c r="H47" s="100">
        <v>1897</v>
      </c>
      <c r="I47" s="100">
        <v>438</v>
      </c>
      <c r="J47" s="100">
        <v>123341</v>
      </c>
      <c r="K47" s="100">
        <v>32295</v>
      </c>
      <c r="L47" s="100">
        <v>1847</v>
      </c>
      <c r="M47" s="100">
        <v>118</v>
      </c>
      <c r="N47" s="100">
        <v>41</v>
      </c>
    </row>
    <row r="48" spans="1:14" s="12" customFormat="1" ht="22.5">
      <c r="A48" s="184" t="s">
        <v>267</v>
      </c>
      <c r="B48" s="100">
        <v>906737</v>
      </c>
      <c r="C48" s="100">
        <v>344</v>
      </c>
      <c r="D48" s="100">
        <v>136</v>
      </c>
      <c r="E48" s="100">
        <v>135</v>
      </c>
      <c r="F48" s="100">
        <v>898</v>
      </c>
      <c r="G48" s="100">
        <v>1299</v>
      </c>
      <c r="H48" s="100">
        <v>2888</v>
      </c>
      <c r="I48" s="100">
        <v>16220</v>
      </c>
      <c r="J48" s="100">
        <v>655076</v>
      </c>
      <c r="K48" s="100">
        <v>226601</v>
      </c>
      <c r="L48" s="100">
        <v>3140</v>
      </c>
      <c r="M48" s="100" t="s">
        <v>848</v>
      </c>
      <c r="N48" s="100">
        <v>42</v>
      </c>
    </row>
    <row r="49" spans="1:14" s="12" customFormat="1" ht="12.75">
      <c r="A49" s="184" t="s">
        <v>268</v>
      </c>
      <c r="B49" s="100">
        <v>1343360</v>
      </c>
      <c r="C49" s="100">
        <v>462</v>
      </c>
      <c r="D49" s="100">
        <v>29640</v>
      </c>
      <c r="E49" s="100">
        <v>50082</v>
      </c>
      <c r="F49" s="100">
        <v>9226</v>
      </c>
      <c r="G49" s="100">
        <v>24384</v>
      </c>
      <c r="H49" s="100">
        <v>17448</v>
      </c>
      <c r="I49" s="100">
        <v>10333</v>
      </c>
      <c r="J49" s="100">
        <v>959440</v>
      </c>
      <c r="K49" s="100">
        <v>238472</v>
      </c>
      <c r="L49" s="100">
        <v>3873</v>
      </c>
      <c r="M49" s="100">
        <v>13</v>
      </c>
      <c r="N49" s="100">
        <v>35</v>
      </c>
    </row>
    <row r="50" spans="1:14">
      <c r="A50" s="186" t="s">
        <v>151</v>
      </c>
      <c r="B50" s="134"/>
      <c r="C50" s="134"/>
      <c r="D50" s="134"/>
      <c r="E50" s="134"/>
      <c r="F50" s="134"/>
      <c r="G50" s="134"/>
      <c r="H50" s="134"/>
      <c r="I50" s="134"/>
      <c r="J50" s="134"/>
      <c r="K50" s="134"/>
      <c r="L50" s="134"/>
      <c r="M50" s="134"/>
      <c r="N50" s="134"/>
    </row>
    <row r="51" spans="1:14">
      <c r="A51" s="186" t="s">
        <v>269</v>
      </c>
      <c r="B51" s="100">
        <v>251281</v>
      </c>
      <c r="C51" s="100" t="s">
        <v>848</v>
      </c>
      <c r="D51" s="100">
        <v>149</v>
      </c>
      <c r="E51" s="100">
        <v>319</v>
      </c>
      <c r="F51" s="100">
        <v>1431</v>
      </c>
      <c r="G51" s="100">
        <v>1379</v>
      </c>
      <c r="H51" s="100">
        <v>789</v>
      </c>
      <c r="I51" s="100">
        <v>3127</v>
      </c>
      <c r="J51" s="100">
        <v>211780</v>
      </c>
      <c r="K51" s="100">
        <v>30798</v>
      </c>
      <c r="L51" s="100">
        <v>1509</v>
      </c>
      <c r="M51" s="100" t="s">
        <v>848</v>
      </c>
      <c r="N51" s="100">
        <v>40</v>
      </c>
    </row>
    <row r="52" spans="1:14" ht="22.5">
      <c r="A52" s="186" t="s">
        <v>270</v>
      </c>
      <c r="B52" s="100">
        <v>301701</v>
      </c>
      <c r="C52" s="100">
        <v>462</v>
      </c>
      <c r="D52" s="100">
        <v>29043</v>
      </c>
      <c r="E52" s="100">
        <v>49036</v>
      </c>
      <c r="F52" s="100">
        <v>7174</v>
      </c>
      <c r="G52" s="100">
        <v>21310</v>
      </c>
      <c r="H52" s="100">
        <v>13757</v>
      </c>
      <c r="I52" s="100">
        <v>3803</v>
      </c>
      <c r="J52" s="100">
        <v>136058</v>
      </c>
      <c r="K52" s="100">
        <v>40973</v>
      </c>
      <c r="L52" s="100">
        <v>85</v>
      </c>
      <c r="M52" s="100" t="s">
        <v>848</v>
      </c>
      <c r="N52" s="100">
        <v>26</v>
      </c>
    </row>
    <row r="53" spans="1:14" ht="22.5">
      <c r="A53" s="186" t="s">
        <v>271</v>
      </c>
      <c r="B53" s="100">
        <v>120559</v>
      </c>
      <c r="C53" s="100" t="s">
        <v>848</v>
      </c>
      <c r="D53" s="100" t="s">
        <v>848</v>
      </c>
      <c r="E53" s="100">
        <v>86</v>
      </c>
      <c r="F53" s="100">
        <v>214</v>
      </c>
      <c r="G53" s="100">
        <v>441</v>
      </c>
      <c r="H53" s="100">
        <v>343</v>
      </c>
      <c r="I53" s="100">
        <v>1172</v>
      </c>
      <c r="J53" s="100">
        <v>84424</v>
      </c>
      <c r="K53" s="100">
        <v>33629</v>
      </c>
      <c r="L53" s="100">
        <v>250</v>
      </c>
      <c r="M53" s="100" t="s">
        <v>848</v>
      </c>
      <c r="N53" s="100">
        <v>42</v>
      </c>
    </row>
    <row r="54" spans="1:14" ht="33.75">
      <c r="A54" s="186" t="s">
        <v>272</v>
      </c>
      <c r="B54" s="100">
        <v>18639</v>
      </c>
      <c r="C54" s="100" t="s">
        <v>848</v>
      </c>
      <c r="D54" s="100" t="s">
        <v>848</v>
      </c>
      <c r="E54" s="100" t="s">
        <v>848</v>
      </c>
      <c r="F54" s="100" t="s">
        <v>848</v>
      </c>
      <c r="G54" s="100">
        <v>11</v>
      </c>
      <c r="H54" s="100" t="s">
        <v>848</v>
      </c>
      <c r="I54" s="100">
        <v>313</v>
      </c>
      <c r="J54" s="100">
        <v>15915</v>
      </c>
      <c r="K54" s="100">
        <v>2196</v>
      </c>
      <c r="L54" s="100">
        <v>204</v>
      </c>
      <c r="M54" s="100" t="s">
        <v>848</v>
      </c>
      <c r="N54" s="100">
        <v>41</v>
      </c>
    </row>
    <row r="55" spans="1:14" ht="22.5">
      <c r="A55" s="186" t="s">
        <v>273</v>
      </c>
      <c r="B55" s="100">
        <v>442001</v>
      </c>
      <c r="C55" s="100" t="s">
        <v>848</v>
      </c>
      <c r="D55" s="100">
        <v>13</v>
      </c>
      <c r="E55" s="100">
        <v>13</v>
      </c>
      <c r="F55" s="100">
        <v>100</v>
      </c>
      <c r="G55" s="100">
        <v>316</v>
      </c>
      <c r="H55" s="100">
        <v>2377</v>
      </c>
      <c r="I55" s="100">
        <v>245</v>
      </c>
      <c r="J55" s="100">
        <v>348735</v>
      </c>
      <c r="K55" s="100">
        <v>89229</v>
      </c>
      <c r="L55" s="100">
        <v>973</v>
      </c>
      <c r="M55" s="100">
        <v>13</v>
      </c>
      <c r="N55" s="100">
        <v>42</v>
      </c>
    </row>
    <row r="56" spans="1:14" ht="22.5">
      <c r="A56" s="186" t="s">
        <v>274</v>
      </c>
      <c r="B56" s="100">
        <v>209120</v>
      </c>
      <c r="C56" s="100" t="s">
        <v>848</v>
      </c>
      <c r="D56" s="100">
        <v>435</v>
      </c>
      <c r="E56" s="100">
        <v>628</v>
      </c>
      <c r="F56" s="100">
        <v>307</v>
      </c>
      <c r="G56" s="100">
        <v>927</v>
      </c>
      <c r="H56" s="100">
        <v>182</v>
      </c>
      <c r="I56" s="100">
        <v>1673</v>
      </c>
      <c r="J56" s="100">
        <v>162469</v>
      </c>
      <c r="K56" s="100">
        <v>41647</v>
      </c>
      <c r="L56" s="100">
        <v>852</v>
      </c>
      <c r="M56" s="100" t="s">
        <v>848</v>
      </c>
      <c r="N56" s="100">
        <v>42</v>
      </c>
    </row>
    <row r="57" spans="1:14">
      <c r="A57" s="187" t="s">
        <v>275</v>
      </c>
      <c r="B57" s="101">
        <v>96202</v>
      </c>
      <c r="C57" s="101" t="s">
        <v>848</v>
      </c>
      <c r="D57" s="101" t="s">
        <v>848</v>
      </c>
      <c r="E57" s="101" t="s">
        <v>848</v>
      </c>
      <c r="F57" s="101">
        <v>107</v>
      </c>
      <c r="G57" s="101">
        <v>294</v>
      </c>
      <c r="H57" s="101" t="s">
        <v>848</v>
      </c>
      <c r="I57" s="101">
        <v>454</v>
      </c>
      <c r="J57" s="101">
        <v>77990</v>
      </c>
      <c r="K57" s="101">
        <v>16867</v>
      </c>
      <c r="L57" s="101">
        <v>490</v>
      </c>
      <c r="M57" s="101" t="s">
        <v>848</v>
      </c>
      <c r="N57" s="101">
        <v>41</v>
      </c>
    </row>
    <row r="58" spans="1:14" ht="12">
      <c r="A58" s="9"/>
      <c r="B58" s="122"/>
      <c r="C58" s="122"/>
      <c r="D58" s="122"/>
      <c r="E58" s="122"/>
      <c r="F58" s="122"/>
      <c r="G58" s="122"/>
      <c r="H58" s="122"/>
      <c r="I58" s="122"/>
      <c r="J58" s="122"/>
      <c r="K58" s="122"/>
      <c r="L58" s="122"/>
      <c r="M58" s="122"/>
      <c r="N58" s="266"/>
    </row>
    <row r="59" spans="1:14" ht="12">
      <c r="A59" s="9"/>
      <c r="B59" s="122"/>
      <c r="C59" s="122"/>
      <c r="D59" s="122"/>
      <c r="E59" s="122"/>
      <c r="F59" s="122"/>
      <c r="G59" s="122"/>
      <c r="H59" s="122"/>
      <c r="I59" s="122"/>
      <c r="J59" s="122"/>
      <c r="K59" s="122"/>
      <c r="L59" s="122"/>
      <c r="M59" s="122"/>
      <c r="N59" s="266"/>
    </row>
    <row r="60" spans="1:14" ht="12">
      <c r="A60" s="9"/>
      <c r="B60" s="122"/>
      <c r="C60" s="122"/>
      <c r="D60" s="122"/>
      <c r="E60" s="122"/>
      <c r="F60" s="122"/>
      <c r="G60" s="122"/>
      <c r="H60" s="122"/>
      <c r="I60" s="122"/>
      <c r="J60" s="122"/>
      <c r="K60" s="122"/>
      <c r="L60" s="122"/>
      <c r="M60" s="122"/>
      <c r="N60" s="266"/>
    </row>
    <row r="61" spans="1:14" ht="12">
      <c r="A61" s="9"/>
      <c r="B61" s="122"/>
      <c r="C61" s="122"/>
      <c r="D61" s="122"/>
      <c r="E61" s="122"/>
      <c r="F61" s="122"/>
      <c r="G61" s="122"/>
      <c r="H61" s="122"/>
      <c r="I61" s="122"/>
      <c r="J61" s="122"/>
      <c r="K61" s="122"/>
      <c r="L61" s="122"/>
      <c r="M61" s="122"/>
      <c r="N61" s="266"/>
    </row>
    <row r="62" spans="1:14" ht="12">
      <c r="A62" s="9"/>
      <c r="B62" s="122"/>
      <c r="C62" s="122"/>
      <c r="D62" s="122"/>
      <c r="E62" s="122"/>
      <c r="F62" s="122"/>
      <c r="G62" s="122"/>
      <c r="H62" s="122"/>
      <c r="I62" s="122"/>
      <c r="J62" s="122"/>
      <c r="K62" s="122"/>
      <c r="L62" s="122"/>
      <c r="M62" s="122"/>
      <c r="N62" s="266"/>
    </row>
    <row r="63" spans="1:14" ht="12">
      <c r="A63" s="9"/>
      <c r="B63" s="122"/>
      <c r="C63" s="122"/>
      <c r="D63" s="122"/>
      <c r="E63" s="122"/>
      <c r="F63" s="122"/>
      <c r="G63" s="122"/>
      <c r="H63" s="122"/>
      <c r="I63" s="122"/>
      <c r="J63" s="122"/>
      <c r="K63" s="122"/>
      <c r="L63" s="122"/>
      <c r="M63" s="122"/>
      <c r="N63" s="266"/>
    </row>
    <row r="64" spans="1:14" ht="12">
      <c r="A64" s="9"/>
      <c r="B64" s="122"/>
      <c r="C64" s="122"/>
      <c r="D64" s="122"/>
      <c r="E64" s="122"/>
      <c r="F64" s="122"/>
      <c r="G64" s="122"/>
      <c r="H64" s="122"/>
      <c r="I64" s="122"/>
      <c r="J64" s="122"/>
      <c r="K64" s="122"/>
      <c r="L64" s="122"/>
      <c r="M64" s="122"/>
      <c r="N64" s="266"/>
    </row>
    <row r="65" spans="1:14" ht="12">
      <c r="A65" s="9"/>
      <c r="B65" s="122"/>
      <c r="C65" s="122"/>
      <c r="D65" s="122"/>
      <c r="E65" s="122"/>
      <c r="F65" s="122"/>
      <c r="G65" s="122"/>
      <c r="H65" s="122"/>
      <c r="I65" s="122"/>
      <c r="J65" s="122"/>
      <c r="K65" s="122"/>
      <c r="L65" s="122"/>
      <c r="M65" s="122"/>
      <c r="N65" s="266"/>
    </row>
    <row r="66" spans="1:14" ht="12">
      <c r="A66" s="9"/>
      <c r="B66" s="122"/>
      <c r="C66" s="122"/>
      <c r="D66" s="122"/>
      <c r="E66" s="122"/>
      <c r="F66" s="122"/>
      <c r="G66" s="122"/>
      <c r="H66" s="122"/>
      <c r="I66" s="122"/>
      <c r="J66" s="122"/>
      <c r="K66" s="122"/>
      <c r="L66" s="122"/>
      <c r="M66" s="122"/>
      <c r="N66" s="266"/>
    </row>
    <row r="67" spans="1:14" ht="12">
      <c r="A67" s="9"/>
      <c r="B67" s="122"/>
      <c r="C67" s="122"/>
      <c r="D67" s="122"/>
      <c r="E67" s="122"/>
      <c r="F67" s="122"/>
      <c r="G67" s="122"/>
      <c r="H67" s="122"/>
      <c r="I67" s="122"/>
      <c r="J67" s="122"/>
      <c r="K67" s="122"/>
      <c r="L67" s="122"/>
      <c r="M67" s="122"/>
      <c r="N67" s="266"/>
    </row>
    <row r="68" spans="1:14" ht="12">
      <c r="A68" s="9"/>
      <c r="B68" s="122"/>
      <c r="C68" s="122"/>
      <c r="D68" s="122"/>
      <c r="E68" s="122"/>
      <c r="F68" s="122"/>
      <c r="G68" s="122"/>
      <c r="H68" s="122"/>
      <c r="I68" s="122"/>
      <c r="J68" s="122"/>
      <c r="K68" s="122"/>
      <c r="L68" s="122"/>
      <c r="M68" s="122"/>
      <c r="N68" s="266"/>
    </row>
    <row r="69" spans="1:14" ht="12">
      <c r="A69" s="9"/>
      <c r="B69" s="122"/>
      <c r="C69" s="122"/>
      <c r="D69" s="122"/>
      <c r="E69" s="122"/>
      <c r="F69" s="122"/>
      <c r="G69" s="122"/>
      <c r="H69" s="122"/>
      <c r="I69" s="122"/>
      <c r="J69" s="122"/>
      <c r="K69" s="122"/>
      <c r="L69" s="122"/>
      <c r="M69" s="122"/>
      <c r="N69" s="266"/>
    </row>
    <row r="70" spans="1:14" ht="12">
      <c r="A70" s="9"/>
      <c r="B70" s="122"/>
      <c r="C70" s="122"/>
      <c r="D70" s="122"/>
      <c r="E70" s="122"/>
      <c r="F70" s="122"/>
      <c r="G70" s="122"/>
      <c r="H70" s="122"/>
      <c r="I70" s="122"/>
      <c r="J70" s="122"/>
      <c r="K70" s="122"/>
      <c r="L70" s="122"/>
      <c r="M70" s="122"/>
      <c r="N70" s="266"/>
    </row>
    <row r="71" spans="1:14" ht="12">
      <c r="A71" s="9"/>
      <c r="B71" s="122"/>
      <c r="C71" s="122"/>
      <c r="D71" s="122"/>
      <c r="E71" s="122"/>
      <c r="F71" s="122"/>
      <c r="G71" s="122"/>
      <c r="H71" s="122"/>
      <c r="I71" s="122"/>
      <c r="J71" s="122"/>
      <c r="K71" s="122"/>
      <c r="L71" s="122"/>
      <c r="M71" s="122"/>
      <c r="N71" s="266"/>
    </row>
    <row r="72" spans="1:14" ht="12">
      <c r="A72" s="9"/>
      <c r="B72" s="122"/>
      <c r="C72" s="122"/>
      <c r="D72" s="122"/>
      <c r="E72" s="122"/>
      <c r="F72" s="122"/>
      <c r="G72" s="122"/>
      <c r="H72" s="122"/>
      <c r="I72" s="122"/>
      <c r="J72" s="122"/>
      <c r="K72" s="122"/>
      <c r="L72" s="122"/>
      <c r="M72" s="122"/>
      <c r="N72" s="266"/>
    </row>
    <row r="73" spans="1:14" ht="12">
      <c r="A73" s="9"/>
      <c r="B73" s="122"/>
      <c r="C73" s="122"/>
      <c r="D73" s="122"/>
      <c r="E73" s="122"/>
      <c r="F73" s="122"/>
      <c r="G73" s="122"/>
      <c r="H73" s="122"/>
      <c r="I73" s="122"/>
      <c r="J73" s="122"/>
      <c r="K73" s="122"/>
      <c r="L73" s="122"/>
      <c r="M73" s="122"/>
      <c r="N73" s="266"/>
    </row>
    <row r="74" spans="1:14" ht="12">
      <c r="A74" s="9"/>
      <c r="B74" s="122"/>
      <c r="C74" s="122"/>
      <c r="D74" s="122"/>
      <c r="E74" s="122"/>
      <c r="F74" s="122"/>
      <c r="G74" s="122"/>
      <c r="H74" s="122"/>
      <c r="I74" s="122"/>
      <c r="J74" s="122"/>
      <c r="K74" s="122"/>
      <c r="L74" s="122"/>
      <c r="M74" s="122"/>
      <c r="N74" s="266"/>
    </row>
    <row r="75" spans="1:14" ht="12">
      <c r="A75" s="9"/>
      <c r="B75" s="122"/>
      <c r="C75" s="122"/>
      <c r="D75" s="122"/>
      <c r="E75" s="122"/>
      <c r="F75" s="122"/>
      <c r="G75" s="122"/>
      <c r="H75" s="122"/>
      <c r="I75" s="122"/>
      <c r="J75" s="122"/>
      <c r="K75" s="122"/>
      <c r="L75" s="122"/>
      <c r="M75" s="122"/>
      <c r="N75" s="266"/>
    </row>
    <row r="76" spans="1:14" ht="12">
      <c r="A76" s="9"/>
      <c r="B76" s="122"/>
      <c r="C76" s="122"/>
      <c r="D76" s="122"/>
      <c r="E76" s="122"/>
      <c r="F76" s="122"/>
      <c r="G76" s="122"/>
      <c r="H76" s="122"/>
      <c r="I76" s="122"/>
      <c r="J76" s="122"/>
      <c r="K76" s="122"/>
      <c r="L76" s="122"/>
      <c r="M76" s="122"/>
      <c r="N76" s="266"/>
    </row>
    <row r="77" spans="1:14" ht="12">
      <c r="A77" s="9"/>
      <c r="B77" s="122"/>
      <c r="C77" s="122"/>
      <c r="D77" s="122"/>
      <c r="E77" s="122"/>
      <c r="F77" s="122"/>
      <c r="G77" s="122"/>
      <c r="H77" s="122"/>
      <c r="I77" s="122"/>
      <c r="J77" s="122"/>
      <c r="K77" s="122"/>
      <c r="L77" s="122"/>
      <c r="M77" s="122"/>
      <c r="N77" s="266"/>
    </row>
    <row r="78" spans="1:14" ht="12">
      <c r="A78" s="9"/>
      <c r="B78" s="122"/>
      <c r="C78" s="122"/>
      <c r="D78" s="122"/>
      <c r="E78" s="122"/>
      <c r="F78" s="122"/>
      <c r="G78" s="122"/>
      <c r="H78" s="122"/>
      <c r="I78" s="122"/>
      <c r="J78" s="122"/>
      <c r="K78" s="122"/>
      <c r="L78" s="122"/>
      <c r="M78" s="122"/>
      <c r="N78" s="266"/>
    </row>
    <row r="79" spans="1:14" ht="12">
      <c r="A79" s="9"/>
      <c r="B79" s="122"/>
      <c r="C79" s="122"/>
      <c r="D79" s="122"/>
      <c r="E79" s="122"/>
      <c r="F79" s="122"/>
      <c r="G79" s="122"/>
      <c r="H79" s="122"/>
      <c r="I79" s="122"/>
      <c r="J79" s="122"/>
      <c r="K79" s="122"/>
      <c r="L79" s="122"/>
      <c r="M79" s="122"/>
      <c r="N79" s="266"/>
    </row>
    <row r="80" spans="1:14" ht="12">
      <c r="A80" s="9"/>
      <c r="B80" s="122"/>
      <c r="C80" s="122"/>
      <c r="D80" s="122"/>
      <c r="E80" s="122"/>
      <c r="F80" s="122"/>
      <c r="G80" s="122"/>
      <c r="H80" s="122"/>
      <c r="I80" s="122"/>
      <c r="J80" s="122"/>
      <c r="K80" s="122"/>
      <c r="L80" s="122"/>
      <c r="M80" s="122"/>
      <c r="N80" s="266"/>
    </row>
    <row r="81" spans="1:14" ht="12">
      <c r="A81" s="9"/>
      <c r="B81" s="122"/>
      <c r="C81" s="122"/>
      <c r="D81" s="122"/>
      <c r="E81" s="122"/>
      <c r="F81" s="122"/>
      <c r="G81" s="122"/>
      <c r="H81" s="122"/>
      <c r="I81" s="122"/>
      <c r="J81" s="122"/>
      <c r="K81" s="122"/>
      <c r="L81" s="122"/>
      <c r="M81" s="122"/>
      <c r="N81" s="266"/>
    </row>
    <row r="82" spans="1:14" ht="12">
      <c r="A82" s="9"/>
      <c r="B82" s="122"/>
      <c r="C82" s="122"/>
      <c r="D82" s="122"/>
      <c r="E82" s="122"/>
      <c r="F82" s="122"/>
      <c r="G82" s="122"/>
      <c r="H82" s="122"/>
      <c r="I82" s="122"/>
      <c r="J82" s="122"/>
      <c r="K82" s="122"/>
      <c r="L82" s="122"/>
      <c r="M82" s="122"/>
      <c r="N82" s="266"/>
    </row>
    <row r="83" spans="1:14" ht="12">
      <c r="A83" s="9"/>
      <c r="B83" s="122"/>
      <c r="C83" s="122"/>
      <c r="D83" s="122"/>
      <c r="E83" s="122"/>
      <c r="F83" s="122"/>
      <c r="G83" s="122"/>
      <c r="H83" s="122"/>
      <c r="I83" s="122"/>
      <c r="J83" s="122"/>
      <c r="K83" s="122"/>
      <c r="L83" s="122"/>
      <c r="M83" s="122"/>
      <c r="N83" s="266"/>
    </row>
    <row r="84" spans="1:14" ht="12">
      <c r="A84" s="9"/>
      <c r="B84" s="122"/>
      <c r="C84" s="122"/>
      <c r="D84" s="122"/>
      <c r="E84" s="122"/>
      <c r="F84" s="122"/>
      <c r="G84" s="122"/>
      <c r="H84" s="122"/>
      <c r="I84" s="122"/>
      <c r="J84" s="122"/>
      <c r="K84" s="122"/>
      <c r="L84" s="122"/>
      <c r="M84" s="122"/>
      <c r="N84" s="266"/>
    </row>
    <row r="85" spans="1:14" ht="12">
      <c r="A85" s="9"/>
      <c r="B85" s="122"/>
      <c r="C85" s="122"/>
      <c r="D85" s="122"/>
      <c r="E85" s="122"/>
      <c r="F85" s="122"/>
      <c r="G85" s="122"/>
      <c r="H85" s="122"/>
      <c r="I85" s="122"/>
      <c r="J85" s="122"/>
      <c r="K85" s="122"/>
      <c r="L85" s="122"/>
      <c r="M85" s="122"/>
      <c r="N85" s="266"/>
    </row>
    <row r="86" spans="1:14" ht="12">
      <c r="A86" s="9"/>
      <c r="B86" s="122"/>
      <c r="C86" s="122"/>
      <c r="D86" s="122"/>
      <c r="E86" s="122"/>
      <c r="F86" s="122"/>
      <c r="G86" s="122"/>
      <c r="H86" s="122"/>
      <c r="I86" s="122"/>
      <c r="J86" s="122"/>
      <c r="K86" s="122"/>
      <c r="L86" s="122"/>
      <c r="M86" s="122"/>
      <c r="N86" s="266"/>
    </row>
    <row r="87" spans="1:14" ht="12">
      <c r="A87" s="9"/>
      <c r="B87" s="122"/>
      <c r="C87" s="122"/>
      <c r="D87" s="122"/>
      <c r="E87" s="122"/>
      <c r="F87" s="122"/>
      <c r="G87" s="122"/>
      <c r="H87" s="122"/>
      <c r="I87" s="122"/>
      <c r="J87" s="122"/>
      <c r="K87" s="122"/>
      <c r="L87" s="122"/>
      <c r="M87" s="122"/>
      <c r="N87" s="266"/>
    </row>
    <row r="88" spans="1:14" ht="12">
      <c r="A88" s="9"/>
      <c r="B88" s="122"/>
      <c r="C88" s="122"/>
      <c r="D88" s="122"/>
      <c r="E88" s="122"/>
      <c r="F88" s="122"/>
      <c r="G88" s="122"/>
      <c r="H88" s="122"/>
      <c r="I88" s="122"/>
      <c r="J88" s="122"/>
      <c r="K88" s="122"/>
      <c r="L88" s="122"/>
      <c r="M88" s="122"/>
      <c r="N88" s="266"/>
    </row>
    <row r="89" spans="1:14" ht="12">
      <c r="A89" s="9"/>
      <c r="B89" s="122"/>
      <c r="C89" s="122"/>
      <c r="D89" s="122"/>
      <c r="E89" s="122"/>
      <c r="F89" s="122"/>
      <c r="G89" s="122"/>
      <c r="H89" s="122"/>
      <c r="I89" s="122"/>
      <c r="J89" s="122"/>
      <c r="K89" s="122"/>
      <c r="L89" s="122"/>
      <c r="M89" s="122"/>
      <c r="N89" s="266"/>
    </row>
    <row r="90" spans="1:14" ht="12">
      <c r="A90" s="9"/>
      <c r="B90" s="9"/>
      <c r="C90" s="9"/>
      <c r="D90" s="9"/>
      <c r="E90" s="9"/>
      <c r="F90" s="9"/>
      <c r="G90" s="9"/>
      <c r="H90" s="9"/>
      <c r="I90" s="9"/>
      <c r="J90" s="9"/>
      <c r="K90" s="9"/>
      <c r="L90" s="9"/>
      <c r="M90" s="9"/>
      <c r="N90" s="287"/>
    </row>
    <row r="91" spans="1:14" ht="12">
      <c r="A91" s="9"/>
      <c r="B91" s="9"/>
      <c r="C91" s="9"/>
      <c r="D91" s="9"/>
      <c r="E91" s="9"/>
      <c r="F91" s="9"/>
      <c r="G91" s="9"/>
      <c r="H91" s="9"/>
      <c r="I91" s="9"/>
      <c r="J91" s="9"/>
      <c r="K91" s="9"/>
      <c r="L91" s="9"/>
      <c r="M91" s="9"/>
      <c r="N91" s="9"/>
    </row>
    <row r="92" spans="1:14" ht="12">
      <c r="A92" s="9"/>
      <c r="B92" s="9"/>
      <c r="C92" s="9"/>
      <c r="D92" s="9"/>
      <c r="E92" s="9"/>
      <c r="F92" s="9"/>
      <c r="G92" s="9"/>
      <c r="H92" s="9"/>
      <c r="I92" s="9"/>
      <c r="J92" s="9"/>
      <c r="K92" s="9"/>
      <c r="L92" s="9"/>
      <c r="M92" s="9"/>
      <c r="N92" s="9"/>
    </row>
    <row r="93" spans="1:14" ht="12">
      <c r="A93" s="9"/>
      <c r="B93" s="9"/>
      <c r="C93" s="9"/>
      <c r="D93" s="9"/>
      <c r="E93" s="9"/>
      <c r="F93" s="9"/>
      <c r="G93" s="9"/>
      <c r="H93" s="9"/>
      <c r="I93" s="9"/>
      <c r="J93" s="9"/>
      <c r="K93" s="9"/>
      <c r="L93" s="9"/>
      <c r="M93" s="9"/>
      <c r="N93" s="9"/>
    </row>
    <row r="94" spans="1:14" ht="12">
      <c r="A94" s="9"/>
      <c r="B94" s="9"/>
      <c r="C94" s="9"/>
      <c r="D94" s="9"/>
      <c r="E94" s="9"/>
      <c r="F94" s="9"/>
      <c r="G94" s="9"/>
      <c r="H94" s="9"/>
      <c r="I94" s="9"/>
      <c r="J94" s="9"/>
      <c r="K94" s="9"/>
      <c r="L94" s="9"/>
      <c r="M94" s="9"/>
      <c r="N94" s="9"/>
    </row>
    <row r="95" spans="1:14" ht="12">
      <c r="A95" s="9"/>
      <c r="B95" s="9"/>
      <c r="C95" s="9"/>
      <c r="D95" s="9"/>
      <c r="E95" s="9"/>
      <c r="F95" s="9"/>
      <c r="G95" s="9"/>
      <c r="H95" s="9"/>
      <c r="I95" s="9"/>
      <c r="J95" s="9"/>
      <c r="K95" s="9"/>
      <c r="L95" s="9"/>
      <c r="M95" s="9"/>
      <c r="N95" s="9"/>
    </row>
    <row r="96" spans="1:14" ht="12">
      <c r="A96" s="9"/>
      <c r="B96" s="9"/>
      <c r="C96" s="9"/>
      <c r="D96" s="9"/>
      <c r="E96" s="9"/>
      <c r="F96" s="9"/>
      <c r="G96" s="9"/>
      <c r="H96" s="9"/>
      <c r="I96" s="9"/>
      <c r="J96" s="9"/>
      <c r="K96" s="9"/>
      <c r="L96" s="9"/>
      <c r="M96" s="9"/>
      <c r="N96" s="9"/>
    </row>
    <row r="97" spans="1:14" ht="12">
      <c r="A97" s="9"/>
      <c r="B97" s="9"/>
      <c r="C97" s="9"/>
      <c r="D97" s="9"/>
      <c r="E97" s="9"/>
      <c r="F97" s="9"/>
      <c r="G97" s="9"/>
      <c r="H97" s="9"/>
      <c r="I97" s="9"/>
      <c r="J97" s="9"/>
      <c r="K97" s="9"/>
      <c r="L97" s="9"/>
      <c r="M97" s="9"/>
      <c r="N97" s="9"/>
    </row>
    <row r="98" spans="1:14" ht="12">
      <c r="A98" s="9"/>
      <c r="B98" s="9"/>
      <c r="C98" s="9"/>
      <c r="D98" s="9"/>
      <c r="E98" s="9"/>
      <c r="F98" s="9"/>
      <c r="G98" s="9"/>
      <c r="H98" s="9"/>
      <c r="I98" s="9"/>
      <c r="J98" s="9"/>
      <c r="K98" s="9"/>
      <c r="L98" s="9"/>
      <c r="M98" s="9"/>
      <c r="N98" s="9"/>
    </row>
    <row r="99" spans="1:14" ht="12">
      <c r="A99" s="9"/>
      <c r="B99" s="9"/>
      <c r="C99" s="9"/>
      <c r="D99" s="9"/>
      <c r="E99" s="9"/>
      <c r="F99" s="9"/>
      <c r="G99" s="9"/>
      <c r="H99" s="9"/>
      <c r="I99" s="9"/>
      <c r="J99" s="9"/>
      <c r="K99" s="9"/>
      <c r="L99" s="9"/>
      <c r="M99" s="9"/>
      <c r="N99" s="9"/>
    </row>
    <row r="100" spans="1:14" ht="12">
      <c r="A100" s="9"/>
      <c r="B100" s="9"/>
      <c r="C100" s="9"/>
      <c r="D100" s="9"/>
      <c r="E100" s="9"/>
      <c r="F100" s="9"/>
      <c r="G100" s="9"/>
      <c r="H100" s="9"/>
      <c r="I100" s="9"/>
      <c r="J100" s="9"/>
      <c r="K100" s="9"/>
      <c r="L100" s="9"/>
      <c r="M100" s="9"/>
      <c r="N100" s="9"/>
    </row>
    <row r="101" spans="1:14" ht="12">
      <c r="A101" s="9"/>
      <c r="B101" s="9"/>
      <c r="C101" s="9"/>
      <c r="D101" s="9"/>
      <c r="E101" s="9"/>
      <c r="F101" s="9"/>
      <c r="G101" s="9"/>
      <c r="H101" s="9"/>
      <c r="I101" s="9"/>
      <c r="J101" s="9"/>
      <c r="K101" s="9"/>
      <c r="L101" s="9"/>
      <c r="M101" s="9"/>
      <c r="N101" s="9"/>
    </row>
    <row r="102" spans="1:14" ht="12">
      <c r="A102" s="9"/>
      <c r="B102" s="9"/>
      <c r="C102" s="9"/>
      <c r="D102" s="9"/>
      <c r="E102" s="9"/>
      <c r="F102" s="9"/>
      <c r="G102" s="9"/>
      <c r="H102" s="9"/>
      <c r="I102" s="9"/>
      <c r="J102" s="9"/>
      <c r="K102" s="9"/>
      <c r="L102" s="9"/>
      <c r="M102" s="9"/>
      <c r="N102" s="9"/>
    </row>
    <row r="103" spans="1:14" ht="12">
      <c r="A103" s="9"/>
      <c r="B103" s="9"/>
      <c r="C103" s="9"/>
      <c r="D103" s="9"/>
      <c r="E103" s="9"/>
      <c r="F103" s="9"/>
      <c r="G103" s="9"/>
      <c r="H103" s="9"/>
      <c r="I103" s="9"/>
      <c r="J103" s="9"/>
      <c r="K103" s="9"/>
      <c r="L103" s="9"/>
      <c r="M103" s="9"/>
      <c r="N103" s="9"/>
    </row>
    <row r="104" spans="1:14" ht="12">
      <c r="A104" s="9"/>
      <c r="B104" s="9"/>
      <c r="C104" s="9"/>
      <c r="D104" s="9"/>
      <c r="E104" s="9"/>
      <c r="F104" s="9"/>
      <c r="G104" s="9"/>
      <c r="H104" s="9"/>
      <c r="I104" s="9"/>
      <c r="J104" s="9"/>
      <c r="K104" s="9"/>
      <c r="L104" s="9"/>
      <c r="M104" s="9"/>
      <c r="N104" s="9"/>
    </row>
  </sheetData>
  <mergeCells count="8">
    <mergeCell ref="A1:N1"/>
    <mergeCell ref="A3:A5"/>
    <mergeCell ref="B3:B5"/>
    <mergeCell ref="C3:M3"/>
    <mergeCell ref="N3:N5"/>
    <mergeCell ref="C4:K4"/>
    <mergeCell ref="L4:L5"/>
    <mergeCell ref="M4:M5"/>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2"/>
  <sheetViews>
    <sheetView workbookViewId="0">
      <selection activeCell="O28" sqref="O28"/>
    </sheetView>
  </sheetViews>
  <sheetFormatPr defaultRowHeight="12"/>
  <cols>
    <col min="1" max="1" width="33.85546875" style="30" customWidth="1"/>
    <col min="2" max="2" width="11.28515625" style="30" customWidth="1"/>
    <col min="3" max="3" width="10.7109375" style="30" customWidth="1"/>
    <col min="4" max="4" width="11.140625" style="30" customWidth="1"/>
    <col min="5" max="5" width="11" style="30" customWidth="1"/>
    <col min="6" max="6" width="10.85546875" style="30" customWidth="1"/>
    <col min="7" max="7" width="11.5703125" style="30" customWidth="1"/>
    <col min="8" max="8" width="12.140625" style="30" customWidth="1"/>
    <col min="9" max="9" width="10.85546875" style="30" customWidth="1"/>
    <col min="10" max="10" width="12.42578125" style="30" customWidth="1"/>
    <col min="11" max="16384" width="9.140625" style="30"/>
  </cols>
  <sheetData>
    <row r="1" spans="1:13" s="138" customFormat="1" ht="12.75">
      <c r="A1" s="704" t="s">
        <v>505</v>
      </c>
      <c r="B1" s="705"/>
      <c r="C1" s="705"/>
      <c r="D1" s="705"/>
      <c r="E1" s="705"/>
      <c r="F1" s="705"/>
      <c r="G1" s="705"/>
      <c r="H1" s="705"/>
      <c r="I1" s="705"/>
      <c r="J1" s="705"/>
    </row>
    <row r="2" spans="1:13" ht="10.5" customHeight="1">
      <c r="A2" s="181" t="s">
        <v>77</v>
      </c>
      <c r="B2" s="45"/>
      <c r="C2" s="45"/>
      <c r="D2" s="45"/>
      <c r="E2" s="45"/>
      <c r="F2" s="45"/>
      <c r="G2" s="45"/>
      <c r="H2" s="45"/>
      <c r="I2" s="45"/>
      <c r="J2" s="45"/>
    </row>
    <row r="3" spans="1:13" s="138" customFormat="1" ht="12.75">
      <c r="A3" s="866"/>
      <c r="B3" s="774" t="s">
        <v>143</v>
      </c>
      <c r="C3" s="728"/>
      <c r="D3" s="736"/>
      <c r="E3" s="780" t="s">
        <v>121</v>
      </c>
      <c r="F3" s="694"/>
      <c r="G3" s="694"/>
      <c r="H3" s="694"/>
      <c r="I3" s="694"/>
      <c r="J3" s="694"/>
      <c r="K3" s="12"/>
      <c r="L3" s="12"/>
      <c r="M3" s="12"/>
    </row>
    <row r="4" spans="1:13" s="138" customFormat="1" ht="12.75">
      <c r="A4" s="867"/>
      <c r="B4" s="739" t="s">
        <v>191</v>
      </c>
      <c r="C4" s="774" t="s">
        <v>192</v>
      </c>
      <c r="D4" s="736"/>
      <c r="E4" s="727" t="s">
        <v>193</v>
      </c>
      <c r="F4" s="727"/>
      <c r="G4" s="727"/>
      <c r="H4" s="760" t="s">
        <v>194</v>
      </c>
      <c r="I4" s="760"/>
      <c r="J4" s="760"/>
      <c r="K4" s="12"/>
      <c r="L4" s="12"/>
      <c r="M4" s="12"/>
    </row>
    <row r="5" spans="1:13" s="138" customFormat="1" ht="12.75">
      <c r="A5" s="867"/>
      <c r="B5" s="781"/>
      <c r="C5" s="727" t="s">
        <v>78</v>
      </c>
      <c r="D5" s="690" t="s">
        <v>79</v>
      </c>
      <c r="E5" s="727" t="s">
        <v>191</v>
      </c>
      <c r="F5" s="727" t="s">
        <v>192</v>
      </c>
      <c r="G5" s="728"/>
      <c r="H5" s="689" t="s">
        <v>191</v>
      </c>
      <c r="I5" s="759" t="s">
        <v>192</v>
      </c>
      <c r="J5" s="694"/>
      <c r="K5" s="12"/>
      <c r="L5" s="12"/>
      <c r="M5" s="12"/>
    </row>
    <row r="6" spans="1:13" s="138" customFormat="1" ht="12.75">
      <c r="A6" s="868"/>
      <c r="B6" s="782"/>
      <c r="C6" s="728"/>
      <c r="D6" s="736"/>
      <c r="E6" s="728"/>
      <c r="F6" s="35" t="s">
        <v>78</v>
      </c>
      <c r="G6" s="35" t="s">
        <v>79</v>
      </c>
      <c r="H6" s="691"/>
      <c r="I6" s="147" t="s">
        <v>78</v>
      </c>
      <c r="J6" s="147" t="s">
        <v>79</v>
      </c>
      <c r="K6" s="12"/>
      <c r="L6" s="12"/>
      <c r="M6" s="12"/>
    </row>
    <row r="7" spans="1:13" s="12" customFormat="1" ht="22.5" customHeight="1">
      <c r="A7" s="288" t="s">
        <v>347</v>
      </c>
      <c r="B7" s="414">
        <v>382223</v>
      </c>
      <c r="C7" s="414">
        <v>184166</v>
      </c>
      <c r="D7" s="414">
        <v>198057</v>
      </c>
      <c r="E7" s="414">
        <v>170443</v>
      </c>
      <c r="F7" s="414">
        <v>79134</v>
      </c>
      <c r="G7" s="414">
        <v>91309</v>
      </c>
      <c r="H7" s="414">
        <v>211780</v>
      </c>
      <c r="I7" s="414">
        <v>105032</v>
      </c>
      <c r="J7" s="414">
        <v>106748</v>
      </c>
    </row>
    <row r="8" spans="1:13" s="12" customFormat="1" ht="10.5" customHeight="1">
      <c r="A8" s="143" t="s">
        <v>348</v>
      </c>
      <c r="B8" s="357"/>
      <c r="C8" s="357"/>
      <c r="D8" s="357"/>
      <c r="E8" s="357"/>
      <c r="F8" s="357"/>
      <c r="G8" s="357"/>
      <c r="H8" s="357"/>
      <c r="I8" s="357"/>
      <c r="J8" s="357"/>
    </row>
    <row r="9" spans="1:13" s="12" customFormat="1" ht="12.75">
      <c r="A9" s="143" t="s">
        <v>349</v>
      </c>
      <c r="B9" s="356">
        <v>62648</v>
      </c>
      <c r="C9" s="356">
        <v>30884</v>
      </c>
      <c r="D9" s="356">
        <v>31764</v>
      </c>
      <c r="E9" s="356">
        <v>62648</v>
      </c>
      <c r="F9" s="356">
        <v>30884</v>
      </c>
      <c r="G9" s="356">
        <v>31764</v>
      </c>
      <c r="H9" s="356" t="s">
        <v>848</v>
      </c>
      <c r="I9" s="356" t="s">
        <v>848</v>
      </c>
      <c r="J9" s="356" t="s">
        <v>848</v>
      </c>
    </row>
    <row r="10" spans="1:13" s="12" customFormat="1" ht="12" customHeight="1">
      <c r="A10" s="143" t="s">
        <v>350</v>
      </c>
      <c r="B10" s="356">
        <v>111745</v>
      </c>
      <c r="C10" s="356">
        <v>59979</v>
      </c>
      <c r="D10" s="356">
        <v>51766</v>
      </c>
      <c r="E10" s="356">
        <v>8151</v>
      </c>
      <c r="F10" s="356">
        <v>5173</v>
      </c>
      <c r="G10" s="356">
        <v>2978</v>
      </c>
      <c r="H10" s="356">
        <v>103594</v>
      </c>
      <c r="I10" s="356">
        <v>54806</v>
      </c>
      <c r="J10" s="356">
        <v>48788</v>
      </c>
    </row>
    <row r="11" spans="1:13" s="12" customFormat="1" ht="10.5" customHeight="1">
      <c r="A11" s="143" t="s">
        <v>351</v>
      </c>
      <c r="B11" s="356">
        <v>11795</v>
      </c>
      <c r="C11" s="356">
        <v>542</v>
      </c>
      <c r="D11" s="356">
        <v>11253</v>
      </c>
      <c r="E11" s="356">
        <v>1085</v>
      </c>
      <c r="F11" s="356">
        <v>133</v>
      </c>
      <c r="G11" s="356">
        <v>952</v>
      </c>
      <c r="H11" s="356">
        <v>10710</v>
      </c>
      <c r="I11" s="356">
        <v>409</v>
      </c>
      <c r="J11" s="356">
        <v>10301</v>
      </c>
    </row>
    <row r="12" spans="1:13" s="12" customFormat="1" ht="12" customHeight="1">
      <c r="A12" s="143" t="s">
        <v>352</v>
      </c>
      <c r="B12" s="356">
        <v>9066</v>
      </c>
      <c r="C12" s="356">
        <v>3397</v>
      </c>
      <c r="D12" s="356">
        <v>5669</v>
      </c>
      <c r="E12" s="356">
        <v>850</v>
      </c>
      <c r="F12" s="356">
        <v>46</v>
      </c>
      <c r="G12" s="356">
        <v>804</v>
      </c>
      <c r="H12" s="356">
        <v>8216</v>
      </c>
      <c r="I12" s="356">
        <v>3351</v>
      </c>
      <c r="J12" s="356">
        <v>4865</v>
      </c>
    </row>
    <row r="13" spans="1:13" s="12" customFormat="1" ht="22.5">
      <c r="A13" s="143" t="s">
        <v>353</v>
      </c>
      <c r="B13" s="356">
        <v>28303</v>
      </c>
      <c r="C13" s="356">
        <v>14620</v>
      </c>
      <c r="D13" s="356">
        <v>13683</v>
      </c>
      <c r="E13" s="356">
        <v>28303</v>
      </c>
      <c r="F13" s="356">
        <v>14620</v>
      </c>
      <c r="G13" s="356">
        <v>13683</v>
      </c>
      <c r="H13" s="356" t="s">
        <v>848</v>
      </c>
      <c r="I13" s="356" t="s">
        <v>848</v>
      </c>
      <c r="J13" s="356" t="s">
        <v>848</v>
      </c>
    </row>
    <row r="14" spans="1:13" s="12" customFormat="1" ht="12" customHeight="1">
      <c r="A14" s="143" t="s">
        <v>354</v>
      </c>
      <c r="B14" s="356">
        <v>6249</v>
      </c>
      <c r="C14" s="356">
        <v>2823</v>
      </c>
      <c r="D14" s="356">
        <v>3426</v>
      </c>
      <c r="E14" s="356">
        <v>5137</v>
      </c>
      <c r="F14" s="356">
        <v>2447</v>
      </c>
      <c r="G14" s="356">
        <v>2690</v>
      </c>
      <c r="H14" s="356">
        <v>1112</v>
      </c>
      <c r="I14" s="356">
        <v>376</v>
      </c>
      <c r="J14" s="356">
        <v>736</v>
      </c>
    </row>
    <row r="15" spans="1:13" s="12" customFormat="1" ht="12.75">
      <c r="A15" s="143" t="s">
        <v>355</v>
      </c>
      <c r="B15" s="356">
        <v>35349</v>
      </c>
      <c r="C15" s="356">
        <v>19109</v>
      </c>
      <c r="D15" s="356">
        <v>16240</v>
      </c>
      <c r="E15" s="356">
        <v>1276</v>
      </c>
      <c r="F15" s="356">
        <v>375</v>
      </c>
      <c r="G15" s="356">
        <v>901</v>
      </c>
      <c r="H15" s="356">
        <v>34073</v>
      </c>
      <c r="I15" s="356">
        <v>18734</v>
      </c>
      <c r="J15" s="356">
        <v>15339</v>
      </c>
    </row>
    <row r="16" spans="1:13" s="12" customFormat="1" ht="12.75">
      <c r="A16" s="143" t="s">
        <v>356</v>
      </c>
      <c r="B16" s="356">
        <v>44314</v>
      </c>
      <c r="C16" s="356">
        <v>17727</v>
      </c>
      <c r="D16" s="356">
        <v>26587</v>
      </c>
      <c r="E16" s="356">
        <v>43183</v>
      </c>
      <c r="F16" s="356">
        <v>17085</v>
      </c>
      <c r="G16" s="356">
        <v>26098</v>
      </c>
      <c r="H16" s="356">
        <v>1131</v>
      </c>
      <c r="I16" s="356">
        <v>642</v>
      </c>
      <c r="J16" s="356">
        <v>489</v>
      </c>
    </row>
    <row r="17" spans="1:13" s="12" customFormat="1" ht="12.75">
      <c r="A17" s="143" t="s">
        <v>357</v>
      </c>
      <c r="B17" s="356">
        <v>4585</v>
      </c>
      <c r="C17" s="356">
        <v>2509</v>
      </c>
      <c r="D17" s="356">
        <v>2076</v>
      </c>
      <c r="E17" s="356">
        <v>3007</v>
      </c>
      <c r="F17" s="356">
        <v>1398</v>
      </c>
      <c r="G17" s="356">
        <v>1609</v>
      </c>
      <c r="H17" s="356">
        <v>1578</v>
      </c>
      <c r="I17" s="356">
        <v>1111</v>
      </c>
      <c r="J17" s="356">
        <v>467</v>
      </c>
    </row>
    <row r="18" spans="1:13" s="12" customFormat="1" ht="12" customHeight="1">
      <c r="A18" s="143" t="s">
        <v>358</v>
      </c>
      <c r="B18" s="356">
        <v>506</v>
      </c>
      <c r="C18" s="356">
        <v>141</v>
      </c>
      <c r="D18" s="356">
        <v>365</v>
      </c>
      <c r="E18" s="356">
        <v>303</v>
      </c>
      <c r="F18" s="356">
        <v>128</v>
      </c>
      <c r="G18" s="356">
        <v>175</v>
      </c>
      <c r="H18" s="356">
        <v>203</v>
      </c>
      <c r="I18" s="356">
        <v>13</v>
      </c>
      <c r="J18" s="356">
        <v>190</v>
      </c>
    </row>
    <row r="19" spans="1:13" s="12" customFormat="1" ht="12.75">
      <c r="A19" s="143" t="s">
        <v>359</v>
      </c>
      <c r="B19" s="356">
        <v>16148</v>
      </c>
      <c r="C19" s="356">
        <v>8169</v>
      </c>
      <c r="D19" s="356">
        <v>7979</v>
      </c>
      <c r="E19" s="356">
        <v>11837</v>
      </c>
      <c r="F19" s="356">
        <v>4846</v>
      </c>
      <c r="G19" s="356">
        <v>6991</v>
      </c>
      <c r="H19" s="356">
        <v>4311</v>
      </c>
      <c r="I19" s="356">
        <v>3323</v>
      </c>
      <c r="J19" s="356">
        <v>988</v>
      </c>
    </row>
    <row r="20" spans="1:13" s="12" customFormat="1" ht="12.75">
      <c r="A20" s="143" t="s">
        <v>360</v>
      </c>
      <c r="B20" s="356">
        <v>237</v>
      </c>
      <c r="C20" s="356">
        <v>15</v>
      </c>
      <c r="D20" s="356">
        <v>222</v>
      </c>
      <c r="E20" s="356">
        <v>234</v>
      </c>
      <c r="F20" s="356">
        <v>12</v>
      </c>
      <c r="G20" s="356">
        <v>222</v>
      </c>
      <c r="H20" s="356">
        <v>3</v>
      </c>
      <c r="I20" s="356">
        <v>3</v>
      </c>
      <c r="J20" s="356" t="s">
        <v>848</v>
      </c>
    </row>
    <row r="21" spans="1:13" s="12" customFormat="1" ht="10.5" customHeight="1">
      <c r="A21" s="143" t="s">
        <v>361</v>
      </c>
      <c r="B21" s="356">
        <v>5414</v>
      </c>
      <c r="C21" s="356">
        <v>2364</v>
      </c>
      <c r="D21" s="356">
        <v>3050</v>
      </c>
      <c r="E21" s="356">
        <v>517</v>
      </c>
      <c r="F21" s="356">
        <v>280</v>
      </c>
      <c r="G21" s="356">
        <v>237</v>
      </c>
      <c r="H21" s="356">
        <v>4897</v>
      </c>
      <c r="I21" s="356">
        <v>2084</v>
      </c>
      <c r="J21" s="356">
        <v>2813</v>
      </c>
    </row>
    <row r="22" spans="1:13" s="12" customFormat="1" ht="12.75">
      <c r="A22" s="143" t="s">
        <v>362</v>
      </c>
      <c r="B22" s="356">
        <v>45864</v>
      </c>
      <c r="C22" s="356">
        <v>21887</v>
      </c>
      <c r="D22" s="356">
        <v>23977</v>
      </c>
      <c r="E22" s="356">
        <v>3912</v>
      </c>
      <c r="F22" s="356">
        <v>1707</v>
      </c>
      <c r="G22" s="356">
        <v>2205</v>
      </c>
      <c r="H22" s="356">
        <v>41952</v>
      </c>
      <c r="I22" s="356">
        <v>20180</v>
      </c>
      <c r="J22" s="356">
        <v>21772</v>
      </c>
    </row>
    <row r="23" spans="1:13" s="12" customFormat="1" ht="12.75">
      <c r="A23" s="290" t="s">
        <v>363</v>
      </c>
      <c r="B23" s="356">
        <v>87633</v>
      </c>
      <c r="C23" s="356">
        <v>11376</v>
      </c>
      <c r="D23" s="356">
        <v>76257</v>
      </c>
      <c r="E23" s="356">
        <v>82927</v>
      </c>
      <c r="F23" s="356">
        <v>10581</v>
      </c>
      <c r="G23" s="356">
        <v>72346</v>
      </c>
      <c r="H23" s="356">
        <v>4706</v>
      </c>
      <c r="I23" s="356">
        <v>795</v>
      </c>
      <c r="J23" s="356">
        <v>3911</v>
      </c>
    </row>
    <row r="24" spans="1:13" s="12" customFormat="1" ht="10.5" customHeight="1">
      <c r="A24" s="143" t="s">
        <v>348</v>
      </c>
      <c r="B24" s="357"/>
      <c r="C24" s="357"/>
      <c r="D24" s="357"/>
      <c r="E24" s="357"/>
      <c r="F24" s="357"/>
      <c r="G24" s="357"/>
      <c r="H24" s="357"/>
      <c r="I24" s="357"/>
      <c r="J24" s="357"/>
    </row>
    <row r="25" spans="1:13" s="12" customFormat="1" ht="12.75">
      <c r="A25" s="143" t="s">
        <v>356</v>
      </c>
      <c r="B25" s="356">
        <v>16461</v>
      </c>
      <c r="C25" s="356">
        <v>3948</v>
      </c>
      <c r="D25" s="356">
        <v>12513</v>
      </c>
      <c r="E25" s="356">
        <v>16461</v>
      </c>
      <c r="F25" s="356">
        <v>3948</v>
      </c>
      <c r="G25" s="356">
        <v>12513</v>
      </c>
      <c r="H25" s="356" t="s">
        <v>848</v>
      </c>
      <c r="I25" s="356" t="s">
        <v>848</v>
      </c>
      <c r="J25" s="356" t="s">
        <v>848</v>
      </c>
    </row>
    <row r="26" spans="1:13" s="12" customFormat="1" ht="22.5">
      <c r="A26" s="143" t="s">
        <v>353</v>
      </c>
      <c r="B26" s="356">
        <v>1419</v>
      </c>
      <c r="C26" s="356">
        <v>760</v>
      </c>
      <c r="D26" s="356">
        <v>659</v>
      </c>
      <c r="E26" s="356">
        <v>1419</v>
      </c>
      <c r="F26" s="356">
        <v>760</v>
      </c>
      <c r="G26" s="356">
        <v>659</v>
      </c>
      <c r="H26" s="356" t="s">
        <v>848</v>
      </c>
      <c r="I26" s="356" t="s">
        <v>848</v>
      </c>
      <c r="J26" s="356" t="s">
        <v>848</v>
      </c>
    </row>
    <row r="27" spans="1:13" s="12" customFormat="1" ht="12.75">
      <c r="A27" s="143" t="s">
        <v>364</v>
      </c>
      <c r="B27" s="356">
        <v>61001</v>
      </c>
      <c r="C27" s="356">
        <v>1399</v>
      </c>
      <c r="D27" s="356">
        <v>59602</v>
      </c>
      <c r="E27" s="356">
        <v>58048</v>
      </c>
      <c r="F27" s="356">
        <v>1377</v>
      </c>
      <c r="G27" s="356">
        <v>56671</v>
      </c>
      <c r="H27" s="356">
        <v>2953</v>
      </c>
      <c r="I27" s="356">
        <v>22</v>
      </c>
      <c r="J27" s="356">
        <v>2931</v>
      </c>
    </row>
    <row r="28" spans="1:13" s="12" customFormat="1" ht="12.75">
      <c r="A28" s="143" t="s">
        <v>360</v>
      </c>
      <c r="B28" s="356">
        <v>357</v>
      </c>
      <c r="C28" s="356">
        <v>120</v>
      </c>
      <c r="D28" s="356">
        <v>237</v>
      </c>
      <c r="E28" s="356">
        <v>357</v>
      </c>
      <c r="F28" s="356">
        <v>120</v>
      </c>
      <c r="G28" s="356">
        <v>237</v>
      </c>
      <c r="H28" s="356" t="s">
        <v>848</v>
      </c>
      <c r="I28" s="356" t="s">
        <v>848</v>
      </c>
      <c r="J28" s="356" t="s">
        <v>848</v>
      </c>
    </row>
    <row r="29" spans="1:13" s="12" customFormat="1" ht="10.5" customHeight="1">
      <c r="A29" s="143" t="s">
        <v>361</v>
      </c>
      <c r="B29" s="356">
        <v>1226</v>
      </c>
      <c r="C29" s="356">
        <v>424</v>
      </c>
      <c r="D29" s="356">
        <v>802</v>
      </c>
      <c r="E29" s="356">
        <v>965</v>
      </c>
      <c r="F29" s="356">
        <v>342</v>
      </c>
      <c r="G29" s="356">
        <v>623</v>
      </c>
      <c r="H29" s="356">
        <v>261</v>
      </c>
      <c r="I29" s="356">
        <v>82</v>
      </c>
      <c r="J29" s="356">
        <v>179</v>
      </c>
    </row>
    <row r="30" spans="1:13" s="12" customFormat="1" ht="11.25" customHeight="1">
      <c r="A30" s="143" t="s">
        <v>352</v>
      </c>
      <c r="B30" s="356">
        <v>2454</v>
      </c>
      <c r="C30" s="356">
        <v>1041</v>
      </c>
      <c r="D30" s="356">
        <v>1413</v>
      </c>
      <c r="E30" s="356">
        <v>1150</v>
      </c>
      <c r="F30" s="356">
        <v>524</v>
      </c>
      <c r="G30" s="356">
        <v>626</v>
      </c>
      <c r="H30" s="356">
        <v>1304</v>
      </c>
      <c r="I30" s="356">
        <v>517</v>
      </c>
      <c r="J30" s="356">
        <v>787</v>
      </c>
    </row>
    <row r="31" spans="1:13" ht="12.75">
      <c r="A31" s="143" t="s">
        <v>365</v>
      </c>
      <c r="B31" s="356">
        <v>848</v>
      </c>
      <c r="C31" s="356">
        <v>798</v>
      </c>
      <c r="D31" s="356">
        <v>50</v>
      </c>
      <c r="E31" s="356">
        <v>683</v>
      </c>
      <c r="F31" s="356">
        <v>633</v>
      </c>
      <c r="G31" s="356">
        <v>50</v>
      </c>
      <c r="H31" s="356">
        <v>165</v>
      </c>
      <c r="I31" s="356">
        <v>165</v>
      </c>
      <c r="J31" s="356" t="s">
        <v>848</v>
      </c>
      <c r="K31" s="12"/>
      <c r="L31" s="12"/>
      <c r="M31" s="12"/>
    </row>
    <row r="32" spans="1:13" ht="12.75">
      <c r="A32" s="143" t="s">
        <v>366</v>
      </c>
      <c r="B32" s="356">
        <v>294</v>
      </c>
      <c r="C32" s="356">
        <v>55</v>
      </c>
      <c r="D32" s="356">
        <v>239</v>
      </c>
      <c r="E32" s="356">
        <v>271</v>
      </c>
      <c r="F32" s="356">
        <v>46</v>
      </c>
      <c r="G32" s="356">
        <v>225</v>
      </c>
      <c r="H32" s="356">
        <v>23</v>
      </c>
      <c r="I32" s="356">
        <v>9</v>
      </c>
      <c r="J32" s="356">
        <v>14</v>
      </c>
      <c r="K32" s="12"/>
      <c r="L32" s="12"/>
      <c r="M32" s="12"/>
    </row>
    <row r="33" spans="1:13" ht="33.75" customHeight="1">
      <c r="A33" s="143" t="s">
        <v>367</v>
      </c>
      <c r="B33" s="356">
        <v>3527</v>
      </c>
      <c r="C33" s="356">
        <v>2801</v>
      </c>
      <c r="D33" s="356">
        <v>726</v>
      </c>
      <c r="E33" s="356">
        <v>3527</v>
      </c>
      <c r="F33" s="356">
        <v>2801</v>
      </c>
      <c r="G33" s="356">
        <v>726</v>
      </c>
      <c r="H33" s="356" t="s">
        <v>848</v>
      </c>
      <c r="I33" s="356" t="s">
        <v>848</v>
      </c>
      <c r="J33" s="356" t="s">
        <v>848</v>
      </c>
      <c r="K33" s="12"/>
      <c r="L33" s="12"/>
      <c r="M33" s="12"/>
    </row>
    <row r="34" spans="1:13">
      <c r="A34" s="54" t="s">
        <v>362</v>
      </c>
      <c r="B34" s="291">
        <v>46</v>
      </c>
      <c r="C34" s="291">
        <v>30</v>
      </c>
      <c r="D34" s="291">
        <v>16</v>
      </c>
      <c r="E34" s="291">
        <v>46</v>
      </c>
      <c r="F34" s="291">
        <v>30</v>
      </c>
      <c r="G34" s="291">
        <v>16</v>
      </c>
      <c r="H34" s="291" t="s">
        <v>848</v>
      </c>
      <c r="I34" s="291" t="s">
        <v>848</v>
      </c>
      <c r="J34" s="291" t="s">
        <v>848</v>
      </c>
    </row>
    <row r="35" spans="1:13">
      <c r="B35" s="145"/>
      <c r="C35" s="145"/>
      <c r="D35" s="145"/>
      <c r="E35" s="145"/>
      <c r="F35" s="145"/>
      <c r="G35" s="145"/>
      <c r="H35" s="145"/>
      <c r="I35" s="145"/>
      <c r="J35" s="145"/>
    </row>
    <row r="36" spans="1:13">
      <c r="B36" s="145"/>
      <c r="C36" s="145"/>
      <c r="D36" s="145"/>
      <c r="E36" s="145"/>
      <c r="F36" s="145"/>
      <c r="G36" s="145"/>
      <c r="H36" s="145"/>
      <c r="I36" s="145"/>
      <c r="J36" s="145"/>
    </row>
    <row r="37" spans="1:13">
      <c r="B37" s="145"/>
      <c r="C37" s="145"/>
      <c r="D37" s="145"/>
      <c r="E37" s="145"/>
      <c r="F37" s="145"/>
      <c r="G37" s="145"/>
      <c r="H37" s="145"/>
      <c r="I37" s="145"/>
      <c r="J37" s="145"/>
    </row>
    <row r="38" spans="1:13">
      <c r="B38" s="145"/>
      <c r="C38" s="145"/>
      <c r="D38" s="145"/>
      <c r="E38" s="145"/>
      <c r="F38" s="145"/>
      <c r="G38" s="145"/>
      <c r="H38" s="145"/>
      <c r="I38" s="145"/>
      <c r="J38" s="145"/>
    </row>
    <row r="39" spans="1:13">
      <c r="B39" s="145"/>
      <c r="C39" s="145"/>
      <c r="D39" s="145"/>
      <c r="E39" s="145"/>
      <c r="F39" s="145"/>
      <c r="G39" s="145"/>
      <c r="H39" s="145"/>
      <c r="I39" s="145"/>
      <c r="J39" s="145"/>
    </row>
    <row r="40" spans="1:13">
      <c r="B40" s="145"/>
      <c r="C40" s="145"/>
      <c r="D40" s="145"/>
      <c r="E40" s="145"/>
      <c r="F40" s="145"/>
      <c r="G40" s="145"/>
      <c r="H40" s="145"/>
      <c r="I40" s="145"/>
      <c r="J40" s="145"/>
    </row>
    <row r="41" spans="1:13">
      <c r="B41" s="145"/>
      <c r="C41" s="145"/>
      <c r="D41" s="145"/>
      <c r="E41" s="145"/>
      <c r="F41" s="145"/>
      <c r="G41" s="145"/>
      <c r="H41" s="145"/>
      <c r="I41" s="145"/>
      <c r="J41" s="145"/>
    </row>
    <row r="42" spans="1:13">
      <c r="B42" s="145"/>
      <c r="C42" s="145"/>
      <c r="D42" s="145"/>
      <c r="E42" s="145"/>
      <c r="F42" s="145"/>
      <c r="G42" s="145"/>
      <c r="H42" s="145"/>
      <c r="I42" s="145"/>
      <c r="J42" s="145"/>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9"/>
  <sheetViews>
    <sheetView workbookViewId="0">
      <selection activeCell="B18" sqref="B18:J18"/>
    </sheetView>
  </sheetViews>
  <sheetFormatPr defaultRowHeight="12"/>
  <cols>
    <col min="1" max="1" width="25.140625" style="9" customWidth="1"/>
    <col min="2" max="2" width="12.28515625" style="9" customWidth="1"/>
    <col min="3" max="4" width="11.85546875" style="9" customWidth="1"/>
    <col min="5" max="5" width="12.28515625" style="9" customWidth="1"/>
    <col min="6" max="6" width="12.5703125" style="9" customWidth="1"/>
    <col min="7" max="7" width="11.28515625" style="9" customWidth="1"/>
    <col min="8" max="8" width="12.85546875" style="9" customWidth="1"/>
    <col min="9" max="9" width="11" style="9" customWidth="1"/>
    <col min="10" max="10" width="11.7109375" style="9" customWidth="1"/>
    <col min="11" max="16384" width="9.140625" style="9"/>
  </cols>
  <sheetData>
    <row r="1" spans="1:10" ht="15.75">
      <c r="A1" s="838" t="s">
        <v>506</v>
      </c>
      <c r="B1" s="838"/>
      <c r="C1" s="838"/>
      <c r="D1" s="838"/>
      <c r="E1" s="838"/>
      <c r="F1" s="838"/>
      <c r="G1" s="838"/>
      <c r="H1" s="838"/>
      <c r="I1" s="838"/>
      <c r="J1" s="838"/>
    </row>
    <row r="2" spans="1:10" s="112" customFormat="1" ht="12.75">
      <c r="A2" s="839" t="s">
        <v>507</v>
      </c>
      <c r="B2" s="839"/>
      <c r="C2" s="839"/>
      <c r="D2" s="839"/>
      <c r="E2" s="839"/>
      <c r="F2" s="839"/>
      <c r="G2" s="839"/>
      <c r="H2" s="839"/>
      <c r="I2" s="839"/>
      <c r="J2" s="839"/>
    </row>
    <row r="3" spans="1:10">
      <c r="A3" s="181" t="s">
        <v>77</v>
      </c>
      <c r="B3" s="177"/>
      <c r="C3" s="177"/>
      <c r="D3" s="177"/>
      <c r="E3" s="177"/>
      <c r="F3" s="177"/>
      <c r="G3" s="177"/>
      <c r="H3" s="177"/>
      <c r="I3" s="177"/>
      <c r="J3" s="177"/>
    </row>
    <row r="4" spans="1:10">
      <c r="A4" s="869"/>
      <c r="B4" s="727" t="s">
        <v>143</v>
      </c>
      <c r="C4" s="728"/>
      <c r="D4" s="736"/>
      <c r="E4" s="759" t="s">
        <v>26</v>
      </c>
      <c r="F4" s="694"/>
      <c r="G4" s="694"/>
      <c r="H4" s="694"/>
      <c r="I4" s="694"/>
      <c r="J4" s="694"/>
    </row>
    <row r="5" spans="1:10" ht="31.5" customHeight="1">
      <c r="A5" s="870"/>
      <c r="B5" s="727" t="s">
        <v>144</v>
      </c>
      <c r="C5" s="727" t="s">
        <v>121</v>
      </c>
      <c r="D5" s="736"/>
      <c r="E5" s="727" t="s">
        <v>146</v>
      </c>
      <c r="F5" s="728"/>
      <c r="G5" s="728"/>
      <c r="H5" s="759" t="s">
        <v>147</v>
      </c>
      <c r="I5" s="694"/>
      <c r="J5" s="694"/>
    </row>
    <row r="6" spans="1:10">
      <c r="A6" s="870"/>
      <c r="B6" s="728"/>
      <c r="C6" s="739" t="s">
        <v>78</v>
      </c>
      <c r="D6" s="725" t="s">
        <v>79</v>
      </c>
      <c r="E6" s="727" t="s">
        <v>149</v>
      </c>
      <c r="F6" s="727" t="s">
        <v>54</v>
      </c>
      <c r="G6" s="728"/>
      <c r="H6" s="727" t="s">
        <v>149</v>
      </c>
      <c r="I6" s="759" t="s">
        <v>54</v>
      </c>
      <c r="J6" s="694"/>
    </row>
    <row r="7" spans="1:10">
      <c r="A7" s="871"/>
      <c r="B7" s="728"/>
      <c r="C7" s="740"/>
      <c r="D7" s="726"/>
      <c r="E7" s="728"/>
      <c r="F7" s="34" t="s">
        <v>78</v>
      </c>
      <c r="G7" s="34" t="s">
        <v>79</v>
      </c>
      <c r="H7" s="728"/>
      <c r="I7" s="123" t="s">
        <v>78</v>
      </c>
      <c r="J7" s="123" t="s">
        <v>79</v>
      </c>
    </row>
    <row r="8" spans="1:10" s="12" customFormat="1" ht="12.75">
      <c r="A8" s="124" t="s">
        <v>368</v>
      </c>
      <c r="B8" s="609">
        <v>448897</v>
      </c>
      <c r="C8" s="609">
        <v>210406</v>
      </c>
      <c r="D8" s="609">
        <v>238491</v>
      </c>
      <c r="E8" s="609">
        <v>285522</v>
      </c>
      <c r="F8" s="609">
        <v>131255</v>
      </c>
      <c r="G8" s="609">
        <v>154267</v>
      </c>
      <c r="H8" s="609">
        <v>163375</v>
      </c>
      <c r="I8" s="609">
        <v>79151</v>
      </c>
      <c r="J8" s="609">
        <v>84224</v>
      </c>
    </row>
    <row r="9" spans="1:10" s="12" customFormat="1" ht="12.75">
      <c r="A9" s="125" t="s">
        <v>369</v>
      </c>
      <c r="B9" s="610"/>
      <c r="C9" s="610"/>
      <c r="D9" s="610"/>
      <c r="E9" s="610"/>
      <c r="F9" s="610"/>
      <c r="G9" s="610"/>
      <c r="H9" s="610"/>
      <c r="I9" s="610"/>
      <c r="J9" s="610"/>
    </row>
    <row r="10" spans="1:10" s="12" customFormat="1" ht="12.75">
      <c r="A10" s="125" t="s">
        <v>1</v>
      </c>
      <c r="B10" s="611" t="s">
        <v>848</v>
      </c>
      <c r="C10" s="611" t="s">
        <v>848</v>
      </c>
      <c r="D10" s="611" t="s">
        <v>848</v>
      </c>
      <c r="E10" s="611" t="s">
        <v>848</v>
      </c>
      <c r="F10" s="611" t="s">
        <v>848</v>
      </c>
      <c r="G10" s="611" t="s">
        <v>848</v>
      </c>
      <c r="H10" s="611" t="s">
        <v>848</v>
      </c>
      <c r="I10" s="611" t="s">
        <v>848</v>
      </c>
      <c r="J10" s="611" t="s">
        <v>848</v>
      </c>
    </row>
    <row r="11" spans="1:10" s="12" customFormat="1" ht="12.75">
      <c r="A11" s="125" t="s">
        <v>2</v>
      </c>
      <c r="B11" s="611">
        <v>39776</v>
      </c>
      <c r="C11" s="611">
        <v>18519</v>
      </c>
      <c r="D11" s="611">
        <v>21257</v>
      </c>
      <c r="E11" s="611">
        <v>28943</v>
      </c>
      <c r="F11" s="611">
        <v>13450</v>
      </c>
      <c r="G11" s="611">
        <v>15493</v>
      </c>
      <c r="H11" s="611">
        <v>10833</v>
      </c>
      <c r="I11" s="611">
        <v>5069</v>
      </c>
      <c r="J11" s="611">
        <v>5764</v>
      </c>
    </row>
    <row r="12" spans="1:10" s="12" customFormat="1" ht="12.75">
      <c r="A12" s="125" t="s">
        <v>3</v>
      </c>
      <c r="B12" s="611">
        <v>26073</v>
      </c>
      <c r="C12" s="611">
        <v>11541</v>
      </c>
      <c r="D12" s="611">
        <v>14532</v>
      </c>
      <c r="E12" s="611">
        <v>18085</v>
      </c>
      <c r="F12" s="611">
        <v>8257</v>
      </c>
      <c r="G12" s="611">
        <v>9828</v>
      </c>
      <c r="H12" s="611">
        <v>7988</v>
      </c>
      <c r="I12" s="611">
        <v>3284</v>
      </c>
      <c r="J12" s="611">
        <v>4704</v>
      </c>
    </row>
    <row r="13" spans="1:10" s="12" customFormat="1" ht="12.75">
      <c r="A13" s="125" t="s">
        <v>4</v>
      </c>
      <c r="B13" s="611">
        <v>48659</v>
      </c>
      <c r="C13" s="611">
        <v>20925</v>
      </c>
      <c r="D13" s="611">
        <v>27734</v>
      </c>
      <c r="E13" s="611">
        <v>31743</v>
      </c>
      <c r="F13" s="611">
        <v>14520</v>
      </c>
      <c r="G13" s="611">
        <v>17223</v>
      </c>
      <c r="H13" s="611">
        <v>16916</v>
      </c>
      <c r="I13" s="611">
        <v>6405</v>
      </c>
      <c r="J13" s="611">
        <v>10511</v>
      </c>
    </row>
    <row r="14" spans="1:10" s="12" customFormat="1" ht="12.75">
      <c r="A14" s="125" t="s">
        <v>5</v>
      </c>
      <c r="B14" s="611">
        <v>161258</v>
      </c>
      <c r="C14" s="611">
        <v>72877</v>
      </c>
      <c r="D14" s="611">
        <v>88381</v>
      </c>
      <c r="E14" s="611">
        <v>105311</v>
      </c>
      <c r="F14" s="611">
        <v>45909</v>
      </c>
      <c r="G14" s="611">
        <v>59402</v>
      </c>
      <c r="H14" s="611">
        <v>55947</v>
      </c>
      <c r="I14" s="611">
        <v>26968</v>
      </c>
      <c r="J14" s="611">
        <v>28979</v>
      </c>
    </row>
    <row r="15" spans="1:10" s="12" customFormat="1" ht="12.75">
      <c r="A15" s="125" t="s">
        <v>6</v>
      </c>
      <c r="B15" s="611">
        <v>91986</v>
      </c>
      <c r="C15" s="611">
        <v>47317</v>
      </c>
      <c r="D15" s="611">
        <v>44669</v>
      </c>
      <c r="E15" s="611">
        <v>52834</v>
      </c>
      <c r="F15" s="611">
        <v>26201</v>
      </c>
      <c r="G15" s="611">
        <v>26633</v>
      </c>
      <c r="H15" s="611">
        <v>39152</v>
      </c>
      <c r="I15" s="611">
        <v>21116</v>
      </c>
      <c r="J15" s="611">
        <v>18036</v>
      </c>
    </row>
    <row r="16" spans="1:10" s="12" customFormat="1" ht="12.75">
      <c r="A16" s="125" t="s">
        <v>7</v>
      </c>
      <c r="B16" s="611">
        <v>81145</v>
      </c>
      <c r="C16" s="611">
        <v>39227</v>
      </c>
      <c r="D16" s="611">
        <v>41918</v>
      </c>
      <c r="E16" s="611">
        <v>48606</v>
      </c>
      <c r="F16" s="611">
        <v>22918</v>
      </c>
      <c r="G16" s="611">
        <v>25688</v>
      </c>
      <c r="H16" s="611">
        <v>32539</v>
      </c>
      <c r="I16" s="611">
        <v>16309</v>
      </c>
      <c r="J16" s="611">
        <v>16230</v>
      </c>
    </row>
    <row r="17" spans="1:10" s="12" customFormat="1" ht="12.75">
      <c r="A17" s="125" t="s">
        <v>56</v>
      </c>
      <c r="B17" s="611" t="s">
        <v>848</v>
      </c>
      <c r="C17" s="611" t="s">
        <v>848</v>
      </c>
      <c r="D17" s="611" t="s">
        <v>848</v>
      </c>
      <c r="E17" s="611" t="s">
        <v>848</v>
      </c>
      <c r="F17" s="611" t="s">
        <v>848</v>
      </c>
      <c r="G17" s="611" t="s">
        <v>848</v>
      </c>
      <c r="H17" s="611" t="s">
        <v>848</v>
      </c>
      <c r="I17" s="611" t="s">
        <v>848</v>
      </c>
      <c r="J17" s="611" t="s">
        <v>848</v>
      </c>
    </row>
    <row r="18" spans="1:10" s="12" customFormat="1" ht="22.5" customHeight="1">
      <c r="A18" s="39" t="s">
        <v>370</v>
      </c>
      <c r="B18" s="611">
        <v>448897</v>
      </c>
      <c r="C18" s="611">
        <v>210406</v>
      </c>
      <c r="D18" s="611">
        <v>238491</v>
      </c>
      <c r="E18" s="611">
        <v>285522</v>
      </c>
      <c r="F18" s="611">
        <v>131255</v>
      </c>
      <c r="G18" s="611">
        <v>154267</v>
      </c>
      <c r="H18" s="611">
        <v>163375</v>
      </c>
      <c r="I18" s="611">
        <v>79151</v>
      </c>
      <c r="J18" s="611">
        <v>84224</v>
      </c>
    </row>
    <row r="19" spans="1:10" s="12" customFormat="1" ht="12.75">
      <c r="A19" s="295" t="s">
        <v>371</v>
      </c>
    </row>
    <row r="20" spans="1:10" s="167" customFormat="1" ht="56.25">
      <c r="A20" s="296" t="s">
        <v>372</v>
      </c>
      <c r="B20" s="603">
        <v>2588</v>
      </c>
      <c r="C20" s="603">
        <v>1587</v>
      </c>
      <c r="D20" s="603">
        <v>1001</v>
      </c>
      <c r="E20" s="603">
        <v>1427</v>
      </c>
      <c r="F20" s="603">
        <v>1042</v>
      </c>
      <c r="G20" s="603">
        <v>385</v>
      </c>
      <c r="H20" s="603">
        <v>1161</v>
      </c>
      <c r="I20" s="603">
        <v>545</v>
      </c>
      <c r="J20" s="603">
        <v>616</v>
      </c>
    </row>
    <row r="21" spans="1:10">
      <c r="A21" s="38"/>
      <c r="B21" s="298"/>
      <c r="C21" s="173"/>
      <c r="D21" s="173"/>
      <c r="E21" s="173"/>
      <c r="F21" s="173"/>
      <c r="G21" s="173"/>
      <c r="H21" s="173"/>
      <c r="I21" s="173"/>
      <c r="J21" s="173"/>
    </row>
    <row r="22" spans="1:10">
      <c r="B22" s="122"/>
      <c r="C22" s="122"/>
      <c r="D22" s="122"/>
      <c r="E22" s="122"/>
      <c r="F22" s="122"/>
      <c r="G22" s="122"/>
      <c r="H22" s="122"/>
      <c r="I22" s="122"/>
      <c r="J22" s="122"/>
    </row>
    <row r="23" spans="1:10">
      <c r="B23" s="122"/>
      <c r="C23" s="122"/>
      <c r="D23" s="122"/>
      <c r="E23" s="122"/>
      <c r="F23" s="122"/>
      <c r="G23" s="122"/>
      <c r="H23" s="122"/>
      <c r="I23" s="122"/>
      <c r="J23" s="122"/>
    </row>
    <row r="24" spans="1:10">
      <c r="B24" s="122"/>
      <c r="C24" s="122"/>
      <c r="D24" s="122"/>
      <c r="E24" s="122"/>
      <c r="F24" s="122"/>
      <c r="G24" s="122"/>
      <c r="H24" s="122"/>
      <c r="I24" s="122"/>
      <c r="J24" s="122"/>
    </row>
    <row r="25" spans="1:10">
      <c r="B25" s="122"/>
      <c r="C25" s="122"/>
      <c r="D25" s="122"/>
      <c r="E25" s="122"/>
      <c r="F25" s="122"/>
      <c r="G25" s="122"/>
      <c r="H25" s="122"/>
      <c r="I25" s="122"/>
      <c r="J25" s="122"/>
    </row>
    <row r="26" spans="1:10">
      <c r="B26" s="122"/>
      <c r="C26" s="122"/>
      <c r="D26" s="122"/>
      <c r="E26" s="122"/>
      <c r="F26" s="122"/>
      <c r="G26" s="122"/>
      <c r="H26" s="122"/>
      <c r="I26" s="122"/>
      <c r="J26" s="122"/>
    </row>
    <row r="27" spans="1:10">
      <c r="B27" s="122"/>
      <c r="C27" s="122"/>
      <c r="D27" s="122"/>
      <c r="E27" s="122"/>
      <c r="F27" s="122"/>
      <c r="G27" s="122"/>
      <c r="H27" s="122"/>
      <c r="I27" s="122"/>
      <c r="J27" s="122"/>
    </row>
    <row r="28" spans="1:10">
      <c r="B28" s="122"/>
      <c r="C28" s="122"/>
      <c r="D28" s="122"/>
      <c r="E28" s="122"/>
      <c r="F28" s="122"/>
      <c r="G28" s="122"/>
      <c r="H28" s="122"/>
      <c r="I28" s="122"/>
      <c r="J28" s="122"/>
    </row>
    <row r="29" spans="1:10">
      <c r="B29" s="122"/>
      <c r="C29" s="122"/>
      <c r="D29" s="122"/>
      <c r="E29" s="122"/>
      <c r="F29" s="122"/>
      <c r="G29" s="122"/>
      <c r="H29" s="122"/>
      <c r="I29" s="122"/>
      <c r="J29" s="122"/>
    </row>
  </sheetData>
  <mergeCells count="15">
    <mergeCell ref="A1:J1"/>
    <mergeCell ref="A2:J2"/>
    <mergeCell ref="A4:A7"/>
    <mergeCell ref="B4:D4"/>
    <mergeCell ref="E4:J4"/>
    <mergeCell ref="B5:B7"/>
    <mergeCell ref="C5:D5"/>
    <mergeCell ref="E5:G5"/>
    <mergeCell ref="H5:J5"/>
    <mergeCell ref="C6:C7"/>
    <mergeCell ref="D6:D7"/>
    <mergeCell ref="E6:E7"/>
    <mergeCell ref="F6:G6"/>
    <mergeCell ref="H6:H7"/>
    <mergeCell ref="I6:J6"/>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2"/>
  <sheetViews>
    <sheetView workbookViewId="0">
      <selection activeCell="R37" sqref="R37"/>
    </sheetView>
  </sheetViews>
  <sheetFormatPr defaultRowHeight="12"/>
  <cols>
    <col min="1" max="1" width="23.140625" style="63" customWidth="1"/>
    <col min="2" max="2" width="14.42578125" style="63" customWidth="1"/>
    <col min="3" max="3" width="12.140625" style="63" customWidth="1"/>
    <col min="4" max="5" width="12" style="63" customWidth="1"/>
    <col min="6" max="6" width="10.85546875" style="63" customWidth="1"/>
    <col min="7" max="7" width="10.7109375" style="63" customWidth="1"/>
    <col min="8" max="8" width="12.140625" style="63" customWidth="1"/>
    <col min="9" max="9" width="12.7109375" style="63" customWidth="1"/>
    <col min="10" max="10" width="13.85546875" style="63" customWidth="1"/>
    <col min="11" max="16384" width="9.140625" style="63"/>
  </cols>
  <sheetData>
    <row r="1" spans="1:12" ht="12.75">
      <c r="A1" s="783" t="s">
        <v>508</v>
      </c>
      <c r="B1" s="847"/>
      <c r="C1" s="847"/>
      <c r="D1" s="847"/>
      <c r="E1" s="847"/>
      <c r="F1" s="847"/>
      <c r="G1" s="847"/>
      <c r="H1" s="847"/>
      <c r="I1" s="847"/>
      <c r="J1" s="847"/>
    </row>
    <row r="2" spans="1:12">
      <c r="A2" s="66" t="s">
        <v>373</v>
      </c>
      <c r="B2" s="271"/>
      <c r="C2" s="271"/>
      <c r="D2" s="271"/>
      <c r="E2" s="271"/>
      <c r="F2" s="271"/>
      <c r="G2" s="271"/>
      <c r="H2" s="271"/>
      <c r="I2" s="271"/>
      <c r="J2" s="271"/>
      <c r="K2" s="3"/>
    </row>
    <row r="3" spans="1:12">
      <c r="A3" s="872"/>
      <c r="B3" s="851" t="s">
        <v>223</v>
      </c>
      <c r="C3" s="874" t="s">
        <v>182</v>
      </c>
      <c r="D3" s="789"/>
      <c r="E3" s="789"/>
      <c r="F3" s="789"/>
      <c r="G3" s="789"/>
      <c r="H3" s="789"/>
      <c r="I3" s="789"/>
      <c r="J3" s="273"/>
      <c r="K3" s="3"/>
    </row>
    <row r="4" spans="1:12">
      <c r="A4" s="873"/>
      <c r="B4" s="853"/>
      <c r="C4" s="300">
        <v>15</v>
      </c>
      <c r="D4" s="300" t="s">
        <v>2</v>
      </c>
      <c r="E4" s="300" t="s">
        <v>3</v>
      </c>
      <c r="F4" s="300" t="s">
        <v>4</v>
      </c>
      <c r="G4" s="300" t="s">
        <v>5</v>
      </c>
      <c r="H4" s="272" t="s">
        <v>6</v>
      </c>
      <c r="I4" s="301" t="s">
        <v>7</v>
      </c>
      <c r="J4" s="273" t="s">
        <v>56</v>
      </c>
      <c r="K4" s="3"/>
      <c r="L4" s="302"/>
    </row>
    <row r="5" spans="1:12" s="25" customFormat="1" ht="15" customHeight="1">
      <c r="A5" s="303" t="s">
        <v>374</v>
      </c>
      <c r="B5" s="612">
        <v>4.5999999999999996</v>
      </c>
      <c r="C5" s="612" t="s">
        <v>848</v>
      </c>
      <c r="D5" s="612">
        <v>3.6</v>
      </c>
      <c r="E5" s="612">
        <v>3.3</v>
      </c>
      <c r="F5" s="612">
        <v>2.7</v>
      </c>
      <c r="G5" s="612">
        <v>5.8</v>
      </c>
      <c r="H5" s="612">
        <v>4.7</v>
      </c>
      <c r="I5" s="612">
        <v>6.9</v>
      </c>
      <c r="J5" s="612" t="s">
        <v>848</v>
      </c>
      <c r="K5" s="3"/>
    </row>
    <row r="6" spans="1:12" s="25" customFormat="1" ht="12.75">
      <c r="A6" s="304" t="s">
        <v>151</v>
      </c>
      <c r="B6" s="565"/>
      <c r="C6" s="565"/>
      <c r="D6" s="565"/>
      <c r="E6" s="565"/>
      <c r="F6" s="565"/>
      <c r="G6" s="565"/>
      <c r="H6" s="565"/>
      <c r="I6" s="565"/>
      <c r="J6" s="565"/>
      <c r="K6" s="3"/>
    </row>
    <row r="7" spans="1:12" s="25" customFormat="1" ht="12.75">
      <c r="A7" s="305" t="s">
        <v>29</v>
      </c>
      <c r="B7" s="565">
        <v>4.2</v>
      </c>
      <c r="C7" s="565" t="s">
        <v>848</v>
      </c>
      <c r="D7" s="565">
        <v>3.1</v>
      </c>
      <c r="E7" s="565">
        <v>2.7</v>
      </c>
      <c r="F7" s="565">
        <v>2.2000000000000002</v>
      </c>
      <c r="G7" s="565">
        <v>5.0999999999999996</v>
      </c>
      <c r="H7" s="565">
        <v>4.8</v>
      </c>
      <c r="I7" s="565">
        <v>6.9</v>
      </c>
      <c r="J7" s="565" t="s">
        <v>848</v>
      </c>
      <c r="K7" s="3"/>
    </row>
    <row r="8" spans="1:12" s="25" customFormat="1" ht="12.75">
      <c r="A8" s="305" t="s">
        <v>28</v>
      </c>
      <c r="B8" s="565">
        <v>5</v>
      </c>
      <c r="C8" s="565" t="s">
        <v>848</v>
      </c>
      <c r="D8" s="565">
        <v>4</v>
      </c>
      <c r="E8" s="565">
        <v>4.0999999999999996</v>
      </c>
      <c r="F8" s="565">
        <v>3.2</v>
      </c>
      <c r="G8" s="565">
        <v>6.4</v>
      </c>
      <c r="H8" s="565">
        <v>4.5999999999999996</v>
      </c>
      <c r="I8" s="565">
        <v>7</v>
      </c>
      <c r="J8" s="565" t="s">
        <v>848</v>
      </c>
      <c r="K8" s="3"/>
    </row>
    <row r="9" spans="1:12" s="25" customFormat="1" ht="22.5">
      <c r="A9" s="303" t="s">
        <v>375</v>
      </c>
      <c r="B9" s="565">
        <v>4.5999999999999996</v>
      </c>
      <c r="C9" s="565" t="s">
        <v>848</v>
      </c>
      <c r="D9" s="565">
        <v>4</v>
      </c>
      <c r="E9" s="565">
        <v>3.8</v>
      </c>
      <c r="F9" s="565">
        <v>2.8</v>
      </c>
      <c r="G9" s="565">
        <v>5.6</v>
      </c>
      <c r="H9" s="565">
        <v>4.5</v>
      </c>
      <c r="I9" s="565">
        <v>6.7</v>
      </c>
      <c r="J9" s="565" t="s">
        <v>848</v>
      </c>
      <c r="K9" s="3"/>
    </row>
    <row r="10" spans="1:12" s="25" customFormat="1" ht="12.75">
      <c r="A10" s="304" t="s">
        <v>151</v>
      </c>
      <c r="B10" s="565"/>
      <c r="C10" s="565"/>
      <c r="D10" s="565"/>
      <c r="E10" s="565"/>
      <c r="F10" s="565"/>
      <c r="G10" s="565"/>
      <c r="H10" s="565"/>
      <c r="I10" s="565"/>
      <c r="J10" s="565"/>
      <c r="K10" s="3"/>
    </row>
    <row r="11" spans="1:12" s="25" customFormat="1" ht="12.75">
      <c r="A11" s="305" t="s">
        <v>29</v>
      </c>
      <c r="B11" s="565">
        <v>4.3</v>
      </c>
      <c r="C11" s="565" t="s">
        <v>848</v>
      </c>
      <c r="D11" s="565">
        <v>3.7</v>
      </c>
      <c r="E11" s="565">
        <v>3.3</v>
      </c>
      <c r="F11" s="565">
        <v>2.5</v>
      </c>
      <c r="G11" s="565">
        <v>4.9000000000000004</v>
      </c>
      <c r="H11" s="565">
        <v>4.5</v>
      </c>
      <c r="I11" s="565">
        <v>6.9</v>
      </c>
      <c r="J11" s="565" t="s">
        <v>848</v>
      </c>
      <c r="K11" s="3"/>
    </row>
    <row r="12" spans="1:12" s="25" customFormat="1" ht="12.75">
      <c r="A12" s="305" t="s">
        <v>28</v>
      </c>
      <c r="B12" s="565">
        <v>5</v>
      </c>
      <c r="C12" s="565" t="s">
        <v>848</v>
      </c>
      <c r="D12" s="565">
        <v>4.3</v>
      </c>
      <c r="E12" s="565">
        <v>4.4000000000000004</v>
      </c>
      <c r="F12" s="565">
        <v>3.1</v>
      </c>
      <c r="G12" s="565">
        <v>6.3</v>
      </c>
      <c r="H12" s="565">
        <v>4.4000000000000004</v>
      </c>
      <c r="I12" s="565">
        <v>6.6</v>
      </c>
      <c r="J12" s="565" t="s">
        <v>848</v>
      </c>
      <c r="K12" s="3"/>
    </row>
    <row r="13" spans="1:12" s="25" customFormat="1" ht="22.5">
      <c r="A13" s="303" t="s">
        <v>376</v>
      </c>
      <c r="B13" s="565">
        <v>4.5999999999999996</v>
      </c>
      <c r="C13" s="565" t="s">
        <v>848</v>
      </c>
      <c r="D13" s="565">
        <v>2.8</v>
      </c>
      <c r="E13" s="565">
        <v>2.5</v>
      </c>
      <c r="F13" s="565">
        <v>2.4</v>
      </c>
      <c r="G13" s="565">
        <v>6.1</v>
      </c>
      <c r="H13" s="565">
        <v>5.0999999999999996</v>
      </c>
      <c r="I13" s="565">
        <v>7.3</v>
      </c>
      <c r="J13" s="565" t="s">
        <v>848</v>
      </c>
      <c r="K13" s="3"/>
    </row>
    <row r="14" spans="1:12" s="25" customFormat="1" ht="12.75">
      <c r="A14" s="304" t="s">
        <v>151</v>
      </c>
      <c r="B14" s="565"/>
      <c r="C14" s="565"/>
      <c r="D14" s="565"/>
      <c r="E14" s="565"/>
      <c r="F14" s="565"/>
      <c r="G14" s="565"/>
      <c r="H14" s="565"/>
      <c r="I14" s="565"/>
      <c r="J14" s="565"/>
      <c r="K14" s="3"/>
    </row>
    <row r="15" spans="1:12" s="25" customFormat="1" ht="12.75">
      <c r="A15" s="305" t="s">
        <v>29</v>
      </c>
      <c r="B15" s="565">
        <v>4.0999999999999996</v>
      </c>
      <c r="C15" s="565" t="s">
        <v>848</v>
      </c>
      <c r="D15" s="565">
        <v>2.2000000000000002</v>
      </c>
      <c r="E15" s="565">
        <v>1.8</v>
      </c>
      <c r="F15" s="565">
        <v>1.7</v>
      </c>
      <c r="G15" s="565">
        <v>5.5</v>
      </c>
      <c r="H15" s="565">
        <v>5.2</v>
      </c>
      <c r="I15" s="565">
        <v>6.9</v>
      </c>
      <c r="J15" s="565" t="s">
        <v>848</v>
      </c>
      <c r="K15" s="3"/>
    </row>
    <row r="16" spans="1:12" s="25" customFormat="1" ht="12.75">
      <c r="A16" s="306" t="s">
        <v>28</v>
      </c>
      <c r="B16" s="564">
        <v>5.0999999999999996</v>
      </c>
      <c r="C16" s="564" t="s">
        <v>848</v>
      </c>
      <c r="D16" s="564">
        <v>3.5</v>
      </c>
      <c r="E16" s="564">
        <v>3.5</v>
      </c>
      <c r="F16" s="564">
        <v>3.3</v>
      </c>
      <c r="G16" s="564">
        <v>6.8</v>
      </c>
      <c r="H16" s="564">
        <v>5</v>
      </c>
      <c r="I16" s="564">
        <v>7.6</v>
      </c>
      <c r="J16" s="564" t="s">
        <v>848</v>
      </c>
      <c r="K16" s="3"/>
    </row>
    <row r="17" spans="1:11" ht="16.5" customHeight="1">
      <c r="A17" s="3"/>
      <c r="B17" s="3"/>
      <c r="C17" s="307"/>
      <c r="D17" s="307"/>
      <c r="E17" s="307"/>
      <c r="F17" s="307"/>
      <c r="G17" s="307"/>
      <c r="H17" s="307"/>
      <c r="I17" s="307"/>
      <c r="J17" s="307"/>
      <c r="K17" s="3"/>
    </row>
    <row r="18" spans="1:11">
      <c r="A18" s="3"/>
      <c r="B18" s="308"/>
      <c r="C18" s="307"/>
      <c r="D18" s="307"/>
      <c r="E18" s="3"/>
      <c r="F18" s="3"/>
      <c r="G18" s="3"/>
      <c r="H18" s="307"/>
      <c r="I18" s="307"/>
      <c r="J18" s="307"/>
      <c r="K18" s="3"/>
    </row>
    <row r="19" spans="1:11">
      <c r="A19" s="3"/>
      <c r="B19" s="309"/>
      <c r="C19" s="307"/>
      <c r="D19" s="307"/>
      <c r="E19" s="3"/>
      <c r="F19" s="3"/>
      <c r="G19" s="3"/>
      <c r="H19" s="307"/>
      <c r="I19" s="307"/>
      <c r="J19" s="307"/>
      <c r="K19" s="3"/>
    </row>
    <row r="20" spans="1:11">
      <c r="A20" s="3"/>
      <c r="B20" s="307"/>
      <c r="C20" s="307"/>
      <c r="D20" s="307"/>
      <c r="E20" s="307"/>
      <c r="F20" s="307"/>
      <c r="G20" s="307"/>
      <c r="H20" s="307"/>
      <c r="I20" s="307"/>
      <c r="J20" s="307"/>
      <c r="K20" s="3"/>
    </row>
    <row r="21" spans="1:11">
      <c r="A21" s="3"/>
      <c r="B21" s="307"/>
      <c r="C21" s="307"/>
      <c r="D21" s="307"/>
      <c r="E21" s="307"/>
      <c r="F21" s="307"/>
      <c r="G21" s="307"/>
      <c r="H21" s="307"/>
      <c r="I21" s="307"/>
      <c r="J21" s="307"/>
      <c r="K21" s="3"/>
    </row>
    <row r="22" spans="1:11">
      <c r="A22" s="3"/>
      <c r="B22" s="307"/>
      <c r="C22" s="307"/>
      <c r="D22" s="307"/>
      <c r="E22" s="307"/>
      <c r="F22" s="307"/>
      <c r="G22" s="307"/>
      <c r="H22" s="307"/>
      <c r="I22" s="307"/>
      <c r="J22" s="307"/>
      <c r="K22" s="3"/>
    </row>
    <row r="23" spans="1:11">
      <c r="A23" s="3"/>
      <c r="B23" s="307"/>
      <c r="C23" s="307"/>
      <c r="D23" s="307"/>
      <c r="E23" s="307"/>
      <c r="F23" s="307"/>
      <c r="G23" s="307"/>
      <c r="H23" s="307"/>
      <c r="I23" s="307"/>
      <c r="J23" s="307"/>
      <c r="K23" s="3"/>
    </row>
    <row r="24" spans="1:11">
      <c r="B24" s="282"/>
      <c r="C24" s="282"/>
      <c r="D24" s="282"/>
      <c r="E24" s="282"/>
      <c r="F24" s="282"/>
      <c r="G24" s="282"/>
      <c r="H24" s="282"/>
      <c r="I24" s="282"/>
      <c r="J24" s="282"/>
    </row>
    <row r="25" spans="1:11">
      <c r="B25" s="282"/>
      <c r="C25" s="282"/>
      <c r="D25" s="282"/>
      <c r="E25" s="282"/>
      <c r="F25" s="282"/>
      <c r="G25" s="282"/>
      <c r="H25" s="282"/>
      <c r="I25" s="282"/>
      <c r="J25" s="282"/>
    </row>
    <row r="26" spans="1:11">
      <c r="B26" s="282"/>
      <c r="C26" s="282"/>
      <c r="D26" s="282"/>
      <c r="E26" s="282"/>
      <c r="F26" s="282"/>
      <c r="G26" s="282"/>
      <c r="H26" s="282"/>
      <c r="I26" s="282"/>
      <c r="J26" s="282"/>
    </row>
    <row r="27" spans="1:11">
      <c r="B27" s="282"/>
      <c r="C27" s="282"/>
      <c r="D27" s="282"/>
      <c r="E27" s="282"/>
      <c r="F27" s="282"/>
      <c r="G27" s="282"/>
      <c r="H27" s="282"/>
      <c r="I27" s="282"/>
      <c r="J27" s="282"/>
    </row>
    <row r="28" spans="1:11">
      <c r="B28" s="282"/>
      <c r="C28" s="282"/>
      <c r="D28" s="282"/>
      <c r="E28" s="282"/>
      <c r="F28" s="282"/>
      <c r="G28" s="282"/>
      <c r="H28" s="282"/>
      <c r="I28" s="282"/>
      <c r="J28" s="282"/>
    </row>
    <row r="29" spans="1:11">
      <c r="B29" s="282"/>
      <c r="C29" s="282"/>
      <c r="D29" s="282"/>
      <c r="E29" s="282"/>
      <c r="F29" s="282"/>
      <c r="G29" s="282"/>
      <c r="H29" s="282"/>
      <c r="I29" s="282"/>
      <c r="J29" s="282"/>
    </row>
    <row r="30" spans="1:11">
      <c r="B30" s="282"/>
      <c r="C30" s="282"/>
      <c r="D30" s="282"/>
      <c r="E30" s="282"/>
      <c r="F30" s="282"/>
      <c r="G30" s="282"/>
      <c r="H30" s="282"/>
      <c r="I30" s="282"/>
      <c r="J30" s="282"/>
    </row>
    <row r="31" spans="1:11">
      <c r="B31" s="282"/>
      <c r="C31" s="282"/>
      <c r="D31" s="282"/>
      <c r="E31" s="282"/>
      <c r="F31" s="282"/>
      <c r="G31" s="282"/>
      <c r="H31" s="282"/>
      <c r="I31" s="282"/>
      <c r="J31" s="282"/>
    </row>
    <row r="32" spans="1:11">
      <c r="B32" s="282"/>
      <c r="C32" s="282"/>
      <c r="D32" s="282"/>
      <c r="E32" s="282"/>
      <c r="F32" s="282"/>
      <c r="G32" s="282"/>
      <c r="H32" s="282"/>
      <c r="I32" s="282"/>
      <c r="J32" s="282"/>
    </row>
  </sheetData>
  <mergeCells count="4">
    <mergeCell ref="A1:J1"/>
    <mergeCell ref="A3:A4"/>
    <mergeCell ref="B3:B4"/>
    <mergeCell ref="C3:I3"/>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1"/>
  <sheetViews>
    <sheetView workbookViewId="0">
      <selection activeCell="J8" sqref="J8"/>
    </sheetView>
  </sheetViews>
  <sheetFormatPr defaultRowHeight="12"/>
  <cols>
    <col min="1" max="1" width="31.5703125" style="63" customWidth="1"/>
    <col min="2" max="2" width="16" style="63" customWidth="1"/>
    <col min="3" max="3" width="12.85546875" style="63" customWidth="1"/>
    <col min="4" max="4" width="17.28515625" style="63" customWidth="1"/>
    <col min="5" max="5" width="14.85546875" style="63" customWidth="1"/>
    <col min="6" max="6" width="13.85546875" style="63" customWidth="1"/>
    <col min="7" max="7" width="12" style="63" customWidth="1"/>
    <col min="8" max="16384" width="9.140625" style="63"/>
  </cols>
  <sheetData>
    <row r="1" spans="1:7" ht="12.75">
      <c r="A1" s="783" t="s">
        <v>509</v>
      </c>
      <c r="B1" s="847"/>
      <c r="C1" s="847"/>
      <c r="D1" s="847"/>
      <c r="E1" s="847"/>
      <c r="F1" s="847"/>
      <c r="G1" s="847"/>
    </row>
    <row r="2" spans="1:7" ht="14.25" customHeight="1">
      <c r="A2" s="66" t="s">
        <v>373</v>
      </c>
      <c r="B2" s="271"/>
      <c r="C2" s="271"/>
      <c r="D2" s="271"/>
      <c r="E2" s="271"/>
      <c r="F2" s="271"/>
      <c r="G2" s="271"/>
    </row>
    <row r="3" spans="1:7">
      <c r="A3" s="848"/>
      <c r="B3" s="862" t="s">
        <v>143</v>
      </c>
      <c r="C3" s="874" t="s">
        <v>377</v>
      </c>
      <c r="D3" s="789"/>
      <c r="E3" s="789"/>
      <c r="F3" s="789"/>
      <c r="G3" s="789"/>
    </row>
    <row r="4" spans="1:7" ht="33.75">
      <c r="A4" s="850"/>
      <c r="B4" s="853"/>
      <c r="C4" s="655" t="s">
        <v>74</v>
      </c>
      <c r="D4" s="655" t="s">
        <v>101</v>
      </c>
      <c r="E4" s="655" t="s">
        <v>62</v>
      </c>
      <c r="F4" s="656" t="s">
        <v>63</v>
      </c>
      <c r="G4" s="656" t="s">
        <v>64</v>
      </c>
    </row>
    <row r="5" spans="1:7" s="25" customFormat="1" ht="12.75">
      <c r="A5" s="303" t="s">
        <v>374</v>
      </c>
      <c r="B5" s="612">
        <v>4.5999999999999996</v>
      </c>
      <c r="C5" s="612">
        <v>3.6</v>
      </c>
      <c r="D5" s="612">
        <v>4.8</v>
      </c>
      <c r="E5" s="612">
        <v>10.7</v>
      </c>
      <c r="F5" s="612">
        <v>12.6</v>
      </c>
      <c r="G5" s="612">
        <v>4.7</v>
      </c>
    </row>
    <row r="6" spans="1:7" s="25" customFormat="1" ht="12.75">
      <c r="A6" s="304" t="s">
        <v>151</v>
      </c>
      <c r="B6" s="565"/>
      <c r="C6" s="565"/>
      <c r="D6" s="565"/>
      <c r="E6" s="565"/>
      <c r="F6" s="565"/>
      <c r="G6" s="565"/>
    </row>
    <row r="7" spans="1:7" s="25" customFormat="1" ht="12.75">
      <c r="A7" s="305" t="s">
        <v>29</v>
      </c>
      <c r="B7" s="565">
        <v>4.2</v>
      </c>
      <c r="C7" s="565">
        <v>3.2</v>
      </c>
      <c r="D7" s="565">
        <v>4.3</v>
      </c>
      <c r="E7" s="565">
        <v>9.8000000000000007</v>
      </c>
      <c r="F7" s="565">
        <v>11.4</v>
      </c>
      <c r="G7" s="565">
        <v>5</v>
      </c>
    </row>
    <row r="8" spans="1:7" s="25" customFormat="1" ht="12.75">
      <c r="A8" s="305" t="s">
        <v>28</v>
      </c>
      <c r="B8" s="565">
        <v>5</v>
      </c>
      <c r="C8" s="565">
        <v>3.9</v>
      </c>
      <c r="D8" s="565">
        <v>5.4</v>
      </c>
      <c r="E8" s="565">
        <v>11.8</v>
      </c>
      <c r="F8" s="565">
        <v>14.2</v>
      </c>
      <c r="G8" s="565">
        <v>4.4000000000000004</v>
      </c>
    </row>
    <row r="9" spans="1:7" s="25" customFormat="1" ht="12.75">
      <c r="A9" s="303" t="s">
        <v>375</v>
      </c>
      <c r="B9" s="565">
        <v>4.5999999999999996</v>
      </c>
      <c r="C9" s="565">
        <v>3.7</v>
      </c>
      <c r="D9" s="565">
        <v>4.9000000000000004</v>
      </c>
      <c r="E9" s="565">
        <v>18.899999999999999</v>
      </c>
      <c r="F9" s="565">
        <v>21.6</v>
      </c>
      <c r="G9" s="565">
        <v>3.9</v>
      </c>
    </row>
    <row r="10" spans="1:7" s="25" customFormat="1" ht="12.75">
      <c r="A10" s="304" t="s">
        <v>151</v>
      </c>
      <c r="B10" s="565"/>
      <c r="C10" s="565"/>
      <c r="D10" s="565"/>
      <c r="E10" s="565"/>
      <c r="F10" s="565"/>
      <c r="G10" s="565"/>
    </row>
    <row r="11" spans="1:7" s="25" customFormat="1" ht="12.75">
      <c r="A11" s="305" t="s">
        <v>29</v>
      </c>
      <c r="B11" s="565">
        <v>4.3</v>
      </c>
      <c r="C11" s="565">
        <v>3.3</v>
      </c>
      <c r="D11" s="565">
        <v>4.5</v>
      </c>
      <c r="E11" s="565">
        <v>19.2</v>
      </c>
      <c r="F11" s="565">
        <v>19.3</v>
      </c>
      <c r="G11" s="565">
        <v>3.1</v>
      </c>
    </row>
    <row r="12" spans="1:7" s="25" customFormat="1" ht="12.75">
      <c r="A12" s="305" t="s">
        <v>28</v>
      </c>
      <c r="B12" s="565">
        <v>5</v>
      </c>
      <c r="C12" s="565">
        <v>4</v>
      </c>
      <c r="D12" s="565">
        <v>5.5</v>
      </c>
      <c r="E12" s="565">
        <v>18.5</v>
      </c>
      <c r="F12" s="565">
        <v>24.5</v>
      </c>
      <c r="G12" s="565">
        <v>4.5999999999999996</v>
      </c>
    </row>
    <row r="13" spans="1:7" s="25" customFormat="1" ht="12.75">
      <c r="A13" s="303" t="s">
        <v>376</v>
      </c>
      <c r="B13" s="565">
        <v>4.5999999999999996</v>
      </c>
      <c r="C13" s="565">
        <v>3.4</v>
      </c>
      <c r="D13" s="565">
        <v>4.7</v>
      </c>
      <c r="E13" s="565">
        <v>7.9</v>
      </c>
      <c r="F13" s="565">
        <v>8.6</v>
      </c>
      <c r="G13" s="565">
        <v>7.2</v>
      </c>
    </row>
    <row r="14" spans="1:7" s="25" customFormat="1" ht="12.75">
      <c r="A14" s="304" t="s">
        <v>151</v>
      </c>
      <c r="B14" s="565"/>
      <c r="C14" s="565"/>
      <c r="D14" s="565"/>
      <c r="E14" s="565"/>
      <c r="F14" s="565"/>
      <c r="G14" s="565"/>
    </row>
    <row r="15" spans="1:7" s="25" customFormat="1" ht="12.75">
      <c r="A15" s="305" t="s">
        <v>29</v>
      </c>
      <c r="B15" s="565">
        <v>4.0999999999999996</v>
      </c>
      <c r="C15" s="565">
        <v>3.1</v>
      </c>
      <c r="D15" s="565">
        <v>4.0999999999999996</v>
      </c>
      <c r="E15" s="565">
        <v>6.7</v>
      </c>
      <c r="F15" s="565">
        <v>7.9</v>
      </c>
      <c r="G15" s="565">
        <v>9.9</v>
      </c>
    </row>
    <row r="16" spans="1:7" s="25" customFormat="1" ht="12.75">
      <c r="A16" s="306" t="s">
        <v>28</v>
      </c>
      <c r="B16" s="564">
        <v>5.0999999999999996</v>
      </c>
      <c r="C16" s="564">
        <v>3.6</v>
      </c>
      <c r="D16" s="564">
        <v>5.4</v>
      </c>
      <c r="E16" s="564">
        <v>9.3000000000000007</v>
      </c>
      <c r="F16" s="564">
        <v>9.5</v>
      </c>
      <c r="G16" s="564">
        <v>3.6</v>
      </c>
    </row>
    <row r="17" spans="1:7">
      <c r="A17" s="3"/>
      <c r="B17" s="308"/>
      <c r="C17" s="307"/>
      <c r="D17" s="307"/>
      <c r="E17" s="307"/>
      <c r="F17" s="307"/>
      <c r="G17" s="307"/>
    </row>
    <row r="18" spans="1:7" ht="12.75">
      <c r="A18" s="875"/>
      <c r="B18" s="876"/>
      <c r="C18" s="876"/>
      <c r="D18" s="876"/>
      <c r="E18" s="876"/>
      <c r="F18" s="876"/>
      <c r="G18" s="876"/>
    </row>
    <row r="19" spans="1:7">
      <c r="A19" s="310"/>
      <c r="B19" s="282"/>
      <c r="C19" s="282"/>
      <c r="D19" s="282"/>
      <c r="E19" s="282"/>
      <c r="F19" s="282"/>
      <c r="G19" s="282"/>
    </row>
    <row r="20" spans="1:7">
      <c r="B20" s="282"/>
      <c r="C20" s="282"/>
      <c r="D20" s="282"/>
      <c r="E20" s="282"/>
      <c r="F20" s="282"/>
      <c r="G20" s="282"/>
    </row>
    <row r="21" spans="1:7">
      <c r="B21" s="282"/>
      <c r="C21" s="282"/>
      <c r="D21" s="282"/>
      <c r="E21" s="282"/>
      <c r="F21" s="282"/>
      <c r="G21" s="282"/>
    </row>
    <row r="22" spans="1:7">
      <c r="B22" s="282"/>
      <c r="C22" s="282"/>
      <c r="D22" s="282"/>
      <c r="E22" s="282"/>
      <c r="F22" s="282"/>
      <c r="G22" s="282"/>
    </row>
    <row r="23" spans="1:7">
      <c r="B23" s="282"/>
      <c r="C23" s="282"/>
      <c r="D23" s="282"/>
      <c r="E23" s="282"/>
      <c r="F23" s="282"/>
      <c r="G23" s="282"/>
    </row>
    <row r="24" spans="1:7">
      <c r="B24" s="282"/>
      <c r="C24" s="282"/>
      <c r="D24" s="282"/>
      <c r="E24" s="282"/>
      <c r="F24" s="282"/>
      <c r="G24" s="282"/>
    </row>
    <row r="25" spans="1:7">
      <c r="B25" s="282"/>
      <c r="C25" s="282"/>
      <c r="D25" s="282"/>
      <c r="E25" s="282"/>
      <c r="F25" s="282"/>
      <c r="G25" s="282"/>
    </row>
    <row r="26" spans="1:7">
      <c r="B26" s="282"/>
      <c r="C26" s="282"/>
      <c r="D26" s="282"/>
      <c r="E26" s="282"/>
      <c r="F26" s="282"/>
      <c r="G26" s="282"/>
    </row>
    <row r="27" spans="1:7">
      <c r="B27" s="282"/>
      <c r="C27" s="282"/>
      <c r="D27" s="282"/>
      <c r="E27" s="282"/>
      <c r="F27" s="282"/>
      <c r="G27" s="282"/>
    </row>
    <row r="28" spans="1:7">
      <c r="B28" s="282"/>
      <c r="C28" s="282"/>
      <c r="D28" s="282"/>
      <c r="E28" s="282"/>
      <c r="F28" s="282"/>
      <c r="G28" s="282"/>
    </row>
    <row r="29" spans="1:7">
      <c r="B29" s="282"/>
      <c r="C29" s="282"/>
      <c r="D29" s="282"/>
      <c r="E29" s="282"/>
      <c r="F29" s="282"/>
      <c r="G29" s="282"/>
    </row>
    <row r="30" spans="1:7">
      <c r="B30" s="282"/>
      <c r="C30" s="282"/>
      <c r="D30" s="282"/>
      <c r="E30" s="282"/>
      <c r="F30" s="282"/>
      <c r="G30" s="282"/>
    </row>
    <row r="31" spans="1:7">
      <c r="B31" s="282"/>
      <c r="C31" s="282"/>
      <c r="D31" s="282"/>
      <c r="E31" s="282"/>
      <c r="F31" s="282"/>
      <c r="G31" s="282"/>
    </row>
  </sheetData>
  <mergeCells count="5">
    <mergeCell ref="A1:G1"/>
    <mergeCell ref="A3:A4"/>
    <mergeCell ref="B3:B4"/>
    <mergeCell ref="C3:G3"/>
    <mergeCell ref="A18:G18"/>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6"/>
  <sheetViews>
    <sheetView workbookViewId="0">
      <selection activeCell="S31" sqref="S31"/>
    </sheetView>
  </sheetViews>
  <sheetFormatPr defaultRowHeight="12"/>
  <cols>
    <col min="1" max="1" width="34.140625" style="63" customWidth="1"/>
    <col min="2" max="2" width="11.140625" style="63" customWidth="1"/>
    <col min="3" max="3" width="11.85546875" style="63" customWidth="1"/>
    <col min="4" max="4" width="10.85546875" style="63" customWidth="1"/>
    <col min="5" max="5" width="12.140625" style="63" customWidth="1"/>
    <col min="6" max="6" width="11" style="63" customWidth="1"/>
    <col min="7" max="7" width="11.7109375" style="63" customWidth="1"/>
    <col min="8" max="8" width="11.5703125" style="63" customWidth="1"/>
    <col min="9" max="9" width="10.7109375" style="63" customWidth="1"/>
    <col min="10" max="10" width="11.28515625" style="63" customWidth="1"/>
    <col min="11" max="16384" width="9.140625" style="63"/>
  </cols>
  <sheetData>
    <row r="1" spans="1:10" s="311" customFormat="1" ht="15">
      <c r="A1" s="783" t="s">
        <v>510</v>
      </c>
      <c r="B1" s="847"/>
      <c r="C1" s="847"/>
      <c r="D1" s="847"/>
      <c r="E1" s="847"/>
      <c r="F1" s="847"/>
      <c r="G1" s="847"/>
      <c r="H1" s="847"/>
      <c r="I1" s="847"/>
      <c r="J1" s="847"/>
    </row>
    <row r="2" spans="1:10" ht="12" customHeight="1">
      <c r="A2" s="270" t="s">
        <v>77</v>
      </c>
      <c r="B2" s="271"/>
      <c r="C2" s="271"/>
      <c r="D2" s="271"/>
      <c r="E2" s="271"/>
      <c r="F2" s="271"/>
      <c r="G2" s="271"/>
      <c r="H2" s="271"/>
      <c r="I2" s="271"/>
      <c r="J2" s="271"/>
    </row>
    <row r="3" spans="1:10">
      <c r="A3" s="872"/>
      <c r="B3" s="786" t="s">
        <v>143</v>
      </c>
      <c r="C3" s="787"/>
      <c r="D3" s="788"/>
      <c r="E3" s="789" t="s">
        <v>26</v>
      </c>
      <c r="F3" s="790"/>
      <c r="G3" s="790"/>
      <c r="H3" s="790"/>
      <c r="I3" s="790"/>
      <c r="J3" s="790"/>
    </row>
    <row r="4" spans="1:10">
      <c r="A4" s="880"/>
      <c r="B4" s="786" t="s">
        <v>144</v>
      </c>
      <c r="C4" s="786" t="s">
        <v>121</v>
      </c>
      <c r="D4" s="787"/>
      <c r="E4" s="877" t="s">
        <v>146</v>
      </c>
      <c r="F4" s="878"/>
      <c r="G4" s="878"/>
      <c r="H4" s="855" t="s">
        <v>147</v>
      </c>
      <c r="I4" s="879"/>
      <c r="J4" s="879"/>
    </row>
    <row r="5" spans="1:10">
      <c r="A5" s="880"/>
      <c r="B5" s="787"/>
      <c r="C5" s="851" t="s">
        <v>78</v>
      </c>
      <c r="D5" s="851" t="s">
        <v>79</v>
      </c>
      <c r="E5" s="851" t="s">
        <v>149</v>
      </c>
      <c r="F5" s="874" t="s">
        <v>54</v>
      </c>
      <c r="G5" s="790"/>
      <c r="H5" s="786" t="s">
        <v>149</v>
      </c>
      <c r="I5" s="789" t="s">
        <v>54</v>
      </c>
      <c r="J5" s="790"/>
    </row>
    <row r="6" spans="1:10">
      <c r="A6" s="873"/>
      <c r="B6" s="787"/>
      <c r="C6" s="853"/>
      <c r="D6" s="853"/>
      <c r="E6" s="864"/>
      <c r="F6" s="154" t="s">
        <v>78</v>
      </c>
      <c r="G6" s="299" t="s">
        <v>79</v>
      </c>
      <c r="H6" s="787"/>
      <c r="I6" s="312" t="s">
        <v>78</v>
      </c>
      <c r="J6" s="275" t="s">
        <v>79</v>
      </c>
    </row>
    <row r="7" spans="1:10" s="25" customFormat="1" ht="12.75">
      <c r="A7" s="95" t="s">
        <v>378</v>
      </c>
      <c r="B7" s="313">
        <v>448897</v>
      </c>
      <c r="C7" s="313">
        <v>210406</v>
      </c>
      <c r="D7" s="313">
        <v>238491</v>
      </c>
      <c r="E7" s="313">
        <v>285522</v>
      </c>
      <c r="F7" s="313">
        <v>131255</v>
      </c>
      <c r="G7" s="313">
        <v>154267</v>
      </c>
      <c r="H7" s="313">
        <v>163375</v>
      </c>
      <c r="I7" s="313">
        <v>79151</v>
      </c>
      <c r="J7" s="313">
        <v>84224</v>
      </c>
    </row>
    <row r="8" spans="1:10" s="25" customFormat="1" ht="33.75">
      <c r="A8" s="159" t="s">
        <v>379</v>
      </c>
      <c r="B8" s="191"/>
      <c r="C8" s="191"/>
      <c r="D8" s="191"/>
      <c r="E8" s="191"/>
      <c r="F8" s="191"/>
      <c r="G8" s="191"/>
      <c r="H8" s="191"/>
      <c r="I8" s="191"/>
      <c r="J8" s="191"/>
    </row>
    <row r="9" spans="1:10" s="25" customFormat="1" ht="25.5" customHeight="1">
      <c r="A9" s="161" t="s">
        <v>380</v>
      </c>
      <c r="B9" s="314">
        <v>36430</v>
      </c>
      <c r="C9" s="314">
        <v>18665</v>
      </c>
      <c r="D9" s="314">
        <v>17765</v>
      </c>
      <c r="E9" s="314">
        <v>27228</v>
      </c>
      <c r="F9" s="314">
        <v>13360</v>
      </c>
      <c r="G9" s="314">
        <v>13868</v>
      </c>
      <c r="H9" s="314">
        <v>9202</v>
      </c>
      <c r="I9" s="314">
        <v>5305</v>
      </c>
      <c r="J9" s="314">
        <v>3897</v>
      </c>
    </row>
    <row r="10" spans="1:10" s="25" customFormat="1" ht="10.5" customHeight="1">
      <c r="A10" s="160" t="s">
        <v>381</v>
      </c>
      <c r="B10" s="314">
        <v>113405</v>
      </c>
      <c r="C10" s="314">
        <v>55243</v>
      </c>
      <c r="D10" s="314">
        <v>58162</v>
      </c>
      <c r="E10" s="314">
        <v>88361</v>
      </c>
      <c r="F10" s="314">
        <v>41942</v>
      </c>
      <c r="G10" s="314">
        <v>46419</v>
      </c>
      <c r="H10" s="314">
        <v>25044</v>
      </c>
      <c r="I10" s="314">
        <v>13301</v>
      </c>
      <c r="J10" s="314">
        <v>11743</v>
      </c>
    </row>
    <row r="11" spans="1:10" s="25" customFormat="1" ht="33.75">
      <c r="A11" s="160" t="s">
        <v>382</v>
      </c>
      <c r="B11" s="314">
        <v>18163</v>
      </c>
      <c r="C11" s="314">
        <v>11660</v>
      </c>
      <c r="D11" s="314">
        <v>6503</v>
      </c>
      <c r="E11" s="314">
        <v>12942</v>
      </c>
      <c r="F11" s="314">
        <v>8499</v>
      </c>
      <c r="G11" s="314">
        <v>4443</v>
      </c>
      <c r="H11" s="314">
        <v>5221</v>
      </c>
      <c r="I11" s="314">
        <v>3161</v>
      </c>
      <c r="J11" s="314">
        <v>2060</v>
      </c>
    </row>
    <row r="12" spans="1:10" s="25" customFormat="1" ht="12.75">
      <c r="A12" s="160" t="s">
        <v>383</v>
      </c>
      <c r="B12" s="314">
        <v>11351</v>
      </c>
      <c r="C12" s="314">
        <v>5866</v>
      </c>
      <c r="D12" s="314">
        <v>5485</v>
      </c>
      <c r="E12" s="314">
        <v>8868</v>
      </c>
      <c r="F12" s="314">
        <v>4514</v>
      </c>
      <c r="G12" s="314">
        <v>4354</v>
      </c>
      <c r="H12" s="314">
        <v>2483</v>
      </c>
      <c r="I12" s="314">
        <v>1352</v>
      </c>
      <c r="J12" s="314">
        <v>1131</v>
      </c>
    </row>
    <row r="13" spans="1:10" s="25" customFormat="1" ht="12.75">
      <c r="A13" s="160" t="s">
        <v>384</v>
      </c>
      <c r="B13" s="314">
        <v>49023</v>
      </c>
      <c r="C13" s="314">
        <v>16276</v>
      </c>
      <c r="D13" s="314">
        <v>32747</v>
      </c>
      <c r="E13" s="314">
        <v>25640</v>
      </c>
      <c r="F13" s="314">
        <v>8128</v>
      </c>
      <c r="G13" s="314">
        <v>17512</v>
      </c>
      <c r="H13" s="314">
        <v>23383</v>
      </c>
      <c r="I13" s="314">
        <v>8148</v>
      </c>
      <c r="J13" s="314">
        <v>15235</v>
      </c>
    </row>
    <row r="14" spans="1:10" s="25" customFormat="1" ht="12.75">
      <c r="A14" s="160" t="s">
        <v>385</v>
      </c>
      <c r="B14" s="314">
        <v>11</v>
      </c>
      <c r="C14" s="314" t="s">
        <v>848</v>
      </c>
      <c r="D14" s="314">
        <v>11</v>
      </c>
      <c r="E14" s="314" t="s">
        <v>848</v>
      </c>
      <c r="F14" s="314" t="s">
        <v>848</v>
      </c>
      <c r="G14" s="314" t="s">
        <v>848</v>
      </c>
      <c r="H14" s="314">
        <v>11</v>
      </c>
      <c r="I14" s="314" t="s">
        <v>848</v>
      </c>
      <c r="J14" s="314">
        <v>11</v>
      </c>
    </row>
    <row r="15" spans="1:10" s="25" customFormat="1" ht="12.75">
      <c r="A15" s="160" t="s">
        <v>386</v>
      </c>
      <c r="B15" s="314">
        <v>17592</v>
      </c>
      <c r="C15" s="314">
        <v>9285</v>
      </c>
      <c r="D15" s="314">
        <v>8307</v>
      </c>
      <c r="E15" s="314">
        <v>13557</v>
      </c>
      <c r="F15" s="314">
        <v>6820</v>
      </c>
      <c r="G15" s="314">
        <v>6737</v>
      </c>
      <c r="H15" s="314">
        <v>4035</v>
      </c>
      <c r="I15" s="314">
        <v>2465</v>
      </c>
      <c r="J15" s="314">
        <v>1570</v>
      </c>
    </row>
    <row r="16" spans="1:10" s="25" customFormat="1" ht="12.75">
      <c r="A16" s="160" t="s">
        <v>387</v>
      </c>
      <c r="B16" s="314">
        <v>1132</v>
      </c>
      <c r="C16" s="314">
        <v>301</v>
      </c>
      <c r="D16" s="314">
        <v>831</v>
      </c>
      <c r="E16" s="314">
        <v>391</v>
      </c>
      <c r="F16" s="314">
        <v>68</v>
      </c>
      <c r="G16" s="314">
        <v>323</v>
      </c>
      <c r="H16" s="314">
        <v>741</v>
      </c>
      <c r="I16" s="314">
        <v>233</v>
      </c>
      <c r="J16" s="314">
        <v>508</v>
      </c>
    </row>
    <row r="17" spans="1:10" s="25" customFormat="1" ht="12.75">
      <c r="A17" s="160" t="s">
        <v>388</v>
      </c>
      <c r="B17" s="314">
        <v>115461</v>
      </c>
      <c r="C17" s="314">
        <v>53267</v>
      </c>
      <c r="D17" s="314">
        <v>62194</v>
      </c>
      <c r="E17" s="314">
        <v>56929</v>
      </c>
      <c r="F17" s="314">
        <v>26005</v>
      </c>
      <c r="G17" s="314">
        <v>30924</v>
      </c>
      <c r="H17" s="314">
        <v>58532</v>
      </c>
      <c r="I17" s="314">
        <v>27262</v>
      </c>
      <c r="J17" s="314">
        <v>31270</v>
      </c>
    </row>
    <row r="18" spans="1:10" s="25" customFormat="1" ht="12.75">
      <c r="A18" s="160" t="s">
        <v>389</v>
      </c>
      <c r="B18" s="314">
        <v>1814</v>
      </c>
      <c r="C18" s="314">
        <v>834</v>
      </c>
      <c r="D18" s="314">
        <v>980</v>
      </c>
      <c r="E18" s="314">
        <v>1016</v>
      </c>
      <c r="F18" s="314">
        <v>497</v>
      </c>
      <c r="G18" s="314">
        <v>519</v>
      </c>
      <c r="H18" s="314">
        <v>798</v>
      </c>
      <c r="I18" s="314">
        <v>337</v>
      </c>
      <c r="J18" s="314">
        <v>461</v>
      </c>
    </row>
    <row r="19" spans="1:10" s="25" customFormat="1" ht="13.5" customHeight="1">
      <c r="A19" s="160" t="s">
        <v>390</v>
      </c>
      <c r="B19" s="314">
        <v>11662</v>
      </c>
      <c r="C19" s="314">
        <v>6723</v>
      </c>
      <c r="D19" s="314">
        <v>4939</v>
      </c>
      <c r="E19" s="314">
        <v>5801</v>
      </c>
      <c r="F19" s="314">
        <v>3017</v>
      </c>
      <c r="G19" s="314">
        <v>2784</v>
      </c>
      <c r="H19" s="314">
        <v>5861</v>
      </c>
      <c r="I19" s="314">
        <v>3706</v>
      </c>
      <c r="J19" s="314">
        <v>2155</v>
      </c>
    </row>
    <row r="20" spans="1:10" s="25" customFormat="1" ht="12.75">
      <c r="A20" s="160" t="s">
        <v>365</v>
      </c>
      <c r="B20" s="314">
        <v>10789</v>
      </c>
      <c r="C20" s="314">
        <v>5491</v>
      </c>
      <c r="D20" s="314">
        <v>5298</v>
      </c>
      <c r="E20" s="314">
        <v>7808</v>
      </c>
      <c r="F20" s="314">
        <v>3230</v>
      </c>
      <c r="G20" s="314">
        <v>4578</v>
      </c>
      <c r="H20" s="314">
        <v>2981</v>
      </c>
      <c r="I20" s="314">
        <v>2261</v>
      </c>
      <c r="J20" s="314">
        <v>720</v>
      </c>
    </row>
    <row r="21" spans="1:10" s="25" customFormat="1" ht="12.75">
      <c r="A21" s="160" t="s">
        <v>361</v>
      </c>
      <c r="B21" s="314">
        <v>61856</v>
      </c>
      <c r="C21" s="314">
        <v>26759</v>
      </c>
      <c r="D21" s="314">
        <v>35097</v>
      </c>
      <c r="E21" s="314">
        <v>36860</v>
      </c>
      <c r="F21" s="314">
        <v>15175</v>
      </c>
      <c r="G21" s="314">
        <v>21685</v>
      </c>
      <c r="H21" s="314">
        <v>24996</v>
      </c>
      <c r="I21" s="314">
        <v>11584</v>
      </c>
      <c r="J21" s="314">
        <v>13412</v>
      </c>
    </row>
    <row r="22" spans="1:10" s="25" customFormat="1" ht="22.5" customHeight="1">
      <c r="A22" s="159" t="s">
        <v>391</v>
      </c>
      <c r="B22" s="314">
        <v>156</v>
      </c>
      <c r="C22" s="314">
        <v>8</v>
      </c>
      <c r="D22" s="314">
        <v>148</v>
      </c>
      <c r="E22" s="314">
        <v>121</v>
      </c>
      <c r="F22" s="314" t="s">
        <v>848</v>
      </c>
      <c r="G22" s="314">
        <v>121</v>
      </c>
      <c r="H22" s="314">
        <v>35</v>
      </c>
      <c r="I22" s="314">
        <v>8</v>
      </c>
      <c r="J22" s="314">
        <v>27</v>
      </c>
    </row>
    <row r="23" spans="1:10" s="25" customFormat="1" ht="12.75">
      <c r="A23" s="315" t="s">
        <v>121</v>
      </c>
      <c r="B23" s="314" t="s">
        <v>848</v>
      </c>
      <c r="C23" s="314" t="s">
        <v>848</v>
      </c>
      <c r="D23" s="314" t="s">
        <v>848</v>
      </c>
      <c r="E23" s="314" t="s">
        <v>848</v>
      </c>
      <c r="F23" s="314" t="s">
        <v>848</v>
      </c>
      <c r="G23" s="314" t="s">
        <v>848</v>
      </c>
      <c r="H23" s="314" t="s">
        <v>848</v>
      </c>
      <c r="I23" s="314" t="s">
        <v>848</v>
      </c>
      <c r="J23" s="314" t="s">
        <v>848</v>
      </c>
    </row>
    <row r="24" spans="1:10" ht="22.5">
      <c r="A24" s="160" t="s">
        <v>392</v>
      </c>
      <c r="B24" s="314" t="s">
        <v>848</v>
      </c>
      <c r="C24" s="314" t="s">
        <v>848</v>
      </c>
      <c r="D24" s="314" t="s">
        <v>848</v>
      </c>
      <c r="E24" s="314" t="s">
        <v>848</v>
      </c>
      <c r="F24" s="314" t="s">
        <v>848</v>
      </c>
      <c r="G24" s="314" t="s">
        <v>848</v>
      </c>
      <c r="H24" s="314" t="s">
        <v>848</v>
      </c>
      <c r="I24" s="314" t="s">
        <v>848</v>
      </c>
      <c r="J24" s="314" t="s">
        <v>848</v>
      </c>
    </row>
    <row r="25" spans="1:10" ht="12" customHeight="1">
      <c r="A25" s="160" t="s">
        <v>393</v>
      </c>
      <c r="B25" s="314" t="s">
        <v>848</v>
      </c>
      <c r="C25" s="314" t="s">
        <v>848</v>
      </c>
      <c r="D25" s="314" t="s">
        <v>848</v>
      </c>
      <c r="E25" s="314" t="s">
        <v>848</v>
      </c>
      <c r="F25" s="314" t="s">
        <v>848</v>
      </c>
      <c r="G25" s="314" t="s">
        <v>848</v>
      </c>
      <c r="H25" s="314" t="s">
        <v>848</v>
      </c>
      <c r="I25" s="314" t="s">
        <v>848</v>
      </c>
      <c r="J25" s="314" t="s">
        <v>848</v>
      </c>
    </row>
    <row r="26" spans="1:10" ht="12" customHeight="1">
      <c r="A26" s="160" t="s">
        <v>360</v>
      </c>
      <c r="B26" s="314" t="s">
        <v>848</v>
      </c>
      <c r="C26" s="314" t="s">
        <v>848</v>
      </c>
      <c r="D26" s="314" t="s">
        <v>848</v>
      </c>
      <c r="E26" s="314" t="s">
        <v>848</v>
      </c>
      <c r="F26" s="314" t="s">
        <v>848</v>
      </c>
      <c r="G26" s="314" t="s">
        <v>848</v>
      </c>
      <c r="H26" s="314" t="s">
        <v>848</v>
      </c>
      <c r="I26" s="314" t="s">
        <v>848</v>
      </c>
      <c r="J26" s="314" t="s">
        <v>848</v>
      </c>
    </row>
    <row r="27" spans="1:10">
      <c r="A27" s="160" t="s">
        <v>361</v>
      </c>
      <c r="B27" s="314" t="s">
        <v>848</v>
      </c>
      <c r="C27" s="314" t="s">
        <v>848</v>
      </c>
      <c r="D27" s="314" t="s">
        <v>848</v>
      </c>
      <c r="E27" s="314" t="s">
        <v>848</v>
      </c>
      <c r="F27" s="314" t="s">
        <v>848</v>
      </c>
      <c r="G27" s="314" t="s">
        <v>848</v>
      </c>
      <c r="H27" s="314" t="s">
        <v>848</v>
      </c>
      <c r="I27" s="314" t="s">
        <v>848</v>
      </c>
      <c r="J27" s="314" t="s">
        <v>848</v>
      </c>
    </row>
    <row r="28" spans="1:10">
      <c r="A28" s="160" t="s">
        <v>365</v>
      </c>
      <c r="B28" s="314" t="s">
        <v>848</v>
      </c>
      <c r="C28" s="314" t="s">
        <v>848</v>
      </c>
      <c r="D28" s="314" t="s">
        <v>848</v>
      </c>
      <c r="E28" s="314" t="s">
        <v>848</v>
      </c>
      <c r="F28" s="314" t="s">
        <v>848</v>
      </c>
      <c r="G28" s="314" t="s">
        <v>848</v>
      </c>
      <c r="H28" s="314" t="s">
        <v>848</v>
      </c>
      <c r="I28" s="314" t="s">
        <v>848</v>
      </c>
      <c r="J28" s="314" t="s">
        <v>848</v>
      </c>
    </row>
    <row r="29" spans="1:10" ht="33" customHeight="1">
      <c r="A29" s="160" t="s">
        <v>367</v>
      </c>
      <c r="B29" s="314" t="s">
        <v>848</v>
      </c>
      <c r="C29" s="314" t="s">
        <v>848</v>
      </c>
      <c r="D29" s="314" t="s">
        <v>848</v>
      </c>
      <c r="E29" s="314" t="s">
        <v>848</v>
      </c>
      <c r="F29" s="314" t="s">
        <v>848</v>
      </c>
      <c r="G29" s="314" t="s">
        <v>848</v>
      </c>
      <c r="H29" s="314" t="s">
        <v>848</v>
      </c>
      <c r="I29" s="314" t="s">
        <v>848</v>
      </c>
      <c r="J29" s="314" t="s">
        <v>848</v>
      </c>
    </row>
    <row r="30" spans="1:10">
      <c r="A30" s="160" t="s">
        <v>362</v>
      </c>
      <c r="B30" s="314" t="s">
        <v>848</v>
      </c>
      <c r="C30" s="314" t="s">
        <v>848</v>
      </c>
      <c r="D30" s="314" t="s">
        <v>848</v>
      </c>
      <c r="E30" s="314" t="s">
        <v>848</v>
      </c>
      <c r="F30" s="314" t="s">
        <v>848</v>
      </c>
      <c r="G30" s="314" t="s">
        <v>848</v>
      </c>
      <c r="H30" s="314" t="s">
        <v>848</v>
      </c>
      <c r="I30" s="314" t="s">
        <v>848</v>
      </c>
      <c r="J30" s="314" t="s">
        <v>848</v>
      </c>
    </row>
    <row r="31" spans="1:10" ht="22.5" customHeight="1">
      <c r="A31" s="316" t="s">
        <v>394</v>
      </c>
      <c r="B31" s="297">
        <v>52</v>
      </c>
      <c r="C31" s="297">
        <v>28</v>
      </c>
      <c r="D31" s="297">
        <v>24</v>
      </c>
      <c r="E31" s="297" t="s">
        <v>848</v>
      </c>
      <c r="F31" s="297" t="s">
        <v>848</v>
      </c>
      <c r="G31" s="297" t="s">
        <v>848</v>
      </c>
      <c r="H31" s="297">
        <v>52</v>
      </c>
      <c r="I31" s="297">
        <v>28</v>
      </c>
      <c r="J31" s="297">
        <v>24</v>
      </c>
    </row>
    <row r="32" spans="1:10">
      <c r="A32" s="3"/>
      <c r="C32" s="317"/>
      <c r="D32" s="317"/>
      <c r="E32" s="317"/>
      <c r="F32" s="317"/>
      <c r="G32" s="317"/>
      <c r="H32" s="317"/>
      <c r="I32" s="317"/>
      <c r="J32" s="317"/>
    </row>
    <row r="33" spans="1:10">
      <c r="A33" s="3"/>
      <c r="B33" s="317"/>
      <c r="C33" s="317"/>
      <c r="D33" s="317"/>
      <c r="E33" s="317"/>
      <c r="F33" s="317"/>
      <c r="G33" s="317"/>
      <c r="H33" s="317"/>
      <c r="I33" s="317"/>
      <c r="J33" s="317"/>
    </row>
    <row r="34" spans="1:10">
      <c r="B34" s="281"/>
      <c r="C34" s="281"/>
      <c r="D34" s="281"/>
      <c r="E34" s="281"/>
      <c r="F34" s="281"/>
      <c r="G34" s="281"/>
      <c r="H34" s="281"/>
      <c r="I34" s="281"/>
      <c r="J34" s="281"/>
    </row>
    <row r="35" spans="1:10">
      <c r="B35" s="281"/>
      <c r="C35" s="281"/>
      <c r="D35" s="281"/>
      <c r="E35" s="281"/>
      <c r="F35" s="281"/>
      <c r="G35" s="281"/>
      <c r="H35" s="281"/>
      <c r="I35" s="281"/>
      <c r="J35" s="281"/>
    </row>
    <row r="36" spans="1:10">
      <c r="B36" s="281"/>
      <c r="C36" s="281"/>
      <c r="D36" s="281"/>
      <c r="E36" s="281"/>
      <c r="F36" s="281"/>
      <c r="G36" s="281"/>
      <c r="H36" s="281"/>
      <c r="I36" s="281"/>
      <c r="J36" s="281"/>
    </row>
    <row r="37" spans="1:10">
      <c r="B37" s="281"/>
      <c r="C37" s="281"/>
      <c r="D37" s="281"/>
      <c r="E37" s="281"/>
      <c r="F37" s="281"/>
      <c r="G37" s="281"/>
      <c r="H37" s="281"/>
      <c r="I37" s="281"/>
      <c r="J37" s="281"/>
    </row>
    <row r="38" spans="1:10">
      <c r="B38" s="281"/>
      <c r="C38" s="281"/>
      <c r="D38" s="281"/>
      <c r="E38" s="281"/>
      <c r="F38" s="281"/>
      <c r="G38" s="281"/>
      <c r="H38" s="281"/>
      <c r="I38" s="281"/>
      <c r="J38" s="281"/>
    </row>
    <row r="39" spans="1:10">
      <c r="B39" s="281"/>
      <c r="C39" s="281"/>
      <c r="D39" s="281"/>
      <c r="E39" s="281"/>
      <c r="F39" s="281"/>
      <c r="G39" s="281"/>
      <c r="H39" s="281"/>
      <c r="I39" s="281"/>
      <c r="J39" s="281"/>
    </row>
    <row r="40" spans="1:10">
      <c r="B40" s="281"/>
      <c r="C40" s="281"/>
      <c r="D40" s="281"/>
      <c r="E40" s="281"/>
      <c r="F40" s="281"/>
      <c r="G40" s="281"/>
      <c r="H40" s="281"/>
      <c r="I40" s="281"/>
      <c r="J40" s="281"/>
    </row>
    <row r="41" spans="1:10">
      <c r="B41" s="281"/>
      <c r="C41" s="281"/>
      <c r="D41" s="281"/>
      <c r="E41" s="281"/>
      <c r="F41" s="281"/>
      <c r="G41" s="281"/>
      <c r="H41" s="281"/>
      <c r="I41" s="281"/>
      <c r="J41" s="281"/>
    </row>
    <row r="42" spans="1:10">
      <c r="B42" s="281"/>
      <c r="C42" s="281"/>
      <c r="D42" s="281"/>
      <c r="E42" s="281"/>
      <c r="F42" s="281"/>
      <c r="G42" s="281"/>
      <c r="H42" s="281"/>
      <c r="I42" s="281"/>
      <c r="J42" s="281"/>
    </row>
    <row r="43" spans="1:10">
      <c r="B43" s="281"/>
      <c r="C43" s="281"/>
      <c r="D43" s="281"/>
      <c r="E43" s="281"/>
      <c r="F43" s="281"/>
      <c r="G43" s="281"/>
      <c r="H43" s="281"/>
      <c r="I43" s="281"/>
      <c r="J43" s="281"/>
    </row>
    <row r="44" spans="1:10">
      <c r="B44" s="281"/>
      <c r="C44" s="281"/>
      <c r="D44" s="281"/>
      <c r="E44" s="281"/>
      <c r="F44" s="281"/>
      <c r="G44" s="281"/>
      <c r="H44" s="281"/>
      <c r="I44" s="281"/>
      <c r="J44" s="281"/>
    </row>
    <row r="45" spans="1:10">
      <c r="B45" s="281"/>
      <c r="C45" s="281"/>
      <c r="D45" s="281"/>
      <c r="E45" s="281"/>
      <c r="F45" s="281"/>
      <c r="G45" s="281"/>
      <c r="H45" s="281"/>
      <c r="I45" s="281"/>
      <c r="J45" s="281"/>
    </row>
    <row r="46" spans="1:10">
      <c r="B46" s="281"/>
      <c r="C46" s="281"/>
      <c r="D46" s="281"/>
      <c r="E46" s="281"/>
      <c r="F46" s="281"/>
      <c r="G46" s="281"/>
      <c r="H46" s="281"/>
      <c r="I46" s="281"/>
      <c r="J46" s="281"/>
    </row>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workbookViewId="0">
      <selection activeCell="P29" sqref="P29"/>
    </sheetView>
  </sheetViews>
  <sheetFormatPr defaultRowHeight="12"/>
  <cols>
    <col min="1" max="1" width="29.7109375" style="63" customWidth="1"/>
    <col min="2" max="2" width="13.85546875" style="63" customWidth="1"/>
    <col min="3" max="3" width="13.5703125" style="63" customWidth="1"/>
    <col min="4" max="4" width="16.140625" style="63" customWidth="1"/>
    <col min="5" max="5" width="15.5703125" style="63" customWidth="1"/>
    <col min="6" max="6" width="15.7109375" style="63" customWidth="1"/>
    <col min="7" max="7" width="16.28515625" style="63" customWidth="1"/>
    <col min="8" max="8" width="15.7109375" style="318" customWidth="1"/>
    <col min="9" max="16384" width="9.140625" style="63"/>
  </cols>
  <sheetData>
    <row r="1" spans="1:8" s="318" customFormat="1" ht="12.75">
      <c r="A1" s="783" t="s">
        <v>511</v>
      </c>
      <c r="B1" s="847"/>
      <c r="C1" s="847"/>
      <c r="D1" s="847"/>
      <c r="E1" s="847"/>
      <c r="F1" s="847"/>
      <c r="G1" s="847"/>
      <c r="H1" s="847"/>
    </row>
    <row r="2" spans="1:8" ht="12.75" customHeight="1">
      <c r="A2" s="270" t="s">
        <v>77</v>
      </c>
      <c r="B2" s="271"/>
      <c r="C2" s="271"/>
      <c r="D2" s="271"/>
      <c r="E2" s="271"/>
      <c r="F2" s="271"/>
      <c r="G2" s="271"/>
    </row>
    <row r="3" spans="1:8">
      <c r="A3" s="883"/>
      <c r="B3" s="862" t="s">
        <v>143</v>
      </c>
      <c r="C3" s="786" t="s">
        <v>395</v>
      </c>
      <c r="D3" s="786"/>
      <c r="E3" s="786"/>
      <c r="F3" s="786"/>
      <c r="G3" s="786"/>
      <c r="H3" s="885" t="s">
        <v>396</v>
      </c>
    </row>
    <row r="4" spans="1:8" ht="22.5">
      <c r="A4" s="884"/>
      <c r="B4" s="853"/>
      <c r="C4" s="319" t="s">
        <v>397</v>
      </c>
      <c r="D4" s="320" t="s">
        <v>398</v>
      </c>
      <c r="E4" s="320" t="s">
        <v>399</v>
      </c>
      <c r="F4" s="320" t="s">
        <v>400</v>
      </c>
      <c r="G4" s="319" t="s">
        <v>401</v>
      </c>
      <c r="H4" s="886"/>
    </row>
    <row r="5" spans="1:8" s="25" customFormat="1" ht="12.75">
      <c r="A5" s="887" t="s">
        <v>30</v>
      </c>
      <c r="B5" s="887"/>
      <c r="C5" s="887"/>
      <c r="D5" s="887"/>
      <c r="E5" s="887"/>
      <c r="F5" s="887"/>
      <c r="G5" s="887"/>
      <c r="H5" s="881"/>
    </row>
    <row r="6" spans="1:8" s="25" customFormat="1" ht="11.25" customHeight="1">
      <c r="A6" s="321" t="s">
        <v>378</v>
      </c>
      <c r="B6" s="293">
        <v>448897</v>
      </c>
      <c r="C6" s="293">
        <v>115053</v>
      </c>
      <c r="D6" s="293">
        <v>122796</v>
      </c>
      <c r="E6" s="293">
        <v>115836</v>
      </c>
      <c r="F6" s="293">
        <v>71317</v>
      </c>
      <c r="G6" s="293">
        <v>23750</v>
      </c>
      <c r="H6" s="293">
        <v>109</v>
      </c>
    </row>
    <row r="7" spans="1:8" s="25" customFormat="1" ht="11.25" customHeight="1">
      <c r="A7" s="322" t="s">
        <v>339</v>
      </c>
      <c r="B7" s="294"/>
      <c r="C7" s="294"/>
      <c r="D7" s="294"/>
      <c r="E7" s="294"/>
      <c r="F7" s="294"/>
      <c r="G7" s="294"/>
      <c r="H7" s="294"/>
    </row>
    <row r="8" spans="1:8" s="25" customFormat="1" ht="11.25" customHeight="1">
      <c r="A8" s="322">
        <v>15</v>
      </c>
      <c r="B8" s="293" t="s">
        <v>848</v>
      </c>
      <c r="C8" s="293" t="s">
        <v>848</v>
      </c>
      <c r="D8" s="293" t="s">
        <v>848</v>
      </c>
      <c r="E8" s="293" t="s">
        <v>848</v>
      </c>
      <c r="F8" s="293" t="s">
        <v>848</v>
      </c>
      <c r="G8" s="293" t="s">
        <v>848</v>
      </c>
      <c r="H8" s="293" t="s">
        <v>848</v>
      </c>
    </row>
    <row r="9" spans="1:8" s="25" customFormat="1" ht="11.25" customHeight="1">
      <c r="A9" s="322" t="s">
        <v>2</v>
      </c>
      <c r="B9" s="293">
        <v>39776</v>
      </c>
      <c r="C9" s="293">
        <v>14036</v>
      </c>
      <c r="D9" s="293">
        <v>8096</v>
      </c>
      <c r="E9" s="293">
        <v>11483</v>
      </c>
      <c r="F9" s="293">
        <v>5408</v>
      </c>
      <c r="G9" s="293">
        <v>719</v>
      </c>
      <c r="H9" s="293">
        <v>34</v>
      </c>
    </row>
    <row r="10" spans="1:8" s="25" customFormat="1" ht="11.25" customHeight="1">
      <c r="A10" s="322" t="s">
        <v>3</v>
      </c>
      <c r="B10" s="293">
        <v>26073</v>
      </c>
      <c r="C10" s="293">
        <v>5824</v>
      </c>
      <c r="D10" s="293">
        <v>7761</v>
      </c>
      <c r="E10" s="293">
        <v>7489</v>
      </c>
      <c r="F10" s="293">
        <v>3698</v>
      </c>
      <c r="G10" s="293">
        <v>1301</v>
      </c>
      <c r="H10" s="293" t="s">
        <v>848</v>
      </c>
    </row>
    <row r="11" spans="1:8" s="25" customFormat="1" ht="11.25" customHeight="1">
      <c r="A11" s="322" t="s">
        <v>4</v>
      </c>
      <c r="B11" s="293">
        <v>48659</v>
      </c>
      <c r="C11" s="293">
        <v>11363</v>
      </c>
      <c r="D11" s="293">
        <v>12685</v>
      </c>
      <c r="E11" s="293">
        <v>13672</v>
      </c>
      <c r="F11" s="293">
        <v>8186</v>
      </c>
      <c r="G11" s="293">
        <v>2694</v>
      </c>
      <c r="H11" s="293">
        <v>59</v>
      </c>
    </row>
    <row r="12" spans="1:8" s="25" customFormat="1" ht="11.25" customHeight="1">
      <c r="A12" s="322" t="s">
        <v>5</v>
      </c>
      <c r="B12" s="293">
        <v>161258</v>
      </c>
      <c r="C12" s="293">
        <v>38829</v>
      </c>
      <c r="D12" s="293">
        <v>43953</v>
      </c>
      <c r="E12" s="293">
        <v>44649</v>
      </c>
      <c r="F12" s="293">
        <v>25185</v>
      </c>
      <c r="G12" s="293">
        <v>8599</v>
      </c>
      <c r="H12" s="293">
        <v>16</v>
      </c>
    </row>
    <row r="13" spans="1:8" s="25" customFormat="1" ht="11.25" customHeight="1">
      <c r="A13" s="323" t="s">
        <v>6</v>
      </c>
      <c r="B13" s="293">
        <v>91986</v>
      </c>
      <c r="C13" s="293">
        <v>20992</v>
      </c>
      <c r="D13" s="293">
        <v>28494</v>
      </c>
      <c r="E13" s="293">
        <v>21166</v>
      </c>
      <c r="F13" s="293">
        <v>15462</v>
      </c>
      <c r="G13" s="293">
        <v>5872</v>
      </c>
      <c r="H13" s="293" t="s">
        <v>848</v>
      </c>
    </row>
    <row r="14" spans="1:8" s="25" customFormat="1" ht="11.25" customHeight="1">
      <c r="A14" s="323" t="s">
        <v>7</v>
      </c>
      <c r="B14" s="293">
        <v>81145</v>
      </c>
      <c r="C14" s="293">
        <v>24009</v>
      </c>
      <c r="D14" s="293">
        <v>21807</v>
      </c>
      <c r="E14" s="293">
        <v>17377</v>
      </c>
      <c r="F14" s="293">
        <v>13378</v>
      </c>
      <c r="G14" s="293">
        <v>4565</v>
      </c>
      <c r="H14" s="293" t="s">
        <v>848</v>
      </c>
    </row>
    <row r="15" spans="1:8" s="25" customFormat="1" ht="11.25" customHeight="1">
      <c r="A15" s="323" t="s">
        <v>56</v>
      </c>
      <c r="B15" s="293" t="s">
        <v>848</v>
      </c>
      <c r="C15" s="293" t="s">
        <v>848</v>
      </c>
      <c r="D15" s="293" t="s">
        <v>848</v>
      </c>
      <c r="E15" s="293" t="s">
        <v>848</v>
      </c>
      <c r="F15" s="293" t="s">
        <v>848</v>
      </c>
      <c r="G15" s="293" t="s">
        <v>848</v>
      </c>
      <c r="H15" s="293" t="s">
        <v>848</v>
      </c>
    </row>
    <row r="16" spans="1:8" s="165" customFormat="1">
      <c r="A16" s="881" t="s">
        <v>29</v>
      </c>
      <c r="B16" s="881"/>
      <c r="C16" s="881"/>
      <c r="D16" s="881"/>
      <c r="E16" s="881"/>
      <c r="F16" s="881"/>
      <c r="G16" s="881"/>
      <c r="H16" s="881"/>
    </row>
    <row r="17" spans="1:8" ht="11.25" customHeight="1">
      <c r="A17" s="321" t="s">
        <v>378</v>
      </c>
      <c r="B17" s="293">
        <v>210406</v>
      </c>
      <c r="C17" s="293">
        <v>53882</v>
      </c>
      <c r="D17" s="293">
        <v>60129</v>
      </c>
      <c r="E17" s="293">
        <v>52041</v>
      </c>
      <c r="F17" s="293">
        <v>32750</v>
      </c>
      <c r="G17" s="293">
        <v>11518</v>
      </c>
      <c r="H17" s="293">
        <v>50</v>
      </c>
    </row>
    <row r="18" spans="1:8" ht="11.25" customHeight="1">
      <c r="A18" s="322" t="s">
        <v>339</v>
      </c>
      <c r="B18" s="294"/>
      <c r="C18" s="294"/>
      <c r="D18" s="294"/>
      <c r="E18" s="294"/>
      <c r="F18" s="294"/>
      <c r="G18" s="294"/>
      <c r="H18" s="294"/>
    </row>
    <row r="19" spans="1:8" ht="11.25" customHeight="1">
      <c r="A19" s="322">
        <v>15</v>
      </c>
      <c r="B19" s="293" t="s">
        <v>848</v>
      </c>
      <c r="C19" s="293" t="s">
        <v>848</v>
      </c>
      <c r="D19" s="293" t="s">
        <v>848</v>
      </c>
      <c r="E19" s="293" t="s">
        <v>848</v>
      </c>
      <c r="F19" s="293" t="s">
        <v>848</v>
      </c>
      <c r="G19" s="293" t="s">
        <v>848</v>
      </c>
      <c r="H19" s="293" t="s">
        <v>848</v>
      </c>
    </row>
    <row r="20" spans="1:8" ht="11.25" customHeight="1">
      <c r="A20" s="322" t="s">
        <v>2</v>
      </c>
      <c r="B20" s="293">
        <v>18519</v>
      </c>
      <c r="C20" s="293">
        <v>6629</v>
      </c>
      <c r="D20" s="293">
        <v>3385</v>
      </c>
      <c r="E20" s="293">
        <v>5449</v>
      </c>
      <c r="F20" s="293">
        <v>2666</v>
      </c>
      <c r="G20" s="293">
        <v>356</v>
      </c>
      <c r="H20" s="293">
        <v>34</v>
      </c>
    </row>
    <row r="21" spans="1:8" ht="11.25" customHeight="1">
      <c r="A21" s="322" t="s">
        <v>3</v>
      </c>
      <c r="B21" s="293">
        <v>11541</v>
      </c>
      <c r="C21" s="293">
        <v>2041</v>
      </c>
      <c r="D21" s="293">
        <v>3484</v>
      </c>
      <c r="E21" s="293">
        <v>3870</v>
      </c>
      <c r="F21" s="293">
        <v>1573</v>
      </c>
      <c r="G21" s="293">
        <v>573</v>
      </c>
      <c r="H21" s="293" t="s">
        <v>848</v>
      </c>
    </row>
    <row r="22" spans="1:8" ht="11.25" customHeight="1">
      <c r="A22" s="322" t="s">
        <v>4</v>
      </c>
      <c r="B22" s="293">
        <v>20925</v>
      </c>
      <c r="C22" s="293">
        <v>5644</v>
      </c>
      <c r="D22" s="293">
        <v>6229</v>
      </c>
      <c r="E22" s="293">
        <v>4608</v>
      </c>
      <c r="F22" s="293">
        <v>3180</v>
      </c>
      <c r="G22" s="293">
        <v>1264</v>
      </c>
      <c r="H22" s="293" t="s">
        <v>848</v>
      </c>
    </row>
    <row r="23" spans="1:8" ht="11.25" customHeight="1">
      <c r="A23" s="322" t="s">
        <v>5</v>
      </c>
      <c r="B23" s="293">
        <v>72877</v>
      </c>
      <c r="C23" s="293">
        <v>18310</v>
      </c>
      <c r="D23" s="293">
        <v>20843</v>
      </c>
      <c r="E23" s="293">
        <v>18546</v>
      </c>
      <c r="F23" s="293">
        <v>11754</v>
      </c>
      <c r="G23" s="293">
        <v>3381</v>
      </c>
      <c r="H23" s="293">
        <v>16</v>
      </c>
    </row>
    <row r="24" spans="1:8" ht="11.25" customHeight="1">
      <c r="A24" s="322" t="s">
        <v>6</v>
      </c>
      <c r="B24" s="293">
        <v>47317</v>
      </c>
      <c r="C24" s="293">
        <v>9676</v>
      </c>
      <c r="D24" s="293">
        <v>15185</v>
      </c>
      <c r="E24" s="293">
        <v>10880</v>
      </c>
      <c r="F24" s="293">
        <v>7888</v>
      </c>
      <c r="G24" s="293">
        <v>3688</v>
      </c>
      <c r="H24" s="293" t="s">
        <v>848</v>
      </c>
    </row>
    <row r="25" spans="1:8" ht="11.25" customHeight="1">
      <c r="A25" s="322" t="s">
        <v>7</v>
      </c>
      <c r="B25" s="293">
        <v>39227</v>
      </c>
      <c r="C25" s="293">
        <v>11582</v>
      </c>
      <c r="D25" s="293">
        <v>11003</v>
      </c>
      <c r="E25" s="293">
        <v>8688</v>
      </c>
      <c r="F25" s="293">
        <v>5689</v>
      </c>
      <c r="G25" s="293">
        <v>2256</v>
      </c>
      <c r="H25" s="293" t="s">
        <v>848</v>
      </c>
    </row>
    <row r="26" spans="1:8" ht="11.25" customHeight="1">
      <c r="A26" s="323" t="s">
        <v>56</v>
      </c>
      <c r="B26" s="293" t="s">
        <v>848</v>
      </c>
      <c r="C26" s="293" t="s">
        <v>848</v>
      </c>
      <c r="D26" s="293" t="s">
        <v>848</v>
      </c>
      <c r="E26" s="293" t="s">
        <v>848</v>
      </c>
      <c r="F26" s="293" t="s">
        <v>848</v>
      </c>
      <c r="G26" s="293" t="s">
        <v>848</v>
      </c>
      <c r="H26" s="293" t="s">
        <v>848</v>
      </c>
    </row>
    <row r="27" spans="1:8">
      <c r="A27" s="882" t="s">
        <v>28</v>
      </c>
      <c r="B27" s="882"/>
      <c r="C27" s="882"/>
      <c r="D27" s="882"/>
      <c r="E27" s="882"/>
      <c r="F27" s="882"/>
      <c r="G27" s="882"/>
      <c r="H27" s="882"/>
    </row>
    <row r="28" spans="1:8" ht="11.25" customHeight="1">
      <c r="A28" s="321" t="s">
        <v>378</v>
      </c>
      <c r="B28" s="314">
        <v>238491</v>
      </c>
      <c r="C28" s="314">
        <v>61171</v>
      </c>
      <c r="D28" s="314">
        <v>62667</v>
      </c>
      <c r="E28" s="314">
        <v>63795</v>
      </c>
      <c r="F28" s="314">
        <v>38567</v>
      </c>
      <c r="G28" s="314">
        <v>12232</v>
      </c>
      <c r="H28" s="314">
        <v>59</v>
      </c>
    </row>
    <row r="29" spans="1:8" ht="11.25" customHeight="1">
      <c r="A29" s="322" t="s">
        <v>339</v>
      </c>
      <c r="B29" s="191"/>
      <c r="C29" s="191"/>
      <c r="D29" s="191"/>
      <c r="E29" s="191"/>
      <c r="F29" s="191"/>
      <c r="G29" s="191"/>
      <c r="H29" s="191"/>
    </row>
    <row r="30" spans="1:8" ht="11.25" customHeight="1">
      <c r="A30" s="322">
        <v>15</v>
      </c>
      <c r="B30" s="314" t="s">
        <v>848</v>
      </c>
      <c r="C30" s="314" t="s">
        <v>848</v>
      </c>
      <c r="D30" s="314" t="s">
        <v>848</v>
      </c>
      <c r="E30" s="314" t="s">
        <v>848</v>
      </c>
      <c r="F30" s="314" t="s">
        <v>848</v>
      </c>
      <c r="G30" s="314" t="s">
        <v>848</v>
      </c>
      <c r="H30" s="314" t="s">
        <v>848</v>
      </c>
    </row>
    <row r="31" spans="1:8" ht="11.25" customHeight="1">
      <c r="A31" s="322" t="s">
        <v>2</v>
      </c>
      <c r="B31" s="314">
        <v>21257</v>
      </c>
      <c r="C31" s="314">
        <v>7407</v>
      </c>
      <c r="D31" s="314">
        <v>4711</v>
      </c>
      <c r="E31" s="314">
        <v>6034</v>
      </c>
      <c r="F31" s="314">
        <v>2742</v>
      </c>
      <c r="G31" s="314">
        <v>363</v>
      </c>
      <c r="H31" s="314" t="s">
        <v>848</v>
      </c>
    </row>
    <row r="32" spans="1:8" ht="11.25" customHeight="1">
      <c r="A32" s="322" t="s">
        <v>3</v>
      </c>
      <c r="B32" s="314">
        <v>14532</v>
      </c>
      <c r="C32" s="314">
        <v>3783</v>
      </c>
      <c r="D32" s="314">
        <v>4277</v>
      </c>
      <c r="E32" s="314">
        <v>3619</v>
      </c>
      <c r="F32" s="314">
        <v>2125</v>
      </c>
      <c r="G32" s="314">
        <v>728</v>
      </c>
      <c r="H32" s="314" t="s">
        <v>848</v>
      </c>
    </row>
    <row r="33" spans="1:8" ht="11.25" customHeight="1">
      <c r="A33" s="322" t="s">
        <v>4</v>
      </c>
      <c r="B33" s="314">
        <v>27734</v>
      </c>
      <c r="C33" s="314">
        <v>5719</v>
      </c>
      <c r="D33" s="314">
        <v>6456</v>
      </c>
      <c r="E33" s="314">
        <v>9064</v>
      </c>
      <c r="F33" s="314">
        <v>5006</v>
      </c>
      <c r="G33" s="314">
        <v>1430</v>
      </c>
      <c r="H33" s="314">
        <v>59</v>
      </c>
    </row>
    <row r="34" spans="1:8" ht="11.25" customHeight="1">
      <c r="A34" s="322" t="s">
        <v>5</v>
      </c>
      <c r="B34" s="314">
        <v>88381</v>
      </c>
      <c r="C34" s="314">
        <v>20519</v>
      </c>
      <c r="D34" s="314">
        <v>23110</v>
      </c>
      <c r="E34" s="314">
        <v>26103</v>
      </c>
      <c r="F34" s="314">
        <v>13431</v>
      </c>
      <c r="G34" s="314">
        <v>5218</v>
      </c>
      <c r="H34" s="314" t="s">
        <v>848</v>
      </c>
    </row>
    <row r="35" spans="1:8" ht="11.25" customHeight="1">
      <c r="A35" s="323" t="s">
        <v>6</v>
      </c>
      <c r="B35" s="314">
        <v>44669</v>
      </c>
      <c r="C35" s="314">
        <v>11316</v>
      </c>
      <c r="D35" s="314">
        <v>13309</v>
      </c>
      <c r="E35" s="314">
        <v>10286</v>
      </c>
      <c r="F35" s="314">
        <v>7574</v>
      </c>
      <c r="G35" s="314">
        <v>2184</v>
      </c>
      <c r="H35" s="314" t="s">
        <v>848</v>
      </c>
    </row>
    <row r="36" spans="1:8" ht="11.25" customHeight="1">
      <c r="A36" s="323" t="s">
        <v>7</v>
      </c>
      <c r="B36" s="314">
        <v>41918</v>
      </c>
      <c r="C36" s="314">
        <v>12427</v>
      </c>
      <c r="D36" s="314">
        <v>10804</v>
      </c>
      <c r="E36" s="314">
        <v>8689</v>
      </c>
      <c r="F36" s="314">
        <v>7689</v>
      </c>
      <c r="G36" s="314">
        <v>2309</v>
      </c>
      <c r="H36" s="314" t="s">
        <v>848</v>
      </c>
    </row>
    <row r="37" spans="1:8" ht="11.25" customHeight="1">
      <c r="A37" s="324" t="s">
        <v>56</v>
      </c>
      <c r="B37" s="297" t="s">
        <v>848</v>
      </c>
      <c r="C37" s="297" t="s">
        <v>848</v>
      </c>
      <c r="D37" s="297" t="s">
        <v>848</v>
      </c>
      <c r="E37" s="297" t="s">
        <v>848</v>
      </c>
      <c r="F37" s="297" t="s">
        <v>848</v>
      </c>
      <c r="G37" s="297" t="s">
        <v>848</v>
      </c>
      <c r="H37" s="297" t="s">
        <v>848</v>
      </c>
    </row>
    <row r="38" spans="1:8">
      <c r="A38" s="3"/>
      <c r="B38" s="3"/>
      <c r="C38" s="3"/>
      <c r="D38" s="3"/>
      <c r="E38" s="3"/>
      <c r="F38" s="3"/>
      <c r="G38" s="3"/>
      <c r="H38" s="325"/>
    </row>
  </sheetData>
  <mergeCells count="8">
    <mergeCell ref="A16:H16"/>
    <mergeCell ref="A27:H27"/>
    <mergeCell ref="A1:H1"/>
    <mergeCell ref="A3:A4"/>
    <mergeCell ref="B3:B4"/>
    <mergeCell ref="C3:G3"/>
    <mergeCell ref="H3:H4"/>
    <mergeCell ref="A5:H5"/>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5"/>
  <sheetViews>
    <sheetView workbookViewId="0">
      <selection activeCell="O43" sqref="O43"/>
    </sheetView>
  </sheetViews>
  <sheetFormatPr defaultRowHeight="12"/>
  <cols>
    <col min="1" max="1" width="29.7109375" style="30" customWidth="1"/>
    <col min="2" max="2" width="10.85546875" style="30" customWidth="1"/>
    <col min="3" max="3" width="10" style="30" customWidth="1"/>
    <col min="4" max="4" width="10.85546875" style="30" customWidth="1"/>
    <col min="5" max="5" width="9.5703125" style="30" customWidth="1"/>
    <col min="6" max="6" width="9.28515625" style="30" customWidth="1"/>
    <col min="7" max="7" width="9.140625" style="30" customWidth="1"/>
    <col min="8" max="8" width="8.85546875" style="30" customWidth="1"/>
    <col min="9" max="9" width="9.42578125" style="30" customWidth="1"/>
    <col min="10" max="13" width="14.7109375" style="30" customWidth="1"/>
    <col min="14" max="16384" width="9.140625" style="30"/>
  </cols>
  <sheetData>
    <row r="1" spans="1:10" ht="12.75">
      <c r="A1" s="685" t="s">
        <v>512</v>
      </c>
      <c r="B1" s="686"/>
      <c r="C1" s="686"/>
      <c r="D1" s="686"/>
      <c r="E1" s="686"/>
      <c r="F1" s="686"/>
      <c r="G1" s="686"/>
      <c r="H1" s="686"/>
      <c r="I1" s="686"/>
    </row>
    <row r="2" spans="1:10" ht="12.75" customHeight="1">
      <c r="A2" s="44" t="s">
        <v>77</v>
      </c>
      <c r="B2" s="45"/>
      <c r="C2" s="45"/>
      <c r="D2" s="45"/>
      <c r="E2" s="45"/>
      <c r="F2" s="45"/>
      <c r="G2" s="45"/>
    </row>
    <row r="3" spans="1:10">
      <c r="A3" s="896"/>
      <c r="B3" s="692" t="s">
        <v>143</v>
      </c>
      <c r="C3" s="714"/>
      <c r="D3" s="710"/>
      <c r="E3" s="890" t="s">
        <v>26</v>
      </c>
      <c r="F3" s="899"/>
      <c r="G3" s="899"/>
      <c r="H3" s="891"/>
      <c r="I3" s="891"/>
      <c r="J3" s="891"/>
    </row>
    <row r="4" spans="1:10">
      <c r="A4" s="897"/>
      <c r="B4" s="900" t="s">
        <v>144</v>
      </c>
      <c r="C4" s="900" t="s">
        <v>145</v>
      </c>
      <c r="D4" s="900"/>
      <c r="E4" s="888" t="s">
        <v>146</v>
      </c>
      <c r="F4" s="889"/>
      <c r="G4" s="889"/>
      <c r="H4" s="890" t="s">
        <v>147</v>
      </c>
      <c r="I4" s="891"/>
      <c r="J4" s="891"/>
    </row>
    <row r="5" spans="1:10" s="141" customFormat="1" ht="12.75">
      <c r="A5" s="897"/>
      <c r="B5" s="900"/>
      <c r="C5" s="892" t="s">
        <v>402</v>
      </c>
      <c r="D5" s="892" t="s">
        <v>403</v>
      </c>
      <c r="E5" s="892" t="s">
        <v>148</v>
      </c>
      <c r="F5" s="890" t="s">
        <v>54</v>
      </c>
      <c r="G5" s="894"/>
      <c r="H5" s="895" t="s">
        <v>148</v>
      </c>
      <c r="I5" s="890" t="s">
        <v>54</v>
      </c>
      <c r="J5" s="891"/>
    </row>
    <row r="6" spans="1:10" s="141" customFormat="1" ht="11.25" customHeight="1">
      <c r="A6" s="898"/>
      <c r="B6" s="900"/>
      <c r="C6" s="893"/>
      <c r="D6" s="893"/>
      <c r="E6" s="893"/>
      <c r="F6" s="327" t="s">
        <v>402</v>
      </c>
      <c r="G6" s="327" t="s">
        <v>403</v>
      </c>
      <c r="H6" s="893"/>
      <c r="I6" s="328" t="s">
        <v>402</v>
      </c>
      <c r="J6" s="326" t="s">
        <v>403</v>
      </c>
    </row>
    <row r="7" spans="1:10" s="141" customFormat="1" ht="11.25" customHeight="1">
      <c r="A7" s="329" t="s">
        <v>378</v>
      </c>
      <c r="B7" s="331">
        <v>448897</v>
      </c>
      <c r="C7" s="331">
        <v>210406</v>
      </c>
      <c r="D7" s="331">
        <v>238491</v>
      </c>
      <c r="E7" s="331">
        <v>285522</v>
      </c>
      <c r="F7" s="331">
        <v>131255</v>
      </c>
      <c r="G7" s="331">
        <v>154267</v>
      </c>
      <c r="H7" s="331">
        <v>163375</v>
      </c>
      <c r="I7" s="331">
        <v>79151</v>
      </c>
      <c r="J7" s="331">
        <v>84224</v>
      </c>
    </row>
    <row r="8" spans="1:10" s="141" customFormat="1" ht="11.25" customHeight="1">
      <c r="A8" s="53" t="s">
        <v>404</v>
      </c>
      <c r="B8" s="38"/>
      <c r="C8" s="38"/>
      <c r="D8" s="38"/>
      <c r="E8" s="38"/>
      <c r="F8" s="38"/>
      <c r="G8" s="38"/>
      <c r="H8" s="38"/>
      <c r="I8" s="38"/>
      <c r="J8" s="38"/>
    </row>
    <row r="9" spans="1:10" s="141" customFormat="1" ht="11.25" customHeight="1">
      <c r="A9" s="143" t="s">
        <v>397</v>
      </c>
      <c r="B9" s="331">
        <v>115053</v>
      </c>
      <c r="C9" s="331">
        <v>53882</v>
      </c>
      <c r="D9" s="331">
        <v>61171</v>
      </c>
      <c r="E9" s="331">
        <v>81279</v>
      </c>
      <c r="F9" s="331">
        <v>36739</v>
      </c>
      <c r="G9" s="331">
        <v>44540</v>
      </c>
      <c r="H9" s="331">
        <v>33774</v>
      </c>
      <c r="I9" s="331">
        <v>17143</v>
      </c>
      <c r="J9" s="331">
        <v>16631</v>
      </c>
    </row>
    <row r="10" spans="1:10" s="141" customFormat="1" ht="11.25" customHeight="1">
      <c r="A10" s="143" t="s">
        <v>398</v>
      </c>
      <c r="B10" s="331">
        <v>122796</v>
      </c>
      <c r="C10" s="331">
        <v>60129</v>
      </c>
      <c r="D10" s="331">
        <v>62667</v>
      </c>
      <c r="E10" s="331">
        <v>85457</v>
      </c>
      <c r="F10" s="331">
        <v>41384</v>
      </c>
      <c r="G10" s="331">
        <v>44073</v>
      </c>
      <c r="H10" s="331">
        <v>37339</v>
      </c>
      <c r="I10" s="331">
        <v>18745</v>
      </c>
      <c r="J10" s="331">
        <v>18594</v>
      </c>
    </row>
    <row r="11" spans="1:10" s="141" customFormat="1" ht="11.25" customHeight="1">
      <c r="A11" s="143" t="s">
        <v>399</v>
      </c>
      <c r="B11" s="331">
        <v>115836</v>
      </c>
      <c r="C11" s="331">
        <v>52041</v>
      </c>
      <c r="D11" s="331">
        <v>63795</v>
      </c>
      <c r="E11" s="331">
        <v>72267</v>
      </c>
      <c r="F11" s="331">
        <v>31343</v>
      </c>
      <c r="G11" s="331">
        <v>40924</v>
      </c>
      <c r="H11" s="331">
        <v>43569</v>
      </c>
      <c r="I11" s="331">
        <v>20698</v>
      </c>
      <c r="J11" s="331">
        <v>22871</v>
      </c>
    </row>
    <row r="12" spans="1:10" s="141" customFormat="1" ht="11.25" customHeight="1">
      <c r="A12" s="143" t="s">
        <v>400</v>
      </c>
      <c r="B12" s="331">
        <v>71317</v>
      </c>
      <c r="C12" s="331">
        <v>32750</v>
      </c>
      <c r="D12" s="331">
        <v>38567</v>
      </c>
      <c r="E12" s="331">
        <v>32759</v>
      </c>
      <c r="F12" s="331">
        <v>15440</v>
      </c>
      <c r="G12" s="331">
        <v>17319</v>
      </c>
      <c r="H12" s="331">
        <v>38558</v>
      </c>
      <c r="I12" s="331">
        <v>17310</v>
      </c>
      <c r="J12" s="331">
        <v>21248</v>
      </c>
    </row>
    <row r="13" spans="1:10" s="141" customFormat="1" ht="11.25" customHeight="1">
      <c r="A13" s="53" t="s">
        <v>401</v>
      </c>
      <c r="B13" s="331">
        <v>23750</v>
      </c>
      <c r="C13" s="331">
        <v>11518</v>
      </c>
      <c r="D13" s="331">
        <v>12232</v>
      </c>
      <c r="E13" s="331">
        <v>13665</v>
      </c>
      <c r="F13" s="331">
        <v>6313</v>
      </c>
      <c r="G13" s="331">
        <v>7352</v>
      </c>
      <c r="H13" s="331">
        <v>10085</v>
      </c>
      <c r="I13" s="331">
        <v>5205</v>
      </c>
      <c r="J13" s="331">
        <v>4880</v>
      </c>
    </row>
    <row r="14" spans="1:10" s="141" customFormat="1" ht="22.5">
      <c r="A14" s="330" t="s">
        <v>405</v>
      </c>
      <c r="B14" s="416">
        <v>145</v>
      </c>
      <c r="C14" s="416">
        <v>86</v>
      </c>
      <c r="D14" s="416">
        <v>59</v>
      </c>
      <c r="E14" s="416">
        <v>95</v>
      </c>
      <c r="F14" s="416">
        <v>36</v>
      </c>
      <c r="G14" s="416">
        <v>59</v>
      </c>
      <c r="H14" s="416">
        <v>50</v>
      </c>
      <c r="I14" s="416">
        <v>50</v>
      </c>
      <c r="J14" s="416" t="s">
        <v>848</v>
      </c>
    </row>
    <row r="15" spans="1:10">
      <c r="A15" s="292"/>
      <c r="B15" s="292"/>
      <c r="C15" s="292"/>
      <c r="D15" s="292"/>
      <c r="E15" s="292"/>
      <c r="F15" s="292"/>
      <c r="G15" s="292"/>
      <c r="H15" s="292"/>
    </row>
  </sheetData>
  <mergeCells count="14">
    <mergeCell ref="A1:I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sqref="A1:I1"/>
    </sheetView>
  </sheetViews>
  <sheetFormatPr defaultRowHeight="12"/>
  <cols>
    <col min="1" max="1" width="29.7109375" style="30" customWidth="1"/>
    <col min="2" max="2" width="9.140625" style="30" customWidth="1"/>
    <col min="3" max="3" width="9.7109375" style="30" customWidth="1"/>
    <col min="4" max="4" width="14" style="30" customWidth="1"/>
    <col min="5" max="5" width="12.140625" style="30" customWidth="1"/>
    <col min="6" max="6" width="10.140625" style="30" customWidth="1"/>
    <col min="7" max="7" width="12.42578125" style="30" customWidth="1"/>
    <col min="8" max="8" width="12.5703125" style="30" customWidth="1"/>
    <col min="9" max="9" width="16.28515625" style="30" customWidth="1"/>
    <col min="10" max="10" width="7.5703125" style="30" bestFit="1" customWidth="1"/>
    <col min="11" max="11" width="14.7109375" style="30" customWidth="1"/>
    <col min="12" max="16384" width="9.140625" style="30"/>
  </cols>
  <sheetData>
    <row r="1" spans="1:10" ht="12.75">
      <c r="A1" s="685" t="s">
        <v>513</v>
      </c>
      <c r="B1" s="686"/>
      <c r="C1" s="686"/>
      <c r="D1" s="686"/>
      <c r="E1" s="686"/>
      <c r="F1" s="686"/>
      <c r="G1" s="686"/>
      <c r="H1" s="686"/>
      <c r="I1" s="686"/>
    </row>
    <row r="2" spans="1:10" ht="12.75" customHeight="1">
      <c r="A2" s="44" t="s">
        <v>77</v>
      </c>
      <c r="B2" s="45"/>
      <c r="C2" s="45"/>
      <c r="D2" s="45"/>
      <c r="E2" s="45"/>
      <c r="F2" s="45"/>
      <c r="G2" s="45"/>
    </row>
    <row r="3" spans="1:10">
      <c r="A3" s="896"/>
      <c r="B3" s="692" t="s">
        <v>143</v>
      </c>
      <c r="C3" s="714"/>
      <c r="D3" s="710"/>
      <c r="E3" s="890" t="s">
        <v>26</v>
      </c>
      <c r="F3" s="899"/>
      <c r="G3" s="899"/>
      <c r="H3" s="891"/>
      <c r="I3" s="891"/>
      <c r="J3" s="891"/>
    </row>
    <row r="4" spans="1:10">
      <c r="A4" s="897"/>
      <c r="B4" s="900" t="s">
        <v>144</v>
      </c>
      <c r="C4" s="900" t="s">
        <v>145</v>
      </c>
      <c r="D4" s="900"/>
      <c r="E4" s="888" t="s">
        <v>146</v>
      </c>
      <c r="F4" s="889"/>
      <c r="G4" s="889"/>
      <c r="H4" s="890" t="s">
        <v>147</v>
      </c>
      <c r="I4" s="891"/>
      <c r="J4" s="891"/>
    </row>
    <row r="5" spans="1:10" s="141" customFormat="1" ht="12.75">
      <c r="A5" s="897"/>
      <c r="B5" s="900"/>
      <c r="C5" s="892" t="s">
        <v>402</v>
      </c>
      <c r="D5" s="892" t="s">
        <v>403</v>
      </c>
      <c r="E5" s="895" t="s">
        <v>148</v>
      </c>
      <c r="F5" s="890" t="s">
        <v>54</v>
      </c>
      <c r="G5" s="894"/>
      <c r="H5" s="895" t="s">
        <v>148</v>
      </c>
      <c r="I5" s="890" t="s">
        <v>54</v>
      </c>
      <c r="J5" s="891"/>
    </row>
    <row r="6" spans="1:10" s="141" customFormat="1" ht="12.75">
      <c r="A6" s="898"/>
      <c r="B6" s="900"/>
      <c r="C6" s="893"/>
      <c r="D6" s="893"/>
      <c r="E6" s="893"/>
      <c r="F6" s="327" t="s">
        <v>402</v>
      </c>
      <c r="G6" s="327" t="s">
        <v>403</v>
      </c>
      <c r="H6" s="893"/>
      <c r="I6" s="328" t="s">
        <v>402</v>
      </c>
      <c r="J6" s="326" t="s">
        <v>403</v>
      </c>
    </row>
    <row r="7" spans="1:10" s="141" customFormat="1" ht="11.25" customHeight="1">
      <c r="A7" s="329" t="s">
        <v>378</v>
      </c>
      <c r="B7" s="331">
        <v>448897</v>
      </c>
      <c r="C7" s="331">
        <v>210406</v>
      </c>
      <c r="D7" s="331">
        <v>238491</v>
      </c>
      <c r="E7" s="331">
        <v>285522</v>
      </c>
      <c r="F7" s="331">
        <v>131255</v>
      </c>
      <c r="G7" s="331">
        <v>154267</v>
      </c>
      <c r="H7" s="331">
        <v>163375</v>
      </c>
      <c r="I7" s="331">
        <v>79151</v>
      </c>
      <c r="J7" s="331">
        <v>84224</v>
      </c>
    </row>
    <row r="8" spans="1:10" s="141" customFormat="1" ht="12.75">
      <c r="A8" s="52" t="s">
        <v>406</v>
      </c>
      <c r="B8" s="38"/>
      <c r="C8" s="38"/>
      <c r="D8" s="38"/>
      <c r="E8" s="38"/>
      <c r="F8" s="38"/>
      <c r="G8" s="38"/>
      <c r="H8" s="38"/>
      <c r="I8" s="38"/>
      <c r="J8" s="38"/>
    </row>
    <row r="9" spans="1:10" s="141" customFormat="1" ht="11.25" customHeight="1">
      <c r="A9" s="52" t="s">
        <v>193</v>
      </c>
      <c r="B9" s="331">
        <v>385786</v>
      </c>
      <c r="C9" s="331">
        <v>180017</v>
      </c>
      <c r="D9" s="331">
        <v>205769</v>
      </c>
      <c r="E9" s="331">
        <v>251873</v>
      </c>
      <c r="F9" s="331">
        <v>115926</v>
      </c>
      <c r="G9" s="331">
        <v>135947</v>
      </c>
      <c r="H9" s="331">
        <v>133913</v>
      </c>
      <c r="I9" s="331">
        <v>64091</v>
      </c>
      <c r="J9" s="331">
        <v>69822</v>
      </c>
    </row>
    <row r="10" spans="1:10" s="141" customFormat="1" ht="11.25" customHeight="1">
      <c r="A10" s="135" t="s">
        <v>407</v>
      </c>
      <c r="B10" s="331">
        <v>373741</v>
      </c>
      <c r="C10" s="331">
        <v>174556</v>
      </c>
      <c r="D10" s="331">
        <v>199185</v>
      </c>
      <c r="E10" s="331">
        <v>245323</v>
      </c>
      <c r="F10" s="331">
        <v>113477</v>
      </c>
      <c r="G10" s="331">
        <v>131846</v>
      </c>
      <c r="H10" s="331">
        <v>128418</v>
      </c>
      <c r="I10" s="331">
        <v>61079</v>
      </c>
      <c r="J10" s="331">
        <v>67339</v>
      </c>
    </row>
    <row r="11" spans="1:10" s="141" customFormat="1" ht="11.25" customHeight="1">
      <c r="A11" s="135" t="s">
        <v>408</v>
      </c>
      <c r="B11" s="331">
        <v>10724</v>
      </c>
      <c r="C11" s="331">
        <v>4657</v>
      </c>
      <c r="D11" s="331">
        <v>6067</v>
      </c>
      <c r="E11" s="331">
        <v>6216</v>
      </c>
      <c r="F11" s="331">
        <v>2349</v>
      </c>
      <c r="G11" s="331">
        <v>3867</v>
      </c>
      <c r="H11" s="331">
        <v>4508</v>
      </c>
      <c r="I11" s="331">
        <v>2308</v>
      </c>
      <c r="J11" s="331">
        <v>2200</v>
      </c>
    </row>
    <row r="12" spans="1:10" s="141" customFormat="1" ht="11.25" customHeight="1">
      <c r="A12" s="135" t="s">
        <v>409</v>
      </c>
      <c r="B12" s="331">
        <v>1094</v>
      </c>
      <c r="C12" s="331">
        <v>714</v>
      </c>
      <c r="D12" s="331">
        <v>380</v>
      </c>
      <c r="E12" s="331">
        <v>239</v>
      </c>
      <c r="F12" s="331">
        <v>77</v>
      </c>
      <c r="G12" s="331">
        <v>162</v>
      </c>
      <c r="H12" s="331">
        <v>855</v>
      </c>
      <c r="I12" s="331">
        <v>637</v>
      </c>
      <c r="J12" s="331">
        <v>218</v>
      </c>
    </row>
    <row r="13" spans="1:10" s="141" customFormat="1" ht="33.75">
      <c r="A13" s="120" t="s">
        <v>155</v>
      </c>
      <c r="B13" s="331">
        <v>227</v>
      </c>
      <c r="C13" s="331">
        <v>90</v>
      </c>
      <c r="D13" s="331">
        <v>137</v>
      </c>
      <c r="E13" s="331">
        <v>95</v>
      </c>
      <c r="F13" s="331">
        <v>23</v>
      </c>
      <c r="G13" s="331">
        <v>72</v>
      </c>
      <c r="H13" s="331">
        <v>132</v>
      </c>
      <c r="I13" s="331">
        <v>67</v>
      </c>
      <c r="J13" s="331">
        <v>65</v>
      </c>
    </row>
    <row r="14" spans="1:10" s="141" customFormat="1" ht="22.5">
      <c r="A14" s="52" t="s">
        <v>194</v>
      </c>
      <c r="B14" s="331">
        <v>17593</v>
      </c>
      <c r="C14" s="331">
        <v>8940</v>
      </c>
      <c r="D14" s="331">
        <v>8653</v>
      </c>
      <c r="E14" s="331">
        <v>3957</v>
      </c>
      <c r="F14" s="331">
        <v>2182</v>
      </c>
      <c r="G14" s="331">
        <v>1775</v>
      </c>
      <c r="H14" s="331">
        <v>13636</v>
      </c>
      <c r="I14" s="331">
        <v>6758</v>
      </c>
      <c r="J14" s="331">
        <v>6878</v>
      </c>
    </row>
    <row r="15" spans="1:10">
      <c r="A15" s="52" t="s">
        <v>410</v>
      </c>
      <c r="B15" s="331">
        <v>45373</v>
      </c>
      <c r="C15" s="331">
        <v>21363</v>
      </c>
      <c r="D15" s="331">
        <v>24010</v>
      </c>
      <c r="E15" s="331">
        <v>29597</v>
      </c>
      <c r="F15" s="331">
        <v>13111</v>
      </c>
      <c r="G15" s="331">
        <v>16486</v>
      </c>
      <c r="H15" s="331">
        <v>15776</v>
      </c>
      <c r="I15" s="331">
        <v>8252</v>
      </c>
      <c r="J15" s="331">
        <v>7524</v>
      </c>
    </row>
    <row r="16" spans="1:10">
      <c r="A16" s="143" t="s">
        <v>411</v>
      </c>
      <c r="B16" s="38"/>
      <c r="C16" s="38"/>
      <c r="D16" s="38"/>
      <c r="E16" s="38"/>
      <c r="F16" s="38"/>
      <c r="G16" s="38"/>
      <c r="H16" s="38"/>
      <c r="I16" s="38"/>
      <c r="J16" s="38"/>
    </row>
    <row r="17" spans="1:10">
      <c r="A17" s="119" t="s">
        <v>412</v>
      </c>
      <c r="B17" s="331">
        <v>361713</v>
      </c>
      <c r="C17" s="331">
        <v>169565</v>
      </c>
      <c r="D17" s="331">
        <v>192148</v>
      </c>
      <c r="E17" s="331">
        <v>228008</v>
      </c>
      <c r="F17" s="331">
        <v>105985</v>
      </c>
      <c r="G17" s="331">
        <v>122023</v>
      </c>
      <c r="H17" s="331">
        <v>133705</v>
      </c>
      <c r="I17" s="331">
        <v>63580</v>
      </c>
      <c r="J17" s="331">
        <v>70125</v>
      </c>
    </row>
    <row r="18" spans="1:10">
      <c r="A18" s="119" t="s">
        <v>413</v>
      </c>
      <c r="B18" s="331">
        <v>9798</v>
      </c>
      <c r="C18" s="331">
        <v>3293</v>
      </c>
      <c r="D18" s="331">
        <v>6505</v>
      </c>
      <c r="E18" s="331">
        <v>6314</v>
      </c>
      <c r="F18" s="331">
        <v>2387</v>
      </c>
      <c r="G18" s="331">
        <v>3927</v>
      </c>
      <c r="H18" s="331">
        <v>3484</v>
      </c>
      <c r="I18" s="331">
        <v>906</v>
      </c>
      <c r="J18" s="331">
        <v>2578</v>
      </c>
    </row>
    <row r="19" spans="1:10">
      <c r="A19" s="119" t="s">
        <v>414</v>
      </c>
      <c r="B19" s="331">
        <v>77241</v>
      </c>
      <c r="C19" s="331">
        <v>37462</v>
      </c>
      <c r="D19" s="331">
        <v>39779</v>
      </c>
      <c r="E19" s="331">
        <v>51105</v>
      </c>
      <c r="F19" s="331">
        <v>22847</v>
      </c>
      <c r="G19" s="331">
        <v>28258</v>
      </c>
      <c r="H19" s="331">
        <v>26136</v>
      </c>
      <c r="I19" s="331">
        <v>14615</v>
      </c>
      <c r="J19" s="331">
        <v>11521</v>
      </c>
    </row>
    <row r="20" spans="1:10">
      <c r="A20" s="132" t="s">
        <v>404</v>
      </c>
      <c r="B20" s="38"/>
      <c r="C20" s="38"/>
      <c r="D20" s="38"/>
      <c r="E20" s="38"/>
      <c r="F20" s="38"/>
      <c r="G20" s="38"/>
      <c r="H20" s="38"/>
      <c r="I20" s="38"/>
      <c r="J20" s="38"/>
    </row>
    <row r="21" spans="1:10" ht="22.5">
      <c r="A21" s="133" t="s">
        <v>415</v>
      </c>
      <c r="B21" s="331">
        <v>109151</v>
      </c>
      <c r="C21" s="331">
        <v>53218</v>
      </c>
      <c r="D21" s="331">
        <v>55933</v>
      </c>
      <c r="E21" s="331">
        <v>50188</v>
      </c>
      <c r="F21" s="331">
        <v>25144</v>
      </c>
      <c r="G21" s="331">
        <v>25044</v>
      </c>
      <c r="H21" s="331">
        <v>58963</v>
      </c>
      <c r="I21" s="331">
        <v>28074</v>
      </c>
      <c r="J21" s="331">
        <v>30889</v>
      </c>
    </row>
    <row r="22" spans="1:10" ht="26.25" customHeight="1">
      <c r="A22" s="135" t="s">
        <v>416</v>
      </c>
      <c r="B22" s="331">
        <v>78215</v>
      </c>
      <c r="C22" s="331">
        <v>36161</v>
      </c>
      <c r="D22" s="331">
        <v>42054</v>
      </c>
      <c r="E22" s="331">
        <v>49685</v>
      </c>
      <c r="F22" s="331">
        <v>22020</v>
      </c>
      <c r="G22" s="331">
        <v>27665</v>
      </c>
      <c r="H22" s="331">
        <v>28530</v>
      </c>
      <c r="I22" s="331">
        <v>14141</v>
      </c>
      <c r="J22" s="331">
        <v>14389</v>
      </c>
    </row>
    <row r="23" spans="1:10" ht="22.5">
      <c r="A23" s="135" t="s">
        <v>417</v>
      </c>
      <c r="B23" s="331">
        <v>144253</v>
      </c>
      <c r="C23" s="331">
        <v>67508</v>
      </c>
      <c r="D23" s="331">
        <v>76745</v>
      </c>
      <c r="E23" s="331">
        <v>100467</v>
      </c>
      <c r="F23" s="331">
        <v>46698</v>
      </c>
      <c r="G23" s="331">
        <v>53769</v>
      </c>
      <c r="H23" s="331">
        <v>43786</v>
      </c>
      <c r="I23" s="331">
        <v>20810</v>
      </c>
      <c r="J23" s="331">
        <v>22976</v>
      </c>
    </row>
    <row r="24" spans="1:10" ht="26.25" customHeight="1">
      <c r="A24" s="135" t="s">
        <v>418</v>
      </c>
      <c r="B24" s="331">
        <v>204905</v>
      </c>
      <c r="C24" s="331">
        <v>96687</v>
      </c>
      <c r="D24" s="331">
        <v>108218</v>
      </c>
      <c r="E24" s="331">
        <v>138530</v>
      </c>
      <c r="F24" s="331">
        <v>64834</v>
      </c>
      <c r="G24" s="331">
        <v>73696</v>
      </c>
      <c r="H24" s="331">
        <v>66375</v>
      </c>
      <c r="I24" s="331">
        <v>31853</v>
      </c>
      <c r="J24" s="331">
        <v>34522</v>
      </c>
    </row>
    <row r="25" spans="1:10" ht="22.5">
      <c r="A25" s="120" t="s">
        <v>419</v>
      </c>
      <c r="B25" s="331">
        <v>152518</v>
      </c>
      <c r="C25" s="331">
        <v>68813</v>
      </c>
      <c r="D25" s="331">
        <v>83705</v>
      </c>
      <c r="E25" s="331">
        <v>91603</v>
      </c>
      <c r="F25" s="331">
        <v>39769</v>
      </c>
      <c r="G25" s="331">
        <v>51834</v>
      </c>
      <c r="H25" s="331">
        <v>60915</v>
      </c>
      <c r="I25" s="331">
        <v>29044</v>
      </c>
      <c r="J25" s="331">
        <v>31871</v>
      </c>
    </row>
    <row r="26" spans="1:10">
      <c r="A26" s="120" t="s">
        <v>420</v>
      </c>
      <c r="B26" s="331">
        <v>33250</v>
      </c>
      <c r="C26" s="331">
        <v>18252</v>
      </c>
      <c r="D26" s="331">
        <v>14998</v>
      </c>
      <c r="E26" s="331">
        <v>20325</v>
      </c>
      <c r="F26" s="331">
        <v>10614</v>
      </c>
      <c r="G26" s="331">
        <v>9711</v>
      </c>
      <c r="H26" s="331">
        <v>12925</v>
      </c>
      <c r="I26" s="331">
        <v>7638</v>
      </c>
      <c r="J26" s="331">
        <v>5287</v>
      </c>
    </row>
    <row r="27" spans="1:10" ht="33.75" customHeight="1">
      <c r="A27" s="120" t="s">
        <v>421</v>
      </c>
      <c r="B27" s="331">
        <v>12474</v>
      </c>
      <c r="C27" s="331">
        <v>5050</v>
      </c>
      <c r="D27" s="331">
        <v>7424</v>
      </c>
      <c r="E27" s="331">
        <v>10103</v>
      </c>
      <c r="F27" s="331">
        <v>3976</v>
      </c>
      <c r="G27" s="331">
        <v>6127</v>
      </c>
      <c r="H27" s="331">
        <v>2371</v>
      </c>
      <c r="I27" s="331">
        <v>1074</v>
      </c>
      <c r="J27" s="331">
        <v>1297</v>
      </c>
    </row>
    <row r="28" spans="1:10" ht="33.75">
      <c r="A28" s="120" t="s">
        <v>422</v>
      </c>
      <c r="B28" s="331">
        <v>134943</v>
      </c>
      <c r="C28" s="331">
        <v>63121</v>
      </c>
      <c r="D28" s="331">
        <v>71822</v>
      </c>
      <c r="E28" s="331">
        <v>83394</v>
      </c>
      <c r="F28" s="331">
        <v>37058</v>
      </c>
      <c r="G28" s="331">
        <v>46336</v>
      </c>
      <c r="H28" s="331">
        <v>51549</v>
      </c>
      <c r="I28" s="331">
        <v>26063</v>
      </c>
      <c r="J28" s="331">
        <v>25486</v>
      </c>
    </row>
    <row r="29" spans="1:10" ht="22.5">
      <c r="A29" s="120" t="s">
        <v>423</v>
      </c>
      <c r="B29" s="331">
        <v>4596</v>
      </c>
      <c r="C29" s="331">
        <v>1342</v>
      </c>
      <c r="D29" s="331">
        <v>3254</v>
      </c>
      <c r="E29" s="331">
        <v>3417</v>
      </c>
      <c r="F29" s="331">
        <v>862</v>
      </c>
      <c r="G29" s="331">
        <v>2555</v>
      </c>
      <c r="H29" s="331">
        <v>1179</v>
      </c>
      <c r="I29" s="331">
        <v>480</v>
      </c>
      <c r="J29" s="331">
        <v>699</v>
      </c>
    </row>
    <row r="30" spans="1:10">
      <c r="A30" s="120" t="s">
        <v>424</v>
      </c>
      <c r="B30" s="331">
        <v>1766</v>
      </c>
      <c r="C30" s="331">
        <v>403</v>
      </c>
      <c r="D30" s="331">
        <v>1363</v>
      </c>
      <c r="E30" s="331">
        <v>789</v>
      </c>
      <c r="F30" s="331">
        <v>16</v>
      </c>
      <c r="G30" s="331">
        <v>773</v>
      </c>
      <c r="H30" s="331">
        <v>977</v>
      </c>
      <c r="I30" s="331">
        <v>387</v>
      </c>
      <c r="J30" s="331">
        <v>590</v>
      </c>
    </row>
    <row r="31" spans="1:10">
      <c r="A31" s="120" t="s">
        <v>425</v>
      </c>
      <c r="B31" s="331">
        <v>14813</v>
      </c>
      <c r="C31" s="331">
        <v>7251</v>
      </c>
      <c r="D31" s="331">
        <v>7562</v>
      </c>
      <c r="E31" s="331">
        <v>12735</v>
      </c>
      <c r="F31" s="331">
        <v>6241</v>
      </c>
      <c r="G31" s="331">
        <v>6494</v>
      </c>
      <c r="H31" s="331">
        <v>2078</v>
      </c>
      <c r="I31" s="331">
        <v>1010</v>
      </c>
      <c r="J31" s="331">
        <v>1068</v>
      </c>
    </row>
    <row r="32" spans="1:10" ht="22.5">
      <c r="A32" s="53" t="s">
        <v>426</v>
      </c>
      <c r="B32" s="331">
        <v>863</v>
      </c>
      <c r="C32" s="331">
        <v>691</v>
      </c>
      <c r="D32" s="331">
        <v>172</v>
      </c>
      <c r="E32" s="331">
        <v>695</v>
      </c>
      <c r="F32" s="331">
        <v>593</v>
      </c>
      <c r="G32" s="331">
        <v>102</v>
      </c>
      <c r="H32" s="331">
        <v>168</v>
      </c>
      <c r="I32" s="331">
        <v>98</v>
      </c>
      <c r="J32" s="331">
        <v>70</v>
      </c>
    </row>
    <row r="33" spans="1:10" ht="33.75">
      <c r="A33" s="54" t="s">
        <v>427</v>
      </c>
      <c r="B33" s="416">
        <v>145</v>
      </c>
      <c r="C33" s="416">
        <v>86</v>
      </c>
      <c r="D33" s="416">
        <v>59</v>
      </c>
      <c r="E33" s="416">
        <v>95</v>
      </c>
      <c r="F33" s="416">
        <v>36</v>
      </c>
      <c r="G33" s="416">
        <v>59</v>
      </c>
      <c r="H33" s="416">
        <v>50</v>
      </c>
      <c r="I33" s="416">
        <v>50</v>
      </c>
      <c r="J33" s="416">
        <v>0</v>
      </c>
    </row>
    <row r="34" spans="1:10">
      <c r="A34" s="332" t="s">
        <v>428</v>
      </c>
      <c r="B34" s="333"/>
      <c r="C34" s="333"/>
      <c r="D34" s="333"/>
      <c r="E34" s="333"/>
      <c r="F34" s="333"/>
      <c r="G34" s="333"/>
    </row>
  </sheetData>
  <mergeCells count="14">
    <mergeCell ref="A1:I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4"/>
  <sheetViews>
    <sheetView workbookViewId="0">
      <selection activeCell="O31" sqref="O31"/>
    </sheetView>
  </sheetViews>
  <sheetFormatPr defaultRowHeight="12"/>
  <cols>
    <col min="1" max="1" width="34.140625" style="30" customWidth="1"/>
    <col min="2" max="2" width="17.7109375" style="30" customWidth="1"/>
    <col min="3" max="3" width="14" style="30" customWidth="1"/>
    <col min="4" max="4" width="16" style="30" customWidth="1"/>
    <col min="5" max="5" width="15.5703125" style="30" customWidth="1"/>
    <col min="6" max="6" width="20" style="30" customWidth="1"/>
    <col min="7" max="7" width="17.140625" style="30" customWidth="1"/>
    <col min="8" max="16384" width="9.140625" style="30"/>
  </cols>
  <sheetData>
    <row r="1" spans="1:9" ht="12.75">
      <c r="A1" s="685" t="s">
        <v>514</v>
      </c>
      <c r="B1" s="686"/>
      <c r="C1" s="686"/>
      <c r="D1" s="686"/>
      <c r="E1" s="686"/>
      <c r="F1" s="686"/>
      <c r="G1" s="686"/>
    </row>
    <row r="2" spans="1:9" ht="12.75">
      <c r="A2" s="685" t="s">
        <v>515</v>
      </c>
      <c r="B2" s="686"/>
      <c r="C2" s="686"/>
      <c r="D2" s="686"/>
      <c r="E2" s="686"/>
      <c r="F2" s="686"/>
      <c r="G2" s="686"/>
    </row>
    <row r="3" spans="1:9" ht="10.5" customHeight="1">
      <c r="A3" s="181" t="s">
        <v>77</v>
      </c>
      <c r="B3" s="45"/>
      <c r="C3" s="45"/>
      <c r="D3" s="45"/>
      <c r="E3" s="45"/>
      <c r="F3" s="45"/>
      <c r="G3" s="45"/>
      <c r="H3" s="12"/>
      <c r="I3" s="12"/>
    </row>
    <row r="4" spans="1:9" ht="10.5" customHeight="1">
      <c r="A4" s="292"/>
      <c r="B4" s="350"/>
      <c r="C4" s="45"/>
      <c r="D4" s="45"/>
      <c r="E4" s="45"/>
      <c r="F4" s="45"/>
      <c r="G4" s="45"/>
      <c r="H4" s="12"/>
      <c r="I4" s="12"/>
    </row>
    <row r="5" spans="1:9" s="351" customFormat="1" ht="12.75">
      <c r="A5" s="866"/>
      <c r="B5" s="692" t="s">
        <v>436</v>
      </c>
      <c r="C5" s="711" t="s">
        <v>437</v>
      </c>
      <c r="D5" s="712"/>
      <c r="E5" s="712"/>
      <c r="F5" s="712"/>
      <c r="G5" s="712"/>
      <c r="H5" s="12"/>
      <c r="I5" s="12"/>
    </row>
    <row r="6" spans="1:9" s="351" customFormat="1" ht="12.75">
      <c r="A6" s="868"/>
      <c r="B6" s="692"/>
      <c r="C6" s="111" t="s">
        <v>387</v>
      </c>
      <c r="D6" s="33" t="s">
        <v>384</v>
      </c>
      <c r="E6" s="33" t="s">
        <v>385</v>
      </c>
      <c r="F6" s="33" t="s">
        <v>352</v>
      </c>
      <c r="G6" s="110" t="s">
        <v>362</v>
      </c>
      <c r="H6" s="12"/>
      <c r="I6" s="12"/>
    </row>
    <row r="7" spans="1:9" s="12" customFormat="1" ht="12.75">
      <c r="A7" s="902" t="s">
        <v>284</v>
      </c>
      <c r="B7" s="902"/>
      <c r="C7" s="901"/>
      <c r="D7" s="901"/>
      <c r="E7" s="901"/>
      <c r="F7" s="901"/>
      <c r="G7" s="901"/>
    </row>
    <row r="8" spans="1:9" s="12" customFormat="1" ht="12.75">
      <c r="A8" s="352" t="s">
        <v>438</v>
      </c>
      <c r="B8" s="353">
        <v>4645249</v>
      </c>
      <c r="C8" s="353">
        <v>1503195</v>
      </c>
      <c r="D8" s="353">
        <v>233782</v>
      </c>
      <c r="E8" s="353">
        <v>2351744</v>
      </c>
      <c r="F8" s="353">
        <v>306895</v>
      </c>
      <c r="G8" s="353">
        <v>249633</v>
      </c>
    </row>
    <row r="9" spans="1:9" s="12" customFormat="1" ht="12.75">
      <c r="A9" s="354" t="s">
        <v>339</v>
      </c>
      <c r="B9" s="325"/>
      <c r="C9" s="325"/>
      <c r="D9" s="325"/>
      <c r="E9" s="325"/>
      <c r="F9" s="325"/>
      <c r="G9" s="325"/>
    </row>
    <row r="10" spans="1:9" s="12" customFormat="1" ht="12.75">
      <c r="A10" s="354">
        <v>15</v>
      </c>
      <c r="B10" s="353">
        <v>152157</v>
      </c>
      <c r="C10" s="353">
        <v>152053</v>
      </c>
      <c r="D10" s="289" t="s">
        <v>848</v>
      </c>
      <c r="E10" s="289" t="s">
        <v>848</v>
      </c>
      <c r="F10" s="353">
        <v>27</v>
      </c>
      <c r="G10" s="353">
        <v>77</v>
      </c>
    </row>
    <row r="11" spans="1:9" s="12" customFormat="1" ht="12.75">
      <c r="A11" s="354" t="s">
        <v>2</v>
      </c>
      <c r="B11" s="353">
        <v>1331053</v>
      </c>
      <c r="C11" s="353">
        <v>1285250</v>
      </c>
      <c r="D11" s="353">
        <v>11564</v>
      </c>
      <c r="E11" s="289" t="s">
        <v>848</v>
      </c>
      <c r="F11" s="353">
        <v>10346</v>
      </c>
      <c r="G11" s="353">
        <v>23893</v>
      </c>
    </row>
    <row r="12" spans="1:9" s="12" customFormat="1" ht="12.75">
      <c r="A12" s="354" t="s">
        <v>3</v>
      </c>
      <c r="B12" s="353">
        <v>89722</v>
      </c>
      <c r="C12" s="353">
        <v>45143</v>
      </c>
      <c r="D12" s="353">
        <v>14314</v>
      </c>
      <c r="E12" s="289" t="s">
        <v>848</v>
      </c>
      <c r="F12" s="353">
        <v>11183</v>
      </c>
      <c r="G12" s="353">
        <v>19082</v>
      </c>
    </row>
    <row r="13" spans="1:9" s="12" customFormat="1" ht="12.75">
      <c r="A13" s="354" t="s">
        <v>4</v>
      </c>
      <c r="B13" s="353">
        <v>137949</v>
      </c>
      <c r="C13" s="353">
        <v>17111</v>
      </c>
      <c r="D13" s="353">
        <v>42459</v>
      </c>
      <c r="E13" s="289" t="s">
        <v>848</v>
      </c>
      <c r="F13" s="353">
        <v>31770</v>
      </c>
      <c r="G13" s="353">
        <v>46609</v>
      </c>
    </row>
    <row r="14" spans="1:9" s="12" customFormat="1" ht="12.75">
      <c r="A14" s="354" t="s">
        <v>5</v>
      </c>
      <c r="B14" s="353">
        <v>238877</v>
      </c>
      <c r="C14" s="353">
        <v>3638</v>
      </c>
      <c r="D14" s="353">
        <v>81502</v>
      </c>
      <c r="E14" s="289" t="s">
        <v>848</v>
      </c>
      <c r="F14" s="353">
        <v>76347</v>
      </c>
      <c r="G14" s="353">
        <v>77390</v>
      </c>
    </row>
    <row r="15" spans="1:9" s="12" customFormat="1" ht="12.75">
      <c r="A15" s="354" t="s">
        <v>6</v>
      </c>
      <c r="B15" s="353">
        <v>163775</v>
      </c>
      <c r="C15" s="289" t="s">
        <v>848</v>
      </c>
      <c r="D15" s="353">
        <v>42690</v>
      </c>
      <c r="E15" s="353">
        <v>6369</v>
      </c>
      <c r="F15" s="353">
        <v>74662</v>
      </c>
      <c r="G15" s="353">
        <v>40054</v>
      </c>
    </row>
    <row r="16" spans="1:9" s="12" customFormat="1" ht="12.75">
      <c r="A16" s="354" t="s">
        <v>7</v>
      </c>
      <c r="B16" s="353">
        <v>535630</v>
      </c>
      <c r="C16" s="289" t="s">
        <v>848</v>
      </c>
      <c r="D16" s="353">
        <v>40512</v>
      </c>
      <c r="E16" s="353">
        <v>365782</v>
      </c>
      <c r="F16" s="353">
        <v>95520</v>
      </c>
      <c r="G16" s="353">
        <v>33816</v>
      </c>
    </row>
    <row r="17" spans="1:9" s="12" customFormat="1" ht="12.75">
      <c r="A17" s="354" t="s">
        <v>439</v>
      </c>
      <c r="B17" s="353">
        <v>1996086</v>
      </c>
      <c r="C17" s="289" t="s">
        <v>848</v>
      </c>
      <c r="D17" s="353">
        <v>741</v>
      </c>
      <c r="E17" s="353">
        <v>1979593</v>
      </c>
      <c r="F17" s="353">
        <v>7040</v>
      </c>
      <c r="G17" s="353">
        <v>8712</v>
      </c>
    </row>
    <row r="18" spans="1:9" s="12" customFormat="1" ht="12.75">
      <c r="A18" s="295" t="s">
        <v>440</v>
      </c>
      <c r="B18" s="3"/>
      <c r="C18" s="3"/>
      <c r="D18" s="3"/>
      <c r="E18" s="3"/>
      <c r="F18" s="3"/>
      <c r="G18" s="3"/>
    </row>
    <row r="19" spans="1:9" ht="12.75">
      <c r="A19" s="143" t="s">
        <v>185</v>
      </c>
      <c r="B19" s="353">
        <v>1739997</v>
      </c>
      <c r="C19" s="353">
        <v>951944</v>
      </c>
      <c r="D19" s="353">
        <v>231551</v>
      </c>
      <c r="E19" s="353">
        <v>30787</v>
      </c>
      <c r="F19" s="353">
        <v>288623</v>
      </c>
      <c r="G19" s="353">
        <v>237092</v>
      </c>
      <c r="H19" s="12"/>
      <c r="I19" s="12"/>
    </row>
    <row r="20" spans="1:9" ht="33.75">
      <c r="A20" s="354" t="s">
        <v>441</v>
      </c>
      <c r="B20" s="353">
        <v>14516</v>
      </c>
      <c r="C20" s="289" t="s">
        <v>848</v>
      </c>
      <c r="D20" s="289" t="s">
        <v>848</v>
      </c>
      <c r="E20" s="289" t="s">
        <v>848</v>
      </c>
      <c r="F20" s="289" t="s">
        <v>848</v>
      </c>
      <c r="G20" s="353">
        <v>14516</v>
      </c>
    </row>
    <row r="21" spans="1:9" ht="22.5">
      <c r="A21" s="354" t="s">
        <v>430</v>
      </c>
      <c r="B21" s="353">
        <v>2116</v>
      </c>
      <c r="C21" s="289" t="s">
        <v>848</v>
      </c>
      <c r="D21" s="289" t="s">
        <v>848</v>
      </c>
      <c r="E21" s="289" t="s">
        <v>848</v>
      </c>
      <c r="F21" s="289" t="s">
        <v>848</v>
      </c>
      <c r="G21" s="353">
        <v>2116</v>
      </c>
    </row>
    <row r="22" spans="1:9" ht="45">
      <c r="A22" s="355" t="s">
        <v>442</v>
      </c>
      <c r="B22" s="353">
        <v>14370</v>
      </c>
      <c r="C22" s="289" t="s">
        <v>848</v>
      </c>
      <c r="D22" s="289" t="s">
        <v>848</v>
      </c>
      <c r="E22" s="289" t="s">
        <v>848</v>
      </c>
      <c r="F22" s="289" t="s">
        <v>848</v>
      </c>
      <c r="G22" s="353">
        <v>14370</v>
      </c>
      <c r="H22" s="178"/>
      <c r="I22" s="178"/>
    </row>
    <row r="23" spans="1:9">
      <c r="A23" s="901" t="s">
        <v>443</v>
      </c>
      <c r="B23" s="901"/>
      <c r="C23" s="901"/>
      <c r="D23" s="901"/>
      <c r="E23" s="901"/>
      <c r="F23" s="901"/>
      <c r="G23" s="901"/>
    </row>
    <row r="24" spans="1:9">
      <c r="A24" s="352" t="s">
        <v>438</v>
      </c>
      <c r="B24" s="353">
        <v>2989030</v>
      </c>
      <c r="C24" s="353">
        <v>998465</v>
      </c>
      <c r="D24" s="353">
        <v>137766</v>
      </c>
      <c r="E24" s="353">
        <v>1524231</v>
      </c>
      <c r="F24" s="353">
        <v>176096</v>
      </c>
      <c r="G24" s="353">
        <v>152472</v>
      </c>
    </row>
    <row r="25" spans="1:9">
      <c r="A25" s="354" t="s">
        <v>339</v>
      </c>
      <c r="B25" s="325"/>
      <c r="C25" s="325"/>
      <c r="D25" s="325"/>
      <c r="E25" s="325"/>
      <c r="F25" s="325"/>
      <c r="G25" s="325"/>
    </row>
    <row r="26" spans="1:9">
      <c r="A26" s="354">
        <v>15</v>
      </c>
      <c r="B26" s="353">
        <v>71158</v>
      </c>
      <c r="C26" s="353">
        <v>71131</v>
      </c>
      <c r="D26" s="289" t="s">
        <v>848</v>
      </c>
      <c r="E26" s="289" t="s">
        <v>848</v>
      </c>
      <c r="F26" s="353" t="s">
        <v>848</v>
      </c>
      <c r="G26" s="353">
        <v>27</v>
      </c>
    </row>
    <row r="27" spans="1:9">
      <c r="A27" s="354" t="s">
        <v>2</v>
      </c>
      <c r="B27" s="353">
        <v>895241</v>
      </c>
      <c r="C27" s="353">
        <v>873540</v>
      </c>
      <c r="D27" s="353">
        <v>5352</v>
      </c>
      <c r="E27" s="289" t="s">
        <v>848</v>
      </c>
      <c r="F27" s="353">
        <v>5322</v>
      </c>
      <c r="G27" s="353">
        <v>11027</v>
      </c>
    </row>
    <row r="28" spans="1:9">
      <c r="A28" s="354" t="s">
        <v>3</v>
      </c>
      <c r="B28" s="353">
        <v>61963</v>
      </c>
      <c r="C28" s="353">
        <v>35650</v>
      </c>
      <c r="D28" s="353">
        <v>7693</v>
      </c>
      <c r="E28" s="289" t="s">
        <v>848</v>
      </c>
      <c r="F28" s="353">
        <v>7041</v>
      </c>
      <c r="G28" s="353">
        <v>11579</v>
      </c>
    </row>
    <row r="29" spans="1:9">
      <c r="A29" s="354" t="s">
        <v>4</v>
      </c>
      <c r="B29" s="353">
        <v>88775</v>
      </c>
      <c r="C29" s="353">
        <v>14939</v>
      </c>
      <c r="D29" s="353">
        <v>24289</v>
      </c>
      <c r="E29" s="289" t="s">
        <v>848</v>
      </c>
      <c r="F29" s="353">
        <v>20499</v>
      </c>
      <c r="G29" s="353">
        <v>29048</v>
      </c>
    </row>
    <row r="30" spans="1:9">
      <c r="A30" s="354" t="s">
        <v>5</v>
      </c>
      <c r="B30" s="353">
        <v>146497</v>
      </c>
      <c r="C30" s="353">
        <v>3205</v>
      </c>
      <c r="D30" s="353">
        <v>53857</v>
      </c>
      <c r="E30" s="289" t="s">
        <v>848</v>
      </c>
      <c r="F30" s="353">
        <v>40698</v>
      </c>
      <c r="G30" s="353">
        <v>48737</v>
      </c>
    </row>
    <row r="31" spans="1:9">
      <c r="A31" s="354" t="s">
        <v>6</v>
      </c>
      <c r="B31" s="353">
        <v>92633</v>
      </c>
      <c r="C31" s="289" t="s">
        <v>848</v>
      </c>
      <c r="D31" s="353">
        <v>22537</v>
      </c>
      <c r="E31" s="353">
        <v>3711</v>
      </c>
      <c r="F31" s="353">
        <v>42035</v>
      </c>
      <c r="G31" s="353">
        <v>24350</v>
      </c>
    </row>
    <row r="32" spans="1:9">
      <c r="A32" s="354" t="s">
        <v>7</v>
      </c>
      <c r="B32" s="353">
        <v>296731</v>
      </c>
      <c r="C32" s="289" t="s">
        <v>848</v>
      </c>
      <c r="D32" s="353">
        <v>23407</v>
      </c>
      <c r="E32" s="353">
        <v>194122</v>
      </c>
      <c r="F32" s="353">
        <v>56252</v>
      </c>
      <c r="G32" s="353">
        <v>22950</v>
      </c>
    </row>
    <row r="33" spans="1:7">
      <c r="A33" s="354" t="s">
        <v>439</v>
      </c>
      <c r="B33" s="353">
        <v>1336032</v>
      </c>
      <c r="C33" s="289" t="s">
        <v>848</v>
      </c>
      <c r="D33" s="353">
        <v>631</v>
      </c>
      <c r="E33" s="353">
        <v>1326398</v>
      </c>
      <c r="F33" s="353">
        <v>4249</v>
      </c>
      <c r="G33" s="353">
        <v>4754</v>
      </c>
    </row>
    <row r="34" spans="1:7">
      <c r="A34" s="295" t="s">
        <v>440</v>
      </c>
      <c r="B34" s="3"/>
      <c r="C34" s="3"/>
      <c r="D34" s="3"/>
      <c r="E34" s="3"/>
      <c r="F34" s="3"/>
      <c r="G34" s="3"/>
    </row>
    <row r="35" spans="1:7">
      <c r="A35" s="143" t="s">
        <v>185</v>
      </c>
      <c r="B35" s="353">
        <v>1165119</v>
      </c>
      <c r="C35" s="353">
        <v>703779</v>
      </c>
      <c r="D35" s="353">
        <v>136689</v>
      </c>
      <c r="E35" s="353">
        <v>15258</v>
      </c>
      <c r="F35" s="353">
        <v>164121</v>
      </c>
      <c r="G35" s="353">
        <v>145272</v>
      </c>
    </row>
    <row r="36" spans="1:7" ht="33.75">
      <c r="A36" s="354" t="s">
        <v>441</v>
      </c>
      <c r="B36" s="353">
        <v>9600</v>
      </c>
      <c r="C36" s="289" t="s">
        <v>848</v>
      </c>
      <c r="D36" s="289" t="s">
        <v>848</v>
      </c>
      <c r="E36" s="289" t="s">
        <v>848</v>
      </c>
      <c r="F36" s="289" t="s">
        <v>848</v>
      </c>
      <c r="G36" s="353">
        <v>9600</v>
      </c>
    </row>
    <row r="37" spans="1:7" ht="22.5">
      <c r="A37" s="354" t="s">
        <v>430</v>
      </c>
      <c r="B37" s="353">
        <v>95</v>
      </c>
      <c r="C37" s="289" t="s">
        <v>848</v>
      </c>
      <c r="D37" s="289" t="s">
        <v>848</v>
      </c>
      <c r="E37" s="289" t="s">
        <v>848</v>
      </c>
      <c r="F37" s="289" t="s">
        <v>848</v>
      </c>
      <c r="G37" s="353">
        <v>95</v>
      </c>
    </row>
    <row r="38" spans="1:7" ht="45">
      <c r="A38" s="355" t="s">
        <v>442</v>
      </c>
      <c r="B38" s="353">
        <v>8412</v>
      </c>
      <c r="C38" s="289" t="s">
        <v>848</v>
      </c>
      <c r="D38" s="289" t="s">
        <v>848</v>
      </c>
      <c r="E38" s="289" t="s">
        <v>848</v>
      </c>
      <c r="F38" s="289" t="s">
        <v>848</v>
      </c>
      <c r="G38" s="353">
        <v>8412</v>
      </c>
    </row>
    <row r="39" spans="1:7">
      <c r="A39" s="701" t="s">
        <v>444</v>
      </c>
      <c r="B39" s="701"/>
      <c r="C39" s="701"/>
      <c r="D39" s="701"/>
      <c r="E39" s="701"/>
      <c r="F39" s="701"/>
      <c r="G39" s="701"/>
    </row>
    <row r="40" spans="1:7">
      <c r="A40" s="352" t="s">
        <v>438</v>
      </c>
      <c r="B40" s="353">
        <v>1656219</v>
      </c>
      <c r="C40" s="353">
        <v>504730</v>
      </c>
      <c r="D40" s="353">
        <v>96016</v>
      </c>
      <c r="E40" s="353">
        <v>827513</v>
      </c>
      <c r="F40" s="353">
        <v>130799</v>
      </c>
      <c r="G40" s="353">
        <v>97161</v>
      </c>
    </row>
    <row r="41" spans="1:7">
      <c r="A41" s="354" t="s">
        <v>339</v>
      </c>
      <c r="B41" s="325"/>
      <c r="C41" s="325"/>
      <c r="D41" s="325"/>
      <c r="E41" s="325"/>
      <c r="F41" s="325"/>
      <c r="G41" s="325"/>
    </row>
    <row r="42" spans="1:7">
      <c r="A42" s="354">
        <v>15</v>
      </c>
      <c r="B42" s="353">
        <v>80999</v>
      </c>
      <c r="C42" s="353">
        <v>80922</v>
      </c>
      <c r="D42" s="289" t="s">
        <v>848</v>
      </c>
      <c r="E42" s="289" t="s">
        <v>848</v>
      </c>
      <c r="F42" s="353">
        <v>27</v>
      </c>
      <c r="G42" s="353">
        <v>50</v>
      </c>
    </row>
    <row r="43" spans="1:7">
      <c r="A43" s="354" t="s">
        <v>2</v>
      </c>
      <c r="B43" s="353">
        <v>435812</v>
      </c>
      <c r="C43" s="353">
        <v>411710</v>
      </c>
      <c r="D43" s="353">
        <v>6212</v>
      </c>
      <c r="E43" s="289" t="s">
        <v>848</v>
      </c>
      <c r="F43" s="353">
        <v>5024</v>
      </c>
      <c r="G43" s="353">
        <v>12866</v>
      </c>
    </row>
    <row r="44" spans="1:7">
      <c r="A44" s="354" t="s">
        <v>3</v>
      </c>
      <c r="B44" s="353">
        <v>27759</v>
      </c>
      <c r="C44" s="353">
        <v>9493</v>
      </c>
      <c r="D44" s="353">
        <v>6621</v>
      </c>
      <c r="E44" s="289" t="s">
        <v>848</v>
      </c>
      <c r="F44" s="353">
        <v>4142</v>
      </c>
      <c r="G44" s="353">
        <v>7503</v>
      </c>
    </row>
    <row r="45" spans="1:7">
      <c r="A45" s="354" t="s">
        <v>4</v>
      </c>
      <c r="B45" s="353">
        <v>49174</v>
      </c>
      <c r="C45" s="353">
        <v>2172</v>
      </c>
      <c r="D45" s="353">
        <v>18170</v>
      </c>
      <c r="E45" s="289" t="s">
        <v>848</v>
      </c>
      <c r="F45" s="353">
        <v>11271</v>
      </c>
      <c r="G45" s="353">
        <v>17561</v>
      </c>
    </row>
    <row r="46" spans="1:7">
      <c r="A46" s="354" t="s">
        <v>5</v>
      </c>
      <c r="B46" s="353">
        <v>92380</v>
      </c>
      <c r="C46" s="353">
        <v>433</v>
      </c>
      <c r="D46" s="353">
        <v>27645</v>
      </c>
      <c r="E46" s="289" t="s">
        <v>848</v>
      </c>
      <c r="F46" s="353">
        <v>35649</v>
      </c>
      <c r="G46" s="353">
        <v>28653</v>
      </c>
    </row>
    <row r="47" spans="1:7">
      <c r="A47" s="354" t="s">
        <v>6</v>
      </c>
      <c r="B47" s="353">
        <v>71142</v>
      </c>
      <c r="C47" s="289" t="s">
        <v>848</v>
      </c>
      <c r="D47" s="353">
        <v>20153</v>
      </c>
      <c r="E47" s="353">
        <v>2658</v>
      </c>
      <c r="F47" s="353">
        <v>32627</v>
      </c>
      <c r="G47" s="353">
        <v>15704</v>
      </c>
    </row>
    <row r="48" spans="1:7">
      <c r="A48" s="354" t="s">
        <v>7</v>
      </c>
      <c r="B48" s="353">
        <v>238899</v>
      </c>
      <c r="C48" s="289" t="s">
        <v>848</v>
      </c>
      <c r="D48" s="353">
        <v>17105</v>
      </c>
      <c r="E48" s="353">
        <v>171660</v>
      </c>
      <c r="F48" s="353">
        <v>39268</v>
      </c>
      <c r="G48" s="353">
        <v>10866</v>
      </c>
    </row>
    <row r="49" spans="1:7">
      <c r="A49" s="354" t="s">
        <v>439</v>
      </c>
      <c r="B49" s="353">
        <v>660054</v>
      </c>
      <c r="C49" s="289" t="s">
        <v>848</v>
      </c>
      <c r="D49" s="353">
        <v>110</v>
      </c>
      <c r="E49" s="353">
        <v>653195</v>
      </c>
      <c r="F49" s="353">
        <v>2791</v>
      </c>
      <c r="G49" s="353">
        <v>3958</v>
      </c>
    </row>
    <row r="50" spans="1:7">
      <c r="A50" s="295" t="s">
        <v>440</v>
      </c>
      <c r="B50" s="3"/>
      <c r="C50" s="3"/>
      <c r="D50" s="3"/>
      <c r="E50" s="3"/>
      <c r="F50" s="3"/>
      <c r="G50" s="3"/>
    </row>
    <row r="51" spans="1:7">
      <c r="A51" s="143" t="s">
        <v>185</v>
      </c>
      <c r="B51" s="353">
        <v>574878</v>
      </c>
      <c r="C51" s="353">
        <v>248165</v>
      </c>
      <c r="D51" s="353">
        <v>94862</v>
      </c>
      <c r="E51" s="353">
        <v>15529</v>
      </c>
      <c r="F51" s="353">
        <v>124502</v>
      </c>
      <c r="G51" s="353">
        <v>91820</v>
      </c>
    </row>
    <row r="52" spans="1:7" ht="33.75">
      <c r="A52" s="354" t="s">
        <v>441</v>
      </c>
      <c r="B52" s="353">
        <v>4916</v>
      </c>
      <c r="C52" s="289" t="s">
        <v>848</v>
      </c>
      <c r="D52" s="289" t="s">
        <v>848</v>
      </c>
      <c r="E52" s="289" t="s">
        <v>848</v>
      </c>
      <c r="F52" s="289" t="s">
        <v>848</v>
      </c>
      <c r="G52" s="353">
        <v>4916</v>
      </c>
    </row>
    <row r="53" spans="1:7" ht="22.5">
      <c r="A53" s="354" t="s">
        <v>430</v>
      </c>
      <c r="B53" s="353">
        <v>2021</v>
      </c>
      <c r="C53" s="289" t="s">
        <v>848</v>
      </c>
      <c r="D53" s="289" t="s">
        <v>848</v>
      </c>
      <c r="E53" s="289" t="s">
        <v>848</v>
      </c>
      <c r="F53" s="289" t="s">
        <v>848</v>
      </c>
      <c r="G53" s="353">
        <v>2021</v>
      </c>
    </row>
    <row r="54" spans="1:7" ht="45">
      <c r="A54" s="296" t="s">
        <v>442</v>
      </c>
      <c r="B54" s="417">
        <v>5958</v>
      </c>
      <c r="C54" s="358" t="s">
        <v>848</v>
      </c>
      <c r="D54" s="358" t="s">
        <v>848</v>
      </c>
      <c r="E54" s="358" t="s">
        <v>848</v>
      </c>
      <c r="F54" s="358" t="s">
        <v>848</v>
      </c>
      <c r="G54" s="417">
        <v>5958</v>
      </c>
    </row>
  </sheetData>
  <mergeCells count="8">
    <mergeCell ref="A23:G23"/>
    <mergeCell ref="A39:G39"/>
    <mergeCell ref="A1:G1"/>
    <mergeCell ref="A2:G2"/>
    <mergeCell ref="A5:A6"/>
    <mergeCell ref="B5:B6"/>
    <mergeCell ref="C5:G5"/>
    <mergeCell ref="A7:G7"/>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
  <sheetViews>
    <sheetView workbookViewId="0">
      <selection activeCell="A21" sqref="A21:J21"/>
    </sheetView>
  </sheetViews>
  <sheetFormatPr defaultRowHeight="12"/>
  <cols>
    <col min="1" max="1" width="33" style="9" customWidth="1"/>
    <col min="2" max="2" width="12" style="9" customWidth="1"/>
    <col min="3" max="3" width="11" style="9" customWidth="1"/>
    <col min="4" max="4" width="11.28515625" style="9" customWidth="1"/>
    <col min="5" max="5" width="11.85546875" style="9" customWidth="1"/>
    <col min="6" max="6" width="9.28515625" style="9" customWidth="1"/>
    <col min="7" max="7" width="10.85546875" style="9" customWidth="1"/>
    <col min="8" max="8" width="11.42578125" style="9" customWidth="1"/>
    <col min="9" max="9" width="10.140625" style="9" customWidth="1"/>
    <col min="10" max="10" width="10.42578125" style="9" customWidth="1"/>
    <col min="11" max="16384" width="9.140625" style="9"/>
  </cols>
  <sheetData>
    <row r="1" spans="1:10" ht="12.75">
      <c r="A1" s="905" t="s">
        <v>516</v>
      </c>
      <c r="B1" s="906"/>
      <c r="C1" s="906"/>
      <c r="D1" s="906"/>
      <c r="E1" s="906"/>
      <c r="F1" s="906"/>
      <c r="G1" s="906"/>
      <c r="H1" s="906"/>
      <c r="I1" s="906"/>
      <c r="J1" s="906"/>
    </row>
    <row r="2" spans="1:10">
      <c r="A2" s="181" t="s">
        <v>77</v>
      </c>
      <c r="B2" s="45"/>
      <c r="C2" s="45"/>
      <c r="D2" s="45"/>
      <c r="E2" s="45"/>
      <c r="F2" s="45"/>
      <c r="G2" s="45"/>
      <c r="H2" s="45"/>
      <c r="I2" s="45"/>
      <c r="J2" s="45"/>
    </row>
    <row r="3" spans="1:10">
      <c r="A3" s="292"/>
      <c r="B3" s="45"/>
      <c r="C3" s="45"/>
      <c r="D3" s="45"/>
      <c r="E3" s="45"/>
      <c r="F3" s="45"/>
      <c r="G3" s="45"/>
      <c r="H3" s="45"/>
      <c r="I3" s="45"/>
      <c r="J3" s="45"/>
    </row>
    <row r="4" spans="1:10" s="112" customFormat="1">
      <c r="A4" s="866"/>
      <c r="B4" s="727" t="s">
        <v>143</v>
      </c>
      <c r="C4" s="728"/>
      <c r="D4" s="736"/>
      <c r="E4" s="759" t="s">
        <v>26</v>
      </c>
      <c r="F4" s="694"/>
      <c r="G4" s="694"/>
      <c r="H4" s="694"/>
      <c r="I4" s="694"/>
      <c r="J4" s="694"/>
    </row>
    <row r="5" spans="1:10" s="112" customFormat="1">
      <c r="A5" s="867"/>
      <c r="B5" s="727" t="s">
        <v>144</v>
      </c>
      <c r="C5" s="727" t="s">
        <v>121</v>
      </c>
      <c r="D5" s="736"/>
      <c r="E5" s="843" t="s">
        <v>146</v>
      </c>
      <c r="F5" s="907"/>
      <c r="G5" s="907"/>
      <c r="H5" s="759" t="s">
        <v>147</v>
      </c>
      <c r="I5" s="694"/>
      <c r="J5" s="694"/>
    </row>
    <row r="6" spans="1:10" s="112" customFormat="1">
      <c r="A6" s="867"/>
      <c r="B6" s="728"/>
      <c r="C6" s="739" t="s">
        <v>78</v>
      </c>
      <c r="D6" s="725" t="s">
        <v>79</v>
      </c>
      <c r="E6" s="727" t="s">
        <v>149</v>
      </c>
      <c r="F6" s="727" t="s">
        <v>54</v>
      </c>
      <c r="G6" s="728"/>
      <c r="H6" s="727" t="s">
        <v>149</v>
      </c>
      <c r="I6" s="760" t="s">
        <v>54</v>
      </c>
      <c r="J6" s="761"/>
    </row>
    <row r="7" spans="1:10" s="112" customFormat="1">
      <c r="A7" s="868"/>
      <c r="B7" s="728"/>
      <c r="C7" s="740"/>
      <c r="D7" s="726"/>
      <c r="E7" s="728"/>
      <c r="F7" s="34" t="s">
        <v>78</v>
      </c>
      <c r="G7" s="34" t="s">
        <v>79</v>
      </c>
      <c r="H7" s="728"/>
      <c r="I7" s="123" t="s">
        <v>78</v>
      </c>
      <c r="J7" s="123" t="s">
        <v>79</v>
      </c>
    </row>
    <row r="8" spans="1:10" s="12" customFormat="1" ht="12.75">
      <c r="A8" s="142" t="s">
        <v>436</v>
      </c>
      <c r="B8" s="331">
        <v>4645249</v>
      </c>
      <c r="C8" s="331">
        <v>1870783</v>
      </c>
      <c r="D8" s="331">
        <v>2774466</v>
      </c>
      <c r="E8" s="331">
        <v>2989030</v>
      </c>
      <c r="F8" s="331">
        <v>1159061</v>
      </c>
      <c r="G8" s="331">
        <v>1829969</v>
      </c>
      <c r="H8" s="331">
        <v>1656219</v>
      </c>
      <c r="I8" s="331">
        <v>711722</v>
      </c>
      <c r="J8" s="331">
        <v>944497</v>
      </c>
    </row>
    <row r="9" spans="1:10" s="12" customFormat="1" ht="12.75">
      <c r="A9" s="119" t="s">
        <v>445</v>
      </c>
      <c r="B9" s="38"/>
      <c r="C9" s="38"/>
      <c r="D9" s="38"/>
      <c r="E9" s="38"/>
      <c r="F9" s="38"/>
      <c r="G9" s="38"/>
      <c r="H9" s="38"/>
      <c r="I9" s="38"/>
      <c r="J9" s="38"/>
    </row>
    <row r="10" spans="1:10" s="12" customFormat="1" ht="36" customHeight="1">
      <c r="A10" s="119" t="s">
        <v>380</v>
      </c>
      <c r="B10" s="331">
        <v>13337</v>
      </c>
      <c r="C10" s="331">
        <v>4820</v>
      </c>
      <c r="D10" s="331">
        <v>8517</v>
      </c>
      <c r="E10" s="331">
        <v>10335</v>
      </c>
      <c r="F10" s="331">
        <v>3202</v>
      </c>
      <c r="G10" s="331">
        <v>7133</v>
      </c>
      <c r="H10" s="331">
        <v>3002</v>
      </c>
      <c r="I10" s="331">
        <v>1618</v>
      </c>
      <c r="J10" s="331">
        <v>1384</v>
      </c>
    </row>
    <row r="11" spans="1:10" s="12" customFormat="1" ht="11.25" customHeight="1">
      <c r="A11" s="119" t="s">
        <v>381</v>
      </c>
      <c r="B11" s="331">
        <v>50797</v>
      </c>
      <c r="C11" s="331">
        <v>16341</v>
      </c>
      <c r="D11" s="331">
        <v>34456</v>
      </c>
      <c r="E11" s="331">
        <v>42444</v>
      </c>
      <c r="F11" s="331">
        <v>12050</v>
      </c>
      <c r="G11" s="331">
        <v>30394</v>
      </c>
      <c r="H11" s="331">
        <v>8353</v>
      </c>
      <c r="I11" s="331">
        <v>4291</v>
      </c>
      <c r="J11" s="331">
        <v>4062</v>
      </c>
    </row>
    <row r="12" spans="1:10" s="12" customFormat="1" ht="22.5" customHeight="1">
      <c r="A12" s="119" t="s">
        <v>382</v>
      </c>
      <c r="B12" s="331">
        <v>4910</v>
      </c>
      <c r="C12" s="331">
        <v>2448</v>
      </c>
      <c r="D12" s="331">
        <v>2462</v>
      </c>
      <c r="E12" s="331">
        <v>3475</v>
      </c>
      <c r="F12" s="331">
        <v>1548</v>
      </c>
      <c r="G12" s="331">
        <v>1927</v>
      </c>
      <c r="H12" s="331">
        <v>1435</v>
      </c>
      <c r="I12" s="331">
        <v>900</v>
      </c>
      <c r="J12" s="331">
        <v>535</v>
      </c>
    </row>
    <row r="13" spans="1:10" s="12" customFormat="1" ht="12.75">
      <c r="A13" s="119" t="s">
        <v>446</v>
      </c>
      <c r="B13" s="331">
        <v>6555</v>
      </c>
      <c r="C13" s="331">
        <v>2442</v>
      </c>
      <c r="D13" s="331">
        <v>4113</v>
      </c>
      <c r="E13" s="331">
        <v>4476</v>
      </c>
      <c r="F13" s="331">
        <v>1745</v>
      </c>
      <c r="G13" s="331">
        <v>2731</v>
      </c>
      <c r="H13" s="331">
        <v>2079</v>
      </c>
      <c r="I13" s="331">
        <v>697</v>
      </c>
      <c r="J13" s="331">
        <v>1382</v>
      </c>
    </row>
    <row r="14" spans="1:10" s="12" customFormat="1" ht="12.75">
      <c r="A14" s="119" t="s">
        <v>383</v>
      </c>
      <c r="B14" s="331">
        <v>4631</v>
      </c>
      <c r="C14" s="331">
        <v>1040</v>
      </c>
      <c r="D14" s="331">
        <v>3591</v>
      </c>
      <c r="E14" s="331">
        <v>4262</v>
      </c>
      <c r="F14" s="331">
        <v>832</v>
      </c>
      <c r="G14" s="331">
        <v>3430</v>
      </c>
      <c r="H14" s="331">
        <v>369</v>
      </c>
      <c r="I14" s="331">
        <v>208</v>
      </c>
      <c r="J14" s="331">
        <v>161</v>
      </c>
    </row>
    <row r="15" spans="1:10" s="12" customFormat="1" ht="12.75" customHeight="1">
      <c r="A15" s="119" t="s">
        <v>385</v>
      </c>
      <c r="B15" s="331">
        <v>14837</v>
      </c>
      <c r="C15" s="331">
        <v>9438</v>
      </c>
      <c r="D15" s="331">
        <v>5399</v>
      </c>
      <c r="E15" s="331">
        <v>9158</v>
      </c>
      <c r="F15" s="331">
        <v>6202</v>
      </c>
      <c r="G15" s="331">
        <v>2956</v>
      </c>
      <c r="H15" s="331">
        <v>5679</v>
      </c>
      <c r="I15" s="331">
        <v>3236</v>
      </c>
      <c r="J15" s="331">
        <v>2443</v>
      </c>
    </row>
    <row r="16" spans="1:10" s="12" customFormat="1" ht="12.75">
      <c r="A16" s="119" t="s">
        <v>361</v>
      </c>
      <c r="B16" s="331">
        <v>95676</v>
      </c>
      <c r="C16" s="331">
        <v>17365</v>
      </c>
      <c r="D16" s="331">
        <v>78311</v>
      </c>
      <c r="E16" s="331">
        <v>67385</v>
      </c>
      <c r="F16" s="331">
        <v>9957</v>
      </c>
      <c r="G16" s="331">
        <v>57428</v>
      </c>
      <c r="H16" s="331">
        <v>28291</v>
      </c>
      <c r="I16" s="331">
        <v>7408</v>
      </c>
      <c r="J16" s="331">
        <v>20883</v>
      </c>
    </row>
    <row r="17" spans="1:10" s="12" customFormat="1" ht="11.25" customHeight="1">
      <c r="A17" s="119" t="s">
        <v>352</v>
      </c>
      <c r="B17" s="331">
        <v>78484</v>
      </c>
      <c r="C17" s="331">
        <v>37179</v>
      </c>
      <c r="D17" s="331">
        <v>41305</v>
      </c>
      <c r="E17" s="331">
        <v>54668</v>
      </c>
      <c r="F17" s="331">
        <v>22902</v>
      </c>
      <c r="G17" s="331">
        <v>31766</v>
      </c>
      <c r="H17" s="331">
        <v>23816</v>
      </c>
      <c r="I17" s="331">
        <v>14277</v>
      </c>
      <c r="J17" s="331">
        <v>9539</v>
      </c>
    </row>
    <row r="18" spans="1:10" s="12" customFormat="1" ht="12.75">
      <c r="A18" s="119" t="s">
        <v>365</v>
      </c>
      <c r="B18" s="331">
        <v>10528</v>
      </c>
      <c r="C18" s="331">
        <v>6826</v>
      </c>
      <c r="D18" s="331">
        <v>3702</v>
      </c>
      <c r="E18" s="331">
        <v>3048</v>
      </c>
      <c r="F18" s="331">
        <v>1711</v>
      </c>
      <c r="G18" s="331">
        <v>1337</v>
      </c>
      <c r="H18" s="331">
        <v>7480</v>
      </c>
      <c r="I18" s="331">
        <v>5115</v>
      </c>
      <c r="J18" s="331">
        <v>2365</v>
      </c>
    </row>
    <row r="19" spans="1:10" s="12" customFormat="1" ht="12.75">
      <c r="A19" s="119" t="s">
        <v>447</v>
      </c>
      <c r="B19" s="331">
        <v>1441216</v>
      </c>
      <c r="C19" s="331">
        <v>604714</v>
      </c>
      <c r="D19" s="331">
        <v>836502</v>
      </c>
      <c r="E19" s="331">
        <v>955864</v>
      </c>
      <c r="F19" s="331">
        <v>406772</v>
      </c>
      <c r="G19" s="331">
        <v>549092</v>
      </c>
      <c r="H19" s="331">
        <v>485352</v>
      </c>
      <c r="I19" s="331">
        <v>197942</v>
      </c>
      <c r="J19" s="331">
        <v>287410</v>
      </c>
    </row>
    <row r="20" spans="1:10" ht="36" customHeight="1">
      <c r="A20" s="143" t="s">
        <v>448</v>
      </c>
      <c r="B20" s="331">
        <v>14516</v>
      </c>
      <c r="C20" s="331">
        <v>766</v>
      </c>
      <c r="D20" s="331">
        <v>13750</v>
      </c>
      <c r="E20" s="331">
        <v>9600</v>
      </c>
      <c r="F20" s="331">
        <v>316</v>
      </c>
      <c r="G20" s="331">
        <v>9284</v>
      </c>
      <c r="H20" s="331">
        <v>4916</v>
      </c>
      <c r="I20" s="331">
        <v>450</v>
      </c>
      <c r="J20" s="331">
        <v>4466</v>
      </c>
    </row>
    <row r="21" spans="1:10" ht="33" customHeight="1">
      <c r="A21" s="54" t="s">
        <v>394</v>
      </c>
      <c r="B21" s="415">
        <v>2116</v>
      </c>
      <c r="C21" s="415">
        <v>1302</v>
      </c>
      <c r="D21" s="415">
        <v>814</v>
      </c>
      <c r="E21" s="415">
        <v>95</v>
      </c>
      <c r="F21" s="415">
        <v>49</v>
      </c>
      <c r="G21" s="415">
        <v>46</v>
      </c>
      <c r="H21" s="415">
        <v>2021</v>
      </c>
      <c r="I21" s="415">
        <v>1253</v>
      </c>
      <c r="J21" s="415">
        <v>768</v>
      </c>
    </row>
    <row r="22" spans="1:10" s="167" customFormat="1" ht="12.75" customHeight="1">
      <c r="A22" s="903" t="s">
        <v>449</v>
      </c>
      <c r="B22" s="904"/>
      <c r="C22" s="904"/>
      <c r="D22" s="904"/>
      <c r="E22" s="904"/>
      <c r="F22" s="904"/>
      <c r="G22" s="904"/>
      <c r="H22" s="904"/>
      <c r="I22" s="904"/>
      <c r="J22" s="904"/>
    </row>
    <row r="23" spans="1:10" ht="12" customHeight="1">
      <c r="A23" s="904"/>
      <c r="B23" s="904"/>
      <c r="C23" s="904"/>
      <c r="D23" s="904"/>
      <c r="E23" s="904"/>
      <c r="F23" s="904"/>
      <c r="G23" s="904"/>
      <c r="H23" s="904"/>
      <c r="I23" s="904"/>
      <c r="J23" s="904"/>
    </row>
    <row r="24" spans="1:10">
      <c r="A24" s="38"/>
      <c r="B24" s="173"/>
      <c r="C24" s="173"/>
      <c r="D24" s="173"/>
      <c r="E24" s="173"/>
      <c r="F24" s="173"/>
      <c r="G24" s="173"/>
      <c r="H24" s="173"/>
      <c r="I24" s="173"/>
      <c r="J24" s="173"/>
    </row>
    <row r="25" spans="1:10">
      <c r="B25" s="122"/>
      <c r="C25" s="122"/>
      <c r="D25" s="122"/>
      <c r="E25" s="122"/>
      <c r="F25" s="122"/>
      <c r="G25" s="122"/>
      <c r="H25" s="122"/>
      <c r="I25" s="122"/>
      <c r="J25" s="122"/>
    </row>
    <row r="26" spans="1:10">
      <c r="B26" s="122"/>
      <c r="C26" s="122"/>
      <c r="D26" s="122"/>
      <c r="E26" s="122"/>
      <c r="F26" s="122"/>
      <c r="G26" s="122"/>
      <c r="H26" s="122"/>
      <c r="I26" s="122"/>
      <c r="J26" s="122"/>
    </row>
    <row r="27" spans="1:10">
      <c r="B27" s="122"/>
      <c r="C27" s="122"/>
      <c r="D27" s="122"/>
      <c r="E27" s="122"/>
      <c r="F27" s="122"/>
      <c r="G27" s="122"/>
      <c r="H27" s="122"/>
      <c r="I27" s="122"/>
      <c r="J27" s="122"/>
    </row>
    <row r="28" spans="1:10">
      <c r="B28" s="122"/>
      <c r="C28" s="122"/>
      <c r="D28" s="122"/>
      <c r="E28" s="122"/>
      <c r="F28" s="122"/>
      <c r="G28" s="122"/>
      <c r="H28" s="122"/>
      <c r="I28" s="122"/>
      <c r="J28" s="122"/>
    </row>
    <row r="29" spans="1:10">
      <c r="B29" s="122"/>
      <c r="C29" s="122"/>
      <c r="D29" s="122"/>
      <c r="E29" s="122"/>
      <c r="F29" s="122"/>
      <c r="G29" s="122"/>
      <c r="H29" s="122"/>
      <c r="I29" s="122"/>
      <c r="J29" s="122"/>
    </row>
    <row r="30" spans="1:10">
      <c r="B30" s="122"/>
      <c r="C30" s="122"/>
      <c r="D30" s="122"/>
      <c r="E30" s="122"/>
      <c r="F30" s="122"/>
      <c r="G30" s="122"/>
      <c r="H30" s="122"/>
      <c r="I30" s="122"/>
      <c r="J30" s="122"/>
    </row>
    <row r="31" spans="1:10">
      <c r="B31" s="122"/>
      <c r="C31" s="122"/>
      <c r="D31" s="122"/>
      <c r="E31" s="122"/>
      <c r="F31" s="122"/>
      <c r="G31" s="122"/>
      <c r="H31" s="122"/>
      <c r="I31" s="122"/>
      <c r="J31" s="122"/>
    </row>
    <row r="32" spans="1:10">
      <c r="B32" s="122"/>
      <c r="C32" s="122"/>
      <c r="D32" s="122"/>
      <c r="E32" s="122"/>
      <c r="F32" s="122"/>
      <c r="G32" s="122"/>
      <c r="H32" s="122"/>
      <c r="I32" s="122"/>
      <c r="J32" s="122"/>
    </row>
    <row r="33" spans="2:10">
      <c r="B33" s="122"/>
      <c r="C33" s="122"/>
      <c r="D33" s="122"/>
      <c r="E33" s="122"/>
      <c r="F33" s="122"/>
      <c r="G33" s="122"/>
      <c r="H33" s="122"/>
      <c r="I33" s="122"/>
      <c r="J33" s="122"/>
    </row>
    <row r="34" spans="2:10">
      <c r="B34" s="122"/>
      <c r="C34" s="122"/>
      <c r="D34" s="122"/>
      <c r="E34" s="122"/>
      <c r="F34" s="122"/>
      <c r="G34" s="122"/>
      <c r="H34" s="122"/>
      <c r="I34" s="122"/>
      <c r="J34" s="122"/>
    </row>
  </sheetData>
  <mergeCells count="16">
    <mergeCell ref="A1:J1"/>
    <mergeCell ref="A4:A7"/>
    <mergeCell ref="B4:D4"/>
    <mergeCell ref="E4:J4"/>
    <mergeCell ref="B5:B7"/>
    <mergeCell ref="C5:D5"/>
    <mergeCell ref="E5:G5"/>
    <mergeCell ref="H5:J5"/>
    <mergeCell ref="C6:C7"/>
    <mergeCell ref="D6:D7"/>
    <mergeCell ref="E6:E7"/>
    <mergeCell ref="F6:G6"/>
    <mergeCell ref="H6:H7"/>
    <mergeCell ref="I6:J6"/>
    <mergeCell ref="A22:J22"/>
    <mergeCell ref="A23:J23"/>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2"/>
  <sheetViews>
    <sheetView workbookViewId="0">
      <selection sqref="A1:J1"/>
    </sheetView>
  </sheetViews>
  <sheetFormatPr defaultRowHeight="12"/>
  <cols>
    <col min="1" max="1" width="36" style="9" customWidth="1"/>
    <col min="2" max="2" width="12.42578125" style="9" customWidth="1"/>
    <col min="3" max="3" width="8.85546875" style="9" customWidth="1"/>
    <col min="4" max="4" width="9" style="9" customWidth="1"/>
    <col min="5" max="6" width="11.42578125" style="9" customWidth="1"/>
    <col min="7" max="7" width="11.140625" style="9" customWidth="1"/>
    <col min="8" max="8" width="10.5703125" style="9" customWidth="1"/>
    <col min="9" max="9" width="11.140625" style="9" customWidth="1"/>
    <col min="10" max="10" width="11.7109375" style="9" customWidth="1"/>
    <col min="11" max="16384" width="9.140625" style="9"/>
  </cols>
  <sheetData>
    <row r="1" spans="1:10" s="112" customFormat="1" ht="12.75">
      <c r="A1" s="704" t="s">
        <v>517</v>
      </c>
      <c r="B1" s="705"/>
      <c r="C1" s="705"/>
      <c r="D1" s="705"/>
      <c r="E1" s="705"/>
      <c r="F1" s="705"/>
      <c r="G1" s="705"/>
      <c r="H1" s="705"/>
      <c r="I1" s="705"/>
      <c r="J1" s="705"/>
    </row>
    <row r="2" spans="1:10" s="360" customFormat="1" ht="11.25">
      <c r="A2" s="181" t="s">
        <v>77</v>
      </c>
      <c r="B2" s="359"/>
      <c r="C2" s="359"/>
      <c r="D2" s="359"/>
      <c r="E2" s="359"/>
      <c r="F2" s="359"/>
      <c r="G2" s="359"/>
      <c r="H2" s="359"/>
      <c r="I2" s="359"/>
      <c r="J2" s="359"/>
    </row>
    <row r="3" spans="1:10">
      <c r="A3" s="896"/>
      <c r="B3" s="727" t="s">
        <v>143</v>
      </c>
      <c r="C3" s="728"/>
      <c r="D3" s="736"/>
      <c r="E3" s="759" t="s">
        <v>26</v>
      </c>
      <c r="F3" s="694"/>
      <c r="G3" s="694"/>
      <c r="H3" s="694"/>
      <c r="I3" s="694"/>
      <c r="J3" s="694"/>
    </row>
    <row r="4" spans="1:10">
      <c r="A4" s="897"/>
      <c r="B4" s="727" t="s">
        <v>144</v>
      </c>
      <c r="C4" s="727" t="s">
        <v>121</v>
      </c>
      <c r="D4" s="728"/>
      <c r="E4" s="726" t="s">
        <v>146</v>
      </c>
      <c r="F4" s="795"/>
      <c r="G4" s="795"/>
      <c r="H4" s="759" t="s">
        <v>147</v>
      </c>
      <c r="I4" s="694"/>
      <c r="J4" s="694"/>
    </row>
    <row r="5" spans="1:10">
      <c r="A5" s="897"/>
      <c r="B5" s="728"/>
      <c r="C5" s="739" t="s">
        <v>78</v>
      </c>
      <c r="D5" s="739" t="s">
        <v>79</v>
      </c>
      <c r="E5" s="739" t="s">
        <v>149</v>
      </c>
      <c r="F5" s="690" t="s">
        <v>54</v>
      </c>
      <c r="G5" s="694"/>
      <c r="H5" s="727" t="s">
        <v>191</v>
      </c>
      <c r="I5" s="760" t="s">
        <v>54</v>
      </c>
      <c r="J5" s="761"/>
    </row>
    <row r="6" spans="1:10">
      <c r="A6" s="898"/>
      <c r="B6" s="728"/>
      <c r="C6" s="740"/>
      <c r="D6" s="740"/>
      <c r="E6" s="842"/>
      <c r="F6" s="34" t="s">
        <v>78</v>
      </c>
      <c r="G6" s="108" t="s">
        <v>79</v>
      </c>
      <c r="H6" s="728"/>
      <c r="I6" s="34" t="s">
        <v>78</v>
      </c>
      <c r="J6" s="108" t="s">
        <v>79</v>
      </c>
    </row>
    <row r="7" spans="1:10" s="12" customFormat="1" ht="12.75">
      <c r="A7" s="361" t="s">
        <v>436</v>
      </c>
      <c r="B7" s="183">
        <v>483415</v>
      </c>
      <c r="C7" s="183">
        <v>110518</v>
      </c>
      <c r="D7" s="183">
        <v>372897</v>
      </c>
      <c r="E7" s="183">
        <v>290238</v>
      </c>
      <c r="F7" s="183">
        <v>57559</v>
      </c>
      <c r="G7" s="183">
        <v>232679</v>
      </c>
      <c r="H7" s="183">
        <v>193177</v>
      </c>
      <c r="I7" s="183">
        <v>52959</v>
      </c>
      <c r="J7" s="183">
        <v>140218</v>
      </c>
    </row>
    <row r="8" spans="1:10" s="12" customFormat="1" ht="12.75">
      <c r="A8" s="119" t="s">
        <v>450</v>
      </c>
      <c r="B8" s="163"/>
      <c r="C8" s="163"/>
      <c r="D8" s="163"/>
      <c r="E8" s="163"/>
      <c r="F8" s="163"/>
      <c r="G8" s="163"/>
      <c r="H8" s="163"/>
      <c r="I8" s="163"/>
      <c r="J8" s="163"/>
    </row>
    <row r="9" spans="1:10" s="12" customFormat="1" ht="12.75">
      <c r="A9" s="119" t="s">
        <v>397</v>
      </c>
      <c r="B9" s="185">
        <v>14438</v>
      </c>
      <c r="C9" s="185">
        <v>6943</v>
      </c>
      <c r="D9" s="185">
        <v>7495</v>
      </c>
      <c r="E9" s="185">
        <v>10766</v>
      </c>
      <c r="F9" s="185">
        <v>4416</v>
      </c>
      <c r="G9" s="185">
        <v>6350</v>
      </c>
      <c r="H9" s="185">
        <v>3672</v>
      </c>
      <c r="I9" s="185">
        <v>2527</v>
      </c>
      <c r="J9" s="185">
        <v>1145</v>
      </c>
    </row>
    <row r="10" spans="1:10" s="12" customFormat="1" ht="12.75">
      <c r="A10" s="119" t="s">
        <v>398</v>
      </c>
      <c r="B10" s="185">
        <v>28673</v>
      </c>
      <c r="C10" s="185">
        <v>10037</v>
      </c>
      <c r="D10" s="185">
        <v>18636</v>
      </c>
      <c r="E10" s="185">
        <v>16380</v>
      </c>
      <c r="F10" s="185">
        <v>4481</v>
      </c>
      <c r="G10" s="185">
        <v>11899</v>
      </c>
      <c r="H10" s="185">
        <v>12293</v>
      </c>
      <c r="I10" s="185">
        <v>5556</v>
      </c>
      <c r="J10" s="185">
        <v>6737</v>
      </c>
    </row>
    <row r="11" spans="1:10" s="12" customFormat="1" ht="12.75">
      <c r="A11" s="119" t="s">
        <v>399</v>
      </c>
      <c r="B11" s="185">
        <v>24597</v>
      </c>
      <c r="C11" s="185">
        <v>10079</v>
      </c>
      <c r="D11" s="185">
        <v>14518</v>
      </c>
      <c r="E11" s="185">
        <v>18097</v>
      </c>
      <c r="F11" s="185">
        <v>6404</v>
      </c>
      <c r="G11" s="185">
        <v>11693</v>
      </c>
      <c r="H11" s="185">
        <v>6500</v>
      </c>
      <c r="I11" s="185">
        <v>3675</v>
      </c>
      <c r="J11" s="185">
        <v>2825</v>
      </c>
    </row>
    <row r="12" spans="1:10" s="12" customFormat="1" ht="12.75">
      <c r="A12" s="119" t="s">
        <v>400</v>
      </c>
      <c r="B12" s="185">
        <v>20313</v>
      </c>
      <c r="C12" s="185">
        <v>4733</v>
      </c>
      <c r="D12" s="185">
        <v>15580</v>
      </c>
      <c r="E12" s="185">
        <v>15384</v>
      </c>
      <c r="F12" s="185">
        <v>2896</v>
      </c>
      <c r="G12" s="185">
        <v>12488</v>
      </c>
      <c r="H12" s="185">
        <v>4929</v>
      </c>
      <c r="I12" s="185">
        <v>1837</v>
      </c>
      <c r="J12" s="185">
        <v>3092</v>
      </c>
    </row>
    <row r="13" spans="1:10" s="12" customFormat="1" ht="12.75">
      <c r="A13" s="119" t="s">
        <v>451</v>
      </c>
      <c r="B13" s="185">
        <v>37647</v>
      </c>
      <c r="C13" s="185">
        <v>6373</v>
      </c>
      <c r="D13" s="185">
        <v>31274</v>
      </c>
      <c r="E13" s="185">
        <v>27113</v>
      </c>
      <c r="F13" s="185">
        <v>4148</v>
      </c>
      <c r="G13" s="185">
        <v>22965</v>
      </c>
      <c r="H13" s="185">
        <v>10534</v>
      </c>
      <c r="I13" s="185">
        <v>2225</v>
      </c>
      <c r="J13" s="185">
        <v>8309</v>
      </c>
    </row>
    <row r="14" spans="1:10" s="12" customFormat="1" ht="12.75">
      <c r="A14" s="119" t="s">
        <v>452</v>
      </c>
      <c r="B14" s="185">
        <v>36551</v>
      </c>
      <c r="C14" s="185">
        <v>5583</v>
      </c>
      <c r="D14" s="185">
        <v>30968</v>
      </c>
      <c r="E14" s="185">
        <v>26227</v>
      </c>
      <c r="F14" s="185">
        <v>2927</v>
      </c>
      <c r="G14" s="185">
        <v>23300</v>
      </c>
      <c r="H14" s="185">
        <v>10324</v>
      </c>
      <c r="I14" s="185">
        <v>2656</v>
      </c>
      <c r="J14" s="185">
        <v>7668</v>
      </c>
    </row>
    <row r="15" spans="1:10" s="12" customFormat="1" ht="12.75" customHeight="1">
      <c r="A15" s="121" t="s">
        <v>453</v>
      </c>
      <c r="B15" s="4">
        <v>287849</v>
      </c>
      <c r="C15" s="4">
        <v>58467</v>
      </c>
      <c r="D15" s="4">
        <v>229382</v>
      </c>
      <c r="E15" s="4">
        <v>157908</v>
      </c>
      <c r="F15" s="4">
        <v>28888</v>
      </c>
      <c r="G15" s="4">
        <v>129020</v>
      </c>
      <c r="H15" s="4">
        <v>129941</v>
      </c>
      <c r="I15" s="4">
        <v>29579</v>
      </c>
      <c r="J15" s="4">
        <v>100362</v>
      </c>
    </row>
    <row r="16" spans="1:10" ht="24.75" customHeight="1">
      <c r="A16" s="773" t="s">
        <v>454</v>
      </c>
      <c r="B16" s="908"/>
      <c r="C16" s="908"/>
      <c r="D16" s="908"/>
      <c r="E16" s="908"/>
      <c r="F16" s="908"/>
      <c r="G16" s="908"/>
      <c r="H16" s="908"/>
      <c r="I16" s="908"/>
      <c r="J16" s="908"/>
    </row>
    <row r="17" spans="1:10">
      <c r="A17" s="30"/>
      <c r="B17" s="362"/>
      <c r="C17" s="362"/>
      <c r="D17" s="362"/>
      <c r="E17" s="362"/>
      <c r="F17" s="362"/>
      <c r="G17" s="362"/>
      <c r="H17" s="362"/>
      <c r="I17" s="362"/>
      <c r="J17" s="362"/>
    </row>
    <row r="18" spans="1:10">
      <c r="B18" s="363"/>
      <c r="C18" s="364"/>
      <c r="D18" s="364"/>
      <c r="E18" s="122"/>
      <c r="F18" s="122"/>
      <c r="G18" s="122"/>
      <c r="H18" s="122"/>
      <c r="I18" s="122"/>
      <c r="J18" s="122"/>
    </row>
    <row r="19" spans="1:10">
      <c r="B19" s="122"/>
      <c r="C19" s="122"/>
      <c r="D19" s="122"/>
      <c r="E19" s="122"/>
      <c r="F19" s="122"/>
      <c r="G19" s="122"/>
      <c r="H19" s="122"/>
      <c r="I19" s="122"/>
      <c r="J19" s="122"/>
    </row>
    <row r="20" spans="1:10">
      <c r="B20" s="365"/>
      <c r="C20" s="122"/>
      <c r="D20" s="122"/>
      <c r="E20" s="122"/>
      <c r="F20" s="122"/>
      <c r="G20" s="122"/>
      <c r="H20" s="122"/>
      <c r="I20" s="122"/>
      <c r="J20" s="122"/>
    </row>
    <row r="21" spans="1:10">
      <c r="B21" s="122"/>
      <c r="C21" s="122"/>
      <c r="D21" s="122"/>
      <c r="E21" s="122"/>
      <c r="F21" s="122"/>
      <c r="G21" s="122"/>
      <c r="H21" s="122"/>
      <c r="I21" s="122"/>
      <c r="J21" s="122"/>
    </row>
    <row r="22" spans="1:10">
      <c r="B22" s="122"/>
      <c r="C22" s="122"/>
      <c r="D22" s="122"/>
      <c r="E22" s="122"/>
      <c r="F22" s="122"/>
      <c r="G22" s="122"/>
      <c r="H22" s="122"/>
      <c r="I22" s="122"/>
      <c r="J22" s="122"/>
    </row>
    <row r="23" spans="1:10">
      <c r="B23" s="122"/>
      <c r="C23" s="122"/>
      <c r="D23" s="122"/>
      <c r="E23" s="122"/>
      <c r="F23" s="122"/>
      <c r="G23" s="122"/>
      <c r="H23" s="122"/>
      <c r="I23" s="122"/>
      <c r="J23" s="122"/>
    </row>
    <row r="24" spans="1:10">
      <c r="B24" s="122"/>
      <c r="C24" s="122"/>
      <c r="D24" s="122"/>
      <c r="E24" s="122"/>
      <c r="F24" s="122"/>
      <c r="G24" s="122"/>
      <c r="H24" s="122"/>
      <c r="I24" s="122"/>
      <c r="J24" s="122"/>
    </row>
    <row r="25" spans="1:10">
      <c r="B25" s="122"/>
      <c r="C25" s="122"/>
      <c r="D25" s="122"/>
      <c r="E25" s="122"/>
      <c r="F25" s="122"/>
      <c r="G25" s="122"/>
      <c r="H25" s="122"/>
      <c r="I25" s="122"/>
      <c r="J25" s="122"/>
    </row>
    <row r="26" spans="1:10">
      <c r="B26" s="122"/>
      <c r="C26" s="122"/>
      <c r="D26" s="122"/>
      <c r="E26" s="122"/>
      <c r="F26" s="122"/>
      <c r="G26" s="122"/>
      <c r="H26" s="122"/>
      <c r="I26" s="122"/>
      <c r="J26" s="122"/>
    </row>
    <row r="27" spans="1:10">
      <c r="B27" s="122"/>
      <c r="C27" s="122"/>
      <c r="D27" s="122"/>
      <c r="E27" s="122"/>
      <c r="F27" s="122"/>
      <c r="G27" s="122"/>
      <c r="H27" s="122"/>
      <c r="I27" s="122"/>
      <c r="J27" s="122"/>
    </row>
    <row r="28" spans="1:10">
      <c r="B28" s="122"/>
      <c r="C28" s="122"/>
      <c r="D28" s="122"/>
      <c r="E28" s="122"/>
      <c r="F28" s="122"/>
      <c r="G28" s="122"/>
      <c r="H28" s="122"/>
      <c r="I28" s="122"/>
      <c r="J28" s="122"/>
    </row>
    <row r="29" spans="1:10">
      <c r="B29" s="122"/>
      <c r="C29" s="122"/>
      <c r="D29" s="122"/>
      <c r="E29" s="122"/>
      <c r="F29" s="122"/>
      <c r="G29" s="122"/>
      <c r="H29" s="122"/>
      <c r="I29" s="122"/>
      <c r="J29" s="122"/>
    </row>
    <row r="30" spans="1:10">
      <c r="B30" s="122"/>
      <c r="C30" s="122"/>
      <c r="D30" s="122"/>
      <c r="E30" s="122"/>
      <c r="F30" s="122"/>
      <c r="G30" s="122"/>
      <c r="H30" s="122"/>
      <c r="I30" s="122"/>
      <c r="J30" s="122"/>
    </row>
    <row r="31" spans="1:10">
      <c r="B31" s="122"/>
      <c r="C31" s="122"/>
      <c r="D31" s="122"/>
      <c r="E31" s="122"/>
      <c r="F31" s="122"/>
      <c r="G31" s="122"/>
      <c r="H31" s="122"/>
      <c r="I31" s="122"/>
      <c r="J31" s="122"/>
    </row>
    <row r="32" spans="1:10">
      <c r="B32" s="122"/>
      <c r="C32" s="122"/>
      <c r="D32" s="122"/>
      <c r="E32" s="122"/>
      <c r="F32" s="122"/>
      <c r="G32" s="122"/>
      <c r="H32" s="122"/>
      <c r="I32" s="122"/>
      <c r="J32" s="122"/>
    </row>
  </sheetData>
  <mergeCells count="15">
    <mergeCell ref="D5:D6"/>
    <mergeCell ref="E5:E6"/>
    <mergeCell ref="F5:G5"/>
    <mergeCell ref="H5:H6"/>
    <mergeCell ref="I5:J5"/>
    <mergeCell ref="A16:J16"/>
    <mergeCell ref="A1:J1"/>
    <mergeCell ref="A3:A6"/>
    <mergeCell ref="B3:D3"/>
    <mergeCell ref="E3:J3"/>
    <mergeCell ref="B4:B6"/>
    <mergeCell ref="C4:D4"/>
    <mergeCell ref="E4:G4"/>
    <mergeCell ref="H4:J4"/>
    <mergeCell ref="C5:C6"/>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9"/>
  <sheetViews>
    <sheetView workbookViewId="0">
      <selection sqref="A1:IV65536"/>
    </sheetView>
  </sheetViews>
  <sheetFormatPr defaultRowHeight="12.75"/>
  <cols>
    <col min="1" max="1" width="22.28515625" customWidth="1"/>
    <col min="2" max="2" width="23" customWidth="1"/>
    <col min="3" max="3" width="22.140625" customWidth="1"/>
    <col min="4" max="4" width="22" customWidth="1"/>
    <col min="5" max="5" width="21.5703125" customWidth="1"/>
  </cols>
  <sheetData>
    <row r="1" spans="1:5" ht="15.75">
      <c r="A1" s="826" t="s">
        <v>875</v>
      </c>
      <c r="B1" s="826"/>
      <c r="C1" s="826"/>
      <c r="D1" s="826"/>
      <c r="E1" s="826"/>
    </row>
    <row r="2" spans="1:5">
      <c r="A2" s="747" t="s">
        <v>877</v>
      </c>
      <c r="B2" s="747"/>
      <c r="C2" s="747"/>
      <c r="D2" s="747"/>
      <c r="E2" s="747"/>
    </row>
    <row r="3" spans="1:5">
      <c r="A3" s="627" t="s">
        <v>171</v>
      </c>
      <c r="B3" s="628"/>
      <c r="C3" s="628"/>
      <c r="D3" s="628"/>
      <c r="E3" s="628"/>
    </row>
    <row r="4" spans="1:5">
      <c r="A4" s="827"/>
      <c r="B4" s="829" t="s">
        <v>143</v>
      </c>
      <c r="C4" s="831" t="s">
        <v>854</v>
      </c>
      <c r="D4" s="832"/>
      <c r="E4" s="832"/>
    </row>
    <row r="5" spans="1:5" ht="34.5" customHeight="1">
      <c r="A5" s="828"/>
      <c r="B5" s="830"/>
      <c r="C5" s="436" t="s">
        <v>855</v>
      </c>
      <c r="D5" s="436" t="s">
        <v>856</v>
      </c>
      <c r="E5" s="434" t="s">
        <v>857</v>
      </c>
    </row>
    <row r="6" spans="1:5">
      <c r="A6" s="833" t="s">
        <v>30</v>
      </c>
      <c r="B6" s="834"/>
      <c r="C6" s="834"/>
      <c r="D6" s="834"/>
      <c r="E6" s="834"/>
    </row>
    <row r="7" spans="1:5" ht="12" customHeight="1">
      <c r="A7" s="629" t="s">
        <v>143</v>
      </c>
      <c r="B7" s="331">
        <v>401033</v>
      </c>
      <c r="C7" s="331">
        <v>90026</v>
      </c>
      <c r="D7" s="331">
        <v>134793</v>
      </c>
      <c r="E7" s="331">
        <v>176214</v>
      </c>
    </row>
    <row r="8" spans="1:5" ht="12" customHeight="1">
      <c r="A8" s="630" t="s">
        <v>858</v>
      </c>
      <c r="B8" s="331">
        <v>286938</v>
      </c>
      <c r="C8" s="331">
        <v>68382</v>
      </c>
      <c r="D8" s="331">
        <v>82567</v>
      </c>
      <c r="E8" s="331">
        <v>135989</v>
      </c>
    </row>
    <row r="9" spans="1:5" ht="12" customHeight="1">
      <c r="A9" s="630" t="s">
        <v>859</v>
      </c>
      <c r="B9" s="331">
        <v>27158</v>
      </c>
      <c r="C9" s="331">
        <v>10867</v>
      </c>
      <c r="D9" s="331">
        <v>12465</v>
      </c>
      <c r="E9" s="331">
        <v>3826</v>
      </c>
    </row>
    <row r="10" spans="1:5" ht="12" customHeight="1">
      <c r="A10" s="630" t="s">
        <v>860</v>
      </c>
      <c r="B10" s="331">
        <v>66388</v>
      </c>
      <c r="C10" s="331">
        <v>9233</v>
      </c>
      <c r="D10" s="331">
        <v>36107</v>
      </c>
      <c r="E10" s="331">
        <v>21048</v>
      </c>
    </row>
    <row r="11" spans="1:5" ht="12" customHeight="1">
      <c r="A11" s="630" t="s">
        <v>861</v>
      </c>
      <c r="B11" s="331">
        <v>20549</v>
      </c>
      <c r="C11" s="331">
        <v>1544</v>
      </c>
      <c r="D11" s="331">
        <v>3654</v>
      </c>
      <c r="E11" s="331">
        <v>15351</v>
      </c>
    </row>
    <row r="12" spans="1:5">
      <c r="A12" s="835" t="s">
        <v>29</v>
      </c>
      <c r="B12" s="836"/>
      <c r="C12" s="836"/>
      <c r="D12" s="836"/>
      <c r="E12" s="836"/>
    </row>
    <row r="13" spans="1:5" ht="12" customHeight="1">
      <c r="A13" s="629" t="s">
        <v>143</v>
      </c>
      <c r="B13" s="331">
        <v>277504</v>
      </c>
      <c r="C13" s="331">
        <v>60546</v>
      </c>
      <c r="D13" s="331">
        <v>95205</v>
      </c>
      <c r="E13" s="331">
        <v>121753</v>
      </c>
    </row>
    <row r="14" spans="1:5" ht="12" customHeight="1">
      <c r="A14" s="630" t="s">
        <v>858</v>
      </c>
      <c r="B14" s="331">
        <v>180361</v>
      </c>
      <c r="C14" s="331">
        <v>44370</v>
      </c>
      <c r="D14" s="331">
        <v>49834</v>
      </c>
      <c r="E14" s="331">
        <v>86157</v>
      </c>
    </row>
    <row r="15" spans="1:5" ht="12" customHeight="1">
      <c r="A15" s="630" t="s">
        <v>859</v>
      </c>
      <c r="B15" s="331">
        <v>21661</v>
      </c>
      <c r="C15" s="331">
        <v>7987</v>
      </c>
      <c r="D15" s="331">
        <v>10503</v>
      </c>
      <c r="E15" s="331">
        <v>3171</v>
      </c>
    </row>
    <row r="16" spans="1:5" ht="12" customHeight="1">
      <c r="A16" s="630" t="s">
        <v>860</v>
      </c>
      <c r="B16" s="331">
        <v>57388</v>
      </c>
      <c r="C16" s="331">
        <v>6891</v>
      </c>
      <c r="D16" s="331">
        <v>31437</v>
      </c>
      <c r="E16" s="331">
        <v>19060</v>
      </c>
    </row>
    <row r="17" spans="1:5" ht="12" customHeight="1">
      <c r="A17" s="630" t="s">
        <v>861</v>
      </c>
      <c r="B17" s="331">
        <v>18094</v>
      </c>
      <c r="C17" s="331">
        <v>1298</v>
      </c>
      <c r="D17" s="331">
        <v>3431</v>
      </c>
      <c r="E17" s="331">
        <v>13365</v>
      </c>
    </row>
    <row r="18" spans="1:5">
      <c r="A18" s="837" t="s">
        <v>28</v>
      </c>
      <c r="B18" s="836"/>
      <c r="C18" s="836"/>
      <c r="D18" s="836"/>
      <c r="E18" s="836"/>
    </row>
    <row r="19" spans="1:5" ht="12" customHeight="1">
      <c r="A19" s="629" t="s">
        <v>143</v>
      </c>
      <c r="B19" s="331">
        <v>123529</v>
      </c>
      <c r="C19" s="331">
        <v>29480</v>
      </c>
      <c r="D19" s="331">
        <v>39588</v>
      </c>
      <c r="E19" s="331">
        <v>54461</v>
      </c>
    </row>
    <row r="20" spans="1:5" ht="12" customHeight="1">
      <c r="A20" s="630" t="s">
        <v>858</v>
      </c>
      <c r="B20" s="331">
        <v>106577</v>
      </c>
      <c r="C20" s="331">
        <v>24012</v>
      </c>
      <c r="D20" s="331">
        <v>32733</v>
      </c>
      <c r="E20" s="331">
        <v>49832</v>
      </c>
    </row>
    <row r="21" spans="1:5" ht="12" customHeight="1">
      <c r="A21" s="630" t="s">
        <v>859</v>
      </c>
      <c r="B21" s="331">
        <v>5497</v>
      </c>
      <c r="C21" s="331">
        <v>2880</v>
      </c>
      <c r="D21" s="331">
        <v>1962</v>
      </c>
      <c r="E21" s="331">
        <v>655</v>
      </c>
    </row>
    <row r="22" spans="1:5" ht="12" customHeight="1">
      <c r="A22" s="630" t="s">
        <v>860</v>
      </c>
      <c r="B22" s="331">
        <v>9000</v>
      </c>
      <c r="C22" s="331">
        <v>2342</v>
      </c>
      <c r="D22" s="331">
        <v>4670</v>
      </c>
      <c r="E22" s="331">
        <v>1988</v>
      </c>
    </row>
    <row r="23" spans="1:5" ht="12" customHeight="1">
      <c r="A23" s="630" t="s">
        <v>861</v>
      </c>
      <c r="B23" s="331">
        <v>2455</v>
      </c>
      <c r="C23" s="331">
        <v>246</v>
      </c>
      <c r="D23" s="331">
        <v>223</v>
      </c>
      <c r="E23" s="331">
        <v>1986</v>
      </c>
    </row>
    <row r="24" spans="1:5">
      <c r="A24" s="837" t="s">
        <v>217</v>
      </c>
      <c r="B24" s="836"/>
      <c r="C24" s="836"/>
      <c r="D24" s="836"/>
      <c r="E24" s="836"/>
    </row>
    <row r="25" spans="1:5" ht="12" customHeight="1">
      <c r="A25" s="629" t="s">
        <v>143</v>
      </c>
      <c r="B25" s="331">
        <v>111526</v>
      </c>
      <c r="C25" s="331">
        <v>15713</v>
      </c>
      <c r="D25" s="331">
        <v>47250</v>
      </c>
      <c r="E25" s="331">
        <v>48563</v>
      </c>
    </row>
    <row r="26" spans="1:5" ht="12" customHeight="1">
      <c r="A26" s="630" t="s">
        <v>858</v>
      </c>
      <c r="B26" s="331">
        <v>68274</v>
      </c>
      <c r="C26" s="331">
        <v>13128</v>
      </c>
      <c r="D26" s="331">
        <v>26695</v>
      </c>
      <c r="E26" s="331">
        <v>28451</v>
      </c>
    </row>
    <row r="27" spans="1:5" ht="12" customHeight="1">
      <c r="A27" s="630" t="s">
        <v>859</v>
      </c>
      <c r="B27" s="331">
        <v>8863</v>
      </c>
      <c r="C27" s="331">
        <v>1467</v>
      </c>
      <c r="D27" s="331">
        <v>6519</v>
      </c>
      <c r="E27" s="331">
        <v>877</v>
      </c>
    </row>
    <row r="28" spans="1:5" ht="12" customHeight="1">
      <c r="A28" s="630" t="s">
        <v>860</v>
      </c>
      <c r="B28" s="331">
        <v>24327</v>
      </c>
      <c r="C28" s="331">
        <v>971</v>
      </c>
      <c r="D28" s="331">
        <v>12865</v>
      </c>
      <c r="E28" s="331">
        <v>10491</v>
      </c>
    </row>
    <row r="29" spans="1:5" ht="12" customHeight="1">
      <c r="A29" s="630" t="s">
        <v>861</v>
      </c>
      <c r="B29" s="331">
        <v>10062</v>
      </c>
      <c r="C29" s="331">
        <v>147</v>
      </c>
      <c r="D29" s="331">
        <v>1171</v>
      </c>
      <c r="E29" s="331">
        <v>8744</v>
      </c>
    </row>
    <row r="30" spans="1:5">
      <c r="A30" s="835" t="s">
        <v>29</v>
      </c>
      <c r="B30" s="836"/>
      <c r="C30" s="836"/>
      <c r="D30" s="836"/>
      <c r="E30" s="836"/>
    </row>
    <row r="31" spans="1:5" ht="12" customHeight="1">
      <c r="A31" s="629" t="s">
        <v>143</v>
      </c>
      <c r="B31" s="331">
        <v>80447</v>
      </c>
      <c r="C31" s="331">
        <v>10741</v>
      </c>
      <c r="D31" s="331">
        <v>35495</v>
      </c>
      <c r="E31" s="331">
        <v>34211</v>
      </c>
    </row>
    <row r="32" spans="1:5" ht="12" customHeight="1">
      <c r="A32" s="630" t="s">
        <v>858</v>
      </c>
      <c r="B32" s="331">
        <v>43001</v>
      </c>
      <c r="C32" s="331">
        <v>8411</v>
      </c>
      <c r="D32" s="331">
        <v>18357</v>
      </c>
      <c r="E32" s="331">
        <v>16233</v>
      </c>
    </row>
    <row r="33" spans="1:5" ht="12" customHeight="1">
      <c r="A33" s="630" t="s">
        <v>859</v>
      </c>
      <c r="B33" s="331">
        <v>7396</v>
      </c>
      <c r="C33" s="331">
        <v>1243</v>
      </c>
      <c r="D33" s="331">
        <v>5400</v>
      </c>
      <c r="E33" s="331">
        <v>753</v>
      </c>
    </row>
    <row r="34" spans="1:5" ht="12" customHeight="1">
      <c r="A34" s="630" t="s">
        <v>860</v>
      </c>
      <c r="B34" s="331">
        <v>21053</v>
      </c>
      <c r="C34" s="331">
        <v>949</v>
      </c>
      <c r="D34" s="331">
        <v>10700</v>
      </c>
      <c r="E34" s="331">
        <v>9404</v>
      </c>
    </row>
    <row r="35" spans="1:5" ht="12" customHeight="1">
      <c r="A35" s="630" t="s">
        <v>861</v>
      </c>
      <c r="B35" s="331">
        <v>8997</v>
      </c>
      <c r="C35" s="331">
        <v>138</v>
      </c>
      <c r="D35" s="331">
        <v>1038</v>
      </c>
      <c r="E35" s="331">
        <v>7821</v>
      </c>
    </row>
    <row r="36" spans="1:5">
      <c r="A36" s="837" t="s">
        <v>28</v>
      </c>
      <c r="B36" s="836"/>
      <c r="C36" s="836"/>
      <c r="D36" s="836"/>
      <c r="E36" s="836"/>
    </row>
    <row r="37" spans="1:5" ht="12" customHeight="1">
      <c r="A37" s="629" t="s">
        <v>143</v>
      </c>
      <c r="B37" s="331">
        <v>31079</v>
      </c>
      <c r="C37" s="331">
        <v>4972</v>
      </c>
      <c r="D37" s="331">
        <v>11755</v>
      </c>
      <c r="E37" s="331">
        <v>14352</v>
      </c>
    </row>
    <row r="38" spans="1:5" ht="12" customHeight="1">
      <c r="A38" s="630" t="s">
        <v>858</v>
      </c>
      <c r="B38" s="331">
        <v>25273</v>
      </c>
      <c r="C38" s="331">
        <v>4717</v>
      </c>
      <c r="D38" s="331">
        <v>8338</v>
      </c>
      <c r="E38" s="331">
        <v>12218</v>
      </c>
    </row>
    <row r="39" spans="1:5" ht="12" customHeight="1">
      <c r="A39" s="630" t="s">
        <v>859</v>
      </c>
      <c r="B39" s="331">
        <v>1467</v>
      </c>
      <c r="C39" s="331">
        <v>224</v>
      </c>
      <c r="D39" s="331">
        <v>1119</v>
      </c>
      <c r="E39" s="331">
        <v>124</v>
      </c>
    </row>
    <row r="40" spans="1:5" ht="12" customHeight="1">
      <c r="A40" s="630" t="s">
        <v>860</v>
      </c>
      <c r="B40" s="331">
        <v>3274</v>
      </c>
      <c r="C40" s="331">
        <v>22</v>
      </c>
      <c r="D40" s="331">
        <v>2165</v>
      </c>
      <c r="E40" s="331">
        <v>1087</v>
      </c>
    </row>
    <row r="41" spans="1:5" ht="12" customHeight="1">
      <c r="A41" s="630" t="s">
        <v>861</v>
      </c>
      <c r="B41" s="331">
        <v>1065</v>
      </c>
      <c r="C41" s="331">
        <v>9</v>
      </c>
      <c r="D41" s="331">
        <v>133</v>
      </c>
      <c r="E41" s="331">
        <v>923</v>
      </c>
    </row>
    <row r="42" spans="1:5">
      <c r="A42" s="837" t="s">
        <v>218</v>
      </c>
      <c r="B42" s="836"/>
      <c r="C42" s="836"/>
      <c r="D42" s="836"/>
      <c r="E42" s="836"/>
    </row>
    <row r="43" spans="1:5" ht="12" customHeight="1">
      <c r="A43" s="629" t="s">
        <v>143</v>
      </c>
      <c r="B43" s="331">
        <v>289507</v>
      </c>
      <c r="C43" s="331">
        <v>74313</v>
      </c>
      <c r="D43" s="331">
        <v>87543</v>
      </c>
      <c r="E43" s="331">
        <v>127651</v>
      </c>
    </row>
    <row r="44" spans="1:5" ht="12" customHeight="1">
      <c r="A44" s="630" t="s">
        <v>858</v>
      </c>
      <c r="B44" s="331">
        <v>218664</v>
      </c>
      <c r="C44" s="331">
        <v>55254</v>
      </c>
      <c r="D44" s="331">
        <v>55872</v>
      </c>
      <c r="E44" s="331">
        <v>107538</v>
      </c>
    </row>
    <row r="45" spans="1:5" ht="12" customHeight="1">
      <c r="A45" s="630" t="s">
        <v>859</v>
      </c>
      <c r="B45" s="331">
        <v>18295</v>
      </c>
      <c r="C45" s="331">
        <v>9400</v>
      </c>
      <c r="D45" s="331">
        <v>5946</v>
      </c>
      <c r="E45" s="331">
        <v>2949</v>
      </c>
    </row>
    <row r="46" spans="1:5" ht="12" customHeight="1">
      <c r="A46" s="630" t="s">
        <v>860</v>
      </c>
      <c r="B46" s="331">
        <v>42061</v>
      </c>
      <c r="C46" s="331">
        <v>8262</v>
      </c>
      <c r="D46" s="331">
        <v>23242</v>
      </c>
      <c r="E46" s="331">
        <v>10557</v>
      </c>
    </row>
    <row r="47" spans="1:5" ht="12" customHeight="1">
      <c r="A47" s="630" t="s">
        <v>861</v>
      </c>
      <c r="B47" s="331">
        <v>10487</v>
      </c>
      <c r="C47" s="331">
        <v>1397</v>
      </c>
      <c r="D47" s="331">
        <v>2483</v>
      </c>
      <c r="E47" s="331">
        <v>6607</v>
      </c>
    </row>
    <row r="48" spans="1:5">
      <c r="A48" s="835" t="s">
        <v>29</v>
      </c>
      <c r="B48" s="836"/>
      <c r="C48" s="836"/>
      <c r="D48" s="836"/>
      <c r="E48" s="836"/>
    </row>
    <row r="49" spans="1:5" ht="12" customHeight="1">
      <c r="A49" s="629" t="s">
        <v>143</v>
      </c>
      <c r="B49" s="331">
        <v>197057</v>
      </c>
      <c r="C49" s="331">
        <v>49805</v>
      </c>
      <c r="D49" s="331">
        <v>59710</v>
      </c>
      <c r="E49" s="331">
        <v>87542</v>
      </c>
    </row>
    <row r="50" spans="1:5" ht="12" customHeight="1">
      <c r="A50" s="630" t="s">
        <v>858</v>
      </c>
      <c r="B50" s="331">
        <v>137360</v>
      </c>
      <c r="C50" s="331">
        <v>35959</v>
      </c>
      <c r="D50" s="331">
        <v>31477</v>
      </c>
      <c r="E50" s="331">
        <v>69924</v>
      </c>
    </row>
    <row r="51" spans="1:5" ht="12" customHeight="1">
      <c r="A51" s="630" t="s">
        <v>859</v>
      </c>
      <c r="B51" s="331">
        <v>14265</v>
      </c>
      <c r="C51" s="331">
        <v>6744</v>
      </c>
      <c r="D51" s="331">
        <v>5103</v>
      </c>
      <c r="E51" s="331">
        <v>2418</v>
      </c>
    </row>
    <row r="52" spans="1:5" ht="12" customHeight="1">
      <c r="A52" s="630" t="s">
        <v>860</v>
      </c>
      <c r="B52" s="331">
        <v>36335</v>
      </c>
      <c r="C52" s="331">
        <v>5942</v>
      </c>
      <c r="D52" s="331">
        <v>20737</v>
      </c>
      <c r="E52" s="331">
        <v>9656</v>
      </c>
    </row>
    <row r="53" spans="1:5" ht="12" customHeight="1">
      <c r="A53" s="630" t="s">
        <v>861</v>
      </c>
      <c r="B53" s="331">
        <v>9097</v>
      </c>
      <c r="C53" s="331">
        <v>1160</v>
      </c>
      <c r="D53" s="331">
        <v>2393</v>
      </c>
      <c r="E53" s="331">
        <v>5544</v>
      </c>
    </row>
    <row r="54" spans="1:5">
      <c r="A54" s="837" t="s">
        <v>28</v>
      </c>
      <c r="B54" s="836"/>
      <c r="C54" s="836"/>
      <c r="D54" s="836"/>
      <c r="E54" s="836"/>
    </row>
    <row r="55" spans="1:5" ht="12" customHeight="1">
      <c r="A55" s="629" t="s">
        <v>143</v>
      </c>
      <c r="B55" s="331">
        <v>92450</v>
      </c>
      <c r="C55" s="331">
        <v>24508</v>
      </c>
      <c r="D55" s="331">
        <v>27833</v>
      </c>
      <c r="E55" s="331">
        <v>40109</v>
      </c>
    </row>
    <row r="56" spans="1:5" ht="12" customHeight="1">
      <c r="A56" s="630" t="s">
        <v>858</v>
      </c>
      <c r="B56" s="331">
        <v>81304</v>
      </c>
      <c r="C56" s="331">
        <v>19295</v>
      </c>
      <c r="D56" s="331">
        <v>24395</v>
      </c>
      <c r="E56" s="331">
        <v>37614</v>
      </c>
    </row>
    <row r="57" spans="1:5" ht="12" customHeight="1">
      <c r="A57" s="630" t="s">
        <v>859</v>
      </c>
      <c r="B57" s="331">
        <v>4030</v>
      </c>
      <c r="C57" s="331">
        <v>2656</v>
      </c>
      <c r="D57" s="331">
        <v>843</v>
      </c>
      <c r="E57" s="331">
        <v>531</v>
      </c>
    </row>
    <row r="58" spans="1:5" ht="12" customHeight="1">
      <c r="A58" s="630" t="s">
        <v>860</v>
      </c>
      <c r="B58" s="331">
        <v>5726</v>
      </c>
      <c r="C58" s="331">
        <v>2320</v>
      </c>
      <c r="D58" s="331">
        <v>2505</v>
      </c>
      <c r="E58" s="331">
        <v>901</v>
      </c>
    </row>
    <row r="59" spans="1:5" ht="12" customHeight="1">
      <c r="A59" s="631" t="s">
        <v>861</v>
      </c>
      <c r="B59" s="415">
        <v>1390</v>
      </c>
      <c r="C59" s="415">
        <v>237</v>
      </c>
      <c r="D59" s="415">
        <v>90</v>
      </c>
      <c r="E59" s="415">
        <v>1063</v>
      </c>
    </row>
  </sheetData>
  <mergeCells count="14">
    <mergeCell ref="A1:E1"/>
    <mergeCell ref="A2:E2"/>
    <mergeCell ref="A4:A5"/>
    <mergeCell ref="B4:B5"/>
    <mergeCell ref="C4:E4"/>
    <mergeCell ref="A6:E6"/>
    <mergeCell ref="A48:E48"/>
    <mergeCell ref="A54:E54"/>
    <mergeCell ref="A12:E12"/>
    <mergeCell ref="A18:E18"/>
    <mergeCell ref="A24:E24"/>
    <mergeCell ref="A30:E30"/>
    <mergeCell ref="A36:E36"/>
    <mergeCell ref="A42:E42"/>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95"/>
  <sheetViews>
    <sheetView workbookViewId="0">
      <selection activeCell="I19" sqref="I19"/>
    </sheetView>
  </sheetViews>
  <sheetFormatPr defaultRowHeight="12"/>
  <cols>
    <col min="1" max="1" width="17.7109375" style="63" customWidth="1"/>
    <col min="2" max="5" width="14.5703125" style="63" customWidth="1"/>
    <col min="6" max="6" width="13.42578125" style="63" customWidth="1"/>
    <col min="7" max="7" width="17" style="63" customWidth="1"/>
    <col min="8" max="8" width="14.5703125" style="63" customWidth="1"/>
    <col min="9" max="9" width="15.85546875" style="63" customWidth="1"/>
    <col min="10" max="10" width="12.42578125" style="63" customWidth="1"/>
    <col min="11" max="11" width="14.85546875" style="63" customWidth="1"/>
    <col min="12" max="16384" width="9.140625" style="63"/>
  </cols>
  <sheetData>
    <row r="1" spans="1:23" s="58" customFormat="1" ht="15.75">
      <c r="A1" s="917" t="s">
        <v>518</v>
      </c>
      <c r="B1" s="917"/>
      <c r="C1" s="917"/>
      <c r="D1" s="917"/>
      <c r="E1" s="917"/>
      <c r="F1" s="917"/>
      <c r="G1" s="917"/>
      <c r="H1" s="917"/>
      <c r="I1" s="917"/>
      <c r="J1" s="56"/>
      <c r="K1" s="56"/>
      <c r="L1" s="56"/>
      <c r="M1" s="56"/>
      <c r="N1" s="57"/>
      <c r="O1" s="57"/>
      <c r="P1" s="57"/>
      <c r="Q1" s="57"/>
      <c r="R1" s="57"/>
      <c r="S1" s="57"/>
      <c r="T1" s="57"/>
      <c r="U1" s="57"/>
      <c r="V1" s="57"/>
      <c r="W1" s="57"/>
    </row>
    <row r="2" spans="1:23" s="58" customFormat="1" ht="15.75">
      <c r="A2" s="55"/>
      <c r="B2" s="55"/>
      <c r="C2" s="55"/>
      <c r="D2" s="55"/>
      <c r="E2" s="55"/>
      <c r="F2" s="55"/>
      <c r="G2" s="55"/>
      <c r="H2" s="55"/>
      <c r="I2" s="55"/>
      <c r="J2" s="56"/>
      <c r="K2" s="56"/>
      <c r="L2" s="56"/>
      <c r="M2" s="56"/>
      <c r="N2" s="57"/>
      <c r="O2" s="57"/>
      <c r="P2" s="57"/>
      <c r="Q2" s="57"/>
      <c r="R2" s="57"/>
      <c r="S2" s="57"/>
      <c r="T2" s="57"/>
      <c r="U2" s="57"/>
      <c r="V2" s="57"/>
      <c r="W2" s="57"/>
    </row>
    <row r="3" spans="1:23" s="58" customFormat="1" ht="21" customHeight="1">
      <c r="A3" s="918"/>
      <c r="B3" s="911" t="s">
        <v>44</v>
      </c>
      <c r="C3" s="911" t="s">
        <v>75</v>
      </c>
      <c r="D3" s="911" t="s">
        <v>37</v>
      </c>
      <c r="E3" s="919" t="s">
        <v>121</v>
      </c>
      <c r="F3" s="920"/>
      <c r="G3" s="921" t="s">
        <v>41</v>
      </c>
      <c r="H3" s="921" t="s">
        <v>42</v>
      </c>
      <c r="I3" s="911" t="s">
        <v>119</v>
      </c>
      <c r="J3" s="911" t="s">
        <v>45</v>
      </c>
      <c r="K3" s="912" t="s">
        <v>76</v>
      </c>
      <c r="L3" s="56"/>
      <c r="M3" s="56"/>
      <c r="N3" s="57"/>
      <c r="O3" s="57"/>
      <c r="P3" s="57"/>
      <c r="Q3" s="57"/>
      <c r="R3" s="57"/>
      <c r="S3" s="57"/>
      <c r="T3" s="57"/>
      <c r="U3" s="57"/>
      <c r="V3" s="57"/>
      <c r="W3" s="57"/>
    </row>
    <row r="4" spans="1:23" ht="62.25" customHeight="1">
      <c r="A4" s="918"/>
      <c r="B4" s="911"/>
      <c r="C4" s="911"/>
      <c r="D4" s="911"/>
      <c r="E4" s="59" t="s">
        <v>122</v>
      </c>
      <c r="F4" s="59" t="s">
        <v>123</v>
      </c>
      <c r="G4" s="922"/>
      <c r="H4" s="922"/>
      <c r="I4" s="911"/>
      <c r="J4" s="911"/>
      <c r="K4" s="913"/>
      <c r="L4" s="60"/>
      <c r="M4" s="60"/>
      <c r="N4" s="61"/>
      <c r="O4" s="62"/>
      <c r="P4" s="62"/>
      <c r="Q4" s="62"/>
      <c r="R4" s="61"/>
      <c r="S4" s="61"/>
      <c r="T4" s="62"/>
      <c r="U4" s="62"/>
      <c r="V4" s="62"/>
      <c r="W4" s="62"/>
    </row>
    <row r="5" spans="1:23" s="25" customFormat="1" ht="12.75">
      <c r="A5" s="914" t="s">
        <v>30</v>
      </c>
      <c r="B5" s="915"/>
      <c r="C5" s="915"/>
      <c r="D5" s="915"/>
      <c r="E5" s="915"/>
      <c r="F5" s="915"/>
      <c r="G5" s="915"/>
      <c r="H5" s="915"/>
      <c r="I5" s="916"/>
    </row>
    <row r="6" spans="1:23" s="25" customFormat="1" ht="12.75">
      <c r="A6" s="64" t="s">
        <v>65</v>
      </c>
      <c r="B6" s="1">
        <v>9769536</v>
      </c>
      <c r="C6" s="2">
        <v>67.8</v>
      </c>
      <c r="D6" s="1">
        <v>9320639</v>
      </c>
      <c r="E6" s="1">
        <v>7169107</v>
      </c>
      <c r="F6" s="1">
        <v>2151532</v>
      </c>
      <c r="G6" s="1">
        <v>448897</v>
      </c>
      <c r="H6" s="2">
        <v>4.5999999999999996</v>
      </c>
      <c r="I6" s="2">
        <v>3.1</v>
      </c>
      <c r="J6" s="1">
        <v>4645249</v>
      </c>
      <c r="K6" s="2">
        <v>32.200000000000003</v>
      </c>
    </row>
    <row r="7" spans="1:23" s="25" customFormat="1" ht="12.75">
      <c r="A7" s="65" t="s">
        <v>102</v>
      </c>
      <c r="B7" s="1">
        <v>310587</v>
      </c>
      <c r="C7" s="2">
        <v>69.5</v>
      </c>
      <c r="D7" s="1">
        <v>295870</v>
      </c>
      <c r="E7" s="1">
        <v>190379</v>
      </c>
      <c r="F7" s="1">
        <v>105491</v>
      </c>
      <c r="G7" s="1">
        <v>14717</v>
      </c>
      <c r="H7" s="2">
        <v>4.7</v>
      </c>
      <c r="I7" s="2">
        <v>2.5</v>
      </c>
      <c r="J7" s="1">
        <v>136428</v>
      </c>
      <c r="K7" s="2">
        <v>30.5</v>
      </c>
    </row>
    <row r="8" spans="1:23" s="25" customFormat="1" ht="12.75">
      <c r="A8" s="65" t="s">
        <v>66</v>
      </c>
      <c r="B8" s="1">
        <v>419103</v>
      </c>
      <c r="C8" s="2">
        <v>69.5</v>
      </c>
      <c r="D8" s="1">
        <v>400109</v>
      </c>
      <c r="E8" s="1">
        <v>302063</v>
      </c>
      <c r="F8" s="1">
        <v>98046</v>
      </c>
      <c r="G8" s="1">
        <v>18994</v>
      </c>
      <c r="H8" s="2">
        <v>4.5</v>
      </c>
      <c r="I8" s="2">
        <v>3</v>
      </c>
      <c r="J8" s="1">
        <v>183647</v>
      </c>
      <c r="K8" s="2">
        <v>30.5</v>
      </c>
    </row>
    <row r="9" spans="1:23" s="25" customFormat="1" ht="12.75">
      <c r="A9" s="65" t="s">
        <v>103</v>
      </c>
      <c r="B9" s="1">
        <v>485484</v>
      </c>
      <c r="C9" s="2">
        <v>73.2</v>
      </c>
      <c r="D9" s="1">
        <v>462617</v>
      </c>
      <c r="E9" s="1">
        <v>386154</v>
      </c>
      <c r="F9" s="1">
        <v>76463</v>
      </c>
      <c r="G9" s="1">
        <v>22867</v>
      </c>
      <c r="H9" s="2">
        <v>4.7</v>
      </c>
      <c r="I9" s="2">
        <v>2.6</v>
      </c>
      <c r="J9" s="1">
        <v>178021</v>
      </c>
      <c r="K9" s="2">
        <v>26.8</v>
      </c>
    </row>
    <row r="10" spans="1:23" s="25" customFormat="1" ht="12.75">
      <c r="A10" s="65" t="s">
        <v>104</v>
      </c>
      <c r="B10" s="1">
        <v>774128</v>
      </c>
      <c r="C10" s="2">
        <v>71.5</v>
      </c>
      <c r="D10" s="1">
        <v>738714</v>
      </c>
      <c r="E10" s="1">
        <v>513495</v>
      </c>
      <c r="F10" s="1">
        <v>225219</v>
      </c>
      <c r="G10" s="1">
        <v>35414</v>
      </c>
      <c r="H10" s="2">
        <v>4.5999999999999996</v>
      </c>
      <c r="I10" s="2">
        <v>3</v>
      </c>
      <c r="J10" s="1">
        <v>309197</v>
      </c>
      <c r="K10" s="2">
        <v>28.5</v>
      </c>
    </row>
    <row r="11" spans="1:23" s="25" customFormat="1" ht="12.75">
      <c r="A11" s="65" t="s">
        <v>105</v>
      </c>
      <c r="B11" s="1">
        <v>369911</v>
      </c>
      <c r="C11" s="2">
        <v>78.099999999999994</v>
      </c>
      <c r="D11" s="1">
        <v>351970</v>
      </c>
      <c r="E11" s="1">
        <v>292657</v>
      </c>
      <c r="F11" s="1">
        <v>59313</v>
      </c>
      <c r="G11" s="1">
        <v>17941</v>
      </c>
      <c r="H11" s="2">
        <v>4.9000000000000004</v>
      </c>
      <c r="I11" s="2">
        <v>2.5</v>
      </c>
      <c r="J11" s="1">
        <v>103679</v>
      </c>
      <c r="K11" s="2">
        <v>21.9</v>
      </c>
    </row>
    <row r="12" spans="1:23" s="25" customFormat="1" ht="12.75">
      <c r="A12" s="65" t="s">
        <v>67</v>
      </c>
      <c r="B12" s="1">
        <v>357116</v>
      </c>
      <c r="C12" s="2">
        <v>70</v>
      </c>
      <c r="D12" s="1">
        <v>340153</v>
      </c>
      <c r="E12" s="1">
        <v>251209</v>
      </c>
      <c r="F12" s="1">
        <v>88944</v>
      </c>
      <c r="G12" s="1">
        <v>16963</v>
      </c>
      <c r="H12" s="2">
        <v>4.7</v>
      </c>
      <c r="I12" s="2">
        <v>3.6</v>
      </c>
      <c r="J12" s="1">
        <v>153305</v>
      </c>
      <c r="K12" s="2">
        <v>30</v>
      </c>
    </row>
    <row r="13" spans="1:23" s="25" customFormat="1" ht="12.75">
      <c r="A13" s="65" t="s">
        <v>68</v>
      </c>
      <c r="B13" s="1">
        <v>543083</v>
      </c>
      <c r="C13" s="2">
        <v>65</v>
      </c>
      <c r="D13" s="1">
        <v>517145</v>
      </c>
      <c r="E13" s="1">
        <v>363246</v>
      </c>
      <c r="F13" s="1">
        <v>153899</v>
      </c>
      <c r="G13" s="1">
        <v>25938</v>
      </c>
      <c r="H13" s="2">
        <v>4.8</v>
      </c>
      <c r="I13" s="2">
        <v>3</v>
      </c>
      <c r="J13" s="1">
        <v>292733</v>
      </c>
      <c r="K13" s="2">
        <v>35</v>
      </c>
    </row>
    <row r="14" spans="1:23" s="25" customFormat="1" ht="12.75">
      <c r="A14" s="65" t="s">
        <v>106</v>
      </c>
      <c r="B14" s="1">
        <v>308641</v>
      </c>
      <c r="C14" s="2">
        <v>63.4</v>
      </c>
      <c r="D14" s="1">
        <v>294093</v>
      </c>
      <c r="E14" s="1">
        <v>217130</v>
      </c>
      <c r="F14" s="1">
        <v>76963</v>
      </c>
      <c r="G14" s="1">
        <v>14548</v>
      </c>
      <c r="H14" s="2">
        <v>4.7</v>
      </c>
      <c r="I14" s="2">
        <v>2.2999999999999998</v>
      </c>
      <c r="J14" s="1">
        <v>177997</v>
      </c>
      <c r="K14" s="2">
        <v>36.6</v>
      </c>
    </row>
    <row r="15" spans="1:23" s="25" customFormat="1" ht="12.75">
      <c r="A15" s="65" t="s">
        <v>107</v>
      </c>
      <c r="B15" s="1">
        <v>535033</v>
      </c>
      <c r="C15" s="2">
        <v>61.5</v>
      </c>
      <c r="D15" s="1">
        <v>513380</v>
      </c>
      <c r="E15" s="1">
        <v>465879</v>
      </c>
      <c r="F15" s="1">
        <v>47501</v>
      </c>
      <c r="G15" s="1">
        <v>21653</v>
      </c>
      <c r="H15" s="2">
        <v>4</v>
      </c>
      <c r="I15" s="2">
        <v>3</v>
      </c>
      <c r="J15" s="1">
        <v>334973</v>
      </c>
      <c r="K15" s="2">
        <v>38.5</v>
      </c>
    </row>
    <row r="16" spans="1:23" s="25" customFormat="1" ht="12.75">
      <c r="A16" s="65" t="s">
        <v>108</v>
      </c>
      <c r="B16" s="1">
        <v>451703</v>
      </c>
      <c r="C16" s="2">
        <v>68.900000000000006</v>
      </c>
      <c r="D16" s="1">
        <v>430714</v>
      </c>
      <c r="E16" s="1">
        <v>328949</v>
      </c>
      <c r="F16" s="1">
        <v>101765</v>
      </c>
      <c r="G16" s="1">
        <v>20989</v>
      </c>
      <c r="H16" s="2">
        <v>4.5999999999999996</v>
      </c>
      <c r="I16" s="2">
        <v>2.4</v>
      </c>
      <c r="J16" s="1">
        <v>203499</v>
      </c>
      <c r="K16" s="2">
        <v>31.1</v>
      </c>
    </row>
    <row r="17" spans="1:11" s="25" customFormat="1" ht="12.75">
      <c r="A17" s="65" t="s">
        <v>109</v>
      </c>
      <c r="B17" s="1">
        <v>352242</v>
      </c>
      <c r="C17" s="2">
        <v>62.8</v>
      </c>
      <c r="D17" s="1">
        <v>336050</v>
      </c>
      <c r="E17" s="1">
        <v>226630</v>
      </c>
      <c r="F17" s="1">
        <v>109420</v>
      </c>
      <c r="G17" s="1">
        <v>16192</v>
      </c>
      <c r="H17" s="2">
        <v>4.5999999999999996</v>
      </c>
      <c r="I17" s="2">
        <v>3.4</v>
      </c>
      <c r="J17" s="1">
        <v>208379</v>
      </c>
      <c r="K17" s="2">
        <v>37.200000000000003</v>
      </c>
    </row>
    <row r="18" spans="1:11" s="25" customFormat="1" ht="12.75">
      <c r="A18" s="65" t="s">
        <v>110</v>
      </c>
      <c r="B18" s="1">
        <v>391961</v>
      </c>
      <c r="C18" s="2">
        <v>76.3</v>
      </c>
      <c r="D18" s="1">
        <v>372084</v>
      </c>
      <c r="E18" s="1">
        <v>327485</v>
      </c>
      <c r="F18" s="1">
        <v>44599</v>
      </c>
      <c r="G18" s="1">
        <v>19877</v>
      </c>
      <c r="H18" s="2">
        <v>5.0999999999999996</v>
      </c>
      <c r="I18" s="2">
        <v>3.1</v>
      </c>
      <c r="J18" s="1">
        <v>121748</v>
      </c>
      <c r="K18" s="2">
        <v>23.7</v>
      </c>
    </row>
    <row r="19" spans="1:11" s="25" customFormat="1" ht="12.75">
      <c r="A19" s="65" t="s">
        <v>69</v>
      </c>
      <c r="B19" s="1">
        <v>402749</v>
      </c>
      <c r="C19" s="2">
        <v>69.400000000000006</v>
      </c>
      <c r="D19" s="1">
        <v>383059</v>
      </c>
      <c r="E19" s="1">
        <v>323822</v>
      </c>
      <c r="F19" s="1">
        <v>59237</v>
      </c>
      <c r="G19" s="1">
        <v>19690</v>
      </c>
      <c r="H19" s="2">
        <v>4.9000000000000004</v>
      </c>
      <c r="I19" s="2">
        <v>3</v>
      </c>
      <c r="J19" s="1">
        <v>177936</v>
      </c>
      <c r="K19" s="2">
        <v>30.6</v>
      </c>
    </row>
    <row r="20" spans="1:11" s="25" customFormat="1" ht="12.75">
      <c r="A20" s="65" t="s">
        <v>111</v>
      </c>
      <c r="B20" s="1">
        <v>266739</v>
      </c>
      <c r="C20" s="2">
        <v>63.4</v>
      </c>
      <c r="D20" s="1">
        <v>254945</v>
      </c>
      <c r="E20" s="1">
        <v>196655</v>
      </c>
      <c r="F20" s="1">
        <v>58290</v>
      </c>
      <c r="G20" s="1">
        <v>11794</v>
      </c>
      <c r="H20" s="2">
        <v>4.4000000000000004</v>
      </c>
      <c r="I20" s="2">
        <v>3.6</v>
      </c>
      <c r="J20" s="1">
        <v>153676</v>
      </c>
      <c r="K20" s="2">
        <v>36.6</v>
      </c>
    </row>
    <row r="21" spans="1:11" s="25" customFormat="1" ht="12.75">
      <c r="A21" s="65" t="s">
        <v>70</v>
      </c>
      <c r="B21" s="1">
        <v>871114</v>
      </c>
      <c r="C21" s="2">
        <v>63.5</v>
      </c>
      <c r="D21" s="1">
        <v>830550</v>
      </c>
      <c r="E21" s="1">
        <v>446876</v>
      </c>
      <c r="F21" s="1">
        <v>383674</v>
      </c>
      <c r="G21" s="1">
        <v>40564</v>
      </c>
      <c r="H21" s="2">
        <v>4.7</v>
      </c>
      <c r="I21" s="2">
        <v>2</v>
      </c>
      <c r="J21" s="1">
        <v>500255</v>
      </c>
      <c r="K21" s="2">
        <v>36.5</v>
      </c>
    </row>
    <row r="22" spans="1:11" s="25" customFormat="1" ht="12.75">
      <c r="A22" s="65" t="s">
        <v>112</v>
      </c>
      <c r="B22" s="1">
        <v>99590</v>
      </c>
      <c r="C22" s="2">
        <v>63.4</v>
      </c>
      <c r="D22" s="1">
        <v>95502</v>
      </c>
      <c r="E22" s="1">
        <v>88591</v>
      </c>
      <c r="F22" s="1">
        <v>6911</v>
      </c>
      <c r="G22" s="1">
        <v>4088</v>
      </c>
      <c r="H22" s="2">
        <v>4.0999999999999996</v>
      </c>
      <c r="I22" s="2">
        <v>3.3</v>
      </c>
      <c r="J22" s="1">
        <v>57505</v>
      </c>
      <c r="K22" s="2">
        <v>36.6</v>
      </c>
    </row>
    <row r="23" spans="1:11" s="25" customFormat="1" ht="12.75">
      <c r="A23" s="65" t="s">
        <v>71</v>
      </c>
      <c r="B23" s="1">
        <v>381903</v>
      </c>
      <c r="C23" s="2">
        <v>66.7</v>
      </c>
      <c r="D23" s="1">
        <v>364493</v>
      </c>
      <c r="E23" s="1">
        <v>301334</v>
      </c>
      <c r="F23" s="1">
        <v>63159</v>
      </c>
      <c r="G23" s="1">
        <v>17410</v>
      </c>
      <c r="H23" s="2">
        <v>4.5999999999999996</v>
      </c>
      <c r="I23" s="2">
        <v>3.2</v>
      </c>
      <c r="J23" s="1">
        <v>190629</v>
      </c>
      <c r="K23" s="2">
        <v>33.299999999999997</v>
      </c>
    </row>
    <row r="24" spans="1:11" s="25" customFormat="1" ht="12.75">
      <c r="A24" s="65" t="s">
        <v>113</v>
      </c>
      <c r="B24" s="1">
        <v>799084</v>
      </c>
      <c r="C24" s="2">
        <v>73.599999999999994</v>
      </c>
      <c r="D24" s="1">
        <v>764860</v>
      </c>
      <c r="E24" s="1">
        <v>658919</v>
      </c>
      <c r="F24" s="1">
        <v>105941</v>
      </c>
      <c r="G24" s="1">
        <v>34224</v>
      </c>
      <c r="H24" s="2">
        <v>4.3</v>
      </c>
      <c r="I24" s="2">
        <v>3.8</v>
      </c>
      <c r="J24" s="1">
        <v>286963</v>
      </c>
      <c r="K24" s="2">
        <v>26.4</v>
      </c>
    </row>
    <row r="25" spans="1:11">
      <c r="A25" s="65" t="s">
        <v>72</v>
      </c>
      <c r="B25" s="1">
        <v>1173572</v>
      </c>
      <c r="C25" s="2">
        <v>68.599999999999994</v>
      </c>
      <c r="D25" s="1">
        <v>1120925</v>
      </c>
      <c r="E25" s="1">
        <v>985521</v>
      </c>
      <c r="F25" s="1">
        <v>135404</v>
      </c>
      <c r="G25" s="1">
        <v>52647</v>
      </c>
      <c r="H25" s="2">
        <v>4.5</v>
      </c>
      <c r="I25" s="2">
        <v>4.0999999999999996</v>
      </c>
      <c r="J25" s="1">
        <v>536443</v>
      </c>
      <c r="K25" s="2">
        <v>31.4</v>
      </c>
    </row>
    <row r="26" spans="1:11">
      <c r="A26" s="65" t="s">
        <v>73</v>
      </c>
      <c r="B26" s="1">
        <v>475793</v>
      </c>
      <c r="C26" s="2">
        <v>58.4</v>
      </c>
      <c r="D26" s="1">
        <v>453406</v>
      </c>
      <c r="E26" s="1">
        <v>302113</v>
      </c>
      <c r="F26" s="1">
        <v>151293</v>
      </c>
      <c r="G26" s="1">
        <v>22387</v>
      </c>
      <c r="H26" s="2">
        <v>4.7</v>
      </c>
      <c r="I26" s="2">
        <v>2.8</v>
      </c>
      <c r="J26" s="1">
        <v>338236</v>
      </c>
      <c r="K26" s="2">
        <v>41.6</v>
      </c>
    </row>
    <row r="27" spans="1:11">
      <c r="A27" s="910" t="s">
        <v>29</v>
      </c>
      <c r="B27" s="910"/>
      <c r="C27" s="910"/>
      <c r="D27" s="910"/>
      <c r="E27" s="910"/>
      <c r="F27" s="910"/>
      <c r="G27" s="910"/>
      <c r="H27" s="910"/>
      <c r="I27" s="910"/>
      <c r="J27" s="910"/>
      <c r="K27" s="910"/>
    </row>
    <row r="28" spans="1:11">
      <c r="A28" s="64" t="s">
        <v>65</v>
      </c>
      <c r="B28" s="1">
        <v>5019729</v>
      </c>
      <c r="C28" s="2">
        <v>72.8</v>
      </c>
      <c r="D28" s="1">
        <v>4809323</v>
      </c>
      <c r="E28" s="1">
        <v>3624770</v>
      </c>
      <c r="F28" s="1">
        <v>1184553</v>
      </c>
      <c r="G28" s="1">
        <v>210406</v>
      </c>
      <c r="H28" s="2">
        <v>4.2</v>
      </c>
      <c r="I28" s="2">
        <v>2.6</v>
      </c>
      <c r="J28" s="1">
        <v>1870783</v>
      </c>
      <c r="K28" s="2">
        <v>27.2</v>
      </c>
    </row>
    <row r="29" spans="1:11">
      <c r="A29" s="65" t="s">
        <v>102</v>
      </c>
      <c r="B29" s="1">
        <v>159903</v>
      </c>
      <c r="C29" s="2">
        <v>74.3</v>
      </c>
      <c r="D29" s="1">
        <v>152914</v>
      </c>
      <c r="E29" s="1">
        <v>97713</v>
      </c>
      <c r="F29" s="1">
        <v>55201</v>
      </c>
      <c r="G29" s="1">
        <v>6989</v>
      </c>
      <c r="H29" s="2">
        <v>4.4000000000000004</v>
      </c>
      <c r="I29" s="2">
        <v>2.2999999999999998</v>
      </c>
      <c r="J29" s="1">
        <v>55300</v>
      </c>
      <c r="K29" s="2">
        <v>25.7</v>
      </c>
    </row>
    <row r="30" spans="1:11">
      <c r="A30" s="65" t="s">
        <v>66</v>
      </c>
      <c r="B30" s="1">
        <v>218526</v>
      </c>
      <c r="C30" s="2">
        <v>74.900000000000006</v>
      </c>
      <c r="D30" s="1">
        <v>209051</v>
      </c>
      <c r="E30" s="1">
        <v>155216</v>
      </c>
      <c r="F30" s="1">
        <v>53835</v>
      </c>
      <c r="G30" s="1">
        <v>9475</v>
      </c>
      <c r="H30" s="2">
        <v>4.3</v>
      </c>
      <c r="I30" s="2">
        <v>2.1</v>
      </c>
      <c r="J30" s="1">
        <v>73234</v>
      </c>
      <c r="K30" s="2">
        <v>25.1</v>
      </c>
    </row>
    <row r="31" spans="1:11">
      <c r="A31" s="65" t="s">
        <v>103</v>
      </c>
      <c r="B31" s="1">
        <v>246177</v>
      </c>
      <c r="C31" s="2">
        <v>77.2</v>
      </c>
      <c r="D31" s="1">
        <v>237867</v>
      </c>
      <c r="E31" s="1">
        <v>197164</v>
      </c>
      <c r="F31" s="1">
        <v>40703</v>
      </c>
      <c r="G31" s="1">
        <v>8310</v>
      </c>
      <c r="H31" s="2">
        <v>3.4</v>
      </c>
      <c r="I31" s="2">
        <v>2</v>
      </c>
      <c r="J31" s="1">
        <v>72536</v>
      </c>
      <c r="K31" s="2">
        <v>22.8</v>
      </c>
    </row>
    <row r="32" spans="1:11">
      <c r="A32" s="65" t="s">
        <v>104</v>
      </c>
      <c r="B32" s="1">
        <v>404911</v>
      </c>
      <c r="C32" s="2">
        <v>75.599999999999994</v>
      </c>
      <c r="D32" s="1">
        <v>385990</v>
      </c>
      <c r="E32" s="1">
        <v>262802</v>
      </c>
      <c r="F32" s="1">
        <v>123188</v>
      </c>
      <c r="G32" s="1">
        <v>18921</v>
      </c>
      <c r="H32" s="2">
        <v>4.7</v>
      </c>
      <c r="I32" s="2">
        <v>2.2999999999999998</v>
      </c>
      <c r="J32" s="1">
        <v>130735</v>
      </c>
      <c r="K32" s="2">
        <v>24.4</v>
      </c>
    </row>
    <row r="33" spans="1:11">
      <c r="A33" s="65" t="s">
        <v>105</v>
      </c>
      <c r="B33" s="1">
        <v>187511</v>
      </c>
      <c r="C33" s="2">
        <v>81.7</v>
      </c>
      <c r="D33" s="1">
        <v>178267</v>
      </c>
      <c r="E33" s="1">
        <v>144799</v>
      </c>
      <c r="F33" s="1">
        <v>33468</v>
      </c>
      <c r="G33" s="1">
        <v>9244</v>
      </c>
      <c r="H33" s="2">
        <v>4.9000000000000004</v>
      </c>
      <c r="I33" s="2">
        <v>2.2000000000000002</v>
      </c>
      <c r="J33" s="1">
        <v>41983</v>
      </c>
      <c r="K33" s="2">
        <v>18.3</v>
      </c>
    </row>
    <row r="34" spans="1:11">
      <c r="A34" s="65" t="s">
        <v>67</v>
      </c>
      <c r="B34" s="1">
        <v>182491</v>
      </c>
      <c r="C34" s="2">
        <v>74.400000000000006</v>
      </c>
      <c r="D34" s="1">
        <v>173947</v>
      </c>
      <c r="E34" s="1">
        <v>129222</v>
      </c>
      <c r="F34" s="1">
        <v>44725</v>
      </c>
      <c r="G34" s="1">
        <v>8544</v>
      </c>
      <c r="H34" s="2">
        <v>4.7</v>
      </c>
      <c r="I34" s="2">
        <v>3.2</v>
      </c>
      <c r="J34" s="1">
        <v>62670</v>
      </c>
      <c r="K34" s="2">
        <v>25.6</v>
      </c>
    </row>
    <row r="35" spans="1:11">
      <c r="A35" s="65" t="s">
        <v>68</v>
      </c>
      <c r="B35" s="1">
        <v>293492</v>
      </c>
      <c r="C35" s="2">
        <v>71.900000000000006</v>
      </c>
      <c r="D35" s="1">
        <v>279750</v>
      </c>
      <c r="E35" s="1">
        <v>178429</v>
      </c>
      <c r="F35" s="1">
        <v>101321</v>
      </c>
      <c r="G35" s="1">
        <v>13742</v>
      </c>
      <c r="H35" s="2">
        <v>4.7</v>
      </c>
      <c r="I35" s="2">
        <v>2.9</v>
      </c>
      <c r="J35" s="1">
        <v>114932</v>
      </c>
      <c r="K35" s="2">
        <v>28.1</v>
      </c>
    </row>
    <row r="36" spans="1:11">
      <c r="A36" s="65" t="s">
        <v>106</v>
      </c>
      <c r="B36" s="1">
        <v>167873</v>
      </c>
      <c r="C36" s="2">
        <v>70.599999999999994</v>
      </c>
      <c r="D36" s="1">
        <v>159561</v>
      </c>
      <c r="E36" s="1">
        <v>111784</v>
      </c>
      <c r="F36" s="1">
        <v>47777</v>
      </c>
      <c r="G36" s="1">
        <v>8312</v>
      </c>
      <c r="H36" s="2">
        <v>5</v>
      </c>
      <c r="I36" s="2">
        <v>2.2000000000000002</v>
      </c>
      <c r="J36" s="1">
        <v>69935</v>
      </c>
      <c r="K36" s="2">
        <v>29.4</v>
      </c>
    </row>
    <row r="37" spans="1:11">
      <c r="A37" s="65" t="s">
        <v>107</v>
      </c>
      <c r="B37" s="1">
        <v>281478</v>
      </c>
      <c r="C37" s="2">
        <v>69.099999999999994</v>
      </c>
      <c r="D37" s="1">
        <v>272337</v>
      </c>
      <c r="E37" s="1">
        <v>248757</v>
      </c>
      <c r="F37" s="1">
        <v>23580</v>
      </c>
      <c r="G37" s="1">
        <v>9141</v>
      </c>
      <c r="H37" s="2">
        <v>3.2</v>
      </c>
      <c r="I37" s="2">
        <v>2.6</v>
      </c>
      <c r="J37" s="1">
        <v>126125</v>
      </c>
      <c r="K37" s="2">
        <v>30.9</v>
      </c>
    </row>
    <row r="38" spans="1:11">
      <c r="A38" s="65" t="s">
        <v>108</v>
      </c>
      <c r="B38" s="1">
        <v>230862</v>
      </c>
      <c r="C38" s="2">
        <v>74.099999999999994</v>
      </c>
      <c r="D38" s="1">
        <v>220240</v>
      </c>
      <c r="E38" s="1">
        <v>171712</v>
      </c>
      <c r="F38" s="1">
        <v>48528</v>
      </c>
      <c r="G38" s="1">
        <v>10622</v>
      </c>
      <c r="H38" s="2">
        <v>4.5999999999999996</v>
      </c>
      <c r="I38" s="2">
        <v>2.2000000000000002</v>
      </c>
      <c r="J38" s="1">
        <v>80694</v>
      </c>
      <c r="K38" s="2">
        <v>25.9</v>
      </c>
    </row>
    <row r="39" spans="1:11">
      <c r="A39" s="65" t="s">
        <v>109</v>
      </c>
      <c r="B39" s="1">
        <v>186547</v>
      </c>
      <c r="C39" s="2">
        <v>67.099999999999994</v>
      </c>
      <c r="D39" s="1">
        <v>177675</v>
      </c>
      <c r="E39" s="1">
        <v>112835</v>
      </c>
      <c r="F39" s="1">
        <v>64840</v>
      </c>
      <c r="G39" s="1">
        <v>8872</v>
      </c>
      <c r="H39" s="2">
        <v>4.8</v>
      </c>
      <c r="I39" s="2">
        <v>2.9</v>
      </c>
      <c r="J39" s="1">
        <v>91600</v>
      </c>
      <c r="K39" s="2">
        <v>32.9</v>
      </c>
    </row>
    <row r="40" spans="1:11">
      <c r="A40" s="65" t="s">
        <v>110</v>
      </c>
      <c r="B40" s="1">
        <v>206768</v>
      </c>
      <c r="C40" s="2">
        <v>82.6</v>
      </c>
      <c r="D40" s="1">
        <v>201626</v>
      </c>
      <c r="E40" s="1">
        <v>181331</v>
      </c>
      <c r="F40" s="1">
        <v>20295</v>
      </c>
      <c r="G40" s="1">
        <v>5142</v>
      </c>
      <c r="H40" s="2">
        <v>2.5</v>
      </c>
      <c r="I40" s="2">
        <v>1.7</v>
      </c>
      <c r="J40" s="1">
        <v>43607</v>
      </c>
      <c r="K40" s="2">
        <v>17.399999999999999</v>
      </c>
    </row>
    <row r="41" spans="1:11">
      <c r="A41" s="65" t="s">
        <v>69</v>
      </c>
      <c r="B41" s="1">
        <v>203351</v>
      </c>
      <c r="C41" s="2">
        <v>74.3</v>
      </c>
      <c r="D41" s="1">
        <v>193418</v>
      </c>
      <c r="E41" s="1">
        <v>161918</v>
      </c>
      <c r="F41" s="1">
        <v>31500</v>
      </c>
      <c r="G41" s="1">
        <v>9933</v>
      </c>
      <c r="H41" s="2">
        <v>4.9000000000000004</v>
      </c>
      <c r="I41" s="2">
        <v>2.8</v>
      </c>
      <c r="J41" s="1">
        <v>70189</v>
      </c>
      <c r="K41" s="2">
        <v>25.7</v>
      </c>
    </row>
    <row r="42" spans="1:11">
      <c r="A42" s="65" t="s">
        <v>111</v>
      </c>
      <c r="B42" s="1">
        <v>137870</v>
      </c>
      <c r="C42" s="2">
        <v>68.900000000000006</v>
      </c>
      <c r="D42" s="1">
        <v>131741</v>
      </c>
      <c r="E42" s="1">
        <v>103935</v>
      </c>
      <c r="F42" s="1">
        <v>27806</v>
      </c>
      <c r="G42" s="1">
        <v>6129</v>
      </c>
      <c r="H42" s="2">
        <v>4.4000000000000004</v>
      </c>
      <c r="I42" s="2">
        <v>3.9</v>
      </c>
      <c r="J42" s="1">
        <v>62215</v>
      </c>
      <c r="K42" s="2">
        <v>31.1</v>
      </c>
    </row>
    <row r="43" spans="1:11">
      <c r="A43" s="65" t="s">
        <v>70</v>
      </c>
      <c r="B43" s="1">
        <v>474136</v>
      </c>
      <c r="C43" s="2">
        <v>68.3</v>
      </c>
      <c r="D43" s="1">
        <v>455208</v>
      </c>
      <c r="E43" s="1">
        <v>233594</v>
      </c>
      <c r="F43" s="1">
        <v>221614</v>
      </c>
      <c r="G43" s="1">
        <v>18928</v>
      </c>
      <c r="H43" s="2">
        <v>4</v>
      </c>
      <c r="I43" s="2">
        <v>1.1000000000000001</v>
      </c>
      <c r="J43" s="1">
        <v>219581</v>
      </c>
      <c r="K43" s="2">
        <v>31.7</v>
      </c>
    </row>
    <row r="44" spans="1:11">
      <c r="A44" s="65" t="s">
        <v>112</v>
      </c>
      <c r="B44" s="1">
        <v>55395</v>
      </c>
      <c r="C44" s="2">
        <v>73.400000000000006</v>
      </c>
      <c r="D44" s="1">
        <v>53768</v>
      </c>
      <c r="E44" s="1">
        <v>49743</v>
      </c>
      <c r="F44" s="1">
        <v>4025</v>
      </c>
      <c r="G44" s="1">
        <v>1627</v>
      </c>
      <c r="H44" s="2">
        <v>2.9</v>
      </c>
      <c r="I44" s="2">
        <v>2</v>
      </c>
      <c r="J44" s="1">
        <v>20125</v>
      </c>
      <c r="K44" s="2">
        <v>26.6</v>
      </c>
    </row>
    <row r="45" spans="1:11">
      <c r="A45" s="65" t="s">
        <v>71</v>
      </c>
      <c r="B45" s="1">
        <v>196609</v>
      </c>
      <c r="C45" s="2">
        <v>73.2</v>
      </c>
      <c r="D45" s="1">
        <v>188308</v>
      </c>
      <c r="E45" s="1">
        <v>155443</v>
      </c>
      <c r="F45" s="1">
        <v>32865</v>
      </c>
      <c r="G45" s="1">
        <v>8301</v>
      </c>
      <c r="H45" s="2">
        <v>4.2</v>
      </c>
      <c r="I45" s="2">
        <v>2.9</v>
      </c>
      <c r="J45" s="1">
        <v>72050</v>
      </c>
      <c r="K45" s="2">
        <v>26.8</v>
      </c>
    </row>
    <row r="46" spans="1:11">
      <c r="A46" s="65" t="s">
        <v>113</v>
      </c>
      <c r="B46" s="1">
        <v>383625</v>
      </c>
      <c r="C46" s="2">
        <v>77.099999999999994</v>
      </c>
      <c r="D46" s="1">
        <v>367510</v>
      </c>
      <c r="E46" s="1">
        <v>318942</v>
      </c>
      <c r="F46" s="1">
        <v>48568</v>
      </c>
      <c r="G46" s="1">
        <v>16115</v>
      </c>
      <c r="H46" s="2">
        <v>4.2</v>
      </c>
      <c r="I46" s="2">
        <v>3.8</v>
      </c>
      <c r="J46" s="1">
        <v>113840</v>
      </c>
      <c r="K46" s="2">
        <v>22.9</v>
      </c>
    </row>
    <row r="47" spans="1:11">
      <c r="A47" s="65" t="s">
        <v>72</v>
      </c>
      <c r="B47" s="1">
        <v>566494</v>
      </c>
      <c r="C47" s="2">
        <v>73.900000000000006</v>
      </c>
      <c r="D47" s="1">
        <v>544168</v>
      </c>
      <c r="E47" s="1">
        <v>463243</v>
      </c>
      <c r="F47" s="1">
        <v>80925</v>
      </c>
      <c r="G47" s="1">
        <v>22326</v>
      </c>
      <c r="H47" s="2">
        <v>3.9</v>
      </c>
      <c r="I47" s="2">
        <v>3.9</v>
      </c>
      <c r="J47" s="1">
        <v>200522</v>
      </c>
      <c r="K47" s="2">
        <v>26.1</v>
      </c>
    </row>
    <row r="48" spans="1:11">
      <c r="A48" s="65" t="s">
        <v>73</v>
      </c>
      <c r="B48" s="1">
        <v>235710</v>
      </c>
      <c r="C48" s="2">
        <v>61.3</v>
      </c>
      <c r="D48" s="1">
        <v>225977</v>
      </c>
      <c r="E48" s="1">
        <v>146188</v>
      </c>
      <c r="F48" s="1">
        <v>79789</v>
      </c>
      <c r="G48" s="1">
        <v>9733</v>
      </c>
      <c r="H48" s="2">
        <v>4.0999999999999996</v>
      </c>
      <c r="I48" s="2">
        <v>1.9</v>
      </c>
      <c r="J48" s="1">
        <v>148910</v>
      </c>
      <c r="K48" s="2">
        <v>38.700000000000003</v>
      </c>
    </row>
    <row r="49" spans="1:11">
      <c r="A49" s="909" t="s">
        <v>28</v>
      </c>
      <c r="B49" s="909"/>
      <c r="C49" s="909"/>
      <c r="D49" s="909"/>
      <c r="E49" s="909"/>
      <c r="F49" s="909"/>
      <c r="G49" s="909"/>
      <c r="H49" s="909"/>
      <c r="I49" s="909"/>
      <c r="J49" s="909"/>
      <c r="K49" s="909"/>
    </row>
    <row r="50" spans="1:11">
      <c r="A50" s="64" t="s">
        <v>65</v>
      </c>
      <c r="B50" s="1">
        <v>4749807</v>
      </c>
      <c r="C50" s="2">
        <v>63.1</v>
      </c>
      <c r="D50" s="1">
        <v>4511316</v>
      </c>
      <c r="E50" s="1">
        <v>3544337</v>
      </c>
      <c r="F50" s="1">
        <v>966979</v>
      </c>
      <c r="G50" s="1">
        <v>238491</v>
      </c>
      <c r="H50" s="2">
        <v>5</v>
      </c>
      <c r="I50" s="2">
        <v>3.6</v>
      </c>
      <c r="J50" s="1">
        <v>2774466</v>
      </c>
      <c r="K50" s="2">
        <v>36.9</v>
      </c>
    </row>
    <row r="51" spans="1:11">
      <c r="A51" s="65" t="s">
        <v>102</v>
      </c>
      <c r="B51" s="1">
        <v>150684</v>
      </c>
      <c r="C51" s="2">
        <v>65</v>
      </c>
      <c r="D51" s="1">
        <v>142956</v>
      </c>
      <c r="E51" s="1">
        <v>92666</v>
      </c>
      <c r="F51" s="1">
        <v>50290</v>
      </c>
      <c r="G51" s="1">
        <v>7728</v>
      </c>
      <c r="H51" s="2">
        <v>5.0999999999999996</v>
      </c>
      <c r="I51" s="2">
        <v>2.7</v>
      </c>
      <c r="J51" s="1">
        <v>81128</v>
      </c>
      <c r="K51" s="2">
        <v>35</v>
      </c>
    </row>
    <row r="52" spans="1:11">
      <c r="A52" s="65" t="s">
        <v>66</v>
      </c>
      <c r="B52" s="1">
        <v>200577</v>
      </c>
      <c r="C52" s="2">
        <v>64.5</v>
      </c>
      <c r="D52" s="1">
        <v>191058</v>
      </c>
      <c r="E52" s="1">
        <v>146847</v>
      </c>
      <c r="F52" s="1">
        <v>44211</v>
      </c>
      <c r="G52" s="1">
        <v>9519</v>
      </c>
      <c r="H52" s="2">
        <v>4.7</v>
      </c>
      <c r="I52" s="2">
        <v>3.9</v>
      </c>
      <c r="J52" s="1">
        <v>110413</v>
      </c>
      <c r="K52" s="2">
        <v>35.5</v>
      </c>
    </row>
    <row r="53" spans="1:11">
      <c r="A53" s="65" t="s">
        <v>103</v>
      </c>
      <c r="B53" s="1">
        <v>239307</v>
      </c>
      <c r="C53" s="2">
        <v>69.400000000000006</v>
      </c>
      <c r="D53" s="1">
        <v>224750</v>
      </c>
      <c r="E53" s="1">
        <v>188990</v>
      </c>
      <c r="F53" s="1">
        <v>35760</v>
      </c>
      <c r="G53" s="1">
        <v>14557</v>
      </c>
      <c r="H53" s="2">
        <v>6.1</v>
      </c>
      <c r="I53" s="2">
        <v>3.2</v>
      </c>
      <c r="J53" s="1">
        <v>105485</v>
      </c>
      <c r="K53" s="2">
        <v>30.6</v>
      </c>
    </row>
    <row r="54" spans="1:11">
      <c r="A54" s="65" t="s">
        <v>104</v>
      </c>
      <c r="B54" s="1">
        <v>369217</v>
      </c>
      <c r="C54" s="2">
        <v>67.400000000000006</v>
      </c>
      <c r="D54" s="1">
        <v>352724</v>
      </c>
      <c r="E54" s="1">
        <v>250693</v>
      </c>
      <c r="F54" s="1">
        <v>102031</v>
      </c>
      <c r="G54" s="1">
        <v>16493</v>
      </c>
      <c r="H54" s="2">
        <v>4.5</v>
      </c>
      <c r="I54" s="2">
        <v>4</v>
      </c>
      <c r="J54" s="1">
        <v>178462</v>
      </c>
      <c r="K54" s="2">
        <v>32.6</v>
      </c>
    </row>
    <row r="55" spans="1:11">
      <c r="A55" s="65" t="s">
        <v>105</v>
      </c>
      <c r="B55" s="1">
        <v>182400</v>
      </c>
      <c r="C55" s="2">
        <v>74.7</v>
      </c>
      <c r="D55" s="1">
        <v>173703</v>
      </c>
      <c r="E55" s="1">
        <v>147858</v>
      </c>
      <c r="F55" s="1">
        <v>25845</v>
      </c>
      <c r="G55" s="1">
        <v>8697</v>
      </c>
      <c r="H55" s="2">
        <v>4.8</v>
      </c>
      <c r="I55" s="2">
        <v>2.7</v>
      </c>
      <c r="J55" s="1">
        <v>61696</v>
      </c>
      <c r="K55" s="2">
        <v>25.3</v>
      </c>
    </row>
    <row r="56" spans="1:11">
      <c r="A56" s="65" t="s">
        <v>67</v>
      </c>
      <c r="B56" s="1">
        <v>174625</v>
      </c>
      <c r="C56" s="2">
        <v>65.8</v>
      </c>
      <c r="D56" s="1">
        <v>166206</v>
      </c>
      <c r="E56" s="1">
        <v>121987</v>
      </c>
      <c r="F56" s="1">
        <v>44219</v>
      </c>
      <c r="G56" s="1">
        <v>8419</v>
      </c>
      <c r="H56" s="2">
        <v>4.8</v>
      </c>
      <c r="I56" s="2">
        <v>4.0999999999999996</v>
      </c>
      <c r="J56" s="1">
        <v>90635</v>
      </c>
      <c r="K56" s="2">
        <v>34.200000000000003</v>
      </c>
    </row>
    <row r="57" spans="1:11">
      <c r="A57" s="65" t="s">
        <v>68</v>
      </c>
      <c r="B57" s="1">
        <v>249591</v>
      </c>
      <c r="C57" s="2">
        <v>58.4</v>
      </c>
      <c r="D57" s="1">
        <v>237395</v>
      </c>
      <c r="E57" s="1">
        <v>184817</v>
      </c>
      <c r="F57" s="1">
        <v>52578</v>
      </c>
      <c r="G57" s="1">
        <v>12196</v>
      </c>
      <c r="H57" s="2">
        <v>4.9000000000000004</v>
      </c>
      <c r="I57" s="2">
        <v>3</v>
      </c>
      <c r="J57" s="1">
        <v>177801</v>
      </c>
      <c r="K57" s="2">
        <v>41.6</v>
      </c>
    </row>
    <row r="58" spans="1:11">
      <c r="A58" s="65" t="s">
        <v>106</v>
      </c>
      <c r="B58" s="1">
        <v>140768</v>
      </c>
      <c r="C58" s="2">
        <v>56.6</v>
      </c>
      <c r="D58" s="1">
        <v>134532</v>
      </c>
      <c r="E58" s="1">
        <v>105346</v>
      </c>
      <c r="F58" s="1">
        <v>29186</v>
      </c>
      <c r="G58" s="1">
        <v>6236</v>
      </c>
      <c r="H58" s="2">
        <v>4.4000000000000004</v>
      </c>
      <c r="I58" s="2">
        <v>2.4</v>
      </c>
      <c r="J58" s="1">
        <v>108062</v>
      </c>
      <c r="K58" s="2">
        <v>43.4</v>
      </c>
    </row>
    <row r="59" spans="1:11">
      <c r="A59" s="65" t="s">
        <v>107</v>
      </c>
      <c r="B59" s="1">
        <v>253555</v>
      </c>
      <c r="C59" s="2">
        <v>54.8</v>
      </c>
      <c r="D59" s="1">
        <v>241043</v>
      </c>
      <c r="E59" s="1">
        <v>217122</v>
      </c>
      <c r="F59" s="1">
        <v>23921</v>
      </c>
      <c r="G59" s="1">
        <v>12512</v>
      </c>
      <c r="H59" s="2">
        <v>4.9000000000000004</v>
      </c>
      <c r="I59" s="2">
        <v>3.7</v>
      </c>
      <c r="J59" s="1">
        <v>208848</v>
      </c>
      <c r="K59" s="2">
        <v>45.2</v>
      </c>
    </row>
    <row r="60" spans="1:11">
      <c r="A60" s="65" t="s">
        <v>108</v>
      </c>
      <c r="B60" s="1">
        <v>220841</v>
      </c>
      <c r="C60" s="2">
        <v>64.3</v>
      </c>
      <c r="D60" s="1">
        <v>210474</v>
      </c>
      <c r="E60" s="1">
        <v>157237</v>
      </c>
      <c r="F60" s="1">
        <v>53237</v>
      </c>
      <c r="G60" s="1">
        <v>10367</v>
      </c>
      <c r="H60" s="2">
        <v>4.7</v>
      </c>
      <c r="I60" s="2">
        <v>2.7</v>
      </c>
      <c r="J60" s="1">
        <v>122805</v>
      </c>
      <c r="K60" s="2">
        <v>35.700000000000003</v>
      </c>
    </row>
    <row r="61" spans="1:11">
      <c r="A61" s="65" t="s">
        <v>109</v>
      </c>
      <c r="B61" s="1">
        <v>165695</v>
      </c>
      <c r="C61" s="2">
        <v>58.7</v>
      </c>
      <c r="D61" s="1">
        <v>158375</v>
      </c>
      <c r="E61" s="1">
        <v>113795</v>
      </c>
      <c r="F61" s="1">
        <v>44580</v>
      </c>
      <c r="G61" s="1">
        <v>7320</v>
      </c>
      <c r="H61" s="2">
        <v>4.4000000000000004</v>
      </c>
      <c r="I61" s="2">
        <v>4</v>
      </c>
      <c r="J61" s="1">
        <v>116779</v>
      </c>
      <c r="K61" s="2">
        <v>41.3</v>
      </c>
    </row>
    <row r="62" spans="1:11">
      <c r="A62" s="65" t="s">
        <v>110</v>
      </c>
      <c r="B62" s="1">
        <v>185193</v>
      </c>
      <c r="C62" s="2">
        <v>70.3</v>
      </c>
      <c r="D62" s="1">
        <v>170458</v>
      </c>
      <c r="E62" s="1">
        <v>146154</v>
      </c>
      <c r="F62" s="1">
        <v>24304</v>
      </c>
      <c r="G62" s="1">
        <v>14735</v>
      </c>
      <c r="H62" s="2">
        <v>8</v>
      </c>
      <c r="I62" s="2">
        <v>4.8</v>
      </c>
      <c r="J62" s="1">
        <v>78141</v>
      </c>
      <c r="K62" s="2">
        <v>29.7</v>
      </c>
    </row>
    <row r="63" spans="1:11">
      <c r="A63" s="65" t="s">
        <v>69</v>
      </c>
      <c r="B63" s="1">
        <v>199398</v>
      </c>
      <c r="C63" s="2">
        <v>64.900000000000006</v>
      </c>
      <c r="D63" s="1">
        <v>189641</v>
      </c>
      <c r="E63" s="1">
        <v>161904</v>
      </c>
      <c r="F63" s="1">
        <v>27737</v>
      </c>
      <c r="G63" s="1">
        <v>9757</v>
      </c>
      <c r="H63" s="2">
        <v>4.9000000000000004</v>
      </c>
      <c r="I63" s="2">
        <v>3.2</v>
      </c>
      <c r="J63" s="1">
        <v>107747</v>
      </c>
      <c r="K63" s="2">
        <v>35.1</v>
      </c>
    </row>
    <row r="64" spans="1:11">
      <c r="A64" s="65" t="s">
        <v>111</v>
      </c>
      <c r="B64" s="1">
        <v>128869</v>
      </c>
      <c r="C64" s="2">
        <v>58.5</v>
      </c>
      <c r="D64" s="1">
        <v>123204</v>
      </c>
      <c r="E64" s="1">
        <v>92720</v>
      </c>
      <c r="F64" s="1">
        <v>30484</v>
      </c>
      <c r="G64" s="1">
        <v>5665</v>
      </c>
      <c r="H64" s="2">
        <v>4.4000000000000004</v>
      </c>
      <c r="I64" s="2">
        <v>3.3</v>
      </c>
      <c r="J64" s="1">
        <v>91461</v>
      </c>
      <c r="K64" s="2">
        <v>41.5</v>
      </c>
    </row>
    <row r="65" spans="1:11">
      <c r="A65" s="65" t="s">
        <v>70</v>
      </c>
      <c r="B65" s="1">
        <v>396978</v>
      </c>
      <c r="C65" s="2">
        <v>58.6</v>
      </c>
      <c r="D65" s="1">
        <v>375342</v>
      </c>
      <c r="E65" s="1">
        <v>213282</v>
      </c>
      <c r="F65" s="1">
        <v>162060</v>
      </c>
      <c r="G65" s="1">
        <v>21636</v>
      </c>
      <c r="H65" s="2">
        <v>5.5</v>
      </c>
      <c r="I65" s="2">
        <v>3.2</v>
      </c>
      <c r="J65" s="1">
        <v>280674</v>
      </c>
      <c r="K65" s="2">
        <v>41.4</v>
      </c>
    </row>
    <row r="66" spans="1:11">
      <c r="A66" s="65" t="s">
        <v>112</v>
      </c>
      <c r="B66" s="1">
        <v>44195</v>
      </c>
      <c r="C66" s="2">
        <v>54.2</v>
      </c>
      <c r="D66" s="1">
        <v>41734</v>
      </c>
      <c r="E66" s="1">
        <v>38848</v>
      </c>
      <c r="F66" s="1">
        <v>2886</v>
      </c>
      <c r="G66" s="1">
        <v>2461</v>
      </c>
      <c r="H66" s="2">
        <v>5.6</v>
      </c>
      <c r="I66" s="2">
        <v>5.3</v>
      </c>
      <c r="J66" s="1">
        <v>37380</v>
      </c>
      <c r="K66" s="2">
        <v>45.8</v>
      </c>
    </row>
    <row r="67" spans="1:11">
      <c r="A67" s="65" t="s">
        <v>71</v>
      </c>
      <c r="B67" s="1">
        <v>185294</v>
      </c>
      <c r="C67" s="2">
        <v>61</v>
      </c>
      <c r="D67" s="1">
        <v>176185</v>
      </c>
      <c r="E67" s="1">
        <v>145891</v>
      </c>
      <c r="F67" s="1">
        <v>30294</v>
      </c>
      <c r="G67" s="1">
        <v>9109</v>
      </c>
      <c r="H67" s="2">
        <v>4.9000000000000004</v>
      </c>
      <c r="I67" s="2">
        <v>3.6</v>
      </c>
      <c r="J67" s="1">
        <v>118579</v>
      </c>
      <c r="K67" s="2">
        <v>39</v>
      </c>
    </row>
    <row r="68" spans="1:11">
      <c r="A68" s="65" t="s">
        <v>113</v>
      </c>
      <c r="B68" s="1">
        <v>415459</v>
      </c>
      <c r="C68" s="2">
        <v>70.599999999999994</v>
      </c>
      <c r="D68" s="1">
        <v>397350</v>
      </c>
      <c r="E68" s="1">
        <v>339977</v>
      </c>
      <c r="F68" s="1">
        <v>57373</v>
      </c>
      <c r="G68" s="1">
        <v>18109</v>
      </c>
      <c r="H68" s="2">
        <v>4.4000000000000004</v>
      </c>
      <c r="I68" s="2">
        <v>3.9</v>
      </c>
      <c r="J68" s="1">
        <v>173123</v>
      </c>
      <c r="K68" s="2">
        <v>29.4</v>
      </c>
    </row>
    <row r="69" spans="1:11">
      <c r="A69" s="65" t="s">
        <v>72</v>
      </c>
      <c r="B69" s="1">
        <v>607078</v>
      </c>
      <c r="C69" s="2">
        <v>64.400000000000006</v>
      </c>
      <c r="D69" s="1">
        <v>576757</v>
      </c>
      <c r="E69" s="1">
        <v>522278</v>
      </c>
      <c r="F69" s="1">
        <v>54479</v>
      </c>
      <c r="G69" s="1">
        <v>30321</v>
      </c>
      <c r="H69" s="2">
        <v>5</v>
      </c>
      <c r="I69" s="2">
        <v>4.2</v>
      </c>
      <c r="J69" s="1">
        <v>335921</v>
      </c>
      <c r="K69" s="2">
        <v>35.6</v>
      </c>
    </row>
    <row r="70" spans="1:11">
      <c r="A70" s="65" t="s">
        <v>73</v>
      </c>
      <c r="B70" s="1">
        <v>240083</v>
      </c>
      <c r="C70" s="2">
        <v>55.9</v>
      </c>
      <c r="D70" s="1">
        <v>227429</v>
      </c>
      <c r="E70" s="1">
        <v>155925</v>
      </c>
      <c r="F70" s="1">
        <v>71504</v>
      </c>
      <c r="G70" s="1">
        <v>12654</v>
      </c>
      <c r="H70" s="2">
        <v>5.3</v>
      </c>
      <c r="I70" s="2">
        <v>3.7</v>
      </c>
      <c r="J70" s="1">
        <v>189326</v>
      </c>
      <c r="K70" s="2">
        <v>44.1</v>
      </c>
    </row>
    <row r="71" spans="1:11">
      <c r="A71" s="910" t="s">
        <v>31</v>
      </c>
      <c r="B71" s="910"/>
      <c r="C71" s="910"/>
      <c r="D71" s="910"/>
      <c r="E71" s="910"/>
      <c r="F71" s="910"/>
      <c r="G71" s="910"/>
      <c r="H71" s="910"/>
      <c r="I71" s="910"/>
      <c r="J71" s="910"/>
      <c r="K71" s="910"/>
    </row>
    <row r="72" spans="1:11">
      <c r="A72" s="910" t="s">
        <v>30</v>
      </c>
      <c r="B72" s="910"/>
      <c r="C72" s="910"/>
      <c r="D72" s="910"/>
      <c r="E72" s="910"/>
      <c r="F72" s="910"/>
      <c r="G72" s="910"/>
      <c r="H72" s="910"/>
      <c r="I72" s="910"/>
      <c r="J72" s="910"/>
      <c r="K72" s="910"/>
    </row>
    <row r="73" spans="1:11">
      <c r="A73" s="64" t="s">
        <v>65</v>
      </c>
      <c r="B73" s="1">
        <v>6193025</v>
      </c>
      <c r="C73" s="2">
        <v>67.400000000000006</v>
      </c>
      <c r="D73" s="1">
        <v>5907503</v>
      </c>
      <c r="E73" s="1">
        <v>4843165</v>
      </c>
      <c r="F73" s="1">
        <v>1064338</v>
      </c>
      <c r="G73" s="1">
        <v>285522</v>
      </c>
      <c r="H73" s="2">
        <v>4.5999999999999996</v>
      </c>
      <c r="I73" s="2">
        <v>3.4</v>
      </c>
      <c r="J73" s="1">
        <v>2989030</v>
      </c>
      <c r="K73" s="2">
        <v>32.6</v>
      </c>
    </row>
    <row r="74" spans="1:11">
      <c r="A74" s="65" t="s">
        <v>102</v>
      </c>
      <c r="B74" s="1">
        <v>185204</v>
      </c>
      <c r="C74" s="2">
        <v>66.900000000000006</v>
      </c>
      <c r="D74" s="1">
        <v>176044</v>
      </c>
      <c r="E74" s="1">
        <v>121126</v>
      </c>
      <c r="F74" s="1">
        <v>54918</v>
      </c>
      <c r="G74" s="1">
        <v>9160</v>
      </c>
      <c r="H74" s="2">
        <v>4.9000000000000004</v>
      </c>
      <c r="I74" s="2">
        <v>2.8</v>
      </c>
      <c r="J74" s="1">
        <v>91436</v>
      </c>
      <c r="K74" s="2">
        <v>33.1</v>
      </c>
    </row>
    <row r="75" spans="1:11">
      <c r="A75" s="65" t="s">
        <v>66</v>
      </c>
      <c r="B75" s="1">
        <v>232882</v>
      </c>
      <c r="C75" s="2">
        <v>68</v>
      </c>
      <c r="D75" s="1">
        <v>223133</v>
      </c>
      <c r="E75" s="1">
        <v>172612</v>
      </c>
      <c r="F75" s="1">
        <v>50521</v>
      </c>
      <c r="G75" s="1">
        <v>9749</v>
      </c>
      <c r="H75" s="2">
        <v>4.2</v>
      </c>
      <c r="I75" s="2">
        <v>2.5</v>
      </c>
      <c r="J75" s="1">
        <v>109342</v>
      </c>
      <c r="K75" s="2">
        <v>32</v>
      </c>
    </row>
    <row r="76" spans="1:11">
      <c r="A76" s="65" t="s">
        <v>103</v>
      </c>
      <c r="B76" s="1">
        <v>363700</v>
      </c>
      <c r="C76" s="2">
        <v>72.5</v>
      </c>
      <c r="D76" s="1">
        <v>346550</v>
      </c>
      <c r="E76" s="1">
        <v>296383</v>
      </c>
      <c r="F76" s="1">
        <v>50167</v>
      </c>
      <c r="G76" s="1">
        <v>17150</v>
      </c>
      <c r="H76" s="2">
        <v>4.7</v>
      </c>
      <c r="I76" s="2">
        <v>3.2</v>
      </c>
      <c r="J76" s="1">
        <v>138056</v>
      </c>
      <c r="K76" s="2">
        <v>27.5</v>
      </c>
    </row>
    <row r="77" spans="1:11">
      <c r="A77" s="65" t="s">
        <v>104</v>
      </c>
      <c r="B77" s="1">
        <v>148435</v>
      </c>
      <c r="C77" s="2">
        <v>71.2</v>
      </c>
      <c r="D77" s="1">
        <v>139487</v>
      </c>
      <c r="E77" s="1">
        <v>98200</v>
      </c>
      <c r="F77" s="1">
        <v>41287</v>
      </c>
      <c r="G77" s="1">
        <v>8948</v>
      </c>
      <c r="H77" s="2">
        <v>6</v>
      </c>
      <c r="I77" s="2">
        <v>5.7</v>
      </c>
      <c r="J77" s="1">
        <v>60068</v>
      </c>
      <c r="K77" s="2">
        <v>28.8</v>
      </c>
    </row>
    <row r="78" spans="1:11">
      <c r="A78" s="65" t="s">
        <v>105</v>
      </c>
      <c r="B78" s="1">
        <v>212792</v>
      </c>
      <c r="C78" s="2">
        <v>81.8</v>
      </c>
      <c r="D78" s="1">
        <v>202503</v>
      </c>
      <c r="E78" s="1">
        <v>163697</v>
      </c>
      <c r="F78" s="1">
        <v>38806</v>
      </c>
      <c r="G78" s="1">
        <v>10289</v>
      </c>
      <c r="H78" s="2">
        <v>4.8</v>
      </c>
      <c r="I78" s="2">
        <v>2</v>
      </c>
      <c r="J78" s="1">
        <v>47268</v>
      </c>
      <c r="K78" s="2">
        <v>18.2</v>
      </c>
    </row>
    <row r="79" spans="1:11">
      <c r="A79" s="65" t="s">
        <v>67</v>
      </c>
      <c r="B79" s="1">
        <v>196530</v>
      </c>
      <c r="C79" s="2">
        <v>67.3</v>
      </c>
      <c r="D79" s="1">
        <v>187454</v>
      </c>
      <c r="E79" s="1">
        <v>154558</v>
      </c>
      <c r="F79" s="1">
        <v>32896</v>
      </c>
      <c r="G79" s="1">
        <v>9076</v>
      </c>
      <c r="H79" s="2">
        <v>4.5999999999999996</v>
      </c>
      <c r="I79" s="2">
        <v>3.4</v>
      </c>
      <c r="J79" s="1">
        <v>95591</v>
      </c>
      <c r="K79" s="2">
        <v>32.700000000000003</v>
      </c>
    </row>
    <row r="80" spans="1:11">
      <c r="A80" s="65" t="s">
        <v>68</v>
      </c>
      <c r="B80" s="1">
        <v>261545</v>
      </c>
      <c r="C80" s="2">
        <v>71</v>
      </c>
      <c r="D80" s="1">
        <v>249126</v>
      </c>
      <c r="E80" s="1">
        <v>202952</v>
      </c>
      <c r="F80" s="1">
        <v>46174</v>
      </c>
      <c r="G80" s="1">
        <v>12419</v>
      </c>
      <c r="H80" s="2">
        <v>4.7</v>
      </c>
      <c r="I80" s="2">
        <v>3.3</v>
      </c>
      <c r="J80" s="1">
        <v>106795</v>
      </c>
      <c r="K80" s="2">
        <v>29</v>
      </c>
    </row>
    <row r="81" spans="1:11">
      <c r="A81" s="65" t="s">
        <v>106</v>
      </c>
      <c r="B81" s="1">
        <v>137574</v>
      </c>
      <c r="C81" s="2">
        <v>63.3</v>
      </c>
      <c r="D81" s="1">
        <v>131105</v>
      </c>
      <c r="E81" s="1">
        <v>96774</v>
      </c>
      <c r="F81" s="1">
        <v>34331</v>
      </c>
      <c r="G81" s="1">
        <v>6469</v>
      </c>
      <c r="H81" s="2">
        <v>4.7</v>
      </c>
      <c r="I81" s="2">
        <v>2.6</v>
      </c>
      <c r="J81" s="1">
        <v>79901</v>
      </c>
      <c r="K81" s="2">
        <v>36.700000000000003</v>
      </c>
    </row>
    <row r="82" spans="1:11">
      <c r="A82" s="65" t="s">
        <v>107</v>
      </c>
      <c r="B82" s="1">
        <v>433736</v>
      </c>
      <c r="C82" s="2">
        <v>60.5</v>
      </c>
      <c r="D82" s="1">
        <v>413993</v>
      </c>
      <c r="E82" s="1">
        <v>380604</v>
      </c>
      <c r="F82" s="1">
        <v>33389</v>
      </c>
      <c r="G82" s="1">
        <v>19743</v>
      </c>
      <c r="H82" s="2">
        <v>4.5999999999999996</v>
      </c>
      <c r="I82" s="2">
        <v>3.4</v>
      </c>
      <c r="J82" s="1">
        <v>283298</v>
      </c>
      <c r="K82" s="2">
        <v>39.5</v>
      </c>
    </row>
    <row r="83" spans="1:11">
      <c r="A83" s="65" t="s">
        <v>108</v>
      </c>
      <c r="B83" s="1">
        <v>282136</v>
      </c>
      <c r="C83" s="2">
        <v>68.2</v>
      </c>
      <c r="D83" s="1">
        <v>268847</v>
      </c>
      <c r="E83" s="1">
        <v>208299</v>
      </c>
      <c r="F83" s="1">
        <v>60548</v>
      </c>
      <c r="G83" s="1">
        <v>13289</v>
      </c>
      <c r="H83" s="2">
        <v>4.7</v>
      </c>
      <c r="I83" s="2">
        <v>2.5</v>
      </c>
      <c r="J83" s="1">
        <v>131685</v>
      </c>
      <c r="K83" s="2">
        <v>31.8</v>
      </c>
    </row>
    <row r="84" spans="1:11">
      <c r="A84" s="65" t="s">
        <v>109</v>
      </c>
      <c r="B84" s="1">
        <v>168538</v>
      </c>
      <c r="C84" s="2">
        <v>64.400000000000006</v>
      </c>
      <c r="D84" s="1">
        <v>161395</v>
      </c>
      <c r="E84" s="1">
        <v>123714</v>
      </c>
      <c r="F84" s="1">
        <v>37681</v>
      </c>
      <c r="G84" s="1">
        <v>7143</v>
      </c>
      <c r="H84" s="2">
        <v>4.2</v>
      </c>
      <c r="I84" s="2">
        <v>2.5</v>
      </c>
      <c r="J84" s="1">
        <v>93290</v>
      </c>
      <c r="K84" s="2">
        <v>35.6</v>
      </c>
    </row>
    <row r="85" spans="1:11">
      <c r="A85" s="65" t="s">
        <v>110</v>
      </c>
      <c r="B85" s="1">
        <v>177400</v>
      </c>
      <c r="C85" s="2">
        <v>74.3</v>
      </c>
      <c r="D85" s="1">
        <v>168305</v>
      </c>
      <c r="E85" s="1">
        <v>140967</v>
      </c>
      <c r="F85" s="1">
        <v>27338</v>
      </c>
      <c r="G85" s="1">
        <v>9095</v>
      </c>
      <c r="H85" s="2">
        <v>5.0999999999999996</v>
      </c>
      <c r="I85" s="2">
        <v>3.1</v>
      </c>
      <c r="J85" s="1">
        <v>61242</v>
      </c>
      <c r="K85" s="2">
        <v>25.7</v>
      </c>
    </row>
    <row r="86" spans="1:11">
      <c r="A86" s="65" t="s">
        <v>69</v>
      </c>
      <c r="B86" s="1">
        <v>283770</v>
      </c>
      <c r="C86" s="2">
        <v>67.7</v>
      </c>
      <c r="D86" s="1">
        <v>269443</v>
      </c>
      <c r="E86" s="1">
        <v>246599</v>
      </c>
      <c r="F86" s="1">
        <v>22844</v>
      </c>
      <c r="G86" s="1">
        <v>14327</v>
      </c>
      <c r="H86" s="2">
        <v>5</v>
      </c>
      <c r="I86" s="2">
        <v>3.6</v>
      </c>
      <c r="J86" s="1">
        <v>135217</v>
      </c>
      <c r="K86" s="2">
        <v>32.299999999999997</v>
      </c>
    </row>
    <row r="87" spans="1:11">
      <c r="A87" s="65" t="s">
        <v>111</v>
      </c>
      <c r="B87" s="1">
        <v>123730</v>
      </c>
      <c r="C87" s="2">
        <v>59.3</v>
      </c>
      <c r="D87" s="1">
        <v>117901</v>
      </c>
      <c r="E87" s="1">
        <v>94453</v>
      </c>
      <c r="F87" s="1">
        <v>23448</v>
      </c>
      <c r="G87" s="1">
        <v>5829</v>
      </c>
      <c r="H87" s="2">
        <v>4.7</v>
      </c>
      <c r="I87" s="2">
        <v>4.2</v>
      </c>
      <c r="J87" s="1">
        <v>84920</v>
      </c>
      <c r="K87" s="2">
        <v>40.700000000000003</v>
      </c>
    </row>
    <row r="88" spans="1:11">
      <c r="A88" s="65" t="s">
        <v>70</v>
      </c>
      <c r="B88" s="1">
        <v>207917</v>
      </c>
      <c r="C88" s="2">
        <v>62</v>
      </c>
      <c r="D88" s="1">
        <v>198969</v>
      </c>
      <c r="E88" s="1">
        <v>113858</v>
      </c>
      <c r="F88" s="1">
        <v>85111</v>
      </c>
      <c r="G88" s="1">
        <v>8948</v>
      </c>
      <c r="H88" s="2">
        <v>4.3</v>
      </c>
      <c r="I88" s="2">
        <v>2.5</v>
      </c>
      <c r="J88" s="1">
        <v>127550</v>
      </c>
      <c r="K88" s="2">
        <v>38</v>
      </c>
    </row>
    <row r="89" spans="1:11">
      <c r="A89" s="65" t="s">
        <v>112</v>
      </c>
      <c r="B89" s="1">
        <v>77675</v>
      </c>
      <c r="C89" s="2">
        <v>62.1</v>
      </c>
      <c r="D89" s="1">
        <v>74412</v>
      </c>
      <c r="E89" s="1">
        <v>70206</v>
      </c>
      <c r="F89" s="1">
        <v>4206</v>
      </c>
      <c r="G89" s="1">
        <v>3263</v>
      </c>
      <c r="H89" s="2">
        <v>4.2</v>
      </c>
      <c r="I89" s="2">
        <v>3.2</v>
      </c>
      <c r="J89" s="1">
        <v>47466</v>
      </c>
      <c r="K89" s="2">
        <v>37.9</v>
      </c>
    </row>
    <row r="90" spans="1:11">
      <c r="A90" s="65" t="s">
        <v>71</v>
      </c>
      <c r="B90" s="1">
        <v>251012</v>
      </c>
      <c r="C90" s="2">
        <v>65.2</v>
      </c>
      <c r="D90" s="1">
        <v>239645</v>
      </c>
      <c r="E90" s="1">
        <v>211610</v>
      </c>
      <c r="F90" s="1">
        <v>28035</v>
      </c>
      <c r="G90" s="1">
        <v>11367</v>
      </c>
      <c r="H90" s="2">
        <v>4.5</v>
      </c>
      <c r="I90" s="2">
        <v>2.7</v>
      </c>
      <c r="J90" s="1">
        <v>134263</v>
      </c>
      <c r="K90" s="2">
        <v>34.799999999999997</v>
      </c>
    </row>
    <row r="91" spans="1:11">
      <c r="A91" s="65" t="s">
        <v>113</v>
      </c>
      <c r="B91" s="1">
        <v>799084</v>
      </c>
      <c r="C91" s="2">
        <v>73.599999999999994</v>
      </c>
      <c r="D91" s="1">
        <v>764860</v>
      </c>
      <c r="E91" s="1">
        <v>658919</v>
      </c>
      <c r="F91" s="1">
        <v>105941</v>
      </c>
      <c r="G91" s="1">
        <v>34224</v>
      </c>
      <c r="H91" s="2">
        <v>4.3</v>
      </c>
      <c r="I91" s="2">
        <v>3.8</v>
      </c>
      <c r="J91" s="1">
        <v>286963</v>
      </c>
      <c r="K91" s="2">
        <v>26.4</v>
      </c>
    </row>
    <row r="92" spans="1:11">
      <c r="A92" s="65" t="s">
        <v>72</v>
      </c>
      <c r="B92" s="1">
        <v>1173572</v>
      </c>
      <c r="C92" s="2">
        <v>68.599999999999994</v>
      </c>
      <c r="D92" s="1">
        <v>1120925</v>
      </c>
      <c r="E92" s="1">
        <v>985521</v>
      </c>
      <c r="F92" s="1">
        <v>135404</v>
      </c>
      <c r="G92" s="1">
        <v>52647</v>
      </c>
      <c r="H92" s="2">
        <v>4.5</v>
      </c>
      <c r="I92" s="2">
        <v>4.0999999999999996</v>
      </c>
      <c r="J92" s="1">
        <v>536443</v>
      </c>
      <c r="K92" s="2">
        <v>31.4</v>
      </c>
    </row>
    <row r="93" spans="1:11">
      <c r="A93" s="65" t="s">
        <v>73</v>
      </c>
      <c r="B93" s="1">
        <v>475793</v>
      </c>
      <c r="C93" s="2">
        <v>58.4</v>
      </c>
      <c r="D93" s="1">
        <v>453406</v>
      </c>
      <c r="E93" s="1">
        <v>302113</v>
      </c>
      <c r="F93" s="1">
        <v>151293</v>
      </c>
      <c r="G93" s="1">
        <v>22387</v>
      </c>
      <c r="H93" s="2">
        <v>4.7</v>
      </c>
      <c r="I93" s="2">
        <v>2.8</v>
      </c>
      <c r="J93" s="1">
        <v>338236</v>
      </c>
      <c r="K93" s="2">
        <v>41.6</v>
      </c>
    </row>
    <row r="94" spans="1:11">
      <c r="A94" s="910" t="s">
        <v>29</v>
      </c>
      <c r="B94" s="910"/>
      <c r="C94" s="910"/>
      <c r="D94" s="910"/>
      <c r="E94" s="910"/>
      <c r="F94" s="910"/>
      <c r="G94" s="910"/>
      <c r="H94" s="910"/>
      <c r="I94" s="910"/>
      <c r="J94" s="910"/>
      <c r="K94" s="910"/>
    </row>
    <row r="95" spans="1:11">
      <c r="A95" s="64" t="s">
        <v>65</v>
      </c>
      <c r="B95" s="1">
        <v>3082843</v>
      </c>
      <c r="C95" s="2">
        <v>72.7</v>
      </c>
      <c r="D95" s="1">
        <v>2951588</v>
      </c>
      <c r="E95" s="1">
        <v>2387084</v>
      </c>
      <c r="F95" s="1">
        <v>564504</v>
      </c>
      <c r="G95" s="1">
        <v>131255</v>
      </c>
      <c r="H95" s="2">
        <v>4.3</v>
      </c>
      <c r="I95" s="2">
        <v>3</v>
      </c>
      <c r="J95" s="1">
        <v>1159061</v>
      </c>
      <c r="K95" s="2">
        <v>27.3</v>
      </c>
    </row>
    <row r="96" spans="1:11">
      <c r="A96" s="65" t="s">
        <v>102</v>
      </c>
      <c r="B96" s="1">
        <v>93528</v>
      </c>
      <c r="C96" s="2">
        <v>72.2</v>
      </c>
      <c r="D96" s="1">
        <v>89081</v>
      </c>
      <c r="E96" s="1">
        <v>60948</v>
      </c>
      <c r="F96" s="1">
        <v>28133</v>
      </c>
      <c r="G96" s="1">
        <v>4447</v>
      </c>
      <c r="H96" s="2">
        <v>4.8</v>
      </c>
      <c r="I96" s="2">
        <v>2.6</v>
      </c>
      <c r="J96" s="1">
        <v>36026</v>
      </c>
      <c r="K96" s="2">
        <v>27.8</v>
      </c>
    </row>
    <row r="97" spans="1:11">
      <c r="A97" s="65" t="s">
        <v>66</v>
      </c>
      <c r="B97" s="1">
        <v>117733</v>
      </c>
      <c r="C97" s="2">
        <v>73.900000000000006</v>
      </c>
      <c r="D97" s="1">
        <v>112980</v>
      </c>
      <c r="E97" s="1">
        <v>86112</v>
      </c>
      <c r="F97" s="1">
        <v>26868</v>
      </c>
      <c r="G97" s="1">
        <v>4753</v>
      </c>
      <c r="H97" s="2">
        <v>4</v>
      </c>
      <c r="I97" s="2">
        <v>2.1</v>
      </c>
      <c r="J97" s="1">
        <v>41636</v>
      </c>
      <c r="K97" s="2">
        <v>26.1</v>
      </c>
    </row>
    <row r="98" spans="1:11">
      <c r="A98" s="65" t="s">
        <v>103</v>
      </c>
      <c r="B98" s="1">
        <v>179572</v>
      </c>
      <c r="C98" s="2">
        <v>76.3</v>
      </c>
      <c r="D98" s="1">
        <v>173891</v>
      </c>
      <c r="E98" s="1">
        <v>147095</v>
      </c>
      <c r="F98" s="1">
        <v>26796</v>
      </c>
      <c r="G98" s="1">
        <v>5681</v>
      </c>
      <c r="H98" s="2">
        <v>3.2</v>
      </c>
      <c r="I98" s="2">
        <v>2.7</v>
      </c>
      <c r="J98" s="1">
        <v>55917</v>
      </c>
      <c r="K98" s="2">
        <v>23.7</v>
      </c>
    </row>
    <row r="99" spans="1:11">
      <c r="A99" s="65" t="s">
        <v>104</v>
      </c>
      <c r="B99" s="1">
        <v>75842</v>
      </c>
      <c r="C99" s="2">
        <v>75.7</v>
      </c>
      <c r="D99" s="1">
        <v>71200</v>
      </c>
      <c r="E99" s="1">
        <v>50309</v>
      </c>
      <c r="F99" s="1">
        <v>20891</v>
      </c>
      <c r="G99" s="1">
        <v>4642</v>
      </c>
      <c r="H99" s="2">
        <v>6.1</v>
      </c>
      <c r="I99" s="2">
        <v>4.5</v>
      </c>
      <c r="J99" s="1">
        <v>24304</v>
      </c>
      <c r="K99" s="2">
        <v>24.3</v>
      </c>
    </row>
    <row r="100" spans="1:11">
      <c r="A100" s="65" t="s">
        <v>105</v>
      </c>
      <c r="B100" s="1">
        <v>104554</v>
      </c>
      <c r="C100" s="2">
        <v>85.8</v>
      </c>
      <c r="D100" s="1">
        <v>99229</v>
      </c>
      <c r="E100" s="1">
        <v>76916</v>
      </c>
      <c r="F100" s="1">
        <v>22313</v>
      </c>
      <c r="G100" s="1">
        <v>5325</v>
      </c>
      <c r="H100" s="2">
        <v>5.0999999999999996</v>
      </c>
      <c r="I100" s="2">
        <v>1.5</v>
      </c>
      <c r="J100" s="1">
        <v>17314</v>
      </c>
      <c r="K100" s="2">
        <v>14.2</v>
      </c>
    </row>
    <row r="101" spans="1:11">
      <c r="A101" s="65" t="s">
        <v>67</v>
      </c>
      <c r="B101" s="1">
        <v>96644</v>
      </c>
      <c r="C101" s="2">
        <v>71.900000000000006</v>
      </c>
      <c r="D101" s="1">
        <v>92194</v>
      </c>
      <c r="E101" s="1">
        <v>77073</v>
      </c>
      <c r="F101" s="1">
        <v>15121</v>
      </c>
      <c r="G101" s="1">
        <v>4450</v>
      </c>
      <c r="H101" s="2">
        <v>4.5999999999999996</v>
      </c>
      <c r="I101" s="2">
        <v>3.4</v>
      </c>
      <c r="J101" s="1">
        <v>37832</v>
      </c>
      <c r="K101" s="2">
        <v>28.1</v>
      </c>
    </row>
    <row r="102" spans="1:11">
      <c r="A102" s="65" t="s">
        <v>68</v>
      </c>
      <c r="B102" s="1">
        <v>135983</v>
      </c>
      <c r="C102" s="2">
        <v>79</v>
      </c>
      <c r="D102" s="1">
        <v>128518</v>
      </c>
      <c r="E102" s="1">
        <v>97242</v>
      </c>
      <c r="F102" s="1">
        <v>31276</v>
      </c>
      <c r="G102" s="1">
        <v>7465</v>
      </c>
      <c r="H102" s="2">
        <v>5.5</v>
      </c>
      <c r="I102" s="2">
        <v>3.7</v>
      </c>
      <c r="J102" s="1">
        <v>36056</v>
      </c>
      <c r="K102" s="2">
        <v>21</v>
      </c>
    </row>
    <row r="103" spans="1:11">
      <c r="A103" s="65" t="s">
        <v>106</v>
      </c>
      <c r="B103" s="1">
        <v>71950</v>
      </c>
      <c r="C103" s="2">
        <v>71.3</v>
      </c>
      <c r="D103" s="1">
        <v>68493</v>
      </c>
      <c r="E103" s="1">
        <v>48698</v>
      </c>
      <c r="F103" s="1">
        <v>19795</v>
      </c>
      <c r="G103" s="1">
        <v>3457</v>
      </c>
      <c r="H103" s="2">
        <v>4.8</v>
      </c>
      <c r="I103" s="2">
        <v>2.2999999999999998</v>
      </c>
      <c r="J103" s="1">
        <v>28939</v>
      </c>
      <c r="K103" s="2">
        <v>28.7</v>
      </c>
    </row>
    <row r="104" spans="1:11">
      <c r="A104" s="65" t="s">
        <v>107</v>
      </c>
      <c r="B104" s="1">
        <v>224283</v>
      </c>
      <c r="C104" s="2">
        <v>68.099999999999994</v>
      </c>
      <c r="D104" s="1">
        <v>215955</v>
      </c>
      <c r="E104" s="1">
        <v>199904</v>
      </c>
      <c r="F104" s="1">
        <v>16051</v>
      </c>
      <c r="G104" s="1">
        <v>8328</v>
      </c>
      <c r="H104" s="2">
        <v>3.7</v>
      </c>
      <c r="I104" s="2">
        <v>3</v>
      </c>
      <c r="J104" s="1">
        <v>105081</v>
      </c>
      <c r="K104" s="2">
        <v>31.9</v>
      </c>
    </row>
    <row r="105" spans="1:11">
      <c r="A105" s="65" t="s">
        <v>108</v>
      </c>
      <c r="B105" s="1">
        <v>140271</v>
      </c>
      <c r="C105" s="2">
        <v>73.8</v>
      </c>
      <c r="D105" s="1">
        <v>133601</v>
      </c>
      <c r="E105" s="1">
        <v>105251</v>
      </c>
      <c r="F105" s="1">
        <v>28350</v>
      </c>
      <c r="G105" s="1">
        <v>6670</v>
      </c>
      <c r="H105" s="2">
        <v>4.8</v>
      </c>
      <c r="I105" s="2">
        <v>2.5</v>
      </c>
      <c r="J105" s="1">
        <v>49691</v>
      </c>
      <c r="K105" s="2">
        <v>26.2</v>
      </c>
    </row>
    <row r="106" spans="1:11">
      <c r="A106" s="65" t="s">
        <v>109</v>
      </c>
      <c r="B106" s="1">
        <v>85960</v>
      </c>
      <c r="C106" s="2">
        <v>68.7</v>
      </c>
      <c r="D106" s="1">
        <v>82285</v>
      </c>
      <c r="E106" s="1">
        <v>60716</v>
      </c>
      <c r="F106" s="1">
        <v>21569</v>
      </c>
      <c r="G106" s="1">
        <v>3675</v>
      </c>
      <c r="H106" s="2">
        <v>4.3</v>
      </c>
      <c r="I106" s="2">
        <v>1.2</v>
      </c>
      <c r="J106" s="1">
        <v>39146</v>
      </c>
      <c r="K106" s="2">
        <v>31.3</v>
      </c>
    </row>
    <row r="107" spans="1:11">
      <c r="A107" s="65" t="s">
        <v>110</v>
      </c>
      <c r="B107" s="1">
        <v>90913</v>
      </c>
      <c r="C107" s="2">
        <v>82</v>
      </c>
      <c r="D107" s="1">
        <v>87965</v>
      </c>
      <c r="E107" s="1">
        <v>76428</v>
      </c>
      <c r="F107" s="1">
        <v>11537</v>
      </c>
      <c r="G107" s="1">
        <v>2948</v>
      </c>
      <c r="H107" s="2">
        <v>3.2</v>
      </c>
      <c r="I107" s="2">
        <v>2.2000000000000002</v>
      </c>
      <c r="J107" s="1">
        <v>19930</v>
      </c>
      <c r="K107" s="2">
        <v>18</v>
      </c>
    </row>
    <row r="108" spans="1:11">
      <c r="A108" s="65" t="s">
        <v>69</v>
      </c>
      <c r="B108" s="1">
        <v>139839</v>
      </c>
      <c r="C108" s="2">
        <v>73.099999999999994</v>
      </c>
      <c r="D108" s="1">
        <v>132783</v>
      </c>
      <c r="E108" s="1">
        <v>120823</v>
      </c>
      <c r="F108" s="1">
        <v>11960</v>
      </c>
      <c r="G108" s="1">
        <v>7056</v>
      </c>
      <c r="H108" s="2">
        <v>5</v>
      </c>
      <c r="I108" s="2">
        <v>3.6</v>
      </c>
      <c r="J108" s="1">
        <v>51501</v>
      </c>
      <c r="K108" s="2">
        <v>26.9</v>
      </c>
    </row>
    <row r="109" spans="1:11">
      <c r="A109" s="65" t="s">
        <v>111</v>
      </c>
      <c r="B109" s="1">
        <v>60802</v>
      </c>
      <c r="C109" s="2">
        <v>64.2</v>
      </c>
      <c r="D109" s="1">
        <v>57736</v>
      </c>
      <c r="E109" s="1">
        <v>47406</v>
      </c>
      <c r="F109" s="1">
        <v>10330</v>
      </c>
      <c r="G109" s="1">
        <v>3066</v>
      </c>
      <c r="H109" s="2">
        <v>5</v>
      </c>
      <c r="I109" s="2">
        <v>4.5</v>
      </c>
      <c r="J109" s="1">
        <v>33837</v>
      </c>
      <c r="K109" s="2">
        <v>35.799999999999997</v>
      </c>
    </row>
    <row r="110" spans="1:11">
      <c r="A110" s="65" t="s">
        <v>70</v>
      </c>
      <c r="B110" s="1">
        <v>109956</v>
      </c>
      <c r="C110" s="2">
        <v>67.099999999999994</v>
      </c>
      <c r="D110" s="1">
        <v>105766</v>
      </c>
      <c r="E110" s="1">
        <v>56849</v>
      </c>
      <c r="F110" s="1">
        <v>48917</v>
      </c>
      <c r="G110" s="1">
        <v>4190</v>
      </c>
      <c r="H110" s="2">
        <v>3.8</v>
      </c>
      <c r="I110" s="2">
        <v>1.5</v>
      </c>
      <c r="J110" s="1">
        <v>53949</v>
      </c>
      <c r="K110" s="2">
        <v>32.9</v>
      </c>
    </row>
    <row r="111" spans="1:11">
      <c r="A111" s="65" t="s">
        <v>112</v>
      </c>
      <c r="B111" s="1">
        <v>43012</v>
      </c>
      <c r="C111" s="2">
        <v>73.099999999999994</v>
      </c>
      <c r="D111" s="1">
        <v>41733</v>
      </c>
      <c r="E111" s="1">
        <v>39407</v>
      </c>
      <c r="F111" s="1">
        <v>2326</v>
      </c>
      <c r="G111" s="1">
        <v>1279</v>
      </c>
      <c r="H111" s="2">
        <v>3</v>
      </c>
      <c r="I111" s="2">
        <v>1.8</v>
      </c>
      <c r="J111" s="1">
        <v>15861</v>
      </c>
      <c r="K111" s="2">
        <v>26.9</v>
      </c>
    </row>
    <row r="112" spans="1:11">
      <c r="A112" s="65" t="s">
        <v>71</v>
      </c>
      <c r="B112" s="1">
        <v>126172</v>
      </c>
      <c r="C112" s="2">
        <v>72.099999999999994</v>
      </c>
      <c r="D112" s="1">
        <v>120523</v>
      </c>
      <c r="E112" s="1">
        <v>107534</v>
      </c>
      <c r="F112" s="1">
        <v>12989</v>
      </c>
      <c r="G112" s="1">
        <v>5649</v>
      </c>
      <c r="H112" s="2">
        <v>4.5</v>
      </c>
      <c r="I112" s="2">
        <v>2.6</v>
      </c>
      <c r="J112" s="1">
        <v>48769</v>
      </c>
      <c r="K112" s="2">
        <v>27.9</v>
      </c>
    </row>
    <row r="113" spans="1:11">
      <c r="A113" s="65" t="s">
        <v>113</v>
      </c>
      <c r="B113" s="1">
        <v>383625</v>
      </c>
      <c r="C113" s="2">
        <v>77.099999999999994</v>
      </c>
      <c r="D113" s="1">
        <v>367510</v>
      </c>
      <c r="E113" s="1">
        <v>318942</v>
      </c>
      <c r="F113" s="1">
        <v>48568</v>
      </c>
      <c r="G113" s="1">
        <v>16115</v>
      </c>
      <c r="H113" s="2">
        <v>4.2</v>
      </c>
      <c r="I113" s="2">
        <v>3.8</v>
      </c>
      <c r="J113" s="1">
        <v>113840</v>
      </c>
      <c r="K113" s="2">
        <v>22.9</v>
      </c>
    </row>
    <row r="114" spans="1:11">
      <c r="A114" s="65" t="s">
        <v>72</v>
      </c>
      <c r="B114" s="1">
        <v>566494</v>
      </c>
      <c r="C114" s="2">
        <v>73.900000000000006</v>
      </c>
      <c r="D114" s="1">
        <v>544168</v>
      </c>
      <c r="E114" s="1">
        <v>463243</v>
      </c>
      <c r="F114" s="1">
        <v>80925</v>
      </c>
      <c r="G114" s="1">
        <v>22326</v>
      </c>
      <c r="H114" s="2">
        <v>3.9</v>
      </c>
      <c r="I114" s="2">
        <v>3.9</v>
      </c>
      <c r="J114" s="1">
        <v>200522</v>
      </c>
      <c r="K114" s="2">
        <v>26.1</v>
      </c>
    </row>
    <row r="115" spans="1:11">
      <c r="A115" s="65" t="s">
        <v>73</v>
      </c>
      <c r="B115" s="1">
        <v>235710</v>
      </c>
      <c r="C115" s="2">
        <v>61.3</v>
      </c>
      <c r="D115" s="1">
        <v>225977</v>
      </c>
      <c r="E115" s="1">
        <v>146188</v>
      </c>
      <c r="F115" s="1">
        <v>79789</v>
      </c>
      <c r="G115" s="1">
        <v>9733</v>
      </c>
      <c r="H115" s="2">
        <v>4.0999999999999996</v>
      </c>
      <c r="I115" s="2">
        <v>1.9</v>
      </c>
      <c r="J115" s="1">
        <v>148910</v>
      </c>
      <c r="K115" s="2">
        <v>38.700000000000003</v>
      </c>
    </row>
    <row r="116" spans="1:11">
      <c r="A116" s="909" t="s">
        <v>28</v>
      </c>
      <c r="B116" s="909"/>
      <c r="C116" s="909"/>
      <c r="D116" s="909"/>
      <c r="E116" s="909"/>
      <c r="F116" s="909"/>
      <c r="G116" s="909"/>
      <c r="H116" s="909"/>
      <c r="I116" s="909"/>
      <c r="J116" s="909"/>
      <c r="K116" s="909"/>
    </row>
    <row r="117" spans="1:11">
      <c r="A117" s="64" t="s">
        <v>65</v>
      </c>
      <c r="B117" s="1">
        <v>3110182</v>
      </c>
      <c r="C117" s="2">
        <v>63</v>
      </c>
      <c r="D117" s="1">
        <v>2955915</v>
      </c>
      <c r="E117" s="1">
        <v>2456081</v>
      </c>
      <c r="F117" s="1">
        <v>499834</v>
      </c>
      <c r="G117" s="1">
        <v>154267</v>
      </c>
      <c r="H117" s="2">
        <v>5</v>
      </c>
      <c r="I117" s="2">
        <v>3.8</v>
      </c>
      <c r="J117" s="1">
        <v>1829969</v>
      </c>
      <c r="K117" s="2">
        <v>37</v>
      </c>
    </row>
    <row r="118" spans="1:11">
      <c r="A118" s="65" t="s">
        <v>102</v>
      </c>
      <c r="B118" s="1">
        <v>91676</v>
      </c>
      <c r="C118" s="2">
        <v>62.3</v>
      </c>
      <c r="D118" s="1">
        <v>86963</v>
      </c>
      <c r="E118" s="1">
        <v>60178</v>
      </c>
      <c r="F118" s="1">
        <v>26785</v>
      </c>
      <c r="G118" s="1">
        <v>4713</v>
      </c>
      <c r="H118" s="2">
        <v>5.0999999999999996</v>
      </c>
      <c r="I118" s="2">
        <v>3</v>
      </c>
      <c r="J118" s="1">
        <v>55410</v>
      </c>
      <c r="K118" s="2">
        <v>37.700000000000003</v>
      </c>
    </row>
    <row r="119" spans="1:11">
      <c r="A119" s="65" t="s">
        <v>66</v>
      </c>
      <c r="B119" s="1">
        <v>115149</v>
      </c>
      <c r="C119" s="2">
        <v>63</v>
      </c>
      <c r="D119" s="1">
        <v>110153</v>
      </c>
      <c r="E119" s="1">
        <v>86500</v>
      </c>
      <c r="F119" s="1">
        <v>23653</v>
      </c>
      <c r="G119" s="1">
        <v>4996</v>
      </c>
      <c r="H119" s="2">
        <v>4.3</v>
      </c>
      <c r="I119" s="2">
        <v>3</v>
      </c>
      <c r="J119" s="1">
        <v>67706</v>
      </c>
      <c r="K119" s="2">
        <v>37</v>
      </c>
    </row>
    <row r="120" spans="1:11">
      <c r="A120" s="65" t="s">
        <v>103</v>
      </c>
      <c r="B120" s="1">
        <v>184128</v>
      </c>
      <c r="C120" s="2">
        <v>69.2</v>
      </c>
      <c r="D120" s="1">
        <v>172659</v>
      </c>
      <c r="E120" s="1">
        <v>149288</v>
      </c>
      <c r="F120" s="1">
        <v>23371</v>
      </c>
      <c r="G120" s="1">
        <v>11469</v>
      </c>
      <c r="H120" s="2">
        <v>6.2</v>
      </c>
      <c r="I120" s="2">
        <v>3.8</v>
      </c>
      <c r="J120" s="1">
        <v>82139</v>
      </c>
      <c r="K120" s="2">
        <v>30.8</v>
      </c>
    </row>
    <row r="121" spans="1:11">
      <c r="A121" s="65" t="s">
        <v>104</v>
      </c>
      <c r="B121" s="1">
        <v>72593</v>
      </c>
      <c r="C121" s="2">
        <v>67</v>
      </c>
      <c r="D121" s="1">
        <v>68287</v>
      </c>
      <c r="E121" s="1">
        <v>47891</v>
      </c>
      <c r="F121" s="1">
        <v>20396</v>
      </c>
      <c r="G121" s="1">
        <v>4306</v>
      </c>
      <c r="H121" s="2">
        <v>5.9</v>
      </c>
      <c r="I121" s="2">
        <v>7.1</v>
      </c>
      <c r="J121" s="1">
        <v>35764</v>
      </c>
      <c r="K121" s="2">
        <v>33</v>
      </c>
    </row>
    <row r="122" spans="1:11">
      <c r="A122" s="65" t="s">
        <v>105</v>
      </c>
      <c r="B122" s="1">
        <v>108238</v>
      </c>
      <c r="C122" s="2">
        <v>78.3</v>
      </c>
      <c r="D122" s="1">
        <v>103274</v>
      </c>
      <c r="E122" s="1">
        <v>86781</v>
      </c>
      <c r="F122" s="1">
        <v>16493</v>
      </c>
      <c r="G122" s="1">
        <v>4964</v>
      </c>
      <c r="H122" s="2">
        <v>4.5999999999999996</v>
      </c>
      <c r="I122" s="2">
        <v>2.6</v>
      </c>
      <c r="J122" s="1">
        <v>29954</v>
      </c>
      <c r="K122" s="2">
        <v>21.7</v>
      </c>
    </row>
    <row r="123" spans="1:11">
      <c r="A123" s="65" t="s">
        <v>67</v>
      </c>
      <c r="B123" s="1">
        <v>99886</v>
      </c>
      <c r="C123" s="2">
        <v>63.4</v>
      </c>
      <c r="D123" s="1">
        <v>95260</v>
      </c>
      <c r="E123" s="1">
        <v>77485</v>
      </c>
      <c r="F123" s="1">
        <v>17775</v>
      </c>
      <c r="G123" s="1">
        <v>4626</v>
      </c>
      <c r="H123" s="2">
        <v>4.5999999999999996</v>
      </c>
      <c r="I123" s="2">
        <v>3.4</v>
      </c>
      <c r="J123" s="1">
        <v>57759</v>
      </c>
      <c r="K123" s="2">
        <v>36.6</v>
      </c>
    </row>
    <row r="124" spans="1:11">
      <c r="A124" s="65" t="s">
        <v>68</v>
      </c>
      <c r="B124" s="1">
        <v>125562</v>
      </c>
      <c r="C124" s="2">
        <v>64</v>
      </c>
      <c r="D124" s="1">
        <v>120608</v>
      </c>
      <c r="E124" s="1">
        <v>105710</v>
      </c>
      <c r="F124" s="1">
        <v>14898</v>
      </c>
      <c r="G124" s="1">
        <v>4954</v>
      </c>
      <c r="H124" s="2">
        <v>3.9</v>
      </c>
      <c r="I124" s="2">
        <v>2.7</v>
      </c>
      <c r="J124" s="1">
        <v>70739</v>
      </c>
      <c r="K124" s="2">
        <v>36</v>
      </c>
    </row>
    <row r="125" spans="1:11">
      <c r="A125" s="65" t="s">
        <v>106</v>
      </c>
      <c r="B125" s="1">
        <v>65624</v>
      </c>
      <c r="C125" s="2">
        <v>56.3</v>
      </c>
      <c r="D125" s="1">
        <v>62612</v>
      </c>
      <c r="E125" s="1">
        <v>48076</v>
      </c>
      <c r="F125" s="1">
        <v>14536</v>
      </c>
      <c r="G125" s="1">
        <v>3012</v>
      </c>
      <c r="H125" s="2">
        <v>4.5999999999999996</v>
      </c>
      <c r="I125" s="2">
        <v>2.9</v>
      </c>
      <c r="J125" s="1">
        <v>50962</v>
      </c>
      <c r="K125" s="2">
        <v>43.7</v>
      </c>
    </row>
    <row r="126" spans="1:11">
      <c r="A126" s="65" t="s">
        <v>107</v>
      </c>
      <c r="B126" s="1">
        <v>209453</v>
      </c>
      <c r="C126" s="2">
        <v>54</v>
      </c>
      <c r="D126" s="1">
        <v>198038</v>
      </c>
      <c r="E126" s="1">
        <v>180700</v>
      </c>
      <c r="F126" s="1">
        <v>17338</v>
      </c>
      <c r="G126" s="1">
        <v>11415</v>
      </c>
      <c r="H126" s="2">
        <v>5.4</v>
      </c>
      <c r="I126" s="2">
        <v>4</v>
      </c>
      <c r="J126" s="1">
        <v>178217</v>
      </c>
      <c r="K126" s="2">
        <v>46</v>
      </c>
    </row>
    <row r="127" spans="1:11">
      <c r="A127" s="65" t="s">
        <v>108</v>
      </c>
      <c r="B127" s="1">
        <v>141865</v>
      </c>
      <c r="C127" s="2">
        <v>63.4</v>
      </c>
      <c r="D127" s="1">
        <v>135246</v>
      </c>
      <c r="E127" s="1">
        <v>103048</v>
      </c>
      <c r="F127" s="1">
        <v>32198</v>
      </c>
      <c r="G127" s="1">
        <v>6619</v>
      </c>
      <c r="H127" s="2">
        <v>4.7</v>
      </c>
      <c r="I127" s="2">
        <v>2.4</v>
      </c>
      <c r="J127" s="1">
        <v>81994</v>
      </c>
      <c r="K127" s="2">
        <v>36.6</v>
      </c>
    </row>
    <row r="128" spans="1:11">
      <c r="A128" s="65" t="s">
        <v>109</v>
      </c>
      <c r="B128" s="1">
        <v>82578</v>
      </c>
      <c r="C128" s="2">
        <v>60.4</v>
      </c>
      <c r="D128" s="1">
        <v>79110</v>
      </c>
      <c r="E128" s="1">
        <v>62998</v>
      </c>
      <c r="F128" s="1">
        <v>16112</v>
      </c>
      <c r="G128" s="1">
        <v>3468</v>
      </c>
      <c r="H128" s="2">
        <v>4.2</v>
      </c>
      <c r="I128" s="2">
        <v>4</v>
      </c>
      <c r="J128" s="1">
        <v>54144</v>
      </c>
      <c r="K128" s="2">
        <v>39.6</v>
      </c>
    </row>
    <row r="129" spans="1:11">
      <c r="A129" s="65" t="s">
        <v>110</v>
      </c>
      <c r="B129" s="1">
        <v>86487</v>
      </c>
      <c r="C129" s="2">
        <v>67.7</v>
      </c>
      <c r="D129" s="1">
        <v>80340</v>
      </c>
      <c r="E129" s="1">
        <v>64539</v>
      </c>
      <c r="F129" s="1">
        <v>15801</v>
      </c>
      <c r="G129" s="1">
        <v>6147</v>
      </c>
      <c r="H129" s="2">
        <v>7.1</v>
      </c>
      <c r="I129" s="2">
        <v>4.2</v>
      </c>
      <c r="J129" s="1">
        <v>41312</v>
      </c>
      <c r="K129" s="2">
        <v>32.299999999999997</v>
      </c>
    </row>
    <row r="130" spans="1:11">
      <c r="A130" s="65" t="s">
        <v>69</v>
      </c>
      <c r="B130" s="1">
        <v>143931</v>
      </c>
      <c r="C130" s="2">
        <v>63.2</v>
      </c>
      <c r="D130" s="1">
        <v>136660</v>
      </c>
      <c r="E130" s="1">
        <v>125776</v>
      </c>
      <c r="F130" s="1">
        <v>10884</v>
      </c>
      <c r="G130" s="1">
        <v>7271</v>
      </c>
      <c r="H130" s="2">
        <v>5.0999999999999996</v>
      </c>
      <c r="I130" s="2">
        <v>3.5</v>
      </c>
      <c r="J130" s="1">
        <v>83716</v>
      </c>
      <c r="K130" s="2">
        <v>36.799999999999997</v>
      </c>
    </row>
    <row r="131" spans="1:11">
      <c r="A131" s="65" t="s">
        <v>111</v>
      </c>
      <c r="B131" s="1">
        <v>62928</v>
      </c>
      <c r="C131" s="2">
        <v>55.2</v>
      </c>
      <c r="D131" s="1">
        <v>60165</v>
      </c>
      <c r="E131" s="1">
        <v>47047</v>
      </c>
      <c r="F131" s="1">
        <v>13118</v>
      </c>
      <c r="G131" s="1">
        <v>2763</v>
      </c>
      <c r="H131" s="2">
        <v>4.4000000000000004</v>
      </c>
      <c r="I131" s="2">
        <v>3.9</v>
      </c>
      <c r="J131" s="1">
        <v>51083</v>
      </c>
      <c r="K131" s="2">
        <v>44.8</v>
      </c>
    </row>
    <row r="132" spans="1:11">
      <c r="A132" s="65" t="s">
        <v>70</v>
      </c>
      <c r="B132" s="1">
        <v>97961</v>
      </c>
      <c r="C132" s="2">
        <v>57.1</v>
      </c>
      <c r="D132" s="1">
        <v>93203</v>
      </c>
      <c r="E132" s="1">
        <v>57009</v>
      </c>
      <c r="F132" s="1">
        <v>36194</v>
      </c>
      <c r="G132" s="1">
        <v>4758</v>
      </c>
      <c r="H132" s="2">
        <v>4.9000000000000004</v>
      </c>
      <c r="I132" s="2">
        <v>3.7</v>
      </c>
      <c r="J132" s="1">
        <v>73601</v>
      </c>
      <c r="K132" s="2">
        <v>42.9</v>
      </c>
    </row>
    <row r="133" spans="1:11">
      <c r="A133" s="65" t="s">
        <v>112</v>
      </c>
      <c r="B133" s="1">
        <v>34663</v>
      </c>
      <c r="C133" s="2">
        <v>52.3</v>
      </c>
      <c r="D133" s="1">
        <v>32679</v>
      </c>
      <c r="E133" s="1">
        <v>30799</v>
      </c>
      <c r="F133" s="1">
        <v>1880</v>
      </c>
      <c r="G133" s="1">
        <v>1984</v>
      </c>
      <c r="H133" s="2">
        <v>5.7</v>
      </c>
      <c r="I133" s="2">
        <v>5.5</v>
      </c>
      <c r="J133" s="1">
        <v>31605</v>
      </c>
      <c r="K133" s="2">
        <v>47.7</v>
      </c>
    </row>
    <row r="134" spans="1:11">
      <c r="A134" s="65" t="s">
        <v>71</v>
      </c>
      <c r="B134" s="1">
        <v>124840</v>
      </c>
      <c r="C134" s="2">
        <v>59.4</v>
      </c>
      <c r="D134" s="1">
        <v>119122</v>
      </c>
      <c r="E134" s="1">
        <v>104076</v>
      </c>
      <c r="F134" s="1">
        <v>15046</v>
      </c>
      <c r="G134" s="1">
        <v>5718</v>
      </c>
      <c r="H134" s="2">
        <v>4.5999999999999996</v>
      </c>
      <c r="I134" s="2">
        <v>2.8</v>
      </c>
      <c r="J134" s="1">
        <v>85494</v>
      </c>
      <c r="K134" s="2">
        <v>40.6</v>
      </c>
    </row>
    <row r="135" spans="1:11">
      <c r="A135" s="65" t="s">
        <v>113</v>
      </c>
      <c r="B135" s="1">
        <v>415459</v>
      </c>
      <c r="C135" s="2">
        <v>70.599999999999994</v>
      </c>
      <c r="D135" s="1">
        <v>397350</v>
      </c>
      <c r="E135" s="1">
        <v>339977</v>
      </c>
      <c r="F135" s="1">
        <v>57373</v>
      </c>
      <c r="G135" s="1">
        <v>18109</v>
      </c>
      <c r="H135" s="2">
        <v>4.4000000000000004</v>
      </c>
      <c r="I135" s="2">
        <v>3.9</v>
      </c>
      <c r="J135" s="1">
        <v>173123</v>
      </c>
      <c r="K135" s="2">
        <v>29.4</v>
      </c>
    </row>
    <row r="136" spans="1:11">
      <c r="A136" s="65" t="s">
        <v>72</v>
      </c>
      <c r="B136" s="1">
        <v>607078</v>
      </c>
      <c r="C136" s="2">
        <v>64.400000000000006</v>
      </c>
      <c r="D136" s="1">
        <v>576757</v>
      </c>
      <c r="E136" s="1">
        <v>522278</v>
      </c>
      <c r="F136" s="1">
        <v>54479</v>
      </c>
      <c r="G136" s="1">
        <v>30321</v>
      </c>
      <c r="H136" s="2">
        <v>5</v>
      </c>
      <c r="I136" s="2">
        <v>4.2</v>
      </c>
      <c r="J136" s="1">
        <v>335921</v>
      </c>
      <c r="K136" s="2">
        <v>35.6</v>
      </c>
    </row>
    <row r="137" spans="1:11">
      <c r="A137" s="65" t="s">
        <v>73</v>
      </c>
      <c r="B137" s="1">
        <v>240083</v>
      </c>
      <c r="C137" s="2">
        <v>55.9</v>
      </c>
      <c r="D137" s="1">
        <v>227429</v>
      </c>
      <c r="E137" s="1">
        <v>155925</v>
      </c>
      <c r="F137" s="1">
        <v>71504</v>
      </c>
      <c r="G137" s="1">
        <v>12654</v>
      </c>
      <c r="H137" s="2">
        <v>5.3</v>
      </c>
      <c r="I137" s="2">
        <v>3.7</v>
      </c>
      <c r="J137" s="1">
        <v>189326</v>
      </c>
      <c r="K137" s="2">
        <v>44.1</v>
      </c>
    </row>
    <row r="138" spans="1:11">
      <c r="A138" s="910" t="s">
        <v>32</v>
      </c>
      <c r="B138" s="910"/>
      <c r="C138" s="910"/>
      <c r="D138" s="910"/>
      <c r="E138" s="910"/>
      <c r="F138" s="910"/>
      <c r="G138" s="910"/>
      <c r="H138" s="910"/>
      <c r="I138" s="910"/>
      <c r="J138" s="910"/>
      <c r="K138" s="910"/>
    </row>
    <row r="139" spans="1:11">
      <c r="A139" s="910" t="s">
        <v>30</v>
      </c>
      <c r="B139" s="910"/>
      <c r="C139" s="910"/>
      <c r="D139" s="910"/>
      <c r="E139" s="910"/>
      <c r="F139" s="910"/>
      <c r="G139" s="910"/>
      <c r="H139" s="910"/>
      <c r="I139" s="910"/>
      <c r="J139" s="910"/>
      <c r="K139" s="910"/>
    </row>
    <row r="140" spans="1:11">
      <c r="A140" s="64" t="s">
        <v>65</v>
      </c>
      <c r="B140" s="1">
        <v>3576511</v>
      </c>
      <c r="C140" s="2">
        <v>68.3</v>
      </c>
      <c r="D140" s="1">
        <v>3413136</v>
      </c>
      <c r="E140" s="1">
        <v>2325942</v>
      </c>
      <c r="F140" s="1">
        <v>1087194</v>
      </c>
      <c r="G140" s="1">
        <v>163375</v>
      </c>
      <c r="H140" s="2">
        <v>4.5999999999999996</v>
      </c>
      <c r="I140" s="2">
        <v>2.5</v>
      </c>
      <c r="J140" s="1">
        <v>1656219</v>
      </c>
      <c r="K140" s="2">
        <v>31.7</v>
      </c>
    </row>
    <row r="141" spans="1:11">
      <c r="A141" s="65" t="s">
        <v>102</v>
      </c>
      <c r="B141" s="1">
        <v>125383</v>
      </c>
      <c r="C141" s="2">
        <v>73.599999999999994</v>
      </c>
      <c r="D141" s="1">
        <v>119826</v>
      </c>
      <c r="E141" s="1">
        <v>69253</v>
      </c>
      <c r="F141" s="1">
        <v>50573</v>
      </c>
      <c r="G141" s="1">
        <v>5557</v>
      </c>
      <c r="H141" s="2">
        <v>4.4000000000000004</v>
      </c>
      <c r="I141" s="2">
        <v>2</v>
      </c>
      <c r="J141" s="1">
        <v>44992</v>
      </c>
      <c r="K141" s="2">
        <v>26.4</v>
      </c>
    </row>
    <row r="142" spans="1:11">
      <c r="A142" s="65" t="s">
        <v>66</v>
      </c>
      <c r="B142" s="1">
        <v>186221</v>
      </c>
      <c r="C142" s="2">
        <v>71.5</v>
      </c>
      <c r="D142" s="1">
        <v>176976</v>
      </c>
      <c r="E142" s="1">
        <v>129451</v>
      </c>
      <c r="F142" s="1">
        <v>47525</v>
      </c>
      <c r="G142" s="1">
        <v>9245</v>
      </c>
      <c r="H142" s="2">
        <v>5</v>
      </c>
      <c r="I142" s="2">
        <v>3.5</v>
      </c>
      <c r="J142" s="1">
        <v>74305</v>
      </c>
      <c r="K142" s="2">
        <v>28.5</v>
      </c>
    </row>
    <row r="143" spans="1:11">
      <c r="A143" s="65" t="s">
        <v>103</v>
      </c>
      <c r="B143" s="1">
        <v>121784</v>
      </c>
      <c r="C143" s="2">
        <v>75.3</v>
      </c>
      <c r="D143" s="1">
        <v>116067</v>
      </c>
      <c r="E143" s="1">
        <v>89771</v>
      </c>
      <c r="F143" s="1">
        <v>26296</v>
      </c>
      <c r="G143" s="1">
        <v>5717</v>
      </c>
      <c r="H143" s="2">
        <v>4.7</v>
      </c>
      <c r="I143" s="2">
        <v>0.9</v>
      </c>
      <c r="J143" s="1">
        <v>39965</v>
      </c>
      <c r="K143" s="2">
        <v>24.7</v>
      </c>
    </row>
    <row r="144" spans="1:11">
      <c r="A144" s="65" t="s">
        <v>104</v>
      </c>
      <c r="B144" s="1">
        <v>625693</v>
      </c>
      <c r="C144" s="2">
        <v>71.5</v>
      </c>
      <c r="D144" s="1">
        <v>599227</v>
      </c>
      <c r="E144" s="1">
        <v>415295</v>
      </c>
      <c r="F144" s="1">
        <v>183932</v>
      </c>
      <c r="G144" s="1">
        <v>26466</v>
      </c>
      <c r="H144" s="2">
        <v>4.2</v>
      </c>
      <c r="I144" s="2">
        <v>2.4</v>
      </c>
      <c r="J144" s="1">
        <v>249129</v>
      </c>
      <c r="K144" s="2">
        <v>28.5</v>
      </c>
    </row>
    <row r="145" spans="1:11">
      <c r="A145" s="65" t="s">
        <v>105</v>
      </c>
      <c r="B145" s="1">
        <v>157119</v>
      </c>
      <c r="C145" s="2">
        <v>73.599999999999994</v>
      </c>
      <c r="D145" s="1">
        <v>149467</v>
      </c>
      <c r="E145" s="1">
        <v>128960</v>
      </c>
      <c r="F145" s="1">
        <v>20507</v>
      </c>
      <c r="G145" s="1">
        <v>7652</v>
      </c>
      <c r="H145" s="2">
        <v>4.9000000000000004</v>
      </c>
      <c r="I145" s="2">
        <v>3</v>
      </c>
      <c r="J145" s="1">
        <v>56411</v>
      </c>
      <c r="K145" s="2">
        <v>26.4</v>
      </c>
    </row>
    <row r="146" spans="1:11">
      <c r="A146" s="65" t="s">
        <v>67</v>
      </c>
      <c r="B146" s="1">
        <v>160586</v>
      </c>
      <c r="C146" s="2">
        <v>73.599999999999994</v>
      </c>
      <c r="D146" s="1">
        <v>152699</v>
      </c>
      <c r="E146" s="1">
        <v>96651</v>
      </c>
      <c r="F146" s="1">
        <v>56048</v>
      </c>
      <c r="G146" s="1">
        <v>7887</v>
      </c>
      <c r="H146" s="2">
        <v>4.9000000000000004</v>
      </c>
      <c r="I146" s="2">
        <v>3.9</v>
      </c>
      <c r="J146" s="1">
        <v>57714</v>
      </c>
      <c r="K146" s="2">
        <v>26.4</v>
      </c>
    </row>
    <row r="147" spans="1:11">
      <c r="A147" s="65" t="s">
        <v>68</v>
      </c>
      <c r="B147" s="1">
        <v>281538</v>
      </c>
      <c r="C147" s="2">
        <v>60.2</v>
      </c>
      <c r="D147" s="1">
        <v>268019</v>
      </c>
      <c r="E147" s="1">
        <v>160294</v>
      </c>
      <c r="F147" s="1">
        <v>107725</v>
      </c>
      <c r="G147" s="1">
        <v>13519</v>
      </c>
      <c r="H147" s="2">
        <v>4.8</v>
      </c>
      <c r="I147" s="2">
        <v>2.7</v>
      </c>
      <c r="J147" s="1">
        <v>185938</v>
      </c>
      <c r="K147" s="2">
        <v>39.799999999999997</v>
      </c>
    </row>
    <row r="148" spans="1:11">
      <c r="A148" s="65" t="s">
        <v>106</v>
      </c>
      <c r="B148" s="1">
        <v>171067</v>
      </c>
      <c r="C148" s="2">
        <v>63.6</v>
      </c>
      <c r="D148" s="1">
        <v>162988</v>
      </c>
      <c r="E148" s="1">
        <v>120356</v>
      </c>
      <c r="F148" s="1">
        <v>42632</v>
      </c>
      <c r="G148" s="1">
        <v>8079</v>
      </c>
      <c r="H148" s="2">
        <v>4.7</v>
      </c>
      <c r="I148" s="2">
        <v>2</v>
      </c>
      <c r="J148" s="1">
        <v>98096</v>
      </c>
      <c r="K148" s="2">
        <v>36.4</v>
      </c>
    </row>
    <row r="149" spans="1:11">
      <c r="A149" s="65" t="s">
        <v>107</v>
      </c>
      <c r="B149" s="1">
        <v>101297</v>
      </c>
      <c r="C149" s="2">
        <v>66.2</v>
      </c>
      <c r="D149" s="1">
        <v>99387</v>
      </c>
      <c r="E149" s="1">
        <v>85275</v>
      </c>
      <c r="F149" s="1">
        <v>14112</v>
      </c>
      <c r="G149" s="1">
        <v>1910</v>
      </c>
      <c r="H149" s="2">
        <v>1.9</v>
      </c>
      <c r="I149" s="2">
        <v>1.5</v>
      </c>
      <c r="J149" s="1">
        <v>51675</v>
      </c>
      <c r="K149" s="2">
        <v>33.799999999999997</v>
      </c>
    </row>
    <row r="150" spans="1:11">
      <c r="A150" s="65" t="s">
        <v>108</v>
      </c>
      <c r="B150" s="1">
        <v>169567</v>
      </c>
      <c r="C150" s="2">
        <v>70.2</v>
      </c>
      <c r="D150" s="1">
        <v>161867</v>
      </c>
      <c r="E150" s="1">
        <v>120650</v>
      </c>
      <c r="F150" s="1">
        <v>41217</v>
      </c>
      <c r="G150" s="1">
        <v>7700</v>
      </c>
      <c r="H150" s="2">
        <v>4.5</v>
      </c>
      <c r="I150" s="2">
        <v>2.2999999999999998</v>
      </c>
      <c r="J150" s="1">
        <v>71814</v>
      </c>
      <c r="K150" s="2">
        <v>29.8</v>
      </c>
    </row>
    <row r="151" spans="1:11">
      <c r="A151" s="65" t="s">
        <v>109</v>
      </c>
      <c r="B151" s="1">
        <v>183704</v>
      </c>
      <c r="C151" s="2">
        <v>61.5</v>
      </c>
      <c r="D151" s="1">
        <v>174655</v>
      </c>
      <c r="E151" s="1">
        <v>102916</v>
      </c>
      <c r="F151" s="1">
        <v>71739</v>
      </c>
      <c r="G151" s="1">
        <v>9049</v>
      </c>
      <c r="H151" s="2">
        <v>4.9000000000000004</v>
      </c>
      <c r="I151" s="2">
        <v>4.0999999999999996</v>
      </c>
      <c r="J151" s="1">
        <v>115089</v>
      </c>
      <c r="K151" s="2">
        <v>38.5</v>
      </c>
    </row>
    <row r="152" spans="1:11">
      <c r="A152" s="65" t="s">
        <v>110</v>
      </c>
      <c r="B152" s="1">
        <v>214561</v>
      </c>
      <c r="C152" s="2">
        <v>78</v>
      </c>
      <c r="D152" s="1">
        <v>203779</v>
      </c>
      <c r="E152" s="1">
        <v>186518</v>
      </c>
      <c r="F152" s="1">
        <v>17261</v>
      </c>
      <c r="G152" s="1">
        <v>10782</v>
      </c>
      <c r="H152" s="2">
        <v>5</v>
      </c>
      <c r="I152" s="2">
        <v>3.1</v>
      </c>
      <c r="J152" s="1">
        <v>60506</v>
      </c>
      <c r="K152" s="2">
        <v>22</v>
      </c>
    </row>
    <row r="153" spans="1:11">
      <c r="A153" s="65" t="s">
        <v>69</v>
      </c>
      <c r="B153" s="1">
        <v>118979</v>
      </c>
      <c r="C153" s="2">
        <v>73.599999999999994</v>
      </c>
      <c r="D153" s="1">
        <v>113616</v>
      </c>
      <c r="E153" s="1">
        <v>77223</v>
      </c>
      <c r="F153" s="1">
        <v>36393</v>
      </c>
      <c r="G153" s="1">
        <v>5363</v>
      </c>
      <c r="H153" s="2">
        <v>4.5</v>
      </c>
      <c r="I153" s="2">
        <v>1.7</v>
      </c>
      <c r="J153" s="1">
        <v>42719</v>
      </c>
      <c r="K153" s="2">
        <v>26.4</v>
      </c>
    </row>
    <row r="154" spans="1:11">
      <c r="A154" s="65" t="s">
        <v>111</v>
      </c>
      <c r="B154" s="1">
        <v>143009</v>
      </c>
      <c r="C154" s="2">
        <v>67.5</v>
      </c>
      <c r="D154" s="1">
        <v>137044</v>
      </c>
      <c r="E154" s="1">
        <v>102202</v>
      </c>
      <c r="F154" s="1">
        <v>34842</v>
      </c>
      <c r="G154" s="1">
        <v>5965</v>
      </c>
      <c r="H154" s="2">
        <v>4.2</v>
      </c>
      <c r="I154" s="2">
        <v>2.9</v>
      </c>
      <c r="J154" s="1">
        <v>68756</v>
      </c>
      <c r="K154" s="2">
        <v>32.5</v>
      </c>
    </row>
    <row r="155" spans="1:11">
      <c r="A155" s="65" t="s">
        <v>70</v>
      </c>
      <c r="B155" s="1">
        <v>663197</v>
      </c>
      <c r="C155" s="2">
        <v>64</v>
      </c>
      <c r="D155" s="1">
        <v>631581</v>
      </c>
      <c r="E155" s="1">
        <v>333018</v>
      </c>
      <c r="F155" s="1">
        <v>298563</v>
      </c>
      <c r="G155" s="1">
        <v>31616</v>
      </c>
      <c r="H155" s="2">
        <v>4.8</v>
      </c>
      <c r="I155" s="2">
        <v>1.9</v>
      </c>
      <c r="J155" s="1">
        <v>372705</v>
      </c>
      <c r="K155" s="2">
        <v>36</v>
      </c>
    </row>
    <row r="156" spans="1:11">
      <c r="A156" s="65" t="s">
        <v>112</v>
      </c>
      <c r="B156" s="1">
        <v>21915</v>
      </c>
      <c r="C156" s="2">
        <v>68.599999999999994</v>
      </c>
      <c r="D156" s="1">
        <v>21090</v>
      </c>
      <c r="E156" s="1">
        <v>18385</v>
      </c>
      <c r="F156" s="1">
        <v>2705</v>
      </c>
      <c r="G156" s="1">
        <v>825</v>
      </c>
      <c r="H156" s="2">
        <v>3.8</v>
      </c>
      <c r="I156" s="2">
        <v>3.5</v>
      </c>
      <c r="J156" s="1">
        <v>10039</v>
      </c>
      <c r="K156" s="2">
        <v>31.4</v>
      </c>
    </row>
    <row r="157" spans="1:11">
      <c r="A157" s="65" t="s">
        <v>71</v>
      </c>
      <c r="B157" s="1">
        <v>130891</v>
      </c>
      <c r="C157" s="2">
        <v>69.900000000000006</v>
      </c>
      <c r="D157" s="1">
        <v>124848</v>
      </c>
      <c r="E157" s="1">
        <v>89724</v>
      </c>
      <c r="F157" s="1">
        <v>35124</v>
      </c>
      <c r="G157" s="1">
        <v>6043</v>
      </c>
      <c r="H157" s="2">
        <v>4.5999999999999996</v>
      </c>
      <c r="I157" s="2">
        <v>4.0999999999999996</v>
      </c>
      <c r="J157" s="1">
        <v>56366</v>
      </c>
      <c r="K157" s="2">
        <v>30.1</v>
      </c>
    </row>
    <row r="158" spans="1:11">
      <c r="A158" s="910" t="s">
        <v>29</v>
      </c>
      <c r="B158" s="910"/>
      <c r="C158" s="910"/>
      <c r="D158" s="910"/>
      <c r="E158" s="910"/>
      <c r="F158" s="910"/>
      <c r="G158" s="910"/>
      <c r="H158" s="910"/>
      <c r="I158" s="910"/>
      <c r="J158" s="910"/>
      <c r="K158" s="910"/>
    </row>
    <row r="159" spans="1:11">
      <c r="A159" s="64" t="s">
        <v>65</v>
      </c>
      <c r="B159" s="1">
        <v>1936886</v>
      </c>
      <c r="C159" s="2">
        <v>73.099999999999994</v>
      </c>
      <c r="D159" s="1">
        <v>1857735</v>
      </c>
      <c r="E159" s="1">
        <v>1237686</v>
      </c>
      <c r="F159" s="1">
        <v>620049</v>
      </c>
      <c r="G159" s="1">
        <v>79151</v>
      </c>
      <c r="H159" s="2">
        <v>4.0999999999999996</v>
      </c>
      <c r="I159" s="2">
        <v>1.9</v>
      </c>
      <c r="J159" s="1">
        <v>711722</v>
      </c>
      <c r="K159" s="2">
        <v>26.9</v>
      </c>
    </row>
    <row r="160" spans="1:11">
      <c r="A160" s="65" t="s">
        <v>102</v>
      </c>
      <c r="B160" s="1">
        <v>66375</v>
      </c>
      <c r="C160" s="2">
        <v>77.5</v>
      </c>
      <c r="D160" s="1">
        <v>63833</v>
      </c>
      <c r="E160" s="1">
        <v>36765</v>
      </c>
      <c r="F160" s="1">
        <v>27068</v>
      </c>
      <c r="G160" s="1">
        <v>2542</v>
      </c>
      <c r="H160" s="2">
        <v>3.8</v>
      </c>
      <c r="I160" s="2">
        <v>1.8</v>
      </c>
      <c r="J160" s="1">
        <v>19274</v>
      </c>
      <c r="K160" s="2">
        <v>22.5</v>
      </c>
    </row>
    <row r="161" spans="1:11">
      <c r="A161" s="65" t="s">
        <v>66</v>
      </c>
      <c r="B161" s="1">
        <v>100793</v>
      </c>
      <c r="C161" s="2">
        <v>76.099999999999994</v>
      </c>
      <c r="D161" s="1">
        <v>96071</v>
      </c>
      <c r="E161" s="1">
        <v>69104</v>
      </c>
      <c r="F161" s="1">
        <v>26967</v>
      </c>
      <c r="G161" s="1">
        <v>4722</v>
      </c>
      <c r="H161" s="2">
        <v>4.7</v>
      </c>
      <c r="I161" s="2">
        <v>2.1</v>
      </c>
      <c r="J161" s="1">
        <v>31598</v>
      </c>
      <c r="K161" s="2">
        <v>23.9</v>
      </c>
    </row>
    <row r="162" spans="1:11">
      <c r="A162" s="65" t="s">
        <v>103</v>
      </c>
      <c r="B162" s="1">
        <v>66605</v>
      </c>
      <c r="C162" s="2">
        <v>80</v>
      </c>
      <c r="D162" s="1">
        <v>63976</v>
      </c>
      <c r="E162" s="1">
        <v>50069</v>
      </c>
      <c r="F162" s="1">
        <v>13907</v>
      </c>
      <c r="G162" s="1">
        <v>2629</v>
      </c>
      <c r="H162" s="2">
        <v>3.9</v>
      </c>
      <c r="I162" s="2">
        <v>0.5</v>
      </c>
      <c r="J162" s="1">
        <v>16619</v>
      </c>
      <c r="K162" s="2">
        <v>20</v>
      </c>
    </row>
    <row r="163" spans="1:11">
      <c r="A163" s="65" t="s">
        <v>104</v>
      </c>
      <c r="B163" s="1">
        <v>329069</v>
      </c>
      <c r="C163" s="2">
        <v>75.599999999999994</v>
      </c>
      <c r="D163" s="1">
        <v>314790</v>
      </c>
      <c r="E163" s="1">
        <v>212493</v>
      </c>
      <c r="F163" s="1">
        <v>102297</v>
      </c>
      <c r="G163" s="1">
        <v>14279</v>
      </c>
      <c r="H163" s="2">
        <v>4.3</v>
      </c>
      <c r="I163" s="2">
        <v>1.8</v>
      </c>
      <c r="J163" s="1">
        <v>106431</v>
      </c>
      <c r="K163" s="2">
        <v>24.4</v>
      </c>
    </row>
    <row r="164" spans="1:11">
      <c r="A164" s="65" t="s">
        <v>105</v>
      </c>
      <c r="B164" s="1">
        <v>82957</v>
      </c>
      <c r="C164" s="2">
        <v>77.099999999999994</v>
      </c>
      <c r="D164" s="1">
        <v>79038</v>
      </c>
      <c r="E164" s="1">
        <v>67883</v>
      </c>
      <c r="F164" s="1">
        <v>11155</v>
      </c>
      <c r="G164" s="1">
        <v>3919</v>
      </c>
      <c r="H164" s="2">
        <v>4.7</v>
      </c>
      <c r="I164" s="2">
        <v>3.1</v>
      </c>
      <c r="J164" s="1">
        <v>24669</v>
      </c>
      <c r="K164" s="2">
        <v>22.9</v>
      </c>
    </row>
    <row r="165" spans="1:11">
      <c r="A165" s="65" t="s">
        <v>67</v>
      </c>
      <c r="B165" s="1">
        <v>85847</v>
      </c>
      <c r="C165" s="2">
        <v>77.599999999999994</v>
      </c>
      <c r="D165" s="1">
        <v>81753</v>
      </c>
      <c r="E165" s="1">
        <v>52149</v>
      </c>
      <c r="F165" s="1">
        <v>29604</v>
      </c>
      <c r="G165" s="1">
        <v>4094</v>
      </c>
      <c r="H165" s="2">
        <v>4.8</v>
      </c>
      <c r="I165" s="2">
        <v>3</v>
      </c>
      <c r="J165" s="1">
        <v>24838</v>
      </c>
      <c r="K165" s="2">
        <v>22.4</v>
      </c>
    </row>
    <row r="166" spans="1:11">
      <c r="A166" s="65" t="s">
        <v>68</v>
      </c>
      <c r="B166" s="1">
        <v>157509</v>
      </c>
      <c r="C166" s="2">
        <v>66.599999999999994</v>
      </c>
      <c r="D166" s="1">
        <v>151232</v>
      </c>
      <c r="E166" s="1">
        <v>81187</v>
      </c>
      <c r="F166" s="1">
        <v>70045</v>
      </c>
      <c r="G166" s="1">
        <v>6277</v>
      </c>
      <c r="H166" s="2">
        <v>4</v>
      </c>
      <c r="I166" s="2">
        <v>2.2000000000000002</v>
      </c>
      <c r="J166" s="1">
        <v>78876</v>
      </c>
      <c r="K166" s="2">
        <v>33.4</v>
      </c>
    </row>
    <row r="167" spans="1:11">
      <c r="A167" s="65" t="s">
        <v>106</v>
      </c>
      <c r="B167" s="1">
        <v>95923</v>
      </c>
      <c r="C167" s="2">
        <v>70.099999999999994</v>
      </c>
      <c r="D167" s="1">
        <v>91068</v>
      </c>
      <c r="E167" s="1">
        <v>63086</v>
      </c>
      <c r="F167" s="1">
        <v>27982</v>
      </c>
      <c r="G167" s="1">
        <v>4855</v>
      </c>
      <c r="H167" s="2">
        <v>5.0999999999999996</v>
      </c>
      <c r="I167" s="2">
        <v>2.1</v>
      </c>
      <c r="J167" s="1">
        <v>40996</v>
      </c>
      <c r="K167" s="2">
        <v>29.9</v>
      </c>
    </row>
    <row r="168" spans="1:11">
      <c r="A168" s="65" t="s">
        <v>107</v>
      </c>
      <c r="B168" s="1">
        <v>57195</v>
      </c>
      <c r="C168" s="2">
        <v>73.099999999999994</v>
      </c>
      <c r="D168" s="1">
        <v>56382</v>
      </c>
      <c r="E168" s="1">
        <v>48853</v>
      </c>
      <c r="F168" s="1">
        <v>7529</v>
      </c>
      <c r="G168" s="1">
        <v>813</v>
      </c>
      <c r="H168" s="2">
        <v>1.4</v>
      </c>
      <c r="I168" s="2">
        <v>1</v>
      </c>
      <c r="J168" s="1">
        <v>21044</v>
      </c>
      <c r="K168" s="2">
        <v>26.9</v>
      </c>
    </row>
    <row r="169" spans="1:11">
      <c r="A169" s="65" t="s">
        <v>108</v>
      </c>
      <c r="B169" s="1">
        <v>90591</v>
      </c>
      <c r="C169" s="2">
        <v>74.5</v>
      </c>
      <c r="D169" s="1">
        <v>86639</v>
      </c>
      <c r="E169" s="1">
        <v>66461</v>
      </c>
      <c r="F169" s="1">
        <v>20178</v>
      </c>
      <c r="G169" s="1">
        <v>3952</v>
      </c>
      <c r="H169" s="2">
        <v>4.4000000000000004</v>
      </c>
      <c r="I169" s="2">
        <v>1.6</v>
      </c>
      <c r="J169" s="1">
        <v>31003</v>
      </c>
      <c r="K169" s="2">
        <v>25.5</v>
      </c>
    </row>
    <row r="170" spans="1:11">
      <c r="A170" s="65" t="s">
        <v>109</v>
      </c>
      <c r="B170" s="1">
        <v>100587</v>
      </c>
      <c r="C170" s="2">
        <v>65.7</v>
      </c>
      <c r="D170" s="1">
        <v>95390</v>
      </c>
      <c r="E170" s="1">
        <v>52119</v>
      </c>
      <c r="F170" s="1">
        <v>43271</v>
      </c>
      <c r="G170" s="1">
        <v>5197</v>
      </c>
      <c r="H170" s="2">
        <v>5.2</v>
      </c>
      <c r="I170" s="2">
        <v>4.2</v>
      </c>
      <c r="J170" s="1">
        <v>52454</v>
      </c>
      <c r="K170" s="2">
        <v>34.299999999999997</v>
      </c>
    </row>
    <row r="171" spans="1:11">
      <c r="A171" s="65" t="s">
        <v>110</v>
      </c>
      <c r="B171" s="1">
        <v>115855</v>
      </c>
      <c r="C171" s="2">
        <v>83</v>
      </c>
      <c r="D171" s="1">
        <v>113661</v>
      </c>
      <c r="E171" s="1">
        <v>104903</v>
      </c>
      <c r="F171" s="1">
        <v>8758</v>
      </c>
      <c r="G171" s="1">
        <v>2194</v>
      </c>
      <c r="H171" s="2">
        <v>1.9</v>
      </c>
      <c r="I171" s="2">
        <v>1.3</v>
      </c>
      <c r="J171" s="1">
        <v>23677</v>
      </c>
      <c r="K171" s="2">
        <v>17</v>
      </c>
    </row>
    <row r="172" spans="1:11">
      <c r="A172" s="65" t="s">
        <v>69</v>
      </c>
      <c r="B172" s="1">
        <v>63512</v>
      </c>
      <c r="C172" s="2">
        <v>77.3</v>
      </c>
      <c r="D172" s="1">
        <v>60635</v>
      </c>
      <c r="E172" s="1">
        <v>41095</v>
      </c>
      <c r="F172" s="1">
        <v>19540</v>
      </c>
      <c r="G172" s="1">
        <v>2877</v>
      </c>
      <c r="H172" s="2">
        <v>4.5</v>
      </c>
      <c r="I172" s="2">
        <v>1.2</v>
      </c>
      <c r="J172" s="1">
        <v>18688</v>
      </c>
      <c r="K172" s="2">
        <v>22.7</v>
      </c>
    </row>
    <row r="173" spans="1:11">
      <c r="A173" s="65" t="s">
        <v>111</v>
      </c>
      <c r="B173" s="1">
        <v>77068</v>
      </c>
      <c r="C173" s="2">
        <v>73.099999999999994</v>
      </c>
      <c r="D173" s="1">
        <v>74005</v>
      </c>
      <c r="E173" s="1">
        <v>56529</v>
      </c>
      <c r="F173" s="1">
        <v>17476</v>
      </c>
      <c r="G173" s="1">
        <v>3063</v>
      </c>
      <c r="H173" s="2">
        <v>4</v>
      </c>
      <c r="I173" s="2">
        <v>3.3</v>
      </c>
      <c r="J173" s="1">
        <v>28378</v>
      </c>
      <c r="K173" s="2">
        <v>26.9</v>
      </c>
    </row>
    <row r="174" spans="1:11">
      <c r="A174" s="65" t="s">
        <v>70</v>
      </c>
      <c r="B174" s="1">
        <v>364180</v>
      </c>
      <c r="C174" s="2">
        <v>68.7</v>
      </c>
      <c r="D174" s="1">
        <v>349442</v>
      </c>
      <c r="E174" s="1">
        <v>176745</v>
      </c>
      <c r="F174" s="1">
        <v>172697</v>
      </c>
      <c r="G174" s="1">
        <v>14738</v>
      </c>
      <c r="H174" s="2">
        <v>4</v>
      </c>
      <c r="I174" s="2">
        <v>1</v>
      </c>
      <c r="J174" s="1">
        <v>165632</v>
      </c>
      <c r="K174" s="2">
        <v>31.3</v>
      </c>
    </row>
    <row r="175" spans="1:11">
      <c r="A175" s="65" t="s">
        <v>112</v>
      </c>
      <c r="B175" s="1">
        <v>12383</v>
      </c>
      <c r="C175" s="2">
        <v>74.400000000000006</v>
      </c>
      <c r="D175" s="1">
        <v>12035</v>
      </c>
      <c r="E175" s="1">
        <v>10336</v>
      </c>
      <c r="F175" s="1">
        <v>1699</v>
      </c>
      <c r="G175" s="1">
        <v>348</v>
      </c>
      <c r="H175" s="2">
        <v>2.8</v>
      </c>
      <c r="I175" s="2">
        <v>2.8</v>
      </c>
      <c r="J175" s="1">
        <v>4264</v>
      </c>
      <c r="K175" s="2">
        <v>25.6</v>
      </c>
    </row>
    <row r="176" spans="1:11">
      <c r="A176" s="65" t="s">
        <v>71</v>
      </c>
      <c r="B176" s="1">
        <v>70437</v>
      </c>
      <c r="C176" s="2">
        <v>75.2</v>
      </c>
      <c r="D176" s="1">
        <v>67785</v>
      </c>
      <c r="E176" s="1">
        <v>47909</v>
      </c>
      <c r="F176" s="1">
        <v>19876</v>
      </c>
      <c r="G176" s="1">
        <v>2652</v>
      </c>
      <c r="H176" s="2">
        <v>3.8</v>
      </c>
      <c r="I176" s="2">
        <v>3.4</v>
      </c>
      <c r="J176" s="1">
        <v>23281</v>
      </c>
      <c r="K176" s="2">
        <v>24.8</v>
      </c>
    </row>
    <row r="177" spans="1:11">
      <c r="A177" s="909" t="s">
        <v>28</v>
      </c>
      <c r="B177" s="909"/>
      <c r="C177" s="909"/>
      <c r="D177" s="909"/>
      <c r="E177" s="909"/>
      <c r="F177" s="909"/>
      <c r="G177" s="909"/>
      <c r="H177" s="909"/>
      <c r="I177" s="909"/>
      <c r="J177" s="909"/>
      <c r="K177" s="909"/>
    </row>
    <row r="178" spans="1:11">
      <c r="A178" s="64" t="s">
        <v>65</v>
      </c>
      <c r="B178" s="1">
        <v>1639625</v>
      </c>
      <c r="C178" s="2">
        <v>63.4</v>
      </c>
      <c r="D178" s="1">
        <v>1555401</v>
      </c>
      <c r="E178" s="1">
        <v>1088256</v>
      </c>
      <c r="F178" s="1">
        <v>467145</v>
      </c>
      <c r="G178" s="1">
        <v>84224</v>
      </c>
      <c r="H178" s="2">
        <v>5.0999999999999996</v>
      </c>
      <c r="I178" s="2">
        <v>3.4</v>
      </c>
      <c r="J178" s="1">
        <v>944497</v>
      </c>
      <c r="K178" s="2">
        <v>36.6</v>
      </c>
    </row>
    <row r="179" spans="1:11">
      <c r="A179" s="65" t="s">
        <v>102</v>
      </c>
      <c r="B179" s="1">
        <v>59008</v>
      </c>
      <c r="C179" s="2">
        <v>69.599999999999994</v>
      </c>
      <c r="D179" s="1">
        <v>55993</v>
      </c>
      <c r="E179" s="1">
        <v>32488</v>
      </c>
      <c r="F179" s="1">
        <v>23505</v>
      </c>
      <c r="G179" s="1">
        <v>3015</v>
      </c>
      <c r="H179" s="2">
        <v>5.0999999999999996</v>
      </c>
      <c r="I179" s="2">
        <v>2.2000000000000002</v>
      </c>
      <c r="J179" s="1">
        <v>25718</v>
      </c>
      <c r="K179" s="2">
        <v>30.4</v>
      </c>
    </row>
    <row r="180" spans="1:11">
      <c r="A180" s="65" t="s">
        <v>66</v>
      </c>
      <c r="B180" s="1">
        <v>85428</v>
      </c>
      <c r="C180" s="2">
        <v>66.7</v>
      </c>
      <c r="D180" s="1">
        <v>80905</v>
      </c>
      <c r="E180" s="1">
        <v>60347</v>
      </c>
      <c r="F180" s="1">
        <v>20558</v>
      </c>
      <c r="G180" s="1">
        <v>4523</v>
      </c>
      <c r="H180" s="2">
        <v>5.3</v>
      </c>
      <c r="I180" s="2">
        <v>5.4</v>
      </c>
      <c r="J180" s="1">
        <v>42707</v>
      </c>
      <c r="K180" s="2">
        <v>33.299999999999997</v>
      </c>
    </row>
    <row r="181" spans="1:11">
      <c r="A181" s="65" t="s">
        <v>103</v>
      </c>
      <c r="B181" s="1">
        <v>55179</v>
      </c>
      <c r="C181" s="2">
        <v>70.3</v>
      </c>
      <c r="D181" s="1">
        <v>52091</v>
      </c>
      <c r="E181" s="1">
        <v>39702</v>
      </c>
      <c r="F181" s="1">
        <v>12389</v>
      </c>
      <c r="G181" s="1">
        <v>3088</v>
      </c>
      <c r="H181" s="2">
        <v>5.6</v>
      </c>
      <c r="I181" s="2">
        <v>1.4</v>
      </c>
      <c r="J181" s="1">
        <v>23346</v>
      </c>
      <c r="K181" s="2">
        <v>29.7</v>
      </c>
    </row>
    <row r="182" spans="1:11">
      <c r="A182" s="65" t="s">
        <v>104</v>
      </c>
      <c r="B182" s="1">
        <v>296624</v>
      </c>
      <c r="C182" s="2">
        <v>67.5</v>
      </c>
      <c r="D182" s="1">
        <v>284437</v>
      </c>
      <c r="E182" s="1">
        <v>202802</v>
      </c>
      <c r="F182" s="1">
        <v>81635</v>
      </c>
      <c r="G182" s="1">
        <v>12187</v>
      </c>
      <c r="H182" s="2">
        <v>4.0999999999999996</v>
      </c>
      <c r="I182" s="2">
        <v>3.2</v>
      </c>
      <c r="J182" s="1">
        <v>142698</v>
      </c>
      <c r="K182" s="2">
        <v>32.5</v>
      </c>
    </row>
    <row r="183" spans="1:11">
      <c r="A183" s="65" t="s">
        <v>105</v>
      </c>
      <c r="B183" s="1">
        <v>74162</v>
      </c>
      <c r="C183" s="2">
        <v>70</v>
      </c>
      <c r="D183" s="1">
        <v>70429</v>
      </c>
      <c r="E183" s="1">
        <v>61077</v>
      </c>
      <c r="F183" s="1">
        <v>9352</v>
      </c>
      <c r="G183" s="1">
        <v>3733</v>
      </c>
      <c r="H183" s="2">
        <v>5</v>
      </c>
      <c r="I183" s="2">
        <v>3</v>
      </c>
      <c r="J183" s="1">
        <v>31742</v>
      </c>
      <c r="K183" s="2">
        <v>30</v>
      </c>
    </row>
    <row r="184" spans="1:11">
      <c r="A184" s="65" t="s">
        <v>67</v>
      </c>
      <c r="B184" s="1">
        <v>74739</v>
      </c>
      <c r="C184" s="2">
        <v>69.5</v>
      </c>
      <c r="D184" s="1">
        <v>70946</v>
      </c>
      <c r="E184" s="1">
        <v>44502</v>
      </c>
      <c r="F184" s="1">
        <v>26444</v>
      </c>
      <c r="G184" s="1">
        <v>3793</v>
      </c>
      <c r="H184" s="2">
        <v>5.0999999999999996</v>
      </c>
      <c r="I184" s="2">
        <v>5</v>
      </c>
      <c r="J184" s="1">
        <v>32876</v>
      </c>
      <c r="K184" s="2">
        <v>30.5</v>
      </c>
    </row>
    <row r="185" spans="1:11">
      <c r="A185" s="65" t="s">
        <v>68</v>
      </c>
      <c r="B185" s="1">
        <v>124029</v>
      </c>
      <c r="C185" s="2">
        <v>53.7</v>
      </c>
      <c r="D185" s="1">
        <v>116787</v>
      </c>
      <c r="E185" s="1">
        <v>79107</v>
      </c>
      <c r="F185" s="1">
        <v>37680</v>
      </c>
      <c r="G185" s="1">
        <v>7242</v>
      </c>
      <c r="H185" s="2">
        <v>5.8</v>
      </c>
      <c r="I185" s="2">
        <v>3.2</v>
      </c>
      <c r="J185" s="1">
        <v>107062</v>
      </c>
      <c r="K185" s="2">
        <v>46.3</v>
      </c>
    </row>
    <row r="186" spans="1:11">
      <c r="A186" s="65" t="s">
        <v>106</v>
      </c>
      <c r="B186" s="1">
        <v>75144</v>
      </c>
      <c r="C186" s="2">
        <v>56.8</v>
      </c>
      <c r="D186" s="1">
        <v>71920</v>
      </c>
      <c r="E186" s="1">
        <v>57270</v>
      </c>
      <c r="F186" s="1">
        <v>14650</v>
      </c>
      <c r="G186" s="1">
        <v>3224</v>
      </c>
      <c r="H186" s="2">
        <v>4.3</v>
      </c>
      <c r="I186" s="2">
        <v>1.9</v>
      </c>
      <c r="J186" s="1">
        <v>57100</v>
      </c>
      <c r="K186" s="2">
        <v>43.2</v>
      </c>
    </row>
    <row r="187" spans="1:11">
      <c r="A187" s="65" t="s">
        <v>107</v>
      </c>
      <c r="B187" s="1">
        <v>44102</v>
      </c>
      <c r="C187" s="2">
        <v>59</v>
      </c>
      <c r="D187" s="1">
        <v>43005</v>
      </c>
      <c r="E187" s="1">
        <v>36422</v>
      </c>
      <c r="F187" s="1">
        <v>6583</v>
      </c>
      <c r="G187" s="1">
        <v>1097</v>
      </c>
      <c r="H187" s="2">
        <v>2.5</v>
      </c>
      <c r="I187" s="2">
        <v>2.2000000000000002</v>
      </c>
      <c r="J187" s="1">
        <v>30631</v>
      </c>
      <c r="K187" s="2">
        <v>41</v>
      </c>
    </row>
    <row r="188" spans="1:11">
      <c r="A188" s="65" t="s">
        <v>108</v>
      </c>
      <c r="B188" s="1">
        <v>78976</v>
      </c>
      <c r="C188" s="2">
        <v>65.900000000000006</v>
      </c>
      <c r="D188" s="1">
        <v>75228</v>
      </c>
      <c r="E188" s="1">
        <v>54189</v>
      </c>
      <c r="F188" s="1">
        <v>21039</v>
      </c>
      <c r="G188" s="1">
        <v>3748</v>
      </c>
      <c r="H188" s="2">
        <v>4.7</v>
      </c>
      <c r="I188" s="2">
        <v>3.3</v>
      </c>
      <c r="J188" s="1">
        <v>40811</v>
      </c>
      <c r="K188" s="2">
        <v>34.1</v>
      </c>
    </row>
    <row r="189" spans="1:11">
      <c r="A189" s="65" t="s">
        <v>109</v>
      </c>
      <c r="B189" s="1">
        <v>83117</v>
      </c>
      <c r="C189" s="2">
        <v>57</v>
      </c>
      <c r="D189" s="1">
        <v>79265</v>
      </c>
      <c r="E189" s="1">
        <v>50797</v>
      </c>
      <c r="F189" s="1">
        <v>28468</v>
      </c>
      <c r="G189" s="1">
        <v>3852</v>
      </c>
      <c r="H189" s="2">
        <v>4.5999999999999996</v>
      </c>
      <c r="I189" s="2">
        <v>3.9</v>
      </c>
      <c r="J189" s="1">
        <v>62635</v>
      </c>
      <c r="K189" s="2">
        <v>43</v>
      </c>
    </row>
    <row r="190" spans="1:11">
      <c r="A190" s="65" t="s">
        <v>110</v>
      </c>
      <c r="B190" s="1">
        <v>98706</v>
      </c>
      <c r="C190" s="2">
        <v>72.8</v>
      </c>
      <c r="D190" s="1">
        <v>90118</v>
      </c>
      <c r="E190" s="1">
        <v>81615</v>
      </c>
      <c r="F190" s="1">
        <v>8503</v>
      </c>
      <c r="G190" s="1">
        <v>8588</v>
      </c>
      <c r="H190" s="2">
        <v>8.6999999999999993</v>
      </c>
      <c r="I190" s="2">
        <v>5.3</v>
      </c>
      <c r="J190" s="1">
        <v>36829</v>
      </c>
      <c r="K190" s="2">
        <v>27.2</v>
      </c>
    </row>
    <row r="191" spans="1:11">
      <c r="A191" s="65" t="s">
        <v>69</v>
      </c>
      <c r="B191" s="1">
        <v>55467</v>
      </c>
      <c r="C191" s="2">
        <v>69.8</v>
      </c>
      <c r="D191" s="1">
        <v>52981</v>
      </c>
      <c r="E191" s="1">
        <v>36128</v>
      </c>
      <c r="F191" s="1">
        <v>16853</v>
      </c>
      <c r="G191" s="1">
        <v>2486</v>
      </c>
      <c r="H191" s="2">
        <v>4.5</v>
      </c>
      <c r="I191" s="2">
        <v>2.2999999999999998</v>
      </c>
      <c r="J191" s="1">
        <v>24031</v>
      </c>
      <c r="K191" s="2">
        <v>30.2</v>
      </c>
    </row>
    <row r="192" spans="1:11">
      <c r="A192" s="65" t="s">
        <v>111</v>
      </c>
      <c r="B192" s="1">
        <v>65941</v>
      </c>
      <c r="C192" s="2">
        <v>62</v>
      </c>
      <c r="D192" s="1">
        <v>63039</v>
      </c>
      <c r="E192" s="1">
        <v>45673</v>
      </c>
      <c r="F192" s="1">
        <v>17366</v>
      </c>
      <c r="G192" s="1">
        <v>2902</v>
      </c>
      <c r="H192" s="2">
        <v>4.4000000000000004</v>
      </c>
      <c r="I192" s="2">
        <v>2.4</v>
      </c>
      <c r="J192" s="1">
        <v>40378</v>
      </c>
      <c r="K192" s="2">
        <v>38</v>
      </c>
    </row>
    <row r="193" spans="1:11">
      <c r="A193" s="65" t="s">
        <v>70</v>
      </c>
      <c r="B193" s="1">
        <v>299017</v>
      </c>
      <c r="C193" s="2">
        <v>59.1</v>
      </c>
      <c r="D193" s="1">
        <v>282139</v>
      </c>
      <c r="E193" s="1">
        <v>156273</v>
      </c>
      <c r="F193" s="1">
        <v>125866</v>
      </c>
      <c r="G193" s="1">
        <v>16878</v>
      </c>
      <c r="H193" s="2">
        <v>5.6</v>
      </c>
      <c r="I193" s="2">
        <v>3</v>
      </c>
      <c r="J193" s="1">
        <v>207073</v>
      </c>
      <c r="K193" s="2">
        <v>40.9</v>
      </c>
    </row>
    <row r="194" spans="1:11">
      <c r="A194" s="66" t="s">
        <v>112</v>
      </c>
      <c r="B194" s="1">
        <v>9532</v>
      </c>
      <c r="C194" s="2">
        <v>62.3</v>
      </c>
      <c r="D194" s="1">
        <v>9055</v>
      </c>
      <c r="E194" s="1">
        <v>8049</v>
      </c>
      <c r="F194" s="1">
        <v>1006</v>
      </c>
      <c r="G194" s="1">
        <v>477</v>
      </c>
      <c r="H194" s="2">
        <v>5</v>
      </c>
      <c r="I194" s="2">
        <v>4.4000000000000004</v>
      </c>
      <c r="J194" s="1">
        <v>5775</v>
      </c>
      <c r="K194" s="2">
        <v>37.700000000000003</v>
      </c>
    </row>
    <row r="195" spans="1:11">
      <c r="A195" s="67" t="s">
        <v>71</v>
      </c>
      <c r="B195" s="4">
        <v>60454</v>
      </c>
      <c r="C195" s="5">
        <v>64.599999999999994</v>
      </c>
      <c r="D195" s="4">
        <v>57063</v>
      </c>
      <c r="E195" s="4">
        <v>41815</v>
      </c>
      <c r="F195" s="4">
        <v>15248</v>
      </c>
      <c r="G195" s="4">
        <v>3391</v>
      </c>
      <c r="H195" s="5">
        <v>5.6</v>
      </c>
      <c r="I195" s="5">
        <v>5</v>
      </c>
      <c r="J195" s="4">
        <v>33085</v>
      </c>
      <c r="K195" s="5">
        <v>35.4</v>
      </c>
    </row>
  </sheetData>
  <mergeCells count="22">
    <mergeCell ref="A1:I1"/>
    <mergeCell ref="A3:A4"/>
    <mergeCell ref="B3:B4"/>
    <mergeCell ref="C3:C4"/>
    <mergeCell ref="D3:D4"/>
    <mergeCell ref="E3:F3"/>
    <mergeCell ref="G3:G4"/>
    <mergeCell ref="H3:H4"/>
    <mergeCell ref="I3:I4"/>
    <mergeCell ref="J3:J4"/>
    <mergeCell ref="K3:K4"/>
    <mergeCell ref="A5:I5"/>
    <mergeCell ref="A27:K27"/>
    <mergeCell ref="A49:K49"/>
    <mergeCell ref="A71:K71"/>
    <mergeCell ref="A177:K177"/>
    <mergeCell ref="A72:K72"/>
    <mergeCell ref="A94:K94"/>
    <mergeCell ref="A116:K116"/>
    <mergeCell ref="A138:K138"/>
    <mergeCell ref="A139:K139"/>
    <mergeCell ref="A158:K158"/>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1"/>
  <sheetViews>
    <sheetView workbookViewId="0">
      <selection activeCell="P33" sqref="P33"/>
    </sheetView>
  </sheetViews>
  <sheetFormatPr defaultRowHeight="12"/>
  <cols>
    <col min="1" max="1" width="19.85546875" style="9" customWidth="1"/>
    <col min="2" max="2" width="17.85546875" style="9" customWidth="1"/>
    <col min="3" max="3" width="15" style="9" customWidth="1"/>
    <col min="4" max="4" width="15.5703125" style="9" customWidth="1"/>
    <col min="5" max="5" width="16.28515625" style="9" customWidth="1"/>
    <col min="6" max="6" width="16.5703125" style="9" customWidth="1"/>
    <col min="7" max="7" width="14.42578125" style="9" customWidth="1"/>
    <col min="8" max="8" width="13.28515625" style="9" customWidth="1"/>
    <col min="9" max="9" width="11.42578125" style="9" customWidth="1"/>
    <col min="10" max="10" width="12" style="9" customWidth="1"/>
    <col min="11" max="11" width="11.42578125" style="9" customWidth="1"/>
    <col min="12" max="12" width="12" style="9" customWidth="1"/>
    <col min="13" max="13" width="9.140625" style="9"/>
    <col min="14" max="14" width="13.28515625" style="9" customWidth="1"/>
    <col min="15" max="16384" width="9.140625" style="9"/>
  </cols>
  <sheetData>
    <row r="1" spans="1:15" ht="12.75" customHeight="1">
      <c r="A1" s="685" t="s">
        <v>519</v>
      </c>
      <c r="B1" s="685"/>
      <c r="C1" s="685"/>
      <c r="D1" s="685"/>
      <c r="E1" s="685"/>
      <c r="F1" s="685"/>
      <c r="G1" s="685"/>
      <c r="H1" s="685"/>
      <c r="I1" s="685"/>
      <c r="J1" s="685"/>
      <c r="K1" s="685"/>
      <c r="L1" s="685"/>
      <c r="M1" s="685"/>
      <c r="N1" s="685"/>
      <c r="O1" s="685"/>
    </row>
    <row r="2" spans="1:15">
      <c r="A2" s="181" t="s">
        <v>77</v>
      </c>
      <c r="B2" s="177"/>
      <c r="C2" s="177"/>
      <c r="D2" s="177"/>
      <c r="E2" s="177"/>
      <c r="F2" s="177"/>
    </row>
    <row r="3" spans="1:15">
      <c r="A3" s="844"/>
      <c r="B3" s="724" t="s">
        <v>195</v>
      </c>
      <c r="C3" s="926" t="s">
        <v>121</v>
      </c>
      <c r="D3" s="926"/>
      <c r="E3" s="926"/>
      <c r="F3" s="926"/>
      <c r="G3" s="926"/>
      <c r="H3" s="926"/>
      <c r="I3" s="926"/>
      <c r="J3" s="926"/>
      <c r="K3" s="926"/>
      <c r="L3" s="926"/>
      <c r="M3" s="926"/>
      <c r="N3" s="926"/>
      <c r="O3" s="926"/>
    </row>
    <row r="4" spans="1:15" s="112" customFormat="1">
      <c r="A4" s="845"/>
      <c r="B4" s="716"/>
      <c r="C4" s="692" t="s">
        <v>193</v>
      </c>
      <c r="D4" s="927" t="s">
        <v>192</v>
      </c>
      <c r="E4" s="928"/>
      <c r="F4" s="928"/>
      <c r="G4" s="928"/>
      <c r="H4" s="727" t="s">
        <v>277</v>
      </c>
      <c r="I4" s="727" t="s">
        <v>278</v>
      </c>
      <c r="J4" s="727" t="s">
        <v>279</v>
      </c>
      <c r="K4" s="727" t="s">
        <v>280</v>
      </c>
      <c r="L4" s="727" t="s">
        <v>161</v>
      </c>
      <c r="M4" s="727" t="s">
        <v>281</v>
      </c>
      <c r="N4" s="690" t="s">
        <v>282</v>
      </c>
      <c r="O4" s="759"/>
    </row>
    <row r="5" spans="1:15" s="112" customFormat="1" ht="93" customHeight="1">
      <c r="A5" s="846"/>
      <c r="B5" s="717"/>
      <c r="C5" s="692"/>
      <c r="D5" s="195" t="s">
        <v>152</v>
      </c>
      <c r="E5" s="33" t="s">
        <v>153</v>
      </c>
      <c r="F5" s="33" t="s">
        <v>154</v>
      </c>
      <c r="G5" s="33" t="s">
        <v>155</v>
      </c>
      <c r="H5" s="727"/>
      <c r="I5" s="727"/>
      <c r="J5" s="727"/>
      <c r="K5" s="727"/>
      <c r="L5" s="727"/>
      <c r="M5" s="727"/>
      <c r="N5" s="34" t="s">
        <v>164</v>
      </c>
      <c r="O5" s="123" t="s">
        <v>283</v>
      </c>
    </row>
    <row r="6" spans="1:15" s="196" customFormat="1" ht="15" customHeight="1">
      <c r="A6" s="923" t="s">
        <v>284</v>
      </c>
      <c r="B6" s="923"/>
      <c r="C6" s="924"/>
      <c r="D6" s="924"/>
      <c r="E6" s="924"/>
      <c r="F6" s="924"/>
      <c r="G6" s="924"/>
      <c r="H6" s="924"/>
      <c r="I6" s="924"/>
      <c r="J6" s="924"/>
      <c r="K6" s="924"/>
      <c r="L6" s="924"/>
      <c r="M6" s="924"/>
      <c r="N6" s="924"/>
      <c r="O6" s="924"/>
    </row>
    <row r="7" spans="1:15" s="196" customFormat="1" ht="12.75">
      <c r="A7" s="197" t="s">
        <v>65</v>
      </c>
      <c r="B7" s="100">
        <v>9320639</v>
      </c>
      <c r="C7" s="100">
        <v>7169107</v>
      </c>
      <c r="D7" s="100">
        <v>6085116</v>
      </c>
      <c r="E7" s="100">
        <v>766588</v>
      </c>
      <c r="F7" s="100">
        <v>254647</v>
      </c>
      <c r="G7" s="100">
        <v>62756</v>
      </c>
      <c r="H7" s="100">
        <v>1726970</v>
      </c>
      <c r="I7" s="100">
        <v>16097</v>
      </c>
      <c r="J7" s="100" t="s">
        <v>848</v>
      </c>
      <c r="K7" s="100">
        <v>4251</v>
      </c>
      <c r="L7" s="100">
        <v>10876</v>
      </c>
      <c r="M7" s="100">
        <v>393338</v>
      </c>
      <c r="N7" s="100">
        <v>124046</v>
      </c>
      <c r="O7" s="100">
        <v>269292</v>
      </c>
    </row>
    <row r="8" spans="1:15" s="196" customFormat="1" ht="12.75">
      <c r="A8" s="198" t="s">
        <v>102</v>
      </c>
      <c r="B8" s="100">
        <v>295870</v>
      </c>
      <c r="C8" s="100">
        <v>190379</v>
      </c>
      <c r="D8" s="100">
        <v>172683</v>
      </c>
      <c r="E8" s="100">
        <v>11371</v>
      </c>
      <c r="F8" s="100">
        <v>6325</v>
      </c>
      <c r="G8" s="100" t="s">
        <v>848</v>
      </c>
      <c r="H8" s="100">
        <v>97285</v>
      </c>
      <c r="I8" s="100" t="s">
        <v>848</v>
      </c>
      <c r="J8" s="100" t="s">
        <v>848</v>
      </c>
      <c r="K8" s="100" t="s">
        <v>848</v>
      </c>
      <c r="L8" s="100">
        <v>62</v>
      </c>
      <c r="M8" s="100">
        <v>8144</v>
      </c>
      <c r="N8" s="100">
        <v>112</v>
      </c>
      <c r="O8" s="100">
        <v>8032</v>
      </c>
    </row>
    <row r="9" spans="1:15" s="196" customFormat="1" ht="12.75">
      <c r="A9" s="198" t="s">
        <v>66</v>
      </c>
      <c r="B9" s="100">
        <v>400109</v>
      </c>
      <c r="C9" s="100">
        <v>302063</v>
      </c>
      <c r="D9" s="100">
        <v>260507</v>
      </c>
      <c r="E9" s="100">
        <v>29992</v>
      </c>
      <c r="F9" s="100">
        <v>10972</v>
      </c>
      <c r="G9" s="100">
        <v>592</v>
      </c>
      <c r="H9" s="100">
        <v>63984</v>
      </c>
      <c r="I9" s="100">
        <v>382</v>
      </c>
      <c r="J9" s="100" t="s">
        <v>848</v>
      </c>
      <c r="K9" s="100">
        <v>574</v>
      </c>
      <c r="L9" s="100" t="s">
        <v>848</v>
      </c>
      <c r="M9" s="100">
        <v>33106</v>
      </c>
      <c r="N9" s="100">
        <v>3298</v>
      </c>
      <c r="O9" s="100">
        <v>29808</v>
      </c>
    </row>
    <row r="10" spans="1:15" s="196" customFormat="1" ht="12.75">
      <c r="A10" s="198" t="s">
        <v>103</v>
      </c>
      <c r="B10" s="100">
        <v>462617</v>
      </c>
      <c r="C10" s="100">
        <v>386154</v>
      </c>
      <c r="D10" s="100">
        <v>370257</v>
      </c>
      <c r="E10" s="100">
        <v>12154</v>
      </c>
      <c r="F10" s="100">
        <v>3545</v>
      </c>
      <c r="G10" s="100">
        <v>198</v>
      </c>
      <c r="H10" s="100">
        <v>64718</v>
      </c>
      <c r="I10" s="100">
        <v>806</v>
      </c>
      <c r="J10" s="100" t="s">
        <v>848</v>
      </c>
      <c r="K10" s="100" t="s">
        <v>848</v>
      </c>
      <c r="L10" s="100" t="s">
        <v>848</v>
      </c>
      <c r="M10" s="100">
        <v>10939</v>
      </c>
      <c r="N10" s="100">
        <v>2709</v>
      </c>
      <c r="O10" s="100">
        <v>8230</v>
      </c>
    </row>
    <row r="11" spans="1:15" s="12" customFormat="1" ht="12.75">
      <c r="A11" s="198" t="s">
        <v>104</v>
      </c>
      <c r="B11" s="100">
        <v>738714</v>
      </c>
      <c r="C11" s="100">
        <v>513495</v>
      </c>
      <c r="D11" s="100">
        <v>255151</v>
      </c>
      <c r="E11" s="100">
        <v>211648</v>
      </c>
      <c r="F11" s="100">
        <v>38156</v>
      </c>
      <c r="G11" s="100">
        <v>8540</v>
      </c>
      <c r="H11" s="100">
        <v>165214</v>
      </c>
      <c r="I11" s="100">
        <v>576</v>
      </c>
      <c r="J11" s="100" t="s">
        <v>848</v>
      </c>
      <c r="K11" s="100">
        <v>574</v>
      </c>
      <c r="L11" s="100">
        <v>875</v>
      </c>
      <c r="M11" s="100">
        <v>57980</v>
      </c>
      <c r="N11" s="100">
        <v>31527</v>
      </c>
      <c r="O11" s="100">
        <v>26453</v>
      </c>
    </row>
    <row r="12" spans="1:15" s="12" customFormat="1" ht="12.75">
      <c r="A12" s="198" t="s">
        <v>105</v>
      </c>
      <c r="B12" s="100">
        <v>351970</v>
      </c>
      <c r="C12" s="100">
        <v>292657</v>
      </c>
      <c r="D12" s="100">
        <v>253852</v>
      </c>
      <c r="E12" s="100">
        <v>32419</v>
      </c>
      <c r="F12" s="100">
        <v>5078</v>
      </c>
      <c r="G12" s="100">
        <v>1308</v>
      </c>
      <c r="H12" s="100">
        <v>57903</v>
      </c>
      <c r="I12" s="100">
        <v>148</v>
      </c>
      <c r="J12" s="100" t="s">
        <v>848</v>
      </c>
      <c r="K12" s="100" t="s">
        <v>848</v>
      </c>
      <c r="L12" s="100" t="s">
        <v>848</v>
      </c>
      <c r="M12" s="100">
        <v>1262</v>
      </c>
      <c r="N12" s="100">
        <v>179</v>
      </c>
      <c r="O12" s="100">
        <v>1083</v>
      </c>
    </row>
    <row r="13" spans="1:15" s="12" customFormat="1" ht="12.75">
      <c r="A13" s="198" t="s">
        <v>67</v>
      </c>
      <c r="B13" s="100">
        <v>340153</v>
      </c>
      <c r="C13" s="100">
        <v>251209</v>
      </c>
      <c r="D13" s="100">
        <v>186832</v>
      </c>
      <c r="E13" s="100">
        <v>50953</v>
      </c>
      <c r="F13" s="100">
        <v>10813</v>
      </c>
      <c r="G13" s="100">
        <v>2611</v>
      </c>
      <c r="H13" s="100">
        <v>58197</v>
      </c>
      <c r="I13" s="100">
        <v>609</v>
      </c>
      <c r="J13" s="100" t="s">
        <v>848</v>
      </c>
      <c r="K13" s="100" t="s">
        <v>848</v>
      </c>
      <c r="L13" s="100">
        <v>1367</v>
      </c>
      <c r="M13" s="100">
        <v>28771</v>
      </c>
      <c r="N13" s="100">
        <v>3896</v>
      </c>
      <c r="O13" s="100">
        <v>24875</v>
      </c>
    </row>
    <row r="14" spans="1:15" s="12" customFormat="1" ht="12.75">
      <c r="A14" s="198" t="s">
        <v>68</v>
      </c>
      <c r="B14" s="100">
        <v>517145</v>
      </c>
      <c r="C14" s="100">
        <v>363246</v>
      </c>
      <c r="D14" s="100">
        <v>294926</v>
      </c>
      <c r="E14" s="100">
        <v>44522</v>
      </c>
      <c r="F14" s="100">
        <v>23174</v>
      </c>
      <c r="G14" s="100">
        <v>624</v>
      </c>
      <c r="H14" s="100">
        <v>129376</v>
      </c>
      <c r="I14" s="100">
        <v>360</v>
      </c>
      <c r="J14" s="100" t="s">
        <v>848</v>
      </c>
      <c r="K14" s="100">
        <v>271</v>
      </c>
      <c r="L14" s="100" t="s">
        <v>848</v>
      </c>
      <c r="M14" s="100">
        <v>23892</v>
      </c>
      <c r="N14" s="100">
        <v>3451</v>
      </c>
      <c r="O14" s="100">
        <v>20441</v>
      </c>
    </row>
    <row r="15" spans="1:15" s="12" customFormat="1" ht="12.75">
      <c r="A15" s="198" t="s">
        <v>106</v>
      </c>
      <c r="B15" s="100">
        <v>294093</v>
      </c>
      <c r="C15" s="100">
        <v>217130</v>
      </c>
      <c r="D15" s="100">
        <v>195873</v>
      </c>
      <c r="E15" s="100">
        <v>14118</v>
      </c>
      <c r="F15" s="100">
        <v>7139</v>
      </c>
      <c r="G15" s="100" t="s">
        <v>848</v>
      </c>
      <c r="H15" s="100">
        <v>46884</v>
      </c>
      <c r="I15" s="100" t="s">
        <v>848</v>
      </c>
      <c r="J15" s="100" t="s">
        <v>848</v>
      </c>
      <c r="K15" s="100">
        <v>1750</v>
      </c>
      <c r="L15" s="100" t="s">
        <v>848</v>
      </c>
      <c r="M15" s="100">
        <v>28329</v>
      </c>
      <c r="N15" s="100">
        <v>17218</v>
      </c>
      <c r="O15" s="100">
        <v>11111</v>
      </c>
    </row>
    <row r="16" spans="1:15" s="12" customFormat="1" ht="12.75">
      <c r="A16" s="198" t="s">
        <v>107</v>
      </c>
      <c r="B16" s="100">
        <v>513380</v>
      </c>
      <c r="C16" s="100">
        <v>465879</v>
      </c>
      <c r="D16" s="100">
        <v>403806</v>
      </c>
      <c r="E16" s="100">
        <v>56742</v>
      </c>
      <c r="F16" s="100">
        <v>4150</v>
      </c>
      <c r="G16" s="100">
        <v>1181</v>
      </c>
      <c r="H16" s="100">
        <v>35484</v>
      </c>
      <c r="I16" s="100">
        <v>316</v>
      </c>
      <c r="J16" s="100" t="s">
        <v>848</v>
      </c>
      <c r="K16" s="100" t="s">
        <v>848</v>
      </c>
      <c r="L16" s="100" t="s">
        <v>848</v>
      </c>
      <c r="M16" s="100">
        <v>11701</v>
      </c>
      <c r="N16" s="100">
        <v>915</v>
      </c>
      <c r="O16" s="100">
        <v>10786</v>
      </c>
    </row>
    <row r="17" spans="1:15" s="12" customFormat="1" ht="12.75">
      <c r="A17" s="198" t="s">
        <v>108</v>
      </c>
      <c r="B17" s="100">
        <v>430714</v>
      </c>
      <c r="C17" s="100">
        <v>328949</v>
      </c>
      <c r="D17" s="100">
        <v>284803</v>
      </c>
      <c r="E17" s="100">
        <v>28400</v>
      </c>
      <c r="F17" s="100">
        <v>12118</v>
      </c>
      <c r="G17" s="100">
        <v>3628</v>
      </c>
      <c r="H17" s="100">
        <v>67313</v>
      </c>
      <c r="I17" s="100">
        <v>364</v>
      </c>
      <c r="J17" s="100" t="s">
        <v>848</v>
      </c>
      <c r="K17" s="100" t="s">
        <v>848</v>
      </c>
      <c r="L17" s="100" t="s">
        <v>848</v>
      </c>
      <c r="M17" s="100">
        <v>34088</v>
      </c>
      <c r="N17" s="100">
        <v>1581</v>
      </c>
      <c r="O17" s="100">
        <v>32507</v>
      </c>
    </row>
    <row r="18" spans="1:15" s="12" customFormat="1" ht="12.75">
      <c r="A18" s="198" t="s">
        <v>109</v>
      </c>
      <c r="B18" s="100">
        <v>336050</v>
      </c>
      <c r="C18" s="100">
        <v>226630</v>
      </c>
      <c r="D18" s="100">
        <v>211816</v>
      </c>
      <c r="E18" s="100">
        <v>9210</v>
      </c>
      <c r="F18" s="100">
        <v>5571</v>
      </c>
      <c r="G18" s="100">
        <v>33</v>
      </c>
      <c r="H18" s="100">
        <v>99820</v>
      </c>
      <c r="I18" s="100">
        <v>554</v>
      </c>
      <c r="J18" s="100" t="s">
        <v>848</v>
      </c>
      <c r="K18" s="100">
        <v>198</v>
      </c>
      <c r="L18" s="100" t="s">
        <v>848</v>
      </c>
      <c r="M18" s="100">
        <v>8848</v>
      </c>
      <c r="N18" s="100">
        <v>8210</v>
      </c>
      <c r="O18" s="100">
        <v>638</v>
      </c>
    </row>
    <row r="19" spans="1:15" s="12" customFormat="1" ht="12.75">
      <c r="A19" s="198" t="s">
        <v>110</v>
      </c>
      <c r="B19" s="100">
        <v>372084</v>
      </c>
      <c r="C19" s="100">
        <v>327485</v>
      </c>
      <c r="D19" s="100">
        <v>293089</v>
      </c>
      <c r="E19" s="100">
        <v>30583</v>
      </c>
      <c r="F19" s="100">
        <v>2579</v>
      </c>
      <c r="G19" s="100">
        <v>1234</v>
      </c>
      <c r="H19" s="100">
        <v>37270</v>
      </c>
      <c r="I19" s="100">
        <v>638</v>
      </c>
      <c r="J19" s="100" t="s">
        <v>848</v>
      </c>
      <c r="K19" s="100">
        <v>125</v>
      </c>
      <c r="L19" s="100" t="s">
        <v>848</v>
      </c>
      <c r="M19" s="100">
        <v>6566</v>
      </c>
      <c r="N19" s="100">
        <v>6317</v>
      </c>
      <c r="O19" s="100">
        <v>249</v>
      </c>
    </row>
    <row r="20" spans="1:15" s="12" customFormat="1" ht="12.75">
      <c r="A20" s="198" t="s">
        <v>69</v>
      </c>
      <c r="B20" s="100">
        <v>383059</v>
      </c>
      <c r="C20" s="100">
        <v>323822</v>
      </c>
      <c r="D20" s="100">
        <v>254362</v>
      </c>
      <c r="E20" s="100">
        <v>55864</v>
      </c>
      <c r="F20" s="100">
        <v>10714</v>
      </c>
      <c r="G20" s="100">
        <v>2882</v>
      </c>
      <c r="H20" s="100">
        <v>23093</v>
      </c>
      <c r="I20" s="100">
        <v>305</v>
      </c>
      <c r="J20" s="100" t="s">
        <v>848</v>
      </c>
      <c r="K20" s="100" t="s">
        <v>848</v>
      </c>
      <c r="L20" s="100" t="s">
        <v>848</v>
      </c>
      <c r="M20" s="100">
        <v>35839</v>
      </c>
      <c r="N20" s="100">
        <v>2389</v>
      </c>
      <c r="O20" s="100">
        <v>33450</v>
      </c>
    </row>
    <row r="21" spans="1:15" s="12" customFormat="1" ht="12.75">
      <c r="A21" s="198" t="s">
        <v>111</v>
      </c>
      <c r="B21" s="100">
        <v>254945</v>
      </c>
      <c r="C21" s="100">
        <v>196655</v>
      </c>
      <c r="D21" s="100">
        <v>168796</v>
      </c>
      <c r="E21" s="100">
        <v>19329</v>
      </c>
      <c r="F21" s="100">
        <v>5044</v>
      </c>
      <c r="G21" s="100">
        <v>3486</v>
      </c>
      <c r="H21" s="100">
        <v>31836</v>
      </c>
      <c r="I21" s="100">
        <v>774</v>
      </c>
      <c r="J21" s="100" t="s">
        <v>848</v>
      </c>
      <c r="K21" s="100" t="s">
        <v>848</v>
      </c>
      <c r="L21" s="100" t="s">
        <v>848</v>
      </c>
      <c r="M21" s="100">
        <v>25680</v>
      </c>
      <c r="N21" s="100">
        <v>669</v>
      </c>
      <c r="O21" s="100">
        <v>25011</v>
      </c>
    </row>
    <row r="22" spans="1:15" s="12" customFormat="1" ht="12.75">
      <c r="A22" s="198" t="s">
        <v>70</v>
      </c>
      <c r="B22" s="100">
        <v>830550</v>
      </c>
      <c r="C22" s="100">
        <v>446876</v>
      </c>
      <c r="D22" s="100">
        <v>304646</v>
      </c>
      <c r="E22" s="100">
        <v>26727</v>
      </c>
      <c r="F22" s="100">
        <v>95581</v>
      </c>
      <c r="G22" s="100">
        <v>19922</v>
      </c>
      <c r="H22" s="100">
        <v>314231</v>
      </c>
      <c r="I22" s="100">
        <v>4770</v>
      </c>
      <c r="J22" s="100" t="s">
        <v>848</v>
      </c>
      <c r="K22" s="100">
        <v>555</v>
      </c>
      <c r="L22" s="100">
        <v>8572</v>
      </c>
      <c r="M22" s="100">
        <v>55546</v>
      </c>
      <c r="N22" s="100">
        <v>33971</v>
      </c>
      <c r="O22" s="100">
        <v>21575</v>
      </c>
    </row>
    <row r="23" spans="1:15" s="12" customFormat="1" ht="12.75">
      <c r="A23" s="198" t="s">
        <v>112</v>
      </c>
      <c r="B23" s="100">
        <v>95502</v>
      </c>
      <c r="C23" s="100">
        <v>88591</v>
      </c>
      <c r="D23" s="100">
        <v>79822</v>
      </c>
      <c r="E23" s="100">
        <v>7791</v>
      </c>
      <c r="F23" s="100">
        <v>448</v>
      </c>
      <c r="G23" s="100">
        <v>530</v>
      </c>
      <c r="H23" s="100">
        <v>4771</v>
      </c>
      <c r="I23" s="100">
        <v>75</v>
      </c>
      <c r="J23" s="100" t="s">
        <v>848</v>
      </c>
      <c r="K23" s="100" t="s">
        <v>848</v>
      </c>
      <c r="L23" s="100" t="s">
        <v>848</v>
      </c>
      <c r="M23" s="100">
        <v>2065</v>
      </c>
      <c r="N23" s="100">
        <v>564</v>
      </c>
      <c r="O23" s="100">
        <v>1501</v>
      </c>
    </row>
    <row r="24" spans="1:15" s="12" customFormat="1" ht="12.75">
      <c r="A24" s="198" t="s">
        <v>71</v>
      </c>
      <c r="B24" s="100">
        <v>364493</v>
      </c>
      <c r="C24" s="100">
        <v>301334</v>
      </c>
      <c r="D24" s="100">
        <v>281826</v>
      </c>
      <c r="E24" s="100">
        <v>9935</v>
      </c>
      <c r="F24" s="100">
        <v>6407</v>
      </c>
      <c r="G24" s="100">
        <v>3166</v>
      </c>
      <c r="H24" s="100">
        <v>47924</v>
      </c>
      <c r="I24" s="100">
        <v>666</v>
      </c>
      <c r="J24" s="100" t="s">
        <v>848</v>
      </c>
      <c r="K24" s="100" t="s">
        <v>848</v>
      </c>
      <c r="L24" s="100" t="s">
        <v>848</v>
      </c>
      <c r="M24" s="100">
        <v>14569</v>
      </c>
      <c r="N24" s="100">
        <v>1109</v>
      </c>
      <c r="O24" s="100">
        <v>13460</v>
      </c>
    </row>
    <row r="25" spans="1:15" s="12" customFormat="1" ht="12.75">
      <c r="A25" s="198" t="s">
        <v>113</v>
      </c>
      <c r="B25" s="100">
        <v>764860</v>
      </c>
      <c r="C25" s="100">
        <v>658919</v>
      </c>
      <c r="D25" s="100">
        <v>564345</v>
      </c>
      <c r="E25" s="100">
        <v>90961</v>
      </c>
      <c r="F25" s="100">
        <v>1165</v>
      </c>
      <c r="G25" s="100">
        <v>2448</v>
      </c>
      <c r="H25" s="100">
        <v>102600</v>
      </c>
      <c r="I25" s="100">
        <v>2197</v>
      </c>
      <c r="J25" s="100" t="s">
        <v>848</v>
      </c>
      <c r="K25" s="100">
        <v>204</v>
      </c>
      <c r="L25" s="100" t="s">
        <v>848</v>
      </c>
      <c r="M25" s="100">
        <v>940</v>
      </c>
      <c r="N25" s="100">
        <v>940</v>
      </c>
      <c r="O25" s="100" t="s">
        <v>848</v>
      </c>
    </row>
    <row r="26" spans="1:15" s="12" customFormat="1" ht="12.75">
      <c r="A26" s="198" t="s">
        <v>72</v>
      </c>
      <c r="B26" s="100">
        <v>1120925</v>
      </c>
      <c r="C26" s="100">
        <v>985521</v>
      </c>
      <c r="D26" s="100">
        <v>962334</v>
      </c>
      <c r="E26" s="100">
        <v>13510</v>
      </c>
      <c r="F26" s="100">
        <v>399</v>
      </c>
      <c r="G26" s="100">
        <v>9278</v>
      </c>
      <c r="H26" s="100">
        <v>132020</v>
      </c>
      <c r="I26" s="100">
        <v>1022</v>
      </c>
      <c r="J26" s="100" t="s">
        <v>848</v>
      </c>
      <c r="K26" s="100" t="s">
        <v>848</v>
      </c>
      <c r="L26" s="100" t="s">
        <v>848</v>
      </c>
      <c r="M26" s="100">
        <v>2362</v>
      </c>
      <c r="N26" s="100">
        <v>2362</v>
      </c>
      <c r="O26" s="100" t="s">
        <v>848</v>
      </c>
    </row>
    <row r="27" spans="1:15">
      <c r="A27" s="198" t="s">
        <v>73</v>
      </c>
      <c r="B27" s="100">
        <v>453406</v>
      </c>
      <c r="C27" s="100">
        <v>302113</v>
      </c>
      <c r="D27" s="100">
        <v>285390</v>
      </c>
      <c r="E27" s="100">
        <v>10359</v>
      </c>
      <c r="F27" s="100">
        <v>5269</v>
      </c>
      <c r="G27" s="100">
        <v>1095</v>
      </c>
      <c r="H27" s="100">
        <v>147047</v>
      </c>
      <c r="I27" s="100">
        <v>1535</v>
      </c>
      <c r="J27" s="100" t="s">
        <v>848</v>
      </c>
      <c r="K27" s="100" t="s">
        <v>848</v>
      </c>
      <c r="L27" s="100" t="s">
        <v>848</v>
      </c>
      <c r="M27" s="100">
        <v>2711</v>
      </c>
      <c r="N27" s="100">
        <v>2629</v>
      </c>
      <c r="O27" s="100">
        <v>82</v>
      </c>
    </row>
    <row r="28" spans="1:15" ht="12.75" customHeight="1">
      <c r="A28" s="765" t="s">
        <v>31</v>
      </c>
      <c r="B28" s="765"/>
      <c r="C28" s="765"/>
      <c r="D28" s="765"/>
      <c r="E28" s="765"/>
      <c r="F28" s="765"/>
      <c r="G28" s="765"/>
      <c r="H28" s="765"/>
      <c r="I28" s="765"/>
      <c r="J28" s="765"/>
      <c r="K28" s="765"/>
      <c r="L28" s="765"/>
      <c r="M28" s="765"/>
      <c r="N28" s="765"/>
      <c r="O28" s="765"/>
    </row>
    <row r="29" spans="1:15">
      <c r="A29" s="197" t="s">
        <v>65</v>
      </c>
      <c r="B29" s="100">
        <v>5907503</v>
      </c>
      <c r="C29" s="100">
        <v>4843165</v>
      </c>
      <c r="D29" s="100">
        <v>4326060</v>
      </c>
      <c r="E29" s="100">
        <v>426862</v>
      </c>
      <c r="F29" s="100">
        <v>54352</v>
      </c>
      <c r="G29" s="100">
        <v>35891</v>
      </c>
      <c r="H29" s="100">
        <v>979597</v>
      </c>
      <c r="I29" s="100">
        <v>11390</v>
      </c>
      <c r="J29" s="100" t="s">
        <v>848</v>
      </c>
      <c r="K29" s="100">
        <v>2374</v>
      </c>
      <c r="L29" s="100">
        <v>2796</v>
      </c>
      <c r="M29" s="100">
        <v>68181</v>
      </c>
      <c r="N29" s="100">
        <v>41289</v>
      </c>
      <c r="O29" s="100">
        <v>26892</v>
      </c>
    </row>
    <row r="30" spans="1:15">
      <c r="A30" s="198" t="s">
        <v>102</v>
      </c>
      <c r="B30" s="100">
        <v>176044</v>
      </c>
      <c r="C30" s="100">
        <v>121126</v>
      </c>
      <c r="D30" s="100">
        <v>110890</v>
      </c>
      <c r="E30" s="100">
        <v>8154</v>
      </c>
      <c r="F30" s="100">
        <v>2082</v>
      </c>
      <c r="G30" s="100" t="s">
        <v>848</v>
      </c>
      <c r="H30" s="100">
        <v>54398</v>
      </c>
      <c r="I30" s="100" t="s">
        <v>848</v>
      </c>
      <c r="J30" s="100" t="s">
        <v>848</v>
      </c>
      <c r="K30" s="100" t="s">
        <v>848</v>
      </c>
      <c r="L30" s="100" t="s">
        <v>848</v>
      </c>
      <c r="M30" s="100">
        <v>520</v>
      </c>
      <c r="N30" s="100" t="s">
        <v>848</v>
      </c>
      <c r="O30" s="100">
        <v>520</v>
      </c>
    </row>
    <row r="31" spans="1:15">
      <c r="A31" s="198" t="s">
        <v>66</v>
      </c>
      <c r="B31" s="100">
        <v>223133</v>
      </c>
      <c r="C31" s="100">
        <v>172612</v>
      </c>
      <c r="D31" s="100">
        <v>150400</v>
      </c>
      <c r="E31" s="100">
        <v>19643</v>
      </c>
      <c r="F31" s="100">
        <v>2163</v>
      </c>
      <c r="G31" s="100">
        <v>406</v>
      </c>
      <c r="H31" s="100">
        <v>40929</v>
      </c>
      <c r="I31" s="100">
        <v>374</v>
      </c>
      <c r="J31" s="100" t="s">
        <v>848</v>
      </c>
      <c r="K31" s="100">
        <v>448</v>
      </c>
      <c r="L31" s="100" t="s">
        <v>848</v>
      </c>
      <c r="M31" s="100">
        <v>8770</v>
      </c>
      <c r="N31" s="100">
        <v>1876</v>
      </c>
      <c r="O31" s="100">
        <v>6894</v>
      </c>
    </row>
    <row r="32" spans="1:15">
      <c r="A32" s="198" t="s">
        <v>103</v>
      </c>
      <c r="B32" s="100">
        <v>346550</v>
      </c>
      <c r="C32" s="100">
        <v>296383</v>
      </c>
      <c r="D32" s="100">
        <v>288128</v>
      </c>
      <c r="E32" s="100">
        <v>6559</v>
      </c>
      <c r="F32" s="100">
        <v>1512</v>
      </c>
      <c r="G32" s="100">
        <v>184</v>
      </c>
      <c r="H32" s="100">
        <v>47563</v>
      </c>
      <c r="I32" s="100">
        <v>642</v>
      </c>
      <c r="J32" s="100" t="s">
        <v>848</v>
      </c>
      <c r="K32" s="100" t="s">
        <v>848</v>
      </c>
      <c r="L32" s="100" t="s">
        <v>848</v>
      </c>
      <c r="M32" s="100">
        <v>1962</v>
      </c>
      <c r="N32" s="100">
        <v>1879</v>
      </c>
      <c r="O32" s="100">
        <v>83</v>
      </c>
    </row>
    <row r="33" spans="1:15">
      <c r="A33" s="198" t="s">
        <v>104</v>
      </c>
      <c r="B33" s="100">
        <v>139487</v>
      </c>
      <c r="C33" s="100">
        <v>98200</v>
      </c>
      <c r="D33" s="100">
        <v>58131</v>
      </c>
      <c r="E33" s="100">
        <v>34957</v>
      </c>
      <c r="F33" s="100">
        <v>3341</v>
      </c>
      <c r="G33" s="100">
        <v>1771</v>
      </c>
      <c r="H33" s="100">
        <v>33429</v>
      </c>
      <c r="I33" s="100">
        <v>303</v>
      </c>
      <c r="J33" s="100" t="s">
        <v>848</v>
      </c>
      <c r="K33" s="100">
        <v>67</v>
      </c>
      <c r="L33" s="100">
        <v>174</v>
      </c>
      <c r="M33" s="100">
        <v>7314</v>
      </c>
      <c r="N33" s="100">
        <v>5148</v>
      </c>
      <c r="O33" s="100">
        <v>2166</v>
      </c>
    </row>
    <row r="34" spans="1:15">
      <c r="A34" s="198" t="s">
        <v>105</v>
      </c>
      <c r="B34" s="100">
        <v>202503</v>
      </c>
      <c r="C34" s="100">
        <v>163697</v>
      </c>
      <c r="D34" s="100">
        <v>138719</v>
      </c>
      <c r="E34" s="100">
        <v>21992</v>
      </c>
      <c r="F34" s="100">
        <v>1785</v>
      </c>
      <c r="G34" s="100">
        <v>1201</v>
      </c>
      <c r="H34" s="100">
        <v>38806</v>
      </c>
      <c r="I34" s="100" t="s">
        <v>848</v>
      </c>
      <c r="J34" s="100" t="s">
        <v>848</v>
      </c>
      <c r="K34" s="100" t="s">
        <v>848</v>
      </c>
      <c r="L34" s="100" t="s">
        <v>848</v>
      </c>
      <c r="M34" s="100" t="s">
        <v>848</v>
      </c>
      <c r="N34" s="100" t="s">
        <v>848</v>
      </c>
      <c r="O34" s="100" t="s">
        <v>848</v>
      </c>
    </row>
    <row r="35" spans="1:15">
      <c r="A35" s="198" t="s">
        <v>67</v>
      </c>
      <c r="B35" s="100">
        <v>187454</v>
      </c>
      <c r="C35" s="100">
        <v>154558</v>
      </c>
      <c r="D35" s="100">
        <v>123043</v>
      </c>
      <c r="E35" s="100">
        <v>26226</v>
      </c>
      <c r="F35" s="100">
        <v>2834</v>
      </c>
      <c r="G35" s="100">
        <v>2455</v>
      </c>
      <c r="H35" s="100">
        <v>28666</v>
      </c>
      <c r="I35" s="100">
        <v>545</v>
      </c>
      <c r="J35" s="100" t="s">
        <v>848</v>
      </c>
      <c r="K35" s="100" t="s">
        <v>848</v>
      </c>
      <c r="L35" s="100">
        <v>1121</v>
      </c>
      <c r="M35" s="100">
        <v>2564</v>
      </c>
      <c r="N35" s="100">
        <v>2564</v>
      </c>
      <c r="O35" s="100" t="s">
        <v>848</v>
      </c>
    </row>
    <row r="36" spans="1:15">
      <c r="A36" s="198" t="s">
        <v>68</v>
      </c>
      <c r="B36" s="100">
        <v>249126</v>
      </c>
      <c r="C36" s="100">
        <v>202952</v>
      </c>
      <c r="D36" s="100">
        <v>165762</v>
      </c>
      <c r="E36" s="100">
        <v>22945</v>
      </c>
      <c r="F36" s="100">
        <v>13804</v>
      </c>
      <c r="G36" s="100">
        <v>441</v>
      </c>
      <c r="H36" s="100">
        <v>42565</v>
      </c>
      <c r="I36" s="100">
        <v>96</v>
      </c>
      <c r="J36" s="100" t="s">
        <v>848</v>
      </c>
      <c r="K36" s="100">
        <v>63</v>
      </c>
      <c r="L36" s="100" t="s">
        <v>848</v>
      </c>
      <c r="M36" s="100">
        <v>3450</v>
      </c>
      <c r="N36" s="100">
        <v>1501</v>
      </c>
      <c r="O36" s="100">
        <v>1949</v>
      </c>
    </row>
    <row r="37" spans="1:15">
      <c r="A37" s="198" t="s">
        <v>106</v>
      </c>
      <c r="B37" s="100">
        <v>131105</v>
      </c>
      <c r="C37" s="100">
        <v>96774</v>
      </c>
      <c r="D37" s="100">
        <v>86709</v>
      </c>
      <c r="E37" s="100">
        <v>8737</v>
      </c>
      <c r="F37" s="100">
        <v>1328</v>
      </c>
      <c r="G37" s="100" t="s">
        <v>848</v>
      </c>
      <c r="H37" s="100">
        <v>25107</v>
      </c>
      <c r="I37" s="100" t="s">
        <v>848</v>
      </c>
      <c r="J37" s="100" t="s">
        <v>848</v>
      </c>
      <c r="K37" s="100">
        <v>1163</v>
      </c>
      <c r="L37" s="100" t="s">
        <v>848</v>
      </c>
      <c r="M37" s="100">
        <v>8061</v>
      </c>
      <c r="N37" s="100">
        <v>7391</v>
      </c>
      <c r="O37" s="100">
        <v>670</v>
      </c>
    </row>
    <row r="38" spans="1:15">
      <c r="A38" s="198" t="s">
        <v>107</v>
      </c>
      <c r="B38" s="100">
        <v>413993</v>
      </c>
      <c r="C38" s="100">
        <v>380604</v>
      </c>
      <c r="D38" s="100">
        <v>326375</v>
      </c>
      <c r="E38" s="100">
        <v>51244</v>
      </c>
      <c r="F38" s="100">
        <v>1813</v>
      </c>
      <c r="G38" s="100">
        <v>1172</v>
      </c>
      <c r="H38" s="100">
        <v>30019</v>
      </c>
      <c r="I38" s="100">
        <v>285</v>
      </c>
      <c r="J38" s="100" t="s">
        <v>848</v>
      </c>
      <c r="K38" s="100" t="s">
        <v>848</v>
      </c>
      <c r="L38" s="100" t="s">
        <v>848</v>
      </c>
      <c r="M38" s="100">
        <v>3085</v>
      </c>
      <c r="N38" s="100">
        <v>285</v>
      </c>
      <c r="O38" s="100">
        <v>2800</v>
      </c>
    </row>
    <row r="39" spans="1:15">
      <c r="A39" s="198" t="s">
        <v>108</v>
      </c>
      <c r="B39" s="100">
        <v>268847</v>
      </c>
      <c r="C39" s="100">
        <v>208299</v>
      </c>
      <c r="D39" s="100">
        <v>179876</v>
      </c>
      <c r="E39" s="100">
        <v>20998</v>
      </c>
      <c r="F39" s="100">
        <v>4245</v>
      </c>
      <c r="G39" s="100">
        <v>3180</v>
      </c>
      <c r="H39" s="100">
        <v>54937</v>
      </c>
      <c r="I39" s="100">
        <v>294</v>
      </c>
      <c r="J39" s="100" t="s">
        <v>848</v>
      </c>
      <c r="K39" s="100" t="s">
        <v>848</v>
      </c>
      <c r="L39" s="100" t="s">
        <v>848</v>
      </c>
      <c r="M39" s="100">
        <v>5317</v>
      </c>
      <c r="N39" s="100">
        <v>200</v>
      </c>
      <c r="O39" s="100">
        <v>5117</v>
      </c>
    </row>
    <row r="40" spans="1:15">
      <c r="A40" s="198" t="s">
        <v>109</v>
      </c>
      <c r="B40" s="100">
        <v>161395</v>
      </c>
      <c r="C40" s="100">
        <v>123714</v>
      </c>
      <c r="D40" s="100">
        <v>117183</v>
      </c>
      <c r="E40" s="100">
        <v>5473</v>
      </c>
      <c r="F40" s="100">
        <v>1025</v>
      </c>
      <c r="G40" s="100">
        <v>33</v>
      </c>
      <c r="H40" s="100">
        <v>36387</v>
      </c>
      <c r="I40" s="100">
        <v>32</v>
      </c>
      <c r="J40" s="100" t="s">
        <v>848</v>
      </c>
      <c r="K40" s="100">
        <v>87</v>
      </c>
      <c r="L40" s="100" t="s">
        <v>848</v>
      </c>
      <c r="M40" s="100">
        <v>1175</v>
      </c>
      <c r="N40" s="100">
        <v>1126</v>
      </c>
      <c r="O40" s="100">
        <v>49</v>
      </c>
    </row>
    <row r="41" spans="1:15">
      <c r="A41" s="198" t="s">
        <v>110</v>
      </c>
      <c r="B41" s="100">
        <v>168305</v>
      </c>
      <c r="C41" s="100">
        <v>140967</v>
      </c>
      <c r="D41" s="100">
        <v>122344</v>
      </c>
      <c r="E41" s="100">
        <v>17150</v>
      </c>
      <c r="F41" s="100">
        <v>1203</v>
      </c>
      <c r="G41" s="100">
        <v>270</v>
      </c>
      <c r="H41" s="100">
        <v>22094</v>
      </c>
      <c r="I41" s="100">
        <v>481</v>
      </c>
      <c r="J41" s="100" t="s">
        <v>848</v>
      </c>
      <c r="K41" s="100">
        <v>125</v>
      </c>
      <c r="L41" s="100" t="s">
        <v>848</v>
      </c>
      <c r="M41" s="100">
        <v>4638</v>
      </c>
      <c r="N41" s="100">
        <v>4638</v>
      </c>
      <c r="O41" s="100" t="s">
        <v>848</v>
      </c>
    </row>
    <row r="42" spans="1:15">
      <c r="A42" s="198" t="s">
        <v>69</v>
      </c>
      <c r="B42" s="100">
        <v>269443</v>
      </c>
      <c r="C42" s="100">
        <v>246599</v>
      </c>
      <c r="D42" s="100">
        <v>199260</v>
      </c>
      <c r="E42" s="100">
        <v>43053</v>
      </c>
      <c r="F42" s="100">
        <v>1657</v>
      </c>
      <c r="G42" s="100">
        <v>2629</v>
      </c>
      <c r="H42" s="100">
        <v>18154</v>
      </c>
      <c r="I42" s="100">
        <v>305</v>
      </c>
      <c r="J42" s="100" t="s">
        <v>848</v>
      </c>
      <c r="K42" s="100" t="s">
        <v>848</v>
      </c>
      <c r="L42" s="100" t="s">
        <v>848</v>
      </c>
      <c r="M42" s="100">
        <v>4385</v>
      </c>
      <c r="N42" s="100">
        <v>1379</v>
      </c>
      <c r="O42" s="100">
        <v>3006</v>
      </c>
    </row>
    <row r="43" spans="1:15">
      <c r="A43" s="198" t="s">
        <v>111</v>
      </c>
      <c r="B43" s="100">
        <v>117901</v>
      </c>
      <c r="C43" s="100">
        <v>94453</v>
      </c>
      <c r="D43" s="100">
        <v>84969</v>
      </c>
      <c r="E43" s="100">
        <v>7512</v>
      </c>
      <c r="F43" s="100">
        <v>342</v>
      </c>
      <c r="G43" s="100">
        <v>1630</v>
      </c>
      <c r="H43" s="100">
        <v>20716</v>
      </c>
      <c r="I43" s="100">
        <v>524</v>
      </c>
      <c r="J43" s="100" t="s">
        <v>848</v>
      </c>
      <c r="K43" s="100" t="s">
        <v>848</v>
      </c>
      <c r="L43" s="100" t="s">
        <v>848</v>
      </c>
      <c r="M43" s="100">
        <v>2208</v>
      </c>
      <c r="N43" s="100">
        <v>265</v>
      </c>
      <c r="O43" s="100">
        <v>1943</v>
      </c>
    </row>
    <row r="44" spans="1:15">
      <c r="A44" s="198" t="s">
        <v>70</v>
      </c>
      <c r="B44" s="100">
        <v>198969</v>
      </c>
      <c r="C44" s="100">
        <v>113858</v>
      </c>
      <c r="D44" s="100">
        <v>96880</v>
      </c>
      <c r="E44" s="100">
        <v>4909</v>
      </c>
      <c r="F44" s="100">
        <v>7857</v>
      </c>
      <c r="G44" s="100">
        <v>4212</v>
      </c>
      <c r="H44" s="100">
        <v>73539</v>
      </c>
      <c r="I44" s="100">
        <v>2108</v>
      </c>
      <c r="J44" s="100" t="s">
        <v>848</v>
      </c>
      <c r="K44" s="100">
        <v>217</v>
      </c>
      <c r="L44" s="100">
        <v>1501</v>
      </c>
      <c r="M44" s="100">
        <v>7746</v>
      </c>
      <c r="N44" s="100">
        <v>6375</v>
      </c>
      <c r="O44" s="100">
        <v>1371</v>
      </c>
    </row>
    <row r="45" spans="1:15">
      <c r="A45" s="198" t="s">
        <v>112</v>
      </c>
      <c r="B45" s="100">
        <v>74412</v>
      </c>
      <c r="C45" s="100">
        <v>70206</v>
      </c>
      <c r="D45" s="100">
        <v>62310</v>
      </c>
      <c r="E45" s="100">
        <v>7278</v>
      </c>
      <c r="F45" s="100">
        <v>116</v>
      </c>
      <c r="G45" s="100">
        <v>502</v>
      </c>
      <c r="H45" s="100">
        <v>3574</v>
      </c>
      <c r="I45" s="100">
        <v>75</v>
      </c>
      <c r="J45" s="100" t="s">
        <v>848</v>
      </c>
      <c r="K45" s="100" t="s">
        <v>848</v>
      </c>
      <c r="L45" s="100" t="s">
        <v>848</v>
      </c>
      <c r="M45" s="100">
        <v>557</v>
      </c>
      <c r="N45" s="100">
        <v>541</v>
      </c>
      <c r="O45" s="100">
        <v>16</v>
      </c>
    </row>
    <row r="46" spans="1:15">
      <c r="A46" s="198" t="s">
        <v>71</v>
      </c>
      <c r="B46" s="100">
        <v>239645</v>
      </c>
      <c r="C46" s="100">
        <v>211610</v>
      </c>
      <c r="D46" s="100">
        <v>203012</v>
      </c>
      <c r="E46" s="100">
        <v>5202</v>
      </c>
      <c r="F46" s="100">
        <v>412</v>
      </c>
      <c r="G46" s="100">
        <v>2984</v>
      </c>
      <c r="H46" s="100">
        <v>27047</v>
      </c>
      <c r="I46" s="100">
        <v>572</v>
      </c>
      <c r="J46" s="100" t="s">
        <v>848</v>
      </c>
      <c r="K46" s="100" t="s">
        <v>848</v>
      </c>
      <c r="L46" s="100" t="s">
        <v>848</v>
      </c>
      <c r="M46" s="100">
        <v>416</v>
      </c>
      <c r="N46" s="100">
        <v>190</v>
      </c>
      <c r="O46" s="100">
        <v>226</v>
      </c>
    </row>
    <row r="47" spans="1:15">
      <c r="A47" s="198" t="s">
        <v>113</v>
      </c>
      <c r="B47" s="100">
        <v>764860</v>
      </c>
      <c r="C47" s="100">
        <v>658919</v>
      </c>
      <c r="D47" s="100">
        <v>564345</v>
      </c>
      <c r="E47" s="100">
        <v>90961</v>
      </c>
      <c r="F47" s="100">
        <v>1165</v>
      </c>
      <c r="G47" s="100">
        <v>2448</v>
      </c>
      <c r="H47" s="100">
        <v>102600</v>
      </c>
      <c r="I47" s="100">
        <v>2197</v>
      </c>
      <c r="J47" s="100" t="s">
        <v>848</v>
      </c>
      <c r="K47" s="100">
        <v>204</v>
      </c>
      <c r="L47" s="100" t="s">
        <v>848</v>
      </c>
      <c r="M47" s="100">
        <v>940</v>
      </c>
      <c r="N47" s="100">
        <v>940</v>
      </c>
      <c r="O47" s="100" t="s">
        <v>848</v>
      </c>
    </row>
    <row r="48" spans="1:15">
      <c r="A48" s="198" t="s">
        <v>72</v>
      </c>
      <c r="B48" s="100">
        <v>1120925</v>
      </c>
      <c r="C48" s="100">
        <v>985521</v>
      </c>
      <c r="D48" s="100">
        <v>962334</v>
      </c>
      <c r="E48" s="100">
        <v>13510</v>
      </c>
      <c r="F48" s="100">
        <v>399</v>
      </c>
      <c r="G48" s="100">
        <v>9278</v>
      </c>
      <c r="H48" s="100">
        <v>132020</v>
      </c>
      <c r="I48" s="100">
        <v>1022</v>
      </c>
      <c r="J48" s="100" t="s">
        <v>848</v>
      </c>
      <c r="K48" s="100" t="s">
        <v>848</v>
      </c>
      <c r="L48" s="100" t="s">
        <v>848</v>
      </c>
      <c r="M48" s="100">
        <v>2362</v>
      </c>
      <c r="N48" s="100">
        <v>2362</v>
      </c>
      <c r="O48" s="100" t="s">
        <v>848</v>
      </c>
    </row>
    <row r="49" spans="1:15">
      <c r="A49" s="198" t="s">
        <v>73</v>
      </c>
      <c r="B49" s="100">
        <v>453406</v>
      </c>
      <c r="C49" s="100">
        <v>302113</v>
      </c>
      <c r="D49" s="100">
        <v>285390</v>
      </c>
      <c r="E49" s="100">
        <v>10359</v>
      </c>
      <c r="F49" s="100">
        <v>5269</v>
      </c>
      <c r="G49" s="100">
        <v>1095</v>
      </c>
      <c r="H49" s="100">
        <v>147047</v>
      </c>
      <c r="I49" s="100">
        <v>1535</v>
      </c>
      <c r="J49" s="100" t="s">
        <v>848</v>
      </c>
      <c r="K49" s="100" t="s">
        <v>848</v>
      </c>
      <c r="L49" s="100" t="s">
        <v>848</v>
      </c>
      <c r="M49" s="100">
        <v>2711</v>
      </c>
      <c r="N49" s="100">
        <v>2629</v>
      </c>
      <c r="O49" s="100">
        <v>82</v>
      </c>
    </row>
    <row r="50" spans="1:15">
      <c r="A50" s="925" t="s">
        <v>32</v>
      </c>
      <c r="B50" s="925"/>
      <c r="C50" s="925"/>
      <c r="D50" s="925"/>
      <c r="E50" s="925"/>
      <c r="F50" s="925"/>
      <c r="G50" s="925"/>
      <c r="H50" s="925"/>
      <c r="I50" s="925"/>
      <c r="J50" s="925"/>
      <c r="K50" s="925"/>
      <c r="L50" s="925"/>
      <c r="M50" s="925"/>
      <c r="N50" s="925"/>
      <c r="O50" s="925"/>
    </row>
    <row r="51" spans="1:15">
      <c r="A51" s="197" t="s">
        <v>65</v>
      </c>
      <c r="B51" s="100">
        <v>3413136</v>
      </c>
      <c r="C51" s="100">
        <v>2325942</v>
      </c>
      <c r="D51" s="100">
        <v>1759056</v>
      </c>
      <c r="E51" s="100">
        <v>339726</v>
      </c>
      <c r="F51" s="100">
        <v>200295</v>
      </c>
      <c r="G51" s="100">
        <v>26865</v>
      </c>
      <c r="H51" s="100">
        <v>747373</v>
      </c>
      <c r="I51" s="100">
        <v>4707</v>
      </c>
      <c r="J51" s="100" t="s">
        <v>848</v>
      </c>
      <c r="K51" s="100">
        <v>1877</v>
      </c>
      <c r="L51" s="100">
        <v>8080</v>
      </c>
      <c r="M51" s="100">
        <v>325157</v>
      </c>
      <c r="N51" s="100">
        <v>82757</v>
      </c>
      <c r="O51" s="100">
        <v>242400</v>
      </c>
    </row>
    <row r="52" spans="1:15">
      <c r="A52" s="198" t="s">
        <v>102</v>
      </c>
      <c r="B52" s="100">
        <v>119826</v>
      </c>
      <c r="C52" s="100">
        <v>69253</v>
      </c>
      <c r="D52" s="100">
        <v>61793</v>
      </c>
      <c r="E52" s="100">
        <v>3217</v>
      </c>
      <c r="F52" s="100">
        <v>4243</v>
      </c>
      <c r="G52" s="100" t="s">
        <v>848</v>
      </c>
      <c r="H52" s="100">
        <v>42887</v>
      </c>
      <c r="I52" s="100" t="s">
        <v>848</v>
      </c>
      <c r="J52" s="100" t="s">
        <v>848</v>
      </c>
      <c r="K52" s="100" t="s">
        <v>848</v>
      </c>
      <c r="L52" s="100">
        <v>62</v>
      </c>
      <c r="M52" s="100">
        <v>7624</v>
      </c>
      <c r="N52" s="100">
        <v>112</v>
      </c>
      <c r="O52" s="100">
        <v>7512</v>
      </c>
    </row>
    <row r="53" spans="1:15">
      <c r="A53" s="198" t="s">
        <v>66</v>
      </c>
      <c r="B53" s="100">
        <v>176976</v>
      </c>
      <c r="C53" s="100">
        <v>129451</v>
      </c>
      <c r="D53" s="100">
        <v>110107</v>
      </c>
      <c r="E53" s="100">
        <v>10349</v>
      </c>
      <c r="F53" s="100">
        <v>8809</v>
      </c>
      <c r="G53" s="100">
        <v>186</v>
      </c>
      <c r="H53" s="100">
        <v>23055</v>
      </c>
      <c r="I53" s="100">
        <v>8</v>
      </c>
      <c r="J53" s="100" t="s">
        <v>848</v>
      </c>
      <c r="K53" s="100">
        <v>126</v>
      </c>
      <c r="L53" s="100" t="s">
        <v>848</v>
      </c>
      <c r="M53" s="100">
        <v>24336</v>
      </c>
      <c r="N53" s="100">
        <v>1422</v>
      </c>
      <c r="O53" s="100">
        <v>22914</v>
      </c>
    </row>
    <row r="54" spans="1:15">
      <c r="A54" s="198" t="s">
        <v>103</v>
      </c>
      <c r="B54" s="100">
        <v>116067</v>
      </c>
      <c r="C54" s="100">
        <v>89771</v>
      </c>
      <c r="D54" s="100">
        <v>82129</v>
      </c>
      <c r="E54" s="100">
        <v>5595</v>
      </c>
      <c r="F54" s="100">
        <v>2033</v>
      </c>
      <c r="G54" s="100">
        <v>14</v>
      </c>
      <c r="H54" s="100">
        <v>17155</v>
      </c>
      <c r="I54" s="100">
        <v>164</v>
      </c>
      <c r="J54" s="100" t="s">
        <v>848</v>
      </c>
      <c r="K54" s="100" t="s">
        <v>848</v>
      </c>
      <c r="L54" s="100" t="s">
        <v>848</v>
      </c>
      <c r="M54" s="100">
        <v>8977</v>
      </c>
      <c r="N54" s="100">
        <v>830</v>
      </c>
      <c r="O54" s="100">
        <v>8147</v>
      </c>
    </row>
    <row r="55" spans="1:15">
      <c r="A55" s="198" t="s">
        <v>104</v>
      </c>
      <c r="B55" s="100">
        <v>599227</v>
      </c>
      <c r="C55" s="100">
        <v>415295</v>
      </c>
      <c r="D55" s="100">
        <v>197020</v>
      </c>
      <c r="E55" s="100">
        <v>176691</v>
      </c>
      <c r="F55" s="100">
        <v>34815</v>
      </c>
      <c r="G55" s="100">
        <v>6769</v>
      </c>
      <c r="H55" s="100">
        <v>131785</v>
      </c>
      <c r="I55" s="100">
        <v>273</v>
      </c>
      <c r="J55" s="100" t="s">
        <v>848</v>
      </c>
      <c r="K55" s="100">
        <v>507</v>
      </c>
      <c r="L55" s="100">
        <v>701</v>
      </c>
      <c r="M55" s="100">
        <v>50666</v>
      </c>
      <c r="N55" s="100">
        <v>26379</v>
      </c>
      <c r="O55" s="100">
        <v>24287</v>
      </c>
    </row>
    <row r="56" spans="1:15">
      <c r="A56" s="198" t="s">
        <v>105</v>
      </c>
      <c r="B56" s="100">
        <v>149467</v>
      </c>
      <c r="C56" s="100">
        <v>128960</v>
      </c>
      <c r="D56" s="100">
        <v>115133</v>
      </c>
      <c r="E56" s="100">
        <v>10427</v>
      </c>
      <c r="F56" s="100">
        <v>3293</v>
      </c>
      <c r="G56" s="100">
        <v>107</v>
      </c>
      <c r="H56" s="100">
        <v>19097</v>
      </c>
      <c r="I56" s="100">
        <v>148</v>
      </c>
      <c r="J56" s="100" t="s">
        <v>848</v>
      </c>
      <c r="K56" s="100" t="s">
        <v>848</v>
      </c>
      <c r="L56" s="100" t="s">
        <v>848</v>
      </c>
      <c r="M56" s="100">
        <v>1262</v>
      </c>
      <c r="N56" s="100">
        <v>179</v>
      </c>
      <c r="O56" s="100">
        <v>1083</v>
      </c>
    </row>
    <row r="57" spans="1:15">
      <c r="A57" s="198" t="s">
        <v>67</v>
      </c>
      <c r="B57" s="100">
        <v>152699</v>
      </c>
      <c r="C57" s="100">
        <v>96651</v>
      </c>
      <c r="D57" s="100">
        <v>63789</v>
      </c>
      <c r="E57" s="100">
        <v>24727</v>
      </c>
      <c r="F57" s="100">
        <v>7979</v>
      </c>
      <c r="G57" s="100">
        <v>156</v>
      </c>
      <c r="H57" s="100">
        <v>29531</v>
      </c>
      <c r="I57" s="100">
        <v>64</v>
      </c>
      <c r="J57" s="100" t="s">
        <v>848</v>
      </c>
      <c r="K57" s="100" t="s">
        <v>848</v>
      </c>
      <c r="L57" s="100">
        <v>246</v>
      </c>
      <c r="M57" s="100">
        <v>26207</v>
      </c>
      <c r="N57" s="100">
        <v>1332</v>
      </c>
      <c r="O57" s="100">
        <v>24875</v>
      </c>
    </row>
    <row r="58" spans="1:15">
      <c r="A58" s="198" t="s">
        <v>68</v>
      </c>
      <c r="B58" s="100">
        <v>268019</v>
      </c>
      <c r="C58" s="100">
        <v>160294</v>
      </c>
      <c r="D58" s="100">
        <v>129164</v>
      </c>
      <c r="E58" s="100">
        <v>21577</v>
      </c>
      <c r="F58" s="100">
        <v>9370</v>
      </c>
      <c r="G58" s="100">
        <v>183</v>
      </c>
      <c r="H58" s="100">
        <v>86811</v>
      </c>
      <c r="I58" s="100">
        <v>264</v>
      </c>
      <c r="J58" s="100" t="s">
        <v>848</v>
      </c>
      <c r="K58" s="100">
        <v>208</v>
      </c>
      <c r="L58" s="100" t="s">
        <v>848</v>
      </c>
      <c r="M58" s="100">
        <v>20442</v>
      </c>
      <c r="N58" s="100">
        <v>1950</v>
      </c>
      <c r="O58" s="100">
        <v>18492</v>
      </c>
    </row>
    <row r="59" spans="1:15">
      <c r="A59" s="198" t="s">
        <v>106</v>
      </c>
      <c r="B59" s="100">
        <v>162988</v>
      </c>
      <c r="C59" s="100">
        <v>120356</v>
      </c>
      <c r="D59" s="100">
        <v>109164</v>
      </c>
      <c r="E59" s="100">
        <v>5381</v>
      </c>
      <c r="F59" s="100">
        <v>5811</v>
      </c>
      <c r="G59" s="100" t="s">
        <v>848</v>
      </c>
      <c r="H59" s="100">
        <v>21777</v>
      </c>
      <c r="I59" s="100" t="s">
        <v>848</v>
      </c>
      <c r="J59" s="100" t="s">
        <v>848</v>
      </c>
      <c r="K59" s="100">
        <v>587</v>
      </c>
      <c r="L59" s="100" t="s">
        <v>848</v>
      </c>
      <c r="M59" s="100">
        <v>20268</v>
      </c>
      <c r="N59" s="100">
        <v>9827</v>
      </c>
      <c r="O59" s="100">
        <v>10441</v>
      </c>
    </row>
    <row r="60" spans="1:15">
      <c r="A60" s="198" t="s">
        <v>107</v>
      </c>
      <c r="B60" s="100">
        <v>99387</v>
      </c>
      <c r="C60" s="100">
        <v>85275</v>
      </c>
      <c r="D60" s="100">
        <v>77431</v>
      </c>
      <c r="E60" s="100">
        <v>5498</v>
      </c>
      <c r="F60" s="100">
        <v>2337</v>
      </c>
      <c r="G60" s="100">
        <v>9</v>
      </c>
      <c r="H60" s="100">
        <v>5465</v>
      </c>
      <c r="I60" s="100">
        <v>31</v>
      </c>
      <c r="J60" s="100" t="s">
        <v>848</v>
      </c>
      <c r="K60" s="100" t="s">
        <v>848</v>
      </c>
      <c r="L60" s="100" t="s">
        <v>848</v>
      </c>
      <c r="M60" s="100">
        <v>8616</v>
      </c>
      <c r="N60" s="100">
        <v>630</v>
      </c>
      <c r="O60" s="100">
        <v>7986</v>
      </c>
    </row>
    <row r="61" spans="1:15">
      <c r="A61" s="198" t="s">
        <v>108</v>
      </c>
      <c r="B61" s="100">
        <v>161867</v>
      </c>
      <c r="C61" s="100">
        <v>120650</v>
      </c>
      <c r="D61" s="100">
        <v>104927</v>
      </c>
      <c r="E61" s="100">
        <v>7402</v>
      </c>
      <c r="F61" s="100">
        <v>7873</v>
      </c>
      <c r="G61" s="100">
        <v>448</v>
      </c>
      <c r="H61" s="100">
        <v>12376</v>
      </c>
      <c r="I61" s="100">
        <v>70</v>
      </c>
      <c r="J61" s="100" t="s">
        <v>848</v>
      </c>
      <c r="K61" s="100" t="s">
        <v>848</v>
      </c>
      <c r="L61" s="100" t="s">
        <v>848</v>
      </c>
      <c r="M61" s="100">
        <v>28771</v>
      </c>
      <c r="N61" s="100">
        <v>1381</v>
      </c>
      <c r="O61" s="100">
        <v>27390</v>
      </c>
    </row>
    <row r="62" spans="1:15">
      <c r="A62" s="198" t="s">
        <v>109</v>
      </c>
      <c r="B62" s="100">
        <v>174655</v>
      </c>
      <c r="C62" s="100">
        <v>102916</v>
      </c>
      <c r="D62" s="100">
        <v>94633</v>
      </c>
      <c r="E62" s="100">
        <v>3737</v>
      </c>
      <c r="F62" s="100">
        <v>4546</v>
      </c>
      <c r="G62" s="100" t="s">
        <v>848</v>
      </c>
      <c r="H62" s="100">
        <v>63433</v>
      </c>
      <c r="I62" s="100">
        <v>522</v>
      </c>
      <c r="J62" s="100" t="s">
        <v>848</v>
      </c>
      <c r="K62" s="100">
        <v>111</v>
      </c>
      <c r="L62" s="100" t="s">
        <v>848</v>
      </c>
      <c r="M62" s="100">
        <v>7673</v>
      </c>
      <c r="N62" s="100">
        <v>7084</v>
      </c>
      <c r="O62" s="100">
        <v>589</v>
      </c>
    </row>
    <row r="63" spans="1:15">
      <c r="A63" s="198" t="s">
        <v>110</v>
      </c>
      <c r="B63" s="100">
        <v>203779</v>
      </c>
      <c r="C63" s="100">
        <v>186518</v>
      </c>
      <c r="D63" s="100">
        <v>170745</v>
      </c>
      <c r="E63" s="100">
        <v>13433</v>
      </c>
      <c r="F63" s="100">
        <v>1376</v>
      </c>
      <c r="G63" s="100">
        <v>964</v>
      </c>
      <c r="H63" s="100">
        <v>15176</v>
      </c>
      <c r="I63" s="100">
        <v>157</v>
      </c>
      <c r="J63" s="100" t="s">
        <v>848</v>
      </c>
      <c r="K63" s="100" t="s">
        <v>848</v>
      </c>
      <c r="L63" s="100" t="s">
        <v>848</v>
      </c>
      <c r="M63" s="100">
        <v>1928</v>
      </c>
      <c r="N63" s="100">
        <v>1679</v>
      </c>
      <c r="O63" s="100">
        <v>249</v>
      </c>
    </row>
    <row r="64" spans="1:15">
      <c r="A64" s="198" t="s">
        <v>69</v>
      </c>
      <c r="B64" s="100">
        <v>113616</v>
      </c>
      <c r="C64" s="100">
        <v>77223</v>
      </c>
      <c r="D64" s="100">
        <v>55102</v>
      </c>
      <c r="E64" s="100">
        <v>12811</v>
      </c>
      <c r="F64" s="100">
        <v>9057</v>
      </c>
      <c r="G64" s="100">
        <v>253</v>
      </c>
      <c r="H64" s="100">
        <v>4939</v>
      </c>
      <c r="I64" s="100" t="s">
        <v>848</v>
      </c>
      <c r="J64" s="100" t="s">
        <v>848</v>
      </c>
      <c r="K64" s="100" t="s">
        <v>848</v>
      </c>
      <c r="L64" s="100" t="s">
        <v>848</v>
      </c>
      <c r="M64" s="100">
        <v>31454</v>
      </c>
      <c r="N64" s="100">
        <v>1010</v>
      </c>
      <c r="O64" s="100">
        <v>30444</v>
      </c>
    </row>
    <row r="65" spans="1:15">
      <c r="A65" s="198" t="s">
        <v>111</v>
      </c>
      <c r="B65" s="100">
        <v>137044</v>
      </c>
      <c r="C65" s="100">
        <v>102202</v>
      </c>
      <c r="D65" s="100">
        <v>83827</v>
      </c>
      <c r="E65" s="100">
        <v>11817</v>
      </c>
      <c r="F65" s="100">
        <v>4702</v>
      </c>
      <c r="G65" s="100">
        <v>1856</v>
      </c>
      <c r="H65" s="100">
        <v>11120</v>
      </c>
      <c r="I65" s="100">
        <v>250</v>
      </c>
      <c r="J65" s="100" t="s">
        <v>848</v>
      </c>
      <c r="K65" s="100" t="s">
        <v>848</v>
      </c>
      <c r="L65" s="100" t="s">
        <v>848</v>
      </c>
      <c r="M65" s="100">
        <v>23472</v>
      </c>
      <c r="N65" s="100">
        <v>404</v>
      </c>
      <c r="O65" s="100">
        <v>23068</v>
      </c>
    </row>
    <row r="66" spans="1:15">
      <c r="A66" s="198" t="s">
        <v>70</v>
      </c>
      <c r="B66" s="100">
        <v>631581</v>
      </c>
      <c r="C66" s="100">
        <v>333018</v>
      </c>
      <c r="D66" s="100">
        <v>207766</v>
      </c>
      <c r="E66" s="100">
        <v>21818</v>
      </c>
      <c r="F66" s="100">
        <v>87724</v>
      </c>
      <c r="G66" s="100">
        <v>15710</v>
      </c>
      <c r="H66" s="100">
        <v>240692</v>
      </c>
      <c r="I66" s="100">
        <v>2662</v>
      </c>
      <c r="J66" s="100" t="s">
        <v>848</v>
      </c>
      <c r="K66" s="100">
        <v>338</v>
      </c>
      <c r="L66" s="100">
        <v>7071</v>
      </c>
      <c r="M66" s="100">
        <v>47800</v>
      </c>
      <c r="N66" s="100">
        <v>27596</v>
      </c>
      <c r="O66" s="100">
        <v>20204</v>
      </c>
    </row>
    <row r="67" spans="1:15">
      <c r="A67" s="198" t="s">
        <v>112</v>
      </c>
      <c r="B67" s="100">
        <v>21090</v>
      </c>
      <c r="C67" s="100">
        <v>18385</v>
      </c>
      <c r="D67" s="100">
        <v>17512</v>
      </c>
      <c r="E67" s="100">
        <v>513</v>
      </c>
      <c r="F67" s="100">
        <v>332</v>
      </c>
      <c r="G67" s="100">
        <v>28</v>
      </c>
      <c r="H67" s="100">
        <v>1197</v>
      </c>
      <c r="I67" s="100" t="s">
        <v>848</v>
      </c>
      <c r="J67" s="100" t="s">
        <v>848</v>
      </c>
      <c r="K67" s="100" t="s">
        <v>848</v>
      </c>
      <c r="L67" s="100" t="s">
        <v>848</v>
      </c>
      <c r="M67" s="100">
        <v>1508</v>
      </c>
      <c r="N67" s="100">
        <v>23</v>
      </c>
      <c r="O67" s="100">
        <v>1485</v>
      </c>
    </row>
    <row r="68" spans="1:15">
      <c r="A68" s="199" t="s">
        <v>71</v>
      </c>
      <c r="B68" s="101">
        <v>124848</v>
      </c>
      <c r="C68" s="101">
        <v>89724</v>
      </c>
      <c r="D68" s="101">
        <v>78814</v>
      </c>
      <c r="E68" s="101">
        <v>4733</v>
      </c>
      <c r="F68" s="101">
        <v>5995</v>
      </c>
      <c r="G68" s="101">
        <v>182</v>
      </c>
      <c r="H68" s="101">
        <v>20877</v>
      </c>
      <c r="I68" s="101">
        <v>94</v>
      </c>
      <c r="J68" s="101" t="s">
        <v>848</v>
      </c>
      <c r="K68" s="101" t="s">
        <v>848</v>
      </c>
      <c r="L68" s="101" t="s">
        <v>848</v>
      </c>
      <c r="M68" s="101">
        <v>14153</v>
      </c>
      <c r="N68" s="101">
        <v>919</v>
      </c>
      <c r="O68" s="101">
        <v>13234</v>
      </c>
    </row>
    <row r="69" spans="1:15">
      <c r="A69" s="198"/>
    </row>
    <row r="70" spans="1:15">
      <c r="A70" s="198"/>
    </row>
    <row r="71" spans="1:15">
      <c r="A71" s="200"/>
    </row>
  </sheetData>
  <mergeCells count="16">
    <mergeCell ref="A1:O1"/>
    <mergeCell ref="A3:A5"/>
    <mergeCell ref="B3:B5"/>
    <mergeCell ref="C3:O3"/>
    <mergeCell ref="C4:C5"/>
    <mergeCell ref="D4:G4"/>
    <mergeCell ref="H4:H5"/>
    <mergeCell ref="I4:I5"/>
    <mergeCell ref="J4:J5"/>
    <mergeCell ref="K4:K5"/>
    <mergeCell ref="L4:L5"/>
    <mergeCell ref="M4:M5"/>
    <mergeCell ref="N4:O4"/>
    <mergeCell ref="A6:O6"/>
    <mergeCell ref="A28:O28"/>
    <mergeCell ref="A50:O50"/>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J31" sqref="J31"/>
    </sheetView>
  </sheetViews>
  <sheetFormatPr defaultRowHeight="12"/>
  <cols>
    <col min="1" max="1" width="25.7109375" style="9" customWidth="1"/>
    <col min="2" max="2" width="24.7109375" style="9" customWidth="1"/>
    <col min="3" max="4" width="27.28515625" style="9" customWidth="1"/>
    <col min="5" max="5" width="29.140625" style="9" customWidth="1"/>
    <col min="6" max="6" width="25.7109375" style="9" hidden="1" customWidth="1"/>
    <col min="7" max="16384" width="9.140625" style="9"/>
  </cols>
  <sheetData>
    <row r="1" spans="1:9" s="201" customFormat="1" ht="12.75">
      <c r="A1" s="685" t="s">
        <v>520</v>
      </c>
      <c r="B1" s="685"/>
      <c r="C1" s="685"/>
      <c r="D1" s="685"/>
      <c r="E1" s="685"/>
      <c r="F1" s="685"/>
    </row>
    <row r="2" spans="1:9" ht="13.5" customHeight="1">
      <c r="A2" s="202" t="s">
        <v>77</v>
      </c>
      <c r="B2" s="203"/>
      <c r="C2" s="203"/>
      <c r="D2" s="203"/>
      <c r="F2" s="204" t="s">
        <v>171</v>
      </c>
    </row>
    <row r="3" spans="1:9" s="112" customFormat="1" ht="12.75">
      <c r="A3" s="869"/>
      <c r="B3" s="727" t="s">
        <v>285</v>
      </c>
      <c r="C3" s="774" t="s">
        <v>121</v>
      </c>
      <c r="D3" s="728"/>
      <c r="E3" s="736"/>
      <c r="F3" s="929"/>
      <c r="G3" s="12"/>
      <c r="H3" s="12"/>
      <c r="I3" s="12"/>
    </row>
    <row r="4" spans="1:9" s="112" customFormat="1" ht="22.5">
      <c r="A4" s="871"/>
      <c r="B4" s="727"/>
      <c r="C4" s="34" t="s">
        <v>74</v>
      </c>
      <c r="D4" s="34" t="s">
        <v>61</v>
      </c>
      <c r="E4" s="108" t="s">
        <v>286</v>
      </c>
      <c r="F4" s="930"/>
      <c r="G4" s="12"/>
      <c r="H4" s="12"/>
      <c r="I4" s="12"/>
    </row>
    <row r="5" spans="1:9" s="112" customFormat="1" ht="12.75">
      <c r="A5" s="722" t="s">
        <v>284</v>
      </c>
      <c r="B5" s="722"/>
      <c r="C5" s="722"/>
      <c r="D5" s="722"/>
      <c r="E5" s="722"/>
      <c r="F5" s="205"/>
      <c r="G5" s="12"/>
      <c r="H5" s="12"/>
      <c r="I5" s="12"/>
    </row>
    <row r="6" spans="1:9" s="196" customFormat="1" ht="12.75">
      <c r="A6" s="197" t="s">
        <v>65</v>
      </c>
      <c r="B6" s="1">
        <v>9320639</v>
      </c>
      <c r="C6" s="1">
        <v>4367340</v>
      </c>
      <c r="D6" s="1">
        <v>4439994</v>
      </c>
      <c r="E6" s="1">
        <v>513305</v>
      </c>
      <c r="F6" s="206"/>
      <c r="G6" s="12"/>
      <c r="H6" s="12"/>
      <c r="I6" s="12"/>
    </row>
    <row r="7" spans="1:9" s="196" customFormat="1" ht="12.75">
      <c r="A7" s="198" t="s">
        <v>102</v>
      </c>
      <c r="B7" s="1">
        <v>295870</v>
      </c>
      <c r="C7" s="1">
        <v>106414</v>
      </c>
      <c r="D7" s="1">
        <v>184002</v>
      </c>
      <c r="E7" s="1">
        <v>5454</v>
      </c>
      <c r="F7" s="206"/>
      <c r="G7" s="12"/>
      <c r="H7" s="12"/>
      <c r="I7" s="12"/>
    </row>
    <row r="8" spans="1:9" s="196" customFormat="1" ht="12.75">
      <c r="A8" s="198" t="s">
        <v>66</v>
      </c>
      <c r="B8" s="1">
        <v>400109</v>
      </c>
      <c r="C8" s="1">
        <v>122202</v>
      </c>
      <c r="D8" s="1">
        <v>244871</v>
      </c>
      <c r="E8" s="1">
        <v>33036</v>
      </c>
      <c r="F8" s="206"/>
      <c r="G8" s="12"/>
      <c r="H8" s="12"/>
      <c r="I8" s="12"/>
    </row>
    <row r="9" spans="1:9" s="196" customFormat="1" ht="12.75">
      <c r="A9" s="198" t="s">
        <v>103</v>
      </c>
      <c r="B9" s="1">
        <v>462617</v>
      </c>
      <c r="C9" s="1">
        <v>168255</v>
      </c>
      <c r="D9" s="1">
        <v>273135</v>
      </c>
      <c r="E9" s="1">
        <v>21227</v>
      </c>
      <c r="F9" s="206"/>
      <c r="G9" s="12"/>
      <c r="H9" s="12"/>
      <c r="I9" s="12"/>
    </row>
    <row r="10" spans="1:9" s="12" customFormat="1" ht="12.75">
      <c r="A10" s="198" t="s">
        <v>104</v>
      </c>
      <c r="B10" s="1">
        <v>738714</v>
      </c>
      <c r="C10" s="1">
        <v>272071</v>
      </c>
      <c r="D10" s="1">
        <v>333520</v>
      </c>
      <c r="E10" s="1">
        <v>133123</v>
      </c>
      <c r="F10" s="207"/>
    </row>
    <row r="11" spans="1:9" s="12" customFormat="1" ht="12.75">
      <c r="A11" s="198" t="s">
        <v>105</v>
      </c>
      <c r="B11" s="1">
        <v>351970</v>
      </c>
      <c r="C11" s="1">
        <v>71114</v>
      </c>
      <c r="D11" s="1">
        <v>273624</v>
      </c>
      <c r="E11" s="1">
        <v>7232</v>
      </c>
      <c r="F11" s="207"/>
    </row>
    <row r="12" spans="1:9" s="12" customFormat="1" ht="12.75">
      <c r="A12" s="198" t="s">
        <v>67</v>
      </c>
      <c r="B12" s="1">
        <v>340153</v>
      </c>
      <c r="C12" s="1">
        <v>112500</v>
      </c>
      <c r="D12" s="1">
        <v>218616</v>
      </c>
      <c r="E12" s="1">
        <v>9037</v>
      </c>
      <c r="F12" s="207"/>
    </row>
    <row r="13" spans="1:9" s="12" customFormat="1" ht="12.75">
      <c r="A13" s="198" t="s">
        <v>68</v>
      </c>
      <c r="B13" s="1">
        <v>517145</v>
      </c>
      <c r="C13" s="1">
        <v>227310</v>
      </c>
      <c r="D13" s="1">
        <v>223798</v>
      </c>
      <c r="E13" s="1">
        <v>66037</v>
      </c>
      <c r="F13" s="207"/>
    </row>
    <row r="14" spans="1:9" s="12" customFormat="1" ht="12.75">
      <c r="A14" s="198" t="s">
        <v>106</v>
      </c>
      <c r="B14" s="1">
        <v>294093</v>
      </c>
      <c r="C14" s="1">
        <v>127048</v>
      </c>
      <c r="D14" s="1">
        <v>144735</v>
      </c>
      <c r="E14" s="1">
        <v>22310</v>
      </c>
      <c r="F14" s="207"/>
    </row>
    <row r="15" spans="1:9" s="12" customFormat="1" ht="12.75">
      <c r="A15" s="198" t="s">
        <v>107</v>
      </c>
      <c r="B15" s="1">
        <v>513380</v>
      </c>
      <c r="C15" s="1">
        <v>238777</v>
      </c>
      <c r="D15" s="1">
        <v>255937</v>
      </c>
      <c r="E15" s="1">
        <v>18666</v>
      </c>
      <c r="F15" s="207"/>
    </row>
    <row r="16" spans="1:9" s="12" customFormat="1" ht="12.75">
      <c r="A16" s="198" t="s">
        <v>108</v>
      </c>
      <c r="B16" s="1">
        <v>430714</v>
      </c>
      <c r="C16" s="1">
        <v>133205</v>
      </c>
      <c r="D16" s="1">
        <v>250575</v>
      </c>
      <c r="E16" s="1">
        <v>46934</v>
      </c>
      <c r="F16" s="207"/>
    </row>
    <row r="17" spans="1:9" s="12" customFormat="1" ht="12.75">
      <c r="A17" s="198" t="s">
        <v>109</v>
      </c>
      <c r="B17" s="1">
        <v>336050</v>
      </c>
      <c r="C17" s="1">
        <v>120039</v>
      </c>
      <c r="D17" s="1">
        <v>188294</v>
      </c>
      <c r="E17" s="1">
        <v>27717</v>
      </c>
      <c r="F17" s="207"/>
    </row>
    <row r="18" spans="1:9" s="12" customFormat="1" ht="12.75">
      <c r="A18" s="198" t="s">
        <v>110</v>
      </c>
      <c r="B18" s="1">
        <v>372084</v>
      </c>
      <c r="C18" s="1">
        <v>194602</v>
      </c>
      <c r="D18" s="1">
        <v>173234</v>
      </c>
      <c r="E18" s="1">
        <v>4248</v>
      </c>
      <c r="F18" s="207"/>
    </row>
    <row r="19" spans="1:9" s="12" customFormat="1" ht="12.75">
      <c r="A19" s="198" t="s">
        <v>69</v>
      </c>
      <c r="B19" s="1">
        <v>383059</v>
      </c>
      <c r="C19" s="1">
        <v>165632</v>
      </c>
      <c r="D19" s="1">
        <v>197228</v>
      </c>
      <c r="E19" s="1">
        <v>20199</v>
      </c>
      <c r="F19" s="207"/>
    </row>
    <row r="20" spans="1:9" s="12" customFormat="1" ht="12.75">
      <c r="A20" s="198" t="s">
        <v>111</v>
      </c>
      <c r="B20" s="1">
        <v>254945</v>
      </c>
      <c r="C20" s="1">
        <v>68442</v>
      </c>
      <c r="D20" s="1">
        <v>164721</v>
      </c>
      <c r="E20" s="1">
        <v>21782</v>
      </c>
      <c r="F20" s="207"/>
    </row>
    <row r="21" spans="1:9" s="12" customFormat="1" ht="12.75">
      <c r="A21" s="198" t="s">
        <v>70</v>
      </c>
      <c r="B21" s="1">
        <v>830550</v>
      </c>
      <c r="C21" s="1">
        <v>472053</v>
      </c>
      <c r="D21" s="1">
        <v>319111</v>
      </c>
      <c r="E21" s="1">
        <v>39386</v>
      </c>
      <c r="F21" s="207"/>
    </row>
    <row r="22" spans="1:9" s="12" customFormat="1" ht="12.75">
      <c r="A22" s="198" t="s">
        <v>112</v>
      </c>
      <c r="B22" s="1">
        <v>95502</v>
      </c>
      <c r="C22" s="1">
        <v>31346</v>
      </c>
      <c r="D22" s="1">
        <v>61347</v>
      </c>
      <c r="E22" s="1">
        <v>2809</v>
      </c>
      <c r="F22" s="207"/>
    </row>
    <row r="23" spans="1:9" s="12" customFormat="1" ht="12.75">
      <c r="A23" s="198" t="s">
        <v>71</v>
      </c>
      <c r="B23" s="1">
        <v>364493</v>
      </c>
      <c r="C23" s="1">
        <v>115520</v>
      </c>
      <c r="D23" s="1">
        <v>221557</v>
      </c>
      <c r="E23" s="1">
        <v>27416</v>
      </c>
      <c r="F23" s="207"/>
    </row>
    <row r="24" spans="1:9" s="12" customFormat="1" ht="12.75">
      <c r="A24" s="198" t="s">
        <v>113</v>
      </c>
      <c r="B24" s="1">
        <v>764860</v>
      </c>
      <c r="C24" s="1">
        <v>503182</v>
      </c>
      <c r="D24" s="1">
        <v>259799</v>
      </c>
      <c r="E24" s="1">
        <v>1879</v>
      </c>
      <c r="F24" s="207"/>
    </row>
    <row r="25" spans="1:9" s="12" customFormat="1" ht="12.75">
      <c r="A25" s="198" t="s">
        <v>72</v>
      </c>
      <c r="B25" s="1">
        <v>1120925</v>
      </c>
      <c r="C25" s="1">
        <v>782827</v>
      </c>
      <c r="D25" s="1">
        <v>335276</v>
      </c>
      <c r="E25" s="1">
        <v>2822</v>
      </c>
      <c r="F25" s="207"/>
    </row>
    <row r="26" spans="1:9" ht="12" customHeight="1">
      <c r="A26" s="198" t="s">
        <v>73</v>
      </c>
      <c r="B26" s="1">
        <v>453406</v>
      </c>
      <c r="C26" s="1">
        <v>334801</v>
      </c>
      <c r="D26" s="1">
        <v>116614</v>
      </c>
      <c r="E26" s="1">
        <v>1991</v>
      </c>
      <c r="F26" s="208"/>
      <c r="G26" s="12"/>
      <c r="H26" s="12"/>
      <c r="I26" s="12"/>
    </row>
    <row r="27" spans="1:9">
      <c r="A27" s="765" t="s">
        <v>31</v>
      </c>
      <c r="B27" s="722"/>
      <c r="C27" s="722"/>
      <c r="D27" s="722"/>
      <c r="E27" s="722"/>
      <c r="F27" s="722"/>
    </row>
    <row r="28" spans="1:9">
      <c r="A28" s="197" t="s">
        <v>65</v>
      </c>
      <c r="B28" s="1">
        <v>5907503</v>
      </c>
      <c r="C28" s="1">
        <v>3138951</v>
      </c>
      <c r="D28" s="1">
        <v>2638507</v>
      </c>
      <c r="E28" s="1">
        <v>130045</v>
      </c>
      <c r="F28" s="206"/>
    </row>
    <row r="29" spans="1:9">
      <c r="A29" s="198" t="s">
        <v>102</v>
      </c>
      <c r="B29" s="1">
        <v>176044</v>
      </c>
      <c r="C29" s="1">
        <v>55305</v>
      </c>
      <c r="D29" s="1">
        <v>118283</v>
      </c>
      <c r="E29" s="1">
        <v>2456</v>
      </c>
      <c r="F29" s="206"/>
    </row>
    <row r="30" spans="1:9">
      <c r="A30" s="198" t="s">
        <v>66</v>
      </c>
      <c r="B30" s="1">
        <v>223133</v>
      </c>
      <c r="C30" s="1">
        <v>86389</v>
      </c>
      <c r="D30" s="1">
        <v>126876</v>
      </c>
      <c r="E30" s="1">
        <v>9868</v>
      </c>
      <c r="F30" s="206"/>
    </row>
    <row r="31" spans="1:9">
      <c r="A31" s="198" t="s">
        <v>103</v>
      </c>
      <c r="B31" s="1">
        <v>346550</v>
      </c>
      <c r="C31" s="1">
        <v>134963</v>
      </c>
      <c r="D31" s="1">
        <v>199007</v>
      </c>
      <c r="E31" s="1">
        <v>12580</v>
      </c>
      <c r="F31" s="206"/>
    </row>
    <row r="32" spans="1:9">
      <c r="A32" s="198" t="s">
        <v>104</v>
      </c>
      <c r="B32" s="1">
        <v>139487</v>
      </c>
      <c r="C32" s="1">
        <v>61848</v>
      </c>
      <c r="D32" s="1">
        <v>65015</v>
      </c>
      <c r="E32" s="1">
        <v>12624</v>
      </c>
      <c r="F32" s="207"/>
    </row>
    <row r="33" spans="1:6">
      <c r="A33" s="198" t="s">
        <v>105</v>
      </c>
      <c r="B33" s="1">
        <v>202503</v>
      </c>
      <c r="C33" s="1">
        <v>36126</v>
      </c>
      <c r="D33" s="1">
        <v>164375</v>
      </c>
      <c r="E33" s="1">
        <v>2002</v>
      </c>
      <c r="F33" s="207"/>
    </row>
    <row r="34" spans="1:6">
      <c r="A34" s="198" t="s">
        <v>67</v>
      </c>
      <c r="B34" s="1">
        <v>187454</v>
      </c>
      <c r="C34" s="1">
        <v>69279</v>
      </c>
      <c r="D34" s="1">
        <v>117801</v>
      </c>
      <c r="E34" s="1">
        <v>374</v>
      </c>
      <c r="F34" s="207"/>
    </row>
    <row r="35" spans="1:6">
      <c r="A35" s="198" t="s">
        <v>68</v>
      </c>
      <c r="B35" s="1">
        <v>249126</v>
      </c>
      <c r="C35" s="1">
        <v>119279</v>
      </c>
      <c r="D35" s="1">
        <v>119169</v>
      </c>
      <c r="E35" s="1">
        <v>10678</v>
      </c>
      <c r="F35" s="207"/>
    </row>
    <row r="36" spans="1:6">
      <c r="A36" s="198" t="s">
        <v>106</v>
      </c>
      <c r="B36" s="1">
        <v>131105</v>
      </c>
      <c r="C36" s="1">
        <v>61567</v>
      </c>
      <c r="D36" s="1">
        <v>65230</v>
      </c>
      <c r="E36" s="1">
        <v>4308</v>
      </c>
      <c r="F36" s="207"/>
    </row>
    <row r="37" spans="1:6">
      <c r="A37" s="198" t="s">
        <v>107</v>
      </c>
      <c r="B37" s="1">
        <v>413993</v>
      </c>
      <c r="C37" s="1">
        <v>213621</v>
      </c>
      <c r="D37" s="1">
        <v>193978</v>
      </c>
      <c r="E37" s="1">
        <v>6394</v>
      </c>
      <c r="F37" s="207"/>
    </row>
    <row r="38" spans="1:6">
      <c r="A38" s="198" t="s">
        <v>108</v>
      </c>
      <c r="B38" s="1">
        <v>268847</v>
      </c>
      <c r="C38" s="1">
        <v>93107</v>
      </c>
      <c r="D38" s="1">
        <v>146728</v>
      </c>
      <c r="E38" s="1">
        <v>29012</v>
      </c>
      <c r="F38" s="207"/>
    </row>
    <row r="39" spans="1:6">
      <c r="A39" s="198" t="s">
        <v>109</v>
      </c>
      <c r="B39" s="1">
        <v>161395</v>
      </c>
      <c r="C39" s="1">
        <v>75629</v>
      </c>
      <c r="D39" s="1">
        <v>78910</v>
      </c>
      <c r="E39" s="1">
        <v>6856</v>
      </c>
      <c r="F39" s="207"/>
    </row>
    <row r="40" spans="1:6">
      <c r="A40" s="198" t="s">
        <v>110</v>
      </c>
      <c r="B40" s="1">
        <v>168305</v>
      </c>
      <c r="C40" s="1">
        <v>101243</v>
      </c>
      <c r="D40" s="1">
        <v>66123</v>
      </c>
      <c r="E40" s="1">
        <v>939</v>
      </c>
      <c r="F40" s="207"/>
    </row>
    <row r="41" spans="1:6">
      <c r="A41" s="198" t="s">
        <v>69</v>
      </c>
      <c r="B41" s="1">
        <v>269443</v>
      </c>
      <c r="C41" s="1">
        <v>138329</v>
      </c>
      <c r="D41" s="1">
        <v>130855</v>
      </c>
      <c r="E41" s="1">
        <v>259</v>
      </c>
      <c r="F41" s="207"/>
    </row>
    <row r="42" spans="1:6">
      <c r="A42" s="198" t="s">
        <v>111</v>
      </c>
      <c r="B42" s="1">
        <v>117901</v>
      </c>
      <c r="C42" s="1">
        <v>37369</v>
      </c>
      <c r="D42" s="1">
        <v>72641</v>
      </c>
      <c r="E42" s="1">
        <v>7891</v>
      </c>
      <c r="F42" s="207"/>
    </row>
    <row r="43" spans="1:6">
      <c r="A43" s="198" t="s">
        <v>70</v>
      </c>
      <c r="B43" s="1">
        <v>198969</v>
      </c>
      <c r="C43" s="1">
        <v>129083</v>
      </c>
      <c r="D43" s="1">
        <v>64423</v>
      </c>
      <c r="E43" s="1">
        <v>5463</v>
      </c>
      <c r="F43" s="207"/>
    </row>
    <row r="44" spans="1:6">
      <c r="A44" s="198" t="s">
        <v>112</v>
      </c>
      <c r="B44" s="1">
        <v>74412</v>
      </c>
      <c r="C44" s="1">
        <v>25483</v>
      </c>
      <c r="D44" s="1">
        <v>47332</v>
      </c>
      <c r="E44" s="1">
        <v>1597</v>
      </c>
      <c r="F44" s="207"/>
    </row>
    <row r="45" spans="1:6">
      <c r="A45" s="198" t="s">
        <v>71</v>
      </c>
      <c r="B45" s="1">
        <v>239645</v>
      </c>
      <c r="C45" s="1">
        <v>79521</v>
      </c>
      <c r="D45" s="1">
        <v>150072</v>
      </c>
      <c r="E45" s="1">
        <v>10052</v>
      </c>
      <c r="F45" s="207"/>
    </row>
    <row r="46" spans="1:6">
      <c r="A46" s="198" t="s">
        <v>113</v>
      </c>
      <c r="B46" s="1">
        <v>764860</v>
      </c>
      <c r="C46" s="1">
        <v>503182</v>
      </c>
      <c r="D46" s="1">
        <v>259799</v>
      </c>
      <c r="E46" s="1">
        <v>1879</v>
      </c>
      <c r="F46" s="207"/>
    </row>
    <row r="47" spans="1:6">
      <c r="A47" s="198" t="s">
        <v>72</v>
      </c>
      <c r="B47" s="1">
        <v>1120925</v>
      </c>
      <c r="C47" s="1">
        <v>782827</v>
      </c>
      <c r="D47" s="1">
        <v>335276</v>
      </c>
      <c r="E47" s="1">
        <v>2822</v>
      </c>
      <c r="F47" s="207"/>
    </row>
    <row r="48" spans="1:6">
      <c r="A48" s="198" t="s">
        <v>73</v>
      </c>
      <c r="B48" s="1">
        <v>453406</v>
      </c>
      <c r="C48" s="1">
        <v>334801</v>
      </c>
      <c r="D48" s="1">
        <v>116614</v>
      </c>
      <c r="E48" s="1">
        <v>1991</v>
      </c>
      <c r="F48" s="207"/>
    </row>
    <row r="49" spans="1:5">
      <c r="A49" s="765" t="s">
        <v>32</v>
      </c>
      <c r="B49" s="722"/>
      <c r="C49" s="722"/>
      <c r="D49" s="722"/>
      <c r="E49" s="722"/>
    </row>
    <row r="50" spans="1:5">
      <c r="A50" s="197" t="s">
        <v>65</v>
      </c>
      <c r="B50" s="1">
        <v>3413136</v>
      </c>
      <c r="C50" s="1">
        <v>1228389</v>
      </c>
      <c r="D50" s="1">
        <v>1801487</v>
      </c>
      <c r="E50" s="1">
        <v>383260</v>
      </c>
    </row>
    <row r="51" spans="1:5">
      <c r="A51" s="198" t="s">
        <v>102</v>
      </c>
      <c r="B51" s="1">
        <v>119826</v>
      </c>
      <c r="C51" s="1">
        <v>51109</v>
      </c>
      <c r="D51" s="1">
        <v>65719</v>
      </c>
      <c r="E51" s="1">
        <v>2998</v>
      </c>
    </row>
    <row r="52" spans="1:5">
      <c r="A52" s="198" t="s">
        <v>66</v>
      </c>
      <c r="B52" s="1">
        <v>176976</v>
      </c>
      <c r="C52" s="1">
        <v>35813</v>
      </c>
      <c r="D52" s="1">
        <v>117995</v>
      </c>
      <c r="E52" s="1">
        <v>23168</v>
      </c>
    </row>
    <row r="53" spans="1:5">
      <c r="A53" s="198" t="s">
        <v>103</v>
      </c>
      <c r="B53" s="1">
        <v>116067</v>
      </c>
      <c r="C53" s="1">
        <v>33292</v>
      </c>
      <c r="D53" s="1">
        <v>74128</v>
      </c>
      <c r="E53" s="1">
        <v>8647</v>
      </c>
    </row>
    <row r="54" spans="1:5">
      <c r="A54" s="198" t="s">
        <v>104</v>
      </c>
      <c r="B54" s="1">
        <v>599227</v>
      </c>
      <c r="C54" s="1">
        <v>210223</v>
      </c>
      <c r="D54" s="1">
        <v>268505</v>
      </c>
      <c r="E54" s="1">
        <v>120499</v>
      </c>
    </row>
    <row r="55" spans="1:5">
      <c r="A55" s="198" t="s">
        <v>105</v>
      </c>
      <c r="B55" s="1">
        <v>149467</v>
      </c>
      <c r="C55" s="1">
        <v>34988</v>
      </c>
      <c r="D55" s="1">
        <v>109249</v>
      </c>
      <c r="E55" s="1">
        <v>5230</v>
      </c>
    </row>
    <row r="56" spans="1:5">
      <c r="A56" s="198" t="s">
        <v>67</v>
      </c>
      <c r="B56" s="1">
        <v>152699</v>
      </c>
      <c r="C56" s="1">
        <v>43221</v>
      </c>
      <c r="D56" s="1">
        <v>100815</v>
      </c>
      <c r="E56" s="1">
        <v>8663</v>
      </c>
    </row>
    <row r="57" spans="1:5">
      <c r="A57" s="198" t="s">
        <v>68</v>
      </c>
      <c r="B57" s="1">
        <v>268019</v>
      </c>
      <c r="C57" s="1">
        <v>108031</v>
      </c>
      <c r="D57" s="1">
        <v>104629</v>
      </c>
      <c r="E57" s="1">
        <v>55359</v>
      </c>
    </row>
    <row r="58" spans="1:5">
      <c r="A58" s="198" t="s">
        <v>106</v>
      </c>
      <c r="B58" s="1">
        <v>162988</v>
      </c>
      <c r="C58" s="1">
        <v>65481</v>
      </c>
      <c r="D58" s="1">
        <v>79505</v>
      </c>
      <c r="E58" s="1">
        <v>18002</v>
      </c>
    </row>
    <row r="59" spans="1:5">
      <c r="A59" s="198" t="s">
        <v>107</v>
      </c>
      <c r="B59" s="1">
        <v>99387</v>
      </c>
      <c r="C59" s="1">
        <v>25156</v>
      </c>
      <c r="D59" s="1">
        <v>61959</v>
      </c>
      <c r="E59" s="1">
        <v>12272</v>
      </c>
    </row>
    <row r="60" spans="1:5">
      <c r="A60" s="198" t="s">
        <v>108</v>
      </c>
      <c r="B60" s="1">
        <v>161867</v>
      </c>
      <c r="C60" s="1">
        <v>40098</v>
      </c>
      <c r="D60" s="1">
        <v>103847</v>
      </c>
      <c r="E60" s="1">
        <v>17922</v>
      </c>
    </row>
    <row r="61" spans="1:5">
      <c r="A61" s="198" t="s">
        <v>109</v>
      </c>
      <c r="B61" s="1">
        <v>174655</v>
      </c>
      <c r="C61" s="1">
        <v>44410</v>
      </c>
      <c r="D61" s="1">
        <v>109384</v>
      </c>
      <c r="E61" s="1">
        <v>20861</v>
      </c>
    </row>
    <row r="62" spans="1:5">
      <c r="A62" s="198" t="s">
        <v>110</v>
      </c>
      <c r="B62" s="1">
        <v>203779</v>
      </c>
      <c r="C62" s="1">
        <v>93359</v>
      </c>
      <c r="D62" s="1">
        <v>107111</v>
      </c>
      <c r="E62" s="1">
        <v>3309</v>
      </c>
    </row>
    <row r="63" spans="1:5">
      <c r="A63" s="198" t="s">
        <v>69</v>
      </c>
      <c r="B63" s="1">
        <v>113616</v>
      </c>
      <c r="C63" s="1">
        <v>27303</v>
      </c>
      <c r="D63" s="1">
        <v>66373</v>
      </c>
      <c r="E63" s="1">
        <v>19940</v>
      </c>
    </row>
    <row r="64" spans="1:5">
      <c r="A64" s="198" t="s">
        <v>111</v>
      </c>
      <c r="B64" s="1">
        <v>137044</v>
      </c>
      <c r="C64" s="1">
        <v>31073</v>
      </c>
      <c r="D64" s="1">
        <v>92080</v>
      </c>
      <c r="E64" s="1">
        <v>13891</v>
      </c>
    </row>
    <row r="65" spans="1:5">
      <c r="A65" s="198" t="s">
        <v>70</v>
      </c>
      <c r="B65" s="1">
        <v>631581</v>
      </c>
      <c r="C65" s="1">
        <v>342970</v>
      </c>
      <c r="D65" s="1">
        <v>254688</v>
      </c>
      <c r="E65" s="1">
        <v>33923</v>
      </c>
    </row>
    <row r="66" spans="1:5">
      <c r="A66" s="198" t="s">
        <v>112</v>
      </c>
      <c r="B66" s="1">
        <v>21090</v>
      </c>
      <c r="C66" s="1">
        <v>5863</v>
      </c>
      <c r="D66" s="1">
        <v>14015</v>
      </c>
      <c r="E66" s="1">
        <v>1212</v>
      </c>
    </row>
    <row r="67" spans="1:5">
      <c r="A67" s="199" t="s">
        <v>71</v>
      </c>
      <c r="B67" s="4">
        <v>124848</v>
      </c>
      <c r="C67" s="4">
        <v>35999</v>
      </c>
      <c r="D67" s="4">
        <v>71485</v>
      </c>
      <c r="E67" s="4">
        <v>17364</v>
      </c>
    </row>
  </sheetData>
  <mergeCells count="8">
    <mergeCell ref="A27:F27"/>
    <mergeCell ref="A49:E49"/>
    <mergeCell ref="A1:F1"/>
    <mergeCell ref="A3:A4"/>
    <mergeCell ref="B3:B4"/>
    <mergeCell ref="C3:E3"/>
    <mergeCell ref="F3:F4"/>
    <mergeCell ref="A5:E5"/>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10"/>
  <sheetViews>
    <sheetView topLeftCell="A469" workbookViewId="0">
      <selection activeCell="V14" sqref="V14"/>
    </sheetView>
  </sheetViews>
  <sheetFormatPr defaultRowHeight="12"/>
  <cols>
    <col min="1" max="1" width="20.7109375" style="504" customWidth="1"/>
    <col min="2" max="2" width="11.5703125" style="504" customWidth="1"/>
    <col min="3" max="3" width="13.140625" style="504" customWidth="1"/>
    <col min="4" max="4" width="11.7109375" style="504" customWidth="1"/>
    <col min="5" max="10" width="13.140625" style="504" customWidth="1"/>
    <col min="11" max="11" width="25.7109375" style="504" hidden="1" customWidth="1"/>
    <col min="12" max="16384" width="9.140625" style="504"/>
  </cols>
  <sheetData>
    <row r="1" spans="1:13" s="503" customFormat="1" ht="12.75">
      <c r="A1" s="931" t="s">
        <v>803</v>
      </c>
      <c r="B1" s="931"/>
      <c r="C1" s="931"/>
      <c r="D1" s="931"/>
      <c r="E1" s="931"/>
      <c r="F1" s="931"/>
      <c r="G1" s="931"/>
      <c r="H1" s="931"/>
      <c r="I1" s="931"/>
      <c r="J1" s="931"/>
      <c r="K1" s="931"/>
    </row>
    <row r="2" spans="1:13" ht="12.75">
      <c r="A2" s="931" t="s">
        <v>287</v>
      </c>
      <c r="B2" s="932"/>
      <c r="C2" s="932"/>
      <c r="D2" s="932"/>
      <c r="E2" s="932"/>
      <c r="F2" s="932"/>
      <c r="G2" s="932"/>
      <c r="H2" s="932"/>
      <c r="I2" s="932"/>
      <c r="J2" s="932"/>
      <c r="K2" s="932"/>
    </row>
    <row r="3" spans="1:13" ht="12.75">
      <c r="A3" s="505" t="s">
        <v>171</v>
      </c>
      <c r="B3" s="506"/>
      <c r="C3" s="506"/>
      <c r="D3" s="506"/>
      <c r="E3" s="506"/>
      <c r="F3" s="506"/>
      <c r="G3" s="506"/>
      <c r="H3" s="506"/>
      <c r="I3" s="506"/>
      <c r="K3" s="507" t="s">
        <v>171</v>
      </c>
      <c r="L3"/>
      <c r="M3"/>
    </row>
    <row r="4" spans="1:13" ht="12.75">
      <c r="A4" s="508"/>
      <c r="B4" s="506"/>
      <c r="C4" s="506"/>
      <c r="D4" s="506"/>
      <c r="E4" s="506"/>
      <c r="F4" s="506"/>
      <c r="G4" s="506"/>
      <c r="H4" s="506"/>
      <c r="I4" s="506"/>
      <c r="J4" s="509"/>
      <c r="K4" s="510"/>
      <c r="L4"/>
      <c r="M4"/>
    </row>
    <row r="5" spans="1:13" s="503" customFormat="1" ht="21.75" customHeight="1">
      <c r="A5" s="933"/>
      <c r="B5" s="936" t="s">
        <v>143</v>
      </c>
      <c r="C5" s="750"/>
      <c r="D5" s="750"/>
      <c r="E5" s="936" t="s">
        <v>121</v>
      </c>
      <c r="F5" s="750"/>
      <c r="G5" s="750"/>
      <c r="H5" s="750"/>
      <c r="I5" s="750"/>
      <c r="J5" s="937"/>
      <c r="K5" s="938"/>
      <c r="L5"/>
      <c r="M5"/>
    </row>
    <row r="6" spans="1:13" s="503" customFormat="1" ht="24" customHeight="1">
      <c r="A6" s="934"/>
      <c r="B6" s="741" t="s">
        <v>191</v>
      </c>
      <c r="C6" s="936" t="s">
        <v>121</v>
      </c>
      <c r="D6" s="750"/>
      <c r="E6" s="942" t="s">
        <v>122</v>
      </c>
      <c r="F6" s="943"/>
      <c r="G6" s="944"/>
      <c r="H6" s="942" t="s">
        <v>194</v>
      </c>
      <c r="I6" s="943"/>
      <c r="J6" s="943"/>
      <c r="K6" s="939"/>
      <c r="L6"/>
      <c r="M6"/>
    </row>
    <row r="7" spans="1:13" s="503" customFormat="1" ht="24" customHeight="1">
      <c r="A7" s="934"/>
      <c r="B7" s="940"/>
      <c r="C7" s="936" t="s">
        <v>29</v>
      </c>
      <c r="D7" s="936" t="s">
        <v>28</v>
      </c>
      <c r="E7" s="749" t="s">
        <v>191</v>
      </c>
      <c r="F7" s="945" t="s">
        <v>192</v>
      </c>
      <c r="G7" s="744"/>
      <c r="H7" s="749" t="s">
        <v>191</v>
      </c>
      <c r="I7" s="945" t="s">
        <v>192</v>
      </c>
      <c r="J7" s="744"/>
      <c r="K7" s="939"/>
      <c r="L7"/>
      <c r="M7"/>
    </row>
    <row r="8" spans="1:13" s="503" customFormat="1" ht="22.5" customHeight="1">
      <c r="A8" s="935"/>
      <c r="B8" s="941"/>
      <c r="C8" s="750"/>
      <c r="D8" s="750"/>
      <c r="E8" s="750"/>
      <c r="F8" s="511" t="s">
        <v>78</v>
      </c>
      <c r="G8" s="511" t="s">
        <v>79</v>
      </c>
      <c r="H8" s="750"/>
      <c r="I8" s="511" t="s">
        <v>78</v>
      </c>
      <c r="J8" s="511" t="s">
        <v>79</v>
      </c>
      <c r="K8" s="939"/>
      <c r="L8"/>
      <c r="M8"/>
    </row>
    <row r="9" spans="1:13" s="432" customFormat="1" ht="24" customHeight="1">
      <c r="A9" s="946" t="s">
        <v>30</v>
      </c>
      <c r="B9" s="947"/>
      <c r="C9" s="947"/>
      <c r="D9" s="947"/>
      <c r="E9" s="947"/>
      <c r="F9" s="947"/>
      <c r="G9" s="947"/>
      <c r="H9" s="947"/>
      <c r="I9" s="947"/>
      <c r="J9" s="947"/>
      <c r="K9" s="947"/>
    </row>
    <row r="10" spans="1:13" s="513" customFormat="1" ht="15.75" customHeight="1">
      <c r="A10" s="488" t="s">
        <v>65</v>
      </c>
      <c r="B10" s="613">
        <v>9320639</v>
      </c>
      <c r="C10" s="613">
        <v>4809323</v>
      </c>
      <c r="D10" s="613">
        <v>4511316</v>
      </c>
      <c r="E10" s="613">
        <v>7169107</v>
      </c>
      <c r="F10" s="613">
        <v>3624770</v>
      </c>
      <c r="G10" s="613">
        <v>3544337</v>
      </c>
      <c r="H10" s="613">
        <v>2151532</v>
      </c>
      <c r="I10" s="613">
        <v>1184553</v>
      </c>
      <c r="J10" s="613">
        <v>966979</v>
      </c>
      <c r="K10" s="512"/>
      <c r="L10"/>
      <c r="M10"/>
    </row>
    <row r="11" spans="1:13" s="513" customFormat="1" ht="15.75" customHeight="1">
      <c r="A11" s="489" t="s">
        <v>102</v>
      </c>
      <c r="B11" s="613">
        <v>295870</v>
      </c>
      <c r="C11" s="613">
        <v>152914</v>
      </c>
      <c r="D11" s="613">
        <v>142956</v>
      </c>
      <c r="E11" s="613">
        <v>190379</v>
      </c>
      <c r="F11" s="613">
        <v>97713</v>
      </c>
      <c r="G11" s="613">
        <v>92666</v>
      </c>
      <c r="H11" s="613">
        <v>105491</v>
      </c>
      <c r="I11" s="613">
        <v>55201</v>
      </c>
      <c r="J11" s="613">
        <v>50290</v>
      </c>
      <c r="K11" s="512"/>
      <c r="L11"/>
      <c r="M11"/>
    </row>
    <row r="12" spans="1:13" s="513" customFormat="1" ht="15.75" customHeight="1">
      <c r="A12" s="489" t="s">
        <v>66</v>
      </c>
      <c r="B12" s="613">
        <v>400109</v>
      </c>
      <c r="C12" s="613">
        <v>209051</v>
      </c>
      <c r="D12" s="613">
        <v>191058</v>
      </c>
      <c r="E12" s="613">
        <v>302063</v>
      </c>
      <c r="F12" s="613">
        <v>155216</v>
      </c>
      <c r="G12" s="613">
        <v>146847</v>
      </c>
      <c r="H12" s="613">
        <v>98046</v>
      </c>
      <c r="I12" s="613">
        <v>53835</v>
      </c>
      <c r="J12" s="613">
        <v>44211</v>
      </c>
      <c r="K12" s="512"/>
      <c r="L12"/>
      <c r="M12"/>
    </row>
    <row r="13" spans="1:13" s="513" customFormat="1" ht="15.75" customHeight="1">
      <c r="A13" s="489" t="s">
        <v>103</v>
      </c>
      <c r="B13" s="613">
        <v>462617</v>
      </c>
      <c r="C13" s="613">
        <v>237867</v>
      </c>
      <c r="D13" s="613">
        <v>224750</v>
      </c>
      <c r="E13" s="613">
        <v>386154</v>
      </c>
      <c r="F13" s="613">
        <v>197164</v>
      </c>
      <c r="G13" s="613">
        <v>188990</v>
      </c>
      <c r="H13" s="613">
        <v>76463</v>
      </c>
      <c r="I13" s="613">
        <v>40703</v>
      </c>
      <c r="J13" s="613">
        <v>35760</v>
      </c>
      <c r="K13" s="512"/>
      <c r="L13"/>
      <c r="M13"/>
    </row>
    <row r="14" spans="1:13" customFormat="1" ht="13.5" customHeight="1">
      <c r="A14" s="489" t="s">
        <v>104</v>
      </c>
      <c r="B14" s="613">
        <v>738714</v>
      </c>
      <c r="C14" s="613">
        <v>385990</v>
      </c>
      <c r="D14" s="613">
        <v>352724</v>
      </c>
      <c r="E14" s="613">
        <v>513495</v>
      </c>
      <c r="F14" s="613">
        <v>262802</v>
      </c>
      <c r="G14" s="613">
        <v>250693</v>
      </c>
      <c r="H14" s="613">
        <v>225219</v>
      </c>
      <c r="I14" s="613">
        <v>123188</v>
      </c>
      <c r="J14" s="613">
        <v>102031</v>
      </c>
      <c r="K14" s="514"/>
    </row>
    <row r="15" spans="1:13" customFormat="1" ht="12.75">
      <c r="A15" s="489" t="s">
        <v>105</v>
      </c>
      <c r="B15" s="613">
        <v>351970</v>
      </c>
      <c r="C15" s="613">
        <v>178267</v>
      </c>
      <c r="D15" s="613">
        <v>173703</v>
      </c>
      <c r="E15" s="613">
        <v>292657</v>
      </c>
      <c r="F15" s="613">
        <v>144799</v>
      </c>
      <c r="G15" s="613">
        <v>147858</v>
      </c>
      <c r="H15" s="613">
        <v>59313</v>
      </c>
      <c r="I15" s="613">
        <v>33468</v>
      </c>
      <c r="J15" s="613">
        <v>25845</v>
      </c>
      <c r="K15" s="514"/>
    </row>
    <row r="16" spans="1:13" customFormat="1" ht="12.75">
      <c r="A16" s="489" t="s">
        <v>67</v>
      </c>
      <c r="B16" s="613">
        <v>340153</v>
      </c>
      <c r="C16" s="613">
        <v>173947</v>
      </c>
      <c r="D16" s="613">
        <v>166206</v>
      </c>
      <c r="E16" s="613">
        <v>251209</v>
      </c>
      <c r="F16" s="613">
        <v>129222</v>
      </c>
      <c r="G16" s="613">
        <v>121987</v>
      </c>
      <c r="H16" s="613">
        <v>88944</v>
      </c>
      <c r="I16" s="613">
        <v>44725</v>
      </c>
      <c r="J16" s="613">
        <v>44219</v>
      </c>
      <c r="K16" s="514"/>
    </row>
    <row r="17" spans="1:13" customFormat="1" ht="12.75">
      <c r="A17" s="489" t="s">
        <v>68</v>
      </c>
      <c r="B17" s="613">
        <v>517145</v>
      </c>
      <c r="C17" s="613">
        <v>279750</v>
      </c>
      <c r="D17" s="613">
        <v>237395</v>
      </c>
      <c r="E17" s="613">
        <v>363246</v>
      </c>
      <c r="F17" s="613">
        <v>178429</v>
      </c>
      <c r="G17" s="613">
        <v>184817</v>
      </c>
      <c r="H17" s="613">
        <v>153899</v>
      </c>
      <c r="I17" s="613">
        <v>101321</v>
      </c>
      <c r="J17" s="613">
        <v>52578</v>
      </c>
      <c r="K17" s="514"/>
    </row>
    <row r="18" spans="1:13" customFormat="1" ht="12.75">
      <c r="A18" s="489" t="s">
        <v>106</v>
      </c>
      <c r="B18" s="613">
        <v>294093</v>
      </c>
      <c r="C18" s="613">
        <v>159561</v>
      </c>
      <c r="D18" s="613">
        <v>134532</v>
      </c>
      <c r="E18" s="613">
        <v>217130</v>
      </c>
      <c r="F18" s="613">
        <v>111784</v>
      </c>
      <c r="G18" s="613">
        <v>105346</v>
      </c>
      <c r="H18" s="613">
        <v>76963</v>
      </c>
      <c r="I18" s="613">
        <v>47777</v>
      </c>
      <c r="J18" s="613">
        <v>29186</v>
      </c>
      <c r="K18" s="514"/>
    </row>
    <row r="19" spans="1:13" customFormat="1" ht="12.75">
      <c r="A19" s="489" t="s">
        <v>107</v>
      </c>
      <c r="B19" s="613">
        <v>513380</v>
      </c>
      <c r="C19" s="613">
        <v>272337</v>
      </c>
      <c r="D19" s="613">
        <v>241043</v>
      </c>
      <c r="E19" s="613">
        <v>465879</v>
      </c>
      <c r="F19" s="613">
        <v>248757</v>
      </c>
      <c r="G19" s="613">
        <v>217122</v>
      </c>
      <c r="H19" s="613">
        <v>47501</v>
      </c>
      <c r="I19" s="613">
        <v>23580</v>
      </c>
      <c r="J19" s="613">
        <v>23921</v>
      </c>
      <c r="K19" s="514"/>
    </row>
    <row r="20" spans="1:13" customFormat="1" ht="12.75">
      <c r="A20" s="489" t="s">
        <v>108</v>
      </c>
      <c r="B20" s="613">
        <v>430714</v>
      </c>
      <c r="C20" s="613">
        <v>220240</v>
      </c>
      <c r="D20" s="613">
        <v>210474</v>
      </c>
      <c r="E20" s="613">
        <v>328949</v>
      </c>
      <c r="F20" s="613">
        <v>171712</v>
      </c>
      <c r="G20" s="613">
        <v>157237</v>
      </c>
      <c r="H20" s="613">
        <v>101765</v>
      </c>
      <c r="I20" s="613">
        <v>48528</v>
      </c>
      <c r="J20" s="613">
        <v>53237</v>
      </c>
      <c r="K20" s="514"/>
    </row>
    <row r="21" spans="1:13" customFormat="1" ht="12.75">
      <c r="A21" s="489" t="s">
        <v>109</v>
      </c>
      <c r="B21" s="613">
        <v>336050</v>
      </c>
      <c r="C21" s="613">
        <v>177675</v>
      </c>
      <c r="D21" s="613">
        <v>158375</v>
      </c>
      <c r="E21" s="613">
        <v>226630</v>
      </c>
      <c r="F21" s="613">
        <v>112835</v>
      </c>
      <c r="G21" s="613">
        <v>113795</v>
      </c>
      <c r="H21" s="613">
        <v>109420</v>
      </c>
      <c r="I21" s="613">
        <v>64840</v>
      </c>
      <c r="J21" s="613">
        <v>44580</v>
      </c>
      <c r="K21" s="514"/>
    </row>
    <row r="22" spans="1:13" customFormat="1" ht="12.75">
      <c r="A22" s="489" t="s">
        <v>110</v>
      </c>
      <c r="B22" s="613">
        <v>372084</v>
      </c>
      <c r="C22" s="613">
        <v>201626</v>
      </c>
      <c r="D22" s="613">
        <v>170458</v>
      </c>
      <c r="E22" s="613">
        <v>327485</v>
      </c>
      <c r="F22" s="613">
        <v>181331</v>
      </c>
      <c r="G22" s="613">
        <v>146154</v>
      </c>
      <c r="H22" s="613">
        <v>44599</v>
      </c>
      <c r="I22" s="613">
        <v>20295</v>
      </c>
      <c r="J22" s="613">
        <v>24304</v>
      </c>
      <c r="K22" s="514"/>
    </row>
    <row r="23" spans="1:13" customFormat="1" ht="12.75">
      <c r="A23" s="489" t="s">
        <v>69</v>
      </c>
      <c r="B23" s="613">
        <v>383059</v>
      </c>
      <c r="C23" s="613">
        <v>193418</v>
      </c>
      <c r="D23" s="613">
        <v>189641</v>
      </c>
      <c r="E23" s="613">
        <v>323822</v>
      </c>
      <c r="F23" s="613">
        <v>161918</v>
      </c>
      <c r="G23" s="613">
        <v>161904</v>
      </c>
      <c r="H23" s="613">
        <v>59237</v>
      </c>
      <c r="I23" s="613">
        <v>31500</v>
      </c>
      <c r="J23" s="613">
        <v>27737</v>
      </c>
      <c r="K23" s="514"/>
    </row>
    <row r="24" spans="1:13" customFormat="1" ht="12.75">
      <c r="A24" s="489" t="s">
        <v>111</v>
      </c>
      <c r="B24" s="613">
        <v>254945</v>
      </c>
      <c r="C24" s="613">
        <v>131741</v>
      </c>
      <c r="D24" s="613">
        <v>123204</v>
      </c>
      <c r="E24" s="613">
        <v>196655</v>
      </c>
      <c r="F24" s="613">
        <v>103935</v>
      </c>
      <c r="G24" s="613">
        <v>92720</v>
      </c>
      <c r="H24" s="613">
        <v>58290</v>
      </c>
      <c r="I24" s="613">
        <v>27806</v>
      </c>
      <c r="J24" s="613">
        <v>30484</v>
      </c>
      <c r="K24" s="514"/>
    </row>
    <row r="25" spans="1:13" customFormat="1" ht="12.75">
      <c r="A25" s="489" t="s">
        <v>70</v>
      </c>
      <c r="B25" s="613">
        <v>830550</v>
      </c>
      <c r="C25" s="613">
        <v>455208</v>
      </c>
      <c r="D25" s="613">
        <v>375342</v>
      </c>
      <c r="E25" s="613">
        <v>446876</v>
      </c>
      <c r="F25" s="613">
        <v>233594</v>
      </c>
      <c r="G25" s="613">
        <v>213282</v>
      </c>
      <c r="H25" s="613">
        <v>383674</v>
      </c>
      <c r="I25" s="613">
        <v>221614</v>
      </c>
      <c r="J25" s="613">
        <v>162060</v>
      </c>
      <c r="K25" s="514"/>
    </row>
    <row r="26" spans="1:13" customFormat="1" ht="12.75">
      <c r="A26" s="489" t="s">
        <v>112</v>
      </c>
      <c r="B26" s="613">
        <v>95502</v>
      </c>
      <c r="C26" s="613">
        <v>53768</v>
      </c>
      <c r="D26" s="613">
        <v>41734</v>
      </c>
      <c r="E26" s="613">
        <v>88591</v>
      </c>
      <c r="F26" s="613">
        <v>49743</v>
      </c>
      <c r="G26" s="613">
        <v>38848</v>
      </c>
      <c r="H26" s="613">
        <v>6911</v>
      </c>
      <c r="I26" s="613">
        <v>4025</v>
      </c>
      <c r="J26" s="613">
        <v>2886</v>
      </c>
      <c r="K26" s="514"/>
    </row>
    <row r="27" spans="1:13" customFormat="1" ht="12.75">
      <c r="A27" s="489" t="s">
        <v>71</v>
      </c>
      <c r="B27" s="613">
        <v>364493</v>
      </c>
      <c r="C27" s="613">
        <v>188308</v>
      </c>
      <c r="D27" s="613">
        <v>176185</v>
      </c>
      <c r="E27" s="613">
        <v>301334</v>
      </c>
      <c r="F27" s="613">
        <v>155443</v>
      </c>
      <c r="G27" s="613">
        <v>145891</v>
      </c>
      <c r="H27" s="613">
        <v>63159</v>
      </c>
      <c r="I27" s="613">
        <v>32865</v>
      </c>
      <c r="J27" s="613">
        <v>30294</v>
      </c>
      <c r="K27" s="514"/>
    </row>
    <row r="28" spans="1:13" customFormat="1" ht="12.75">
      <c r="A28" s="489" t="s">
        <v>113</v>
      </c>
      <c r="B28" s="613">
        <v>764860</v>
      </c>
      <c r="C28" s="613">
        <v>367510</v>
      </c>
      <c r="D28" s="613">
        <v>397350</v>
      </c>
      <c r="E28" s="613">
        <v>658919</v>
      </c>
      <c r="F28" s="613">
        <v>318942</v>
      </c>
      <c r="G28" s="613">
        <v>339977</v>
      </c>
      <c r="H28" s="613">
        <v>105941</v>
      </c>
      <c r="I28" s="613">
        <v>48568</v>
      </c>
      <c r="J28" s="613">
        <v>57373</v>
      </c>
      <c r="K28" s="514"/>
    </row>
    <row r="29" spans="1:13" customFormat="1" ht="12.75">
      <c r="A29" s="489" t="s">
        <v>72</v>
      </c>
      <c r="B29" s="613">
        <v>1120925</v>
      </c>
      <c r="C29" s="613">
        <v>544168</v>
      </c>
      <c r="D29" s="613">
        <v>576757</v>
      </c>
      <c r="E29" s="613">
        <v>985521</v>
      </c>
      <c r="F29" s="613">
        <v>463243</v>
      </c>
      <c r="G29" s="613">
        <v>522278</v>
      </c>
      <c r="H29" s="613">
        <v>135404</v>
      </c>
      <c r="I29" s="613">
        <v>80925</v>
      </c>
      <c r="J29" s="613">
        <v>54479</v>
      </c>
      <c r="K29" s="514"/>
    </row>
    <row r="30" spans="1:13" ht="12.75">
      <c r="A30" s="489" t="s">
        <v>73</v>
      </c>
      <c r="B30" s="613">
        <v>453406</v>
      </c>
      <c r="C30" s="613">
        <v>225977</v>
      </c>
      <c r="D30" s="613">
        <v>227429</v>
      </c>
      <c r="E30" s="613">
        <v>302113</v>
      </c>
      <c r="F30" s="613">
        <v>146188</v>
      </c>
      <c r="G30" s="613">
        <v>155925</v>
      </c>
      <c r="H30" s="613">
        <v>151293</v>
      </c>
      <c r="I30" s="613">
        <v>79789</v>
      </c>
      <c r="J30" s="613">
        <v>71504</v>
      </c>
      <c r="K30" s="515"/>
      <c r="L30"/>
      <c r="M30"/>
    </row>
    <row r="31" spans="1:13" ht="26.25" customHeight="1">
      <c r="A31" s="948" t="s">
        <v>197</v>
      </c>
      <c r="B31" s="948"/>
      <c r="C31" s="948"/>
      <c r="D31" s="948"/>
      <c r="E31" s="948"/>
      <c r="F31" s="948"/>
      <c r="G31" s="948"/>
      <c r="H31" s="948"/>
      <c r="I31" s="948"/>
      <c r="J31" s="948"/>
      <c r="K31" s="948"/>
    </row>
    <row r="32" spans="1:13">
      <c r="A32" s="488" t="s">
        <v>65</v>
      </c>
      <c r="B32" s="613">
        <v>985900</v>
      </c>
      <c r="C32" s="613">
        <v>594701</v>
      </c>
      <c r="D32" s="613">
        <v>391199</v>
      </c>
      <c r="E32" s="613">
        <v>516502</v>
      </c>
      <c r="F32" s="613">
        <v>326083</v>
      </c>
      <c r="G32" s="613">
        <v>190419</v>
      </c>
      <c r="H32" s="613">
        <v>469398</v>
      </c>
      <c r="I32" s="613">
        <v>268618</v>
      </c>
      <c r="J32" s="613">
        <v>200780</v>
      </c>
      <c r="K32" s="516"/>
    </row>
    <row r="33" spans="1:11">
      <c r="A33" s="489" t="s">
        <v>102</v>
      </c>
      <c r="B33" s="613">
        <v>31025</v>
      </c>
      <c r="C33" s="613">
        <v>21689</v>
      </c>
      <c r="D33" s="613">
        <v>9336</v>
      </c>
      <c r="E33" s="613">
        <v>12198</v>
      </c>
      <c r="F33" s="613">
        <v>10144</v>
      </c>
      <c r="G33" s="613">
        <v>2054</v>
      </c>
      <c r="H33" s="613">
        <v>18827</v>
      </c>
      <c r="I33" s="613">
        <v>11545</v>
      </c>
      <c r="J33" s="613">
        <v>7282</v>
      </c>
      <c r="K33" s="516"/>
    </row>
    <row r="34" spans="1:11">
      <c r="A34" s="489" t="s">
        <v>66</v>
      </c>
      <c r="B34" s="613">
        <v>88222</v>
      </c>
      <c r="C34" s="613">
        <v>54894</v>
      </c>
      <c r="D34" s="613">
        <v>33328</v>
      </c>
      <c r="E34" s="613">
        <v>44472</v>
      </c>
      <c r="F34" s="613">
        <v>31562</v>
      </c>
      <c r="G34" s="613">
        <v>12910</v>
      </c>
      <c r="H34" s="613">
        <v>43750</v>
      </c>
      <c r="I34" s="613">
        <v>23332</v>
      </c>
      <c r="J34" s="613">
        <v>20418</v>
      </c>
      <c r="K34" s="516"/>
    </row>
    <row r="35" spans="1:11">
      <c r="A35" s="489" t="s">
        <v>103</v>
      </c>
      <c r="B35" s="613">
        <v>25266</v>
      </c>
      <c r="C35" s="613">
        <v>14749</v>
      </c>
      <c r="D35" s="613">
        <v>10517</v>
      </c>
      <c r="E35" s="613">
        <v>10875</v>
      </c>
      <c r="F35" s="613">
        <v>6493</v>
      </c>
      <c r="G35" s="613">
        <v>4382</v>
      </c>
      <c r="H35" s="613">
        <v>14391</v>
      </c>
      <c r="I35" s="613">
        <v>8256</v>
      </c>
      <c r="J35" s="613">
        <v>6135</v>
      </c>
      <c r="K35" s="516"/>
    </row>
    <row r="36" spans="1:11">
      <c r="A36" s="489" t="s">
        <v>104</v>
      </c>
      <c r="B36" s="613">
        <v>128473</v>
      </c>
      <c r="C36" s="613">
        <v>74568</v>
      </c>
      <c r="D36" s="613">
        <v>53905</v>
      </c>
      <c r="E36" s="613">
        <v>63753</v>
      </c>
      <c r="F36" s="613">
        <v>36770</v>
      </c>
      <c r="G36" s="613">
        <v>26983</v>
      </c>
      <c r="H36" s="613">
        <v>64720</v>
      </c>
      <c r="I36" s="613">
        <v>37798</v>
      </c>
      <c r="J36" s="613">
        <v>26922</v>
      </c>
      <c r="K36" s="517"/>
    </row>
    <row r="37" spans="1:11">
      <c r="A37" s="489" t="s">
        <v>105</v>
      </c>
      <c r="B37" s="613">
        <v>8551</v>
      </c>
      <c r="C37" s="613">
        <v>5836</v>
      </c>
      <c r="D37" s="613">
        <v>2715</v>
      </c>
      <c r="E37" s="613">
        <v>6682</v>
      </c>
      <c r="F37" s="613">
        <v>4357</v>
      </c>
      <c r="G37" s="613">
        <v>2325</v>
      </c>
      <c r="H37" s="613">
        <v>1869</v>
      </c>
      <c r="I37" s="613">
        <v>1479</v>
      </c>
      <c r="J37" s="613">
        <v>390</v>
      </c>
      <c r="K37" s="517"/>
    </row>
    <row r="38" spans="1:11">
      <c r="A38" s="489" t="s">
        <v>67</v>
      </c>
      <c r="B38" s="613">
        <v>43561</v>
      </c>
      <c r="C38" s="613">
        <v>27998</v>
      </c>
      <c r="D38" s="613">
        <v>15563</v>
      </c>
      <c r="E38" s="613">
        <v>13991</v>
      </c>
      <c r="F38" s="613">
        <v>12093</v>
      </c>
      <c r="G38" s="613">
        <v>1898</v>
      </c>
      <c r="H38" s="613">
        <v>29570</v>
      </c>
      <c r="I38" s="613">
        <v>15905</v>
      </c>
      <c r="J38" s="613">
        <v>13665</v>
      </c>
      <c r="K38" s="517"/>
    </row>
    <row r="39" spans="1:11">
      <c r="A39" s="489" t="s">
        <v>68</v>
      </c>
      <c r="B39" s="613">
        <v>137398</v>
      </c>
      <c r="C39" s="613">
        <v>78484</v>
      </c>
      <c r="D39" s="613">
        <v>58914</v>
      </c>
      <c r="E39" s="613">
        <v>79083</v>
      </c>
      <c r="F39" s="613">
        <v>39522</v>
      </c>
      <c r="G39" s="613">
        <v>39561</v>
      </c>
      <c r="H39" s="613">
        <v>58315</v>
      </c>
      <c r="I39" s="613">
        <v>38962</v>
      </c>
      <c r="J39" s="613">
        <v>19353</v>
      </c>
      <c r="K39" s="517"/>
    </row>
    <row r="40" spans="1:11">
      <c r="A40" s="489" t="s">
        <v>106</v>
      </c>
      <c r="B40" s="613">
        <v>34997</v>
      </c>
      <c r="C40" s="613">
        <v>25069</v>
      </c>
      <c r="D40" s="613">
        <v>9928</v>
      </c>
      <c r="E40" s="613">
        <v>15836</v>
      </c>
      <c r="F40" s="613">
        <v>11137</v>
      </c>
      <c r="G40" s="613">
        <v>4699</v>
      </c>
      <c r="H40" s="613">
        <v>19161</v>
      </c>
      <c r="I40" s="613">
        <v>13932</v>
      </c>
      <c r="J40" s="613">
        <v>5229</v>
      </c>
      <c r="K40" s="517"/>
    </row>
    <row r="41" spans="1:11">
      <c r="A41" s="489" t="s">
        <v>107</v>
      </c>
      <c r="B41" s="613">
        <v>26498</v>
      </c>
      <c r="C41" s="613">
        <v>17622</v>
      </c>
      <c r="D41" s="613">
        <v>8876</v>
      </c>
      <c r="E41" s="613">
        <v>14408</v>
      </c>
      <c r="F41" s="613">
        <v>10971</v>
      </c>
      <c r="G41" s="613">
        <v>3437</v>
      </c>
      <c r="H41" s="613">
        <v>12090</v>
      </c>
      <c r="I41" s="613">
        <v>6651</v>
      </c>
      <c r="J41" s="613">
        <v>5439</v>
      </c>
      <c r="K41" s="517"/>
    </row>
    <row r="42" spans="1:11">
      <c r="A42" s="489" t="s">
        <v>108</v>
      </c>
      <c r="B42" s="613">
        <v>78280</v>
      </c>
      <c r="C42" s="613">
        <v>48005</v>
      </c>
      <c r="D42" s="613">
        <v>30275</v>
      </c>
      <c r="E42" s="613">
        <v>41217</v>
      </c>
      <c r="F42" s="613">
        <v>29840</v>
      </c>
      <c r="G42" s="613">
        <v>11377</v>
      </c>
      <c r="H42" s="613">
        <v>37063</v>
      </c>
      <c r="I42" s="613">
        <v>18165</v>
      </c>
      <c r="J42" s="613">
        <v>18898</v>
      </c>
      <c r="K42" s="517"/>
    </row>
    <row r="43" spans="1:11">
      <c r="A43" s="489" t="s">
        <v>109</v>
      </c>
      <c r="B43" s="613">
        <v>16259</v>
      </c>
      <c r="C43" s="613">
        <v>13384</v>
      </c>
      <c r="D43" s="613">
        <v>2875</v>
      </c>
      <c r="E43" s="613">
        <v>13204</v>
      </c>
      <c r="F43" s="613">
        <v>11055</v>
      </c>
      <c r="G43" s="613">
        <v>2149</v>
      </c>
      <c r="H43" s="613">
        <v>3055</v>
      </c>
      <c r="I43" s="613">
        <v>2329</v>
      </c>
      <c r="J43" s="613">
        <v>726</v>
      </c>
      <c r="K43" s="517"/>
    </row>
    <row r="44" spans="1:11">
      <c r="A44" s="489" t="s">
        <v>110</v>
      </c>
      <c r="B44" s="613">
        <v>7021</v>
      </c>
      <c r="C44" s="613">
        <v>3871</v>
      </c>
      <c r="D44" s="613">
        <v>3150</v>
      </c>
      <c r="E44" s="613">
        <v>4486</v>
      </c>
      <c r="F44" s="613">
        <v>2276</v>
      </c>
      <c r="G44" s="613">
        <v>2210</v>
      </c>
      <c r="H44" s="613">
        <v>2535</v>
      </c>
      <c r="I44" s="613">
        <v>1595</v>
      </c>
      <c r="J44" s="613">
        <v>940</v>
      </c>
      <c r="K44" s="517"/>
    </row>
    <row r="45" spans="1:11">
      <c r="A45" s="489" t="s">
        <v>69</v>
      </c>
      <c r="B45" s="613">
        <v>60239</v>
      </c>
      <c r="C45" s="613">
        <v>35597</v>
      </c>
      <c r="D45" s="613">
        <v>24642</v>
      </c>
      <c r="E45" s="613">
        <v>25059</v>
      </c>
      <c r="F45" s="613">
        <v>16819</v>
      </c>
      <c r="G45" s="613">
        <v>8240</v>
      </c>
      <c r="H45" s="613">
        <v>35180</v>
      </c>
      <c r="I45" s="613">
        <v>18778</v>
      </c>
      <c r="J45" s="613">
        <v>16402</v>
      </c>
      <c r="K45" s="517"/>
    </row>
    <row r="46" spans="1:11">
      <c r="A46" s="489" t="s">
        <v>111</v>
      </c>
      <c r="B46" s="613">
        <v>57919</v>
      </c>
      <c r="C46" s="613">
        <v>35372</v>
      </c>
      <c r="D46" s="613">
        <v>22547</v>
      </c>
      <c r="E46" s="613">
        <v>30229</v>
      </c>
      <c r="F46" s="613">
        <v>22516</v>
      </c>
      <c r="G46" s="613">
        <v>7713</v>
      </c>
      <c r="H46" s="613">
        <v>27690</v>
      </c>
      <c r="I46" s="613">
        <v>12856</v>
      </c>
      <c r="J46" s="613">
        <v>14834</v>
      </c>
      <c r="K46" s="517"/>
    </row>
    <row r="47" spans="1:11">
      <c r="A47" s="489" t="s">
        <v>70</v>
      </c>
      <c r="B47" s="613">
        <v>189007</v>
      </c>
      <c r="C47" s="613">
        <v>106423</v>
      </c>
      <c r="D47" s="613">
        <v>82584</v>
      </c>
      <c r="E47" s="613">
        <v>109802</v>
      </c>
      <c r="F47" s="613">
        <v>62068</v>
      </c>
      <c r="G47" s="613">
        <v>47734</v>
      </c>
      <c r="H47" s="613">
        <v>79205</v>
      </c>
      <c r="I47" s="613">
        <v>44355</v>
      </c>
      <c r="J47" s="613">
        <v>34850</v>
      </c>
      <c r="K47" s="517"/>
    </row>
    <row r="48" spans="1:11">
      <c r="A48" s="489" t="s">
        <v>112</v>
      </c>
      <c r="B48" s="613">
        <v>2367</v>
      </c>
      <c r="C48" s="613">
        <v>1594</v>
      </c>
      <c r="D48" s="613">
        <v>773</v>
      </c>
      <c r="E48" s="613">
        <v>590</v>
      </c>
      <c r="F48" s="613">
        <v>447</v>
      </c>
      <c r="G48" s="613">
        <v>143</v>
      </c>
      <c r="H48" s="613">
        <v>1777</v>
      </c>
      <c r="I48" s="613">
        <v>1147</v>
      </c>
      <c r="J48" s="613">
        <v>630</v>
      </c>
      <c r="K48" s="517"/>
    </row>
    <row r="49" spans="1:11">
      <c r="A49" s="489" t="s">
        <v>71</v>
      </c>
      <c r="B49" s="613">
        <v>31427</v>
      </c>
      <c r="C49" s="613">
        <v>19549</v>
      </c>
      <c r="D49" s="613">
        <v>11878</v>
      </c>
      <c r="E49" s="613">
        <v>15158</v>
      </c>
      <c r="F49" s="613">
        <v>10127</v>
      </c>
      <c r="G49" s="613">
        <v>5031</v>
      </c>
      <c r="H49" s="613">
        <v>16269</v>
      </c>
      <c r="I49" s="613">
        <v>9422</v>
      </c>
      <c r="J49" s="613">
        <v>6847</v>
      </c>
      <c r="K49" s="517"/>
    </row>
    <row r="50" spans="1:11">
      <c r="A50" s="489" t="s">
        <v>113</v>
      </c>
      <c r="B50" s="613">
        <v>5801</v>
      </c>
      <c r="C50" s="613">
        <v>2105</v>
      </c>
      <c r="D50" s="613">
        <v>3696</v>
      </c>
      <c r="E50" s="613">
        <v>3963</v>
      </c>
      <c r="F50" s="613">
        <v>1360</v>
      </c>
      <c r="G50" s="613">
        <v>2603</v>
      </c>
      <c r="H50" s="613">
        <v>1838</v>
      </c>
      <c r="I50" s="613">
        <v>745</v>
      </c>
      <c r="J50" s="613">
        <v>1093</v>
      </c>
      <c r="K50" s="517"/>
    </row>
    <row r="51" spans="1:11">
      <c r="A51" s="489" t="s">
        <v>72</v>
      </c>
      <c r="B51" s="613">
        <v>5777</v>
      </c>
      <c r="C51" s="613">
        <v>2935</v>
      </c>
      <c r="D51" s="613">
        <v>2842</v>
      </c>
      <c r="E51" s="613">
        <v>4487</v>
      </c>
      <c r="F51" s="613">
        <v>2108</v>
      </c>
      <c r="G51" s="613">
        <v>2379</v>
      </c>
      <c r="H51" s="613">
        <v>1290</v>
      </c>
      <c r="I51" s="613">
        <v>827</v>
      </c>
      <c r="J51" s="613">
        <v>463</v>
      </c>
      <c r="K51" s="517"/>
    </row>
    <row r="52" spans="1:11">
      <c r="A52" s="489" t="s">
        <v>73</v>
      </c>
      <c r="B52" s="613">
        <v>7812</v>
      </c>
      <c r="C52" s="613">
        <v>4957</v>
      </c>
      <c r="D52" s="613">
        <v>2855</v>
      </c>
      <c r="E52" s="613">
        <v>7009</v>
      </c>
      <c r="F52" s="613">
        <v>4418</v>
      </c>
      <c r="G52" s="613">
        <v>2591</v>
      </c>
      <c r="H52" s="613">
        <v>803</v>
      </c>
      <c r="I52" s="613">
        <v>539</v>
      </c>
      <c r="J52" s="613">
        <v>264</v>
      </c>
      <c r="K52" s="518"/>
    </row>
    <row r="53" spans="1:11" ht="28.5" customHeight="1">
      <c r="A53" s="948" t="s">
        <v>198</v>
      </c>
      <c r="B53" s="948"/>
      <c r="C53" s="948"/>
      <c r="D53" s="948"/>
      <c r="E53" s="948"/>
      <c r="F53" s="948"/>
      <c r="G53" s="948"/>
      <c r="H53" s="948"/>
      <c r="I53" s="948"/>
      <c r="J53" s="948"/>
      <c r="K53" s="948"/>
    </row>
    <row r="54" spans="1:11">
      <c r="A54" s="488" t="s">
        <v>65</v>
      </c>
      <c r="B54" s="613">
        <v>1159754</v>
      </c>
      <c r="C54" s="613">
        <v>795116</v>
      </c>
      <c r="D54" s="613">
        <v>364638</v>
      </c>
      <c r="E54" s="613">
        <v>1083183</v>
      </c>
      <c r="F54" s="613">
        <v>755725</v>
      </c>
      <c r="G54" s="613">
        <v>327458</v>
      </c>
      <c r="H54" s="613">
        <v>76571</v>
      </c>
      <c r="I54" s="613">
        <v>39391</v>
      </c>
      <c r="J54" s="613">
        <v>37180</v>
      </c>
      <c r="K54" s="516"/>
    </row>
    <row r="55" spans="1:11">
      <c r="A55" s="489" t="s">
        <v>102</v>
      </c>
      <c r="B55" s="613">
        <v>30273</v>
      </c>
      <c r="C55" s="613">
        <v>17926</v>
      </c>
      <c r="D55" s="613">
        <v>12347</v>
      </c>
      <c r="E55" s="613">
        <v>25699</v>
      </c>
      <c r="F55" s="613">
        <v>16106</v>
      </c>
      <c r="G55" s="613">
        <v>9593</v>
      </c>
      <c r="H55" s="613">
        <v>4574</v>
      </c>
      <c r="I55" s="613">
        <v>1820</v>
      </c>
      <c r="J55" s="613">
        <v>2754</v>
      </c>
      <c r="K55" s="516"/>
    </row>
    <row r="56" spans="1:11">
      <c r="A56" s="489" t="s">
        <v>66</v>
      </c>
      <c r="B56" s="613">
        <v>55517</v>
      </c>
      <c r="C56" s="613">
        <v>36798</v>
      </c>
      <c r="D56" s="613">
        <v>18719</v>
      </c>
      <c r="E56" s="613">
        <v>50927</v>
      </c>
      <c r="F56" s="613">
        <v>34873</v>
      </c>
      <c r="G56" s="613">
        <v>16054</v>
      </c>
      <c r="H56" s="613">
        <v>4590</v>
      </c>
      <c r="I56" s="613">
        <v>1925</v>
      </c>
      <c r="J56" s="613">
        <v>2665</v>
      </c>
      <c r="K56" s="516"/>
    </row>
    <row r="57" spans="1:11">
      <c r="A57" s="489" t="s">
        <v>103</v>
      </c>
      <c r="B57" s="613">
        <v>99467</v>
      </c>
      <c r="C57" s="613">
        <v>76686</v>
      </c>
      <c r="D57" s="613">
        <v>22781</v>
      </c>
      <c r="E57" s="613">
        <v>92206</v>
      </c>
      <c r="F57" s="613">
        <v>73721</v>
      </c>
      <c r="G57" s="613">
        <v>18485</v>
      </c>
      <c r="H57" s="613">
        <v>7261</v>
      </c>
      <c r="I57" s="613">
        <v>2965</v>
      </c>
      <c r="J57" s="613">
        <v>4296</v>
      </c>
      <c r="K57" s="516"/>
    </row>
    <row r="58" spans="1:11">
      <c r="A58" s="489" t="s">
        <v>104</v>
      </c>
      <c r="B58" s="613">
        <v>73893</v>
      </c>
      <c r="C58" s="613">
        <v>46005</v>
      </c>
      <c r="D58" s="613">
        <v>27888</v>
      </c>
      <c r="E58" s="613">
        <v>58416</v>
      </c>
      <c r="F58" s="613">
        <v>37153</v>
      </c>
      <c r="G58" s="613">
        <v>21263</v>
      </c>
      <c r="H58" s="613">
        <v>15477</v>
      </c>
      <c r="I58" s="613">
        <v>8852</v>
      </c>
      <c r="J58" s="613">
        <v>6625</v>
      </c>
      <c r="K58" s="517"/>
    </row>
    <row r="59" spans="1:11">
      <c r="A59" s="489" t="s">
        <v>105</v>
      </c>
      <c r="B59" s="613">
        <v>38561</v>
      </c>
      <c r="C59" s="613">
        <v>27192</v>
      </c>
      <c r="D59" s="613">
        <v>11369</v>
      </c>
      <c r="E59" s="613">
        <v>36504</v>
      </c>
      <c r="F59" s="613">
        <v>25736</v>
      </c>
      <c r="G59" s="613">
        <v>10768</v>
      </c>
      <c r="H59" s="613">
        <v>2057</v>
      </c>
      <c r="I59" s="613">
        <v>1456</v>
      </c>
      <c r="J59" s="613">
        <v>601</v>
      </c>
      <c r="K59" s="517"/>
    </row>
    <row r="60" spans="1:11">
      <c r="A60" s="489" t="s">
        <v>67</v>
      </c>
      <c r="B60" s="613">
        <v>35249</v>
      </c>
      <c r="C60" s="613">
        <v>24017</v>
      </c>
      <c r="D60" s="613">
        <v>11232</v>
      </c>
      <c r="E60" s="613">
        <v>31756</v>
      </c>
      <c r="F60" s="613">
        <v>22950</v>
      </c>
      <c r="G60" s="613">
        <v>8806</v>
      </c>
      <c r="H60" s="613">
        <v>3493</v>
      </c>
      <c r="I60" s="613">
        <v>1067</v>
      </c>
      <c r="J60" s="613">
        <v>2426</v>
      </c>
      <c r="K60" s="517"/>
    </row>
    <row r="61" spans="1:11">
      <c r="A61" s="489" t="s">
        <v>68</v>
      </c>
      <c r="B61" s="613">
        <v>40609</v>
      </c>
      <c r="C61" s="613">
        <v>30020</v>
      </c>
      <c r="D61" s="613">
        <v>10589</v>
      </c>
      <c r="E61" s="613">
        <v>35581</v>
      </c>
      <c r="F61" s="613">
        <v>27018</v>
      </c>
      <c r="G61" s="613">
        <v>8563</v>
      </c>
      <c r="H61" s="613">
        <v>5028</v>
      </c>
      <c r="I61" s="613">
        <v>3002</v>
      </c>
      <c r="J61" s="613">
        <v>2026</v>
      </c>
      <c r="K61" s="517"/>
    </row>
    <row r="62" spans="1:11">
      <c r="A62" s="489" t="s">
        <v>106</v>
      </c>
      <c r="B62" s="613">
        <v>23370</v>
      </c>
      <c r="C62" s="613">
        <v>17526</v>
      </c>
      <c r="D62" s="613">
        <v>5844</v>
      </c>
      <c r="E62" s="613">
        <v>20866</v>
      </c>
      <c r="F62" s="613">
        <v>15912</v>
      </c>
      <c r="G62" s="613">
        <v>4954</v>
      </c>
      <c r="H62" s="613">
        <v>2504</v>
      </c>
      <c r="I62" s="613">
        <v>1614</v>
      </c>
      <c r="J62" s="613">
        <v>890</v>
      </c>
      <c r="K62" s="517"/>
    </row>
    <row r="63" spans="1:11">
      <c r="A63" s="489" t="s">
        <v>107</v>
      </c>
      <c r="B63" s="613">
        <v>126892</v>
      </c>
      <c r="C63" s="613">
        <v>94064</v>
      </c>
      <c r="D63" s="613">
        <v>32828</v>
      </c>
      <c r="E63" s="613">
        <v>125573</v>
      </c>
      <c r="F63" s="613">
        <v>93809</v>
      </c>
      <c r="G63" s="613">
        <v>31764</v>
      </c>
      <c r="H63" s="613">
        <v>1319</v>
      </c>
      <c r="I63" s="613">
        <v>255</v>
      </c>
      <c r="J63" s="613">
        <v>1064</v>
      </c>
      <c r="K63" s="517"/>
    </row>
    <row r="64" spans="1:11">
      <c r="A64" s="489" t="s">
        <v>108</v>
      </c>
      <c r="B64" s="613">
        <v>66545</v>
      </c>
      <c r="C64" s="613">
        <v>46663</v>
      </c>
      <c r="D64" s="613">
        <v>19882</v>
      </c>
      <c r="E64" s="613">
        <v>64597</v>
      </c>
      <c r="F64" s="613">
        <v>44916</v>
      </c>
      <c r="G64" s="613">
        <v>19681</v>
      </c>
      <c r="H64" s="613">
        <v>1948</v>
      </c>
      <c r="I64" s="613">
        <v>1747</v>
      </c>
      <c r="J64" s="613">
        <v>201</v>
      </c>
      <c r="K64" s="517"/>
    </row>
    <row r="65" spans="1:11">
      <c r="A65" s="489" t="s">
        <v>109</v>
      </c>
      <c r="B65" s="613">
        <v>31939</v>
      </c>
      <c r="C65" s="613">
        <v>22775</v>
      </c>
      <c r="D65" s="613">
        <v>9164</v>
      </c>
      <c r="E65" s="613">
        <v>27452</v>
      </c>
      <c r="F65" s="613">
        <v>21858</v>
      </c>
      <c r="G65" s="613">
        <v>5594</v>
      </c>
      <c r="H65" s="613">
        <v>4487</v>
      </c>
      <c r="I65" s="613">
        <v>917</v>
      </c>
      <c r="J65" s="613">
        <v>3570</v>
      </c>
      <c r="K65" s="517"/>
    </row>
    <row r="66" spans="1:11">
      <c r="A66" s="489" t="s">
        <v>110</v>
      </c>
      <c r="B66" s="613">
        <v>81281</v>
      </c>
      <c r="C66" s="613">
        <v>56044</v>
      </c>
      <c r="D66" s="613">
        <v>25237</v>
      </c>
      <c r="E66" s="613">
        <v>79983</v>
      </c>
      <c r="F66" s="613">
        <v>55652</v>
      </c>
      <c r="G66" s="613">
        <v>24331</v>
      </c>
      <c r="H66" s="613">
        <v>1298</v>
      </c>
      <c r="I66" s="613">
        <v>392</v>
      </c>
      <c r="J66" s="613">
        <v>906</v>
      </c>
      <c r="K66" s="517"/>
    </row>
    <row r="67" spans="1:11">
      <c r="A67" s="489" t="s">
        <v>69</v>
      </c>
      <c r="B67" s="613">
        <v>88371</v>
      </c>
      <c r="C67" s="613">
        <v>63882</v>
      </c>
      <c r="D67" s="613">
        <v>24489</v>
      </c>
      <c r="E67" s="613">
        <v>87007</v>
      </c>
      <c r="F67" s="613">
        <v>62886</v>
      </c>
      <c r="G67" s="613">
        <v>24121</v>
      </c>
      <c r="H67" s="613">
        <v>1364</v>
      </c>
      <c r="I67" s="613">
        <v>996</v>
      </c>
      <c r="J67" s="613">
        <v>368</v>
      </c>
      <c r="K67" s="517"/>
    </row>
    <row r="68" spans="1:11">
      <c r="A68" s="489" t="s">
        <v>111</v>
      </c>
      <c r="B68" s="613">
        <v>24449</v>
      </c>
      <c r="C68" s="613">
        <v>15313</v>
      </c>
      <c r="D68" s="613">
        <v>9136</v>
      </c>
      <c r="E68" s="613">
        <v>22440</v>
      </c>
      <c r="F68" s="613">
        <v>14578</v>
      </c>
      <c r="G68" s="613">
        <v>7862</v>
      </c>
      <c r="H68" s="613">
        <v>2009</v>
      </c>
      <c r="I68" s="613">
        <v>735</v>
      </c>
      <c r="J68" s="613">
        <v>1274</v>
      </c>
      <c r="K68" s="517"/>
    </row>
    <row r="69" spans="1:11">
      <c r="A69" s="489" t="s">
        <v>70</v>
      </c>
      <c r="B69" s="613">
        <v>42881</v>
      </c>
      <c r="C69" s="613">
        <v>28781</v>
      </c>
      <c r="D69" s="613">
        <v>14100</v>
      </c>
      <c r="E69" s="613">
        <v>39614</v>
      </c>
      <c r="F69" s="613">
        <v>26678</v>
      </c>
      <c r="G69" s="613">
        <v>12936</v>
      </c>
      <c r="H69" s="613">
        <v>3267</v>
      </c>
      <c r="I69" s="613">
        <v>2103</v>
      </c>
      <c r="J69" s="613">
        <v>1164</v>
      </c>
      <c r="K69" s="517"/>
    </row>
    <row r="70" spans="1:11">
      <c r="A70" s="489" t="s">
        <v>112</v>
      </c>
      <c r="B70" s="613">
        <v>37089</v>
      </c>
      <c r="C70" s="613">
        <v>27925</v>
      </c>
      <c r="D70" s="613">
        <v>9164</v>
      </c>
      <c r="E70" s="613">
        <v>36626</v>
      </c>
      <c r="F70" s="613">
        <v>27701</v>
      </c>
      <c r="G70" s="613">
        <v>8925</v>
      </c>
      <c r="H70" s="613">
        <v>463</v>
      </c>
      <c r="I70" s="613">
        <v>224</v>
      </c>
      <c r="J70" s="613">
        <v>239</v>
      </c>
      <c r="K70" s="517"/>
    </row>
    <row r="71" spans="1:11">
      <c r="A71" s="489" t="s">
        <v>71</v>
      </c>
      <c r="B71" s="613">
        <v>81855</v>
      </c>
      <c r="C71" s="613">
        <v>57237</v>
      </c>
      <c r="D71" s="613">
        <v>24618</v>
      </c>
      <c r="E71" s="613">
        <v>78630</v>
      </c>
      <c r="F71" s="613">
        <v>55804</v>
      </c>
      <c r="G71" s="613">
        <v>22826</v>
      </c>
      <c r="H71" s="613">
        <v>3225</v>
      </c>
      <c r="I71" s="613">
        <v>1433</v>
      </c>
      <c r="J71" s="613">
        <v>1792</v>
      </c>
      <c r="K71" s="517"/>
    </row>
    <row r="72" spans="1:11">
      <c r="A72" s="489" t="s">
        <v>113</v>
      </c>
      <c r="B72" s="613">
        <v>56891</v>
      </c>
      <c r="C72" s="613">
        <v>31299</v>
      </c>
      <c r="D72" s="613">
        <v>25592</v>
      </c>
      <c r="E72" s="613">
        <v>53228</v>
      </c>
      <c r="F72" s="613">
        <v>29407</v>
      </c>
      <c r="G72" s="613">
        <v>23821</v>
      </c>
      <c r="H72" s="613">
        <v>3663</v>
      </c>
      <c r="I72" s="613">
        <v>1892</v>
      </c>
      <c r="J72" s="613">
        <v>1771</v>
      </c>
      <c r="K72" s="517"/>
    </row>
    <row r="73" spans="1:11">
      <c r="A73" s="489" t="s">
        <v>72</v>
      </c>
      <c r="B73" s="613">
        <v>90501</v>
      </c>
      <c r="C73" s="613">
        <v>52039</v>
      </c>
      <c r="D73" s="613">
        <v>38462</v>
      </c>
      <c r="E73" s="613">
        <v>84193</v>
      </c>
      <c r="F73" s="613">
        <v>47485</v>
      </c>
      <c r="G73" s="613">
        <v>36708</v>
      </c>
      <c r="H73" s="613">
        <v>6308</v>
      </c>
      <c r="I73" s="613">
        <v>4554</v>
      </c>
      <c r="J73" s="613">
        <v>1754</v>
      </c>
      <c r="K73" s="517"/>
    </row>
    <row r="74" spans="1:11">
      <c r="A74" s="489" t="s">
        <v>73</v>
      </c>
      <c r="B74" s="613">
        <v>34121</v>
      </c>
      <c r="C74" s="613">
        <v>22924</v>
      </c>
      <c r="D74" s="613">
        <v>11197</v>
      </c>
      <c r="E74" s="613">
        <v>31885</v>
      </c>
      <c r="F74" s="613">
        <v>21482</v>
      </c>
      <c r="G74" s="613">
        <v>10403</v>
      </c>
      <c r="H74" s="613">
        <v>2236</v>
      </c>
      <c r="I74" s="613">
        <v>1442</v>
      </c>
      <c r="J74" s="613">
        <v>794</v>
      </c>
      <c r="K74" s="519"/>
    </row>
    <row r="75" spans="1:11" ht="26.25" customHeight="1">
      <c r="A75" s="949" t="s">
        <v>796</v>
      </c>
      <c r="B75" s="949"/>
      <c r="C75" s="949"/>
      <c r="D75" s="949"/>
      <c r="E75" s="949"/>
      <c r="F75" s="949"/>
      <c r="G75" s="949"/>
      <c r="H75" s="949"/>
      <c r="I75" s="949"/>
      <c r="J75" s="949"/>
      <c r="K75" s="519"/>
    </row>
    <row r="76" spans="1:11">
      <c r="A76" s="488" t="s">
        <v>65</v>
      </c>
      <c r="B76" s="614">
        <v>290765</v>
      </c>
      <c r="C76" s="614">
        <v>238908</v>
      </c>
      <c r="D76" s="614">
        <v>51857</v>
      </c>
      <c r="E76" s="614">
        <v>290765</v>
      </c>
      <c r="F76" s="614">
        <v>238908</v>
      </c>
      <c r="G76" s="614">
        <v>51857</v>
      </c>
      <c r="H76" s="614" t="s">
        <v>848</v>
      </c>
      <c r="I76" s="614" t="s">
        <v>848</v>
      </c>
      <c r="J76" s="614" t="s">
        <v>848</v>
      </c>
      <c r="K76" s="519"/>
    </row>
    <row r="77" spans="1:11">
      <c r="A77" s="489" t="s">
        <v>102</v>
      </c>
      <c r="B77" s="614">
        <v>5882</v>
      </c>
      <c r="C77" s="614">
        <v>4900</v>
      </c>
      <c r="D77" s="614">
        <v>982</v>
      </c>
      <c r="E77" s="614">
        <v>5882</v>
      </c>
      <c r="F77" s="614">
        <v>4900</v>
      </c>
      <c r="G77" s="614">
        <v>982</v>
      </c>
      <c r="H77" s="614" t="s">
        <v>848</v>
      </c>
      <c r="I77" s="614" t="s">
        <v>848</v>
      </c>
      <c r="J77" s="614" t="s">
        <v>848</v>
      </c>
      <c r="K77" s="519"/>
    </row>
    <row r="78" spans="1:11">
      <c r="A78" s="489" t="s">
        <v>66</v>
      </c>
      <c r="B78" s="614">
        <v>7811</v>
      </c>
      <c r="C78" s="614">
        <v>6677</v>
      </c>
      <c r="D78" s="614">
        <v>1134</v>
      </c>
      <c r="E78" s="614">
        <v>7811</v>
      </c>
      <c r="F78" s="614">
        <v>6677</v>
      </c>
      <c r="G78" s="614">
        <v>1134</v>
      </c>
      <c r="H78" s="614" t="s">
        <v>848</v>
      </c>
      <c r="I78" s="614" t="s">
        <v>848</v>
      </c>
      <c r="J78" s="614" t="s">
        <v>848</v>
      </c>
      <c r="K78" s="519"/>
    </row>
    <row r="79" spans="1:11">
      <c r="A79" s="489" t="s">
        <v>103</v>
      </c>
      <c r="B79" s="614">
        <v>44023</v>
      </c>
      <c r="C79" s="614">
        <v>38660</v>
      </c>
      <c r="D79" s="614">
        <v>5363</v>
      </c>
      <c r="E79" s="614">
        <v>44023</v>
      </c>
      <c r="F79" s="614">
        <v>38660</v>
      </c>
      <c r="G79" s="614">
        <v>5363</v>
      </c>
      <c r="H79" s="614" t="s">
        <v>848</v>
      </c>
      <c r="I79" s="614" t="s">
        <v>848</v>
      </c>
      <c r="J79" s="614" t="s">
        <v>848</v>
      </c>
      <c r="K79" s="519"/>
    </row>
    <row r="80" spans="1:11">
      <c r="A80" s="489" t="s">
        <v>104</v>
      </c>
      <c r="B80" s="614">
        <v>2973</v>
      </c>
      <c r="C80" s="614">
        <v>2290</v>
      </c>
      <c r="D80" s="614">
        <v>683</v>
      </c>
      <c r="E80" s="614">
        <v>2973</v>
      </c>
      <c r="F80" s="614">
        <v>2290</v>
      </c>
      <c r="G80" s="614">
        <v>683</v>
      </c>
      <c r="H80" s="614" t="s">
        <v>848</v>
      </c>
      <c r="I80" s="614" t="s">
        <v>848</v>
      </c>
      <c r="J80" s="614" t="s">
        <v>848</v>
      </c>
      <c r="K80" s="519"/>
    </row>
    <row r="81" spans="1:11">
      <c r="A81" s="489" t="s">
        <v>105</v>
      </c>
      <c r="B81" s="614">
        <v>16423</v>
      </c>
      <c r="C81" s="614">
        <v>12846</v>
      </c>
      <c r="D81" s="614">
        <v>3577</v>
      </c>
      <c r="E81" s="614">
        <v>16423</v>
      </c>
      <c r="F81" s="614">
        <v>12846</v>
      </c>
      <c r="G81" s="614">
        <v>3577</v>
      </c>
      <c r="H81" s="614" t="s">
        <v>848</v>
      </c>
      <c r="I81" s="614" t="s">
        <v>848</v>
      </c>
      <c r="J81" s="614" t="s">
        <v>848</v>
      </c>
      <c r="K81" s="519"/>
    </row>
    <row r="82" spans="1:11">
      <c r="A82" s="489" t="s">
        <v>67</v>
      </c>
      <c r="B82" s="614">
        <v>7360</v>
      </c>
      <c r="C82" s="614">
        <v>6251</v>
      </c>
      <c r="D82" s="614">
        <v>1109</v>
      </c>
      <c r="E82" s="614">
        <v>7360</v>
      </c>
      <c r="F82" s="614">
        <v>6251</v>
      </c>
      <c r="G82" s="614">
        <v>1109</v>
      </c>
      <c r="H82" s="614" t="s">
        <v>848</v>
      </c>
      <c r="I82" s="614" t="s">
        <v>848</v>
      </c>
      <c r="J82" s="614" t="s">
        <v>848</v>
      </c>
      <c r="K82" s="519"/>
    </row>
    <row r="83" spans="1:11">
      <c r="A83" s="489" t="s">
        <v>68</v>
      </c>
      <c r="B83" s="614">
        <v>9989</v>
      </c>
      <c r="C83" s="614">
        <v>8537</v>
      </c>
      <c r="D83" s="614">
        <v>1452</v>
      </c>
      <c r="E83" s="614">
        <v>9989</v>
      </c>
      <c r="F83" s="614">
        <v>8537</v>
      </c>
      <c r="G83" s="614">
        <v>1452</v>
      </c>
      <c r="H83" s="614" t="s">
        <v>848</v>
      </c>
      <c r="I83" s="614" t="s">
        <v>848</v>
      </c>
      <c r="J83" s="614" t="s">
        <v>848</v>
      </c>
      <c r="K83" s="519"/>
    </row>
    <row r="84" spans="1:11">
      <c r="A84" s="489" t="s">
        <v>106</v>
      </c>
      <c r="B84" s="614">
        <v>1724</v>
      </c>
      <c r="C84" s="614">
        <v>1576</v>
      </c>
      <c r="D84" s="614">
        <v>148</v>
      </c>
      <c r="E84" s="614">
        <v>1724</v>
      </c>
      <c r="F84" s="614">
        <v>1576</v>
      </c>
      <c r="G84" s="614">
        <v>148</v>
      </c>
      <c r="H84" s="614" t="s">
        <v>848</v>
      </c>
      <c r="I84" s="614" t="s">
        <v>848</v>
      </c>
      <c r="J84" s="614" t="s">
        <v>848</v>
      </c>
      <c r="K84" s="519"/>
    </row>
    <row r="85" spans="1:11">
      <c r="A85" s="489" t="s">
        <v>107</v>
      </c>
      <c r="B85" s="614">
        <v>40793</v>
      </c>
      <c r="C85" s="614">
        <v>35689</v>
      </c>
      <c r="D85" s="614">
        <v>5104</v>
      </c>
      <c r="E85" s="614">
        <v>40793</v>
      </c>
      <c r="F85" s="614">
        <v>35689</v>
      </c>
      <c r="G85" s="614">
        <v>5104</v>
      </c>
      <c r="H85" s="614" t="s">
        <v>848</v>
      </c>
      <c r="I85" s="614" t="s">
        <v>848</v>
      </c>
      <c r="J85" s="614" t="s">
        <v>848</v>
      </c>
      <c r="K85" s="519"/>
    </row>
    <row r="86" spans="1:11">
      <c r="A86" s="489" t="s">
        <v>108</v>
      </c>
      <c r="B86" s="614">
        <v>26001</v>
      </c>
      <c r="C86" s="614">
        <v>20311</v>
      </c>
      <c r="D86" s="614">
        <v>5690</v>
      </c>
      <c r="E86" s="614">
        <v>26001</v>
      </c>
      <c r="F86" s="614">
        <v>20311</v>
      </c>
      <c r="G86" s="614">
        <v>5690</v>
      </c>
      <c r="H86" s="614" t="s">
        <v>848</v>
      </c>
      <c r="I86" s="614" t="s">
        <v>848</v>
      </c>
      <c r="J86" s="614" t="s">
        <v>848</v>
      </c>
      <c r="K86" s="519"/>
    </row>
    <row r="87" spans="1:11">
      <c r="A87" s="489" t="s">
        <v>109</v>
      </c>
      <c r="B87" s="614">
        <v>15047</v>
      </c>
      <c r="C87" s="614">
        <v>13168</v>
      </c>
      <c r="D87" s="614">
        <v>1879</v>
      </c>
      <c r="E87" s="614">
        <v>15047</v>
      </c>
      <c r="F87" s="614">
        <v>13168</v>
      </c>
      <c r="G87" s="614">
        <v>1879</v>
      </c>
      <c r="H87" s="614" t="s">
        <v>848</v>
      </c>
      <c r="I87" s="614" t="s">
        <v>848</v>
      </c>
      <c r="J87" s="614" t="s">
        <v>848</v>
      </c>
      <c r="K87" s="519"/>
    </row>
    <row r="88" spans="1:11">
      <c r="A88" s="489" t="s">
        <v>110</v>
      </c>
      <c r="B88" s="614">
        <v>44407</v>
      </c>
      <c r="C88" s="614">
        <v>34857</v>
      </c>
      <c r="D88" s="614">
        <v>9550</v>
      </c>
      <c r="E88" s="614">
        <v>44407</v>
      </c>
      <c r="F88" s="614">
        <v>34857</v>
      </c>
      <c r="G88" s="614">
        <v>9550</v>
      </c>
      <c r="H88" s="614" t="s">
        <v>848</v>
      </c>
      <c r="I88" s="614" t="s">
        <v>848</v>
      </c>
      <c r="J88" s="614" t="s">
        <v>848</v>
      </c>
      <c r="K88" s="519"/>
    </row>
    <row r="89" spans="1:11">
      <c r="A89" s="489" t="s">
        <v>69</v>
      </c>
      <c r="B89" s="614">
        <v>15594</v>
      </c>
      <c r="C89" s="614">
        <v>12625</v>
      </c>
      <c r="D89" s="614">
        <v>2969</v>
      </c>
      <c r="E89" s="614">
        <v>15594</v>
      </c>
      <c r="F89" s="614">
        <v>12625</v>
      </c>
      <c r="G89" s="614">
        <v>2969</v>
      </c>
      <c r="H89" s="614" t="s">
        <v>848</v>
      </c>
      <c r="I89" s="614" t="s">
        <v>848</v>
      </c>
      <c r="J89" s="614" t="s">
        <v>848</v>
      </c>
      <c r="K89" s="519"/>
    </row>
    <row r="90" spans="1:11">
      <c r="A90" s="489" t="s">
        <v>111</v>
      </c>
      <c r="B90" s="614">
        <v>499</v>
      </c>
      <c r="C90" s="614">
        <v>499</v>
      </c>
      <c r="D90" s="614" t="s">
        <v>848</v>
      </c>
      <c r="E90" s="614">
        <v>499</v>
      </c>
      <c r="F90" s="614">
        <v>499</v>
      </c>
      <c r="G90" s="614" t="s">
        <v>848</v>
      </c>
      <c r="H90" s="614" t="s">
        <v>848</v>
      </c>
      <c r="I90" s="614" t="s">
        <v>848</v>
      </c>
      <c r="J90" s="614" t="s">
        <v>848</v>
      </c>
      <c r="K90" s="519"/>
    </row>
    <row r="91" spans="1:11">
      <c r="A91" s="489" t="s">
        <v>70</v>
      </c>
      <c r="B91" s="614">
        <v>10759</v>
      </c>
      <c r="C91" s="614">
        <v>8500</v>
      </c>
      <c r="D91" s="614">
        <v>2259</v>
      </c>
      <c r="E91" s="614">
        <v>10759</v>
      </c>
      <c r="F91" s="614">
        <v>8500</v>
      </c>
      <c r="G91" s="614">
        <v>2259</v>
      </c>
      <c r="H91" s="614" t="s">
        <v>848</v>
      </c>
      <c r="I91" s="614" t="s">
        <v>848</v>
      </c>
      <c r="J91" s="614" t="s">
        <v>848</v>
      </c>
      <c r="K91" s="519"/>
    </row>
    <row r="92" spans="1:11">
      <c r="A92" s="489" t="s">
        <v>112</v>
      </c>
      <c r="B92" s="614">
        <v>8321</v>
      </c>
      <c r="C92" s="614">
        <v>7023</v>
      </c>
      <c r="D92" s="614">
        <v>1298</v>
      </c>
      <c r="E92" s="614">
        <v>8321</v>
      </c>
      <c r="F92" s="614">
        <v>7023</v>
      </c>
      <c r="G92" s="614">
        <v>1298</v>
      </c>
      <c r="H92" s="614" t="s">
        <v>848</v>
      </c>
      <c r="I92" s="614" t="s">
        <v>848</v>
      </c>
      <c r="J92" s="614" t="s">
        <v>848</v>
      </c>
      <c r="K92" s="519"/>
    </row>
    <row r="93" spans="1:11">
      <c r="A93" s="489" t="s">
        <v>71</v>
      </c>
      <c r="B93" s="614">
        <v>18986</v>
      </c>
      <c r="C93" s="614">
        <v>14931</v>
      </c>
      <c r="D93" s="614">
        <v>4055</v>
      </c>
      <c r="E93" s="614">
        <v>18986</v>
      </c>
      <c r="F93" s="614">
        <v>14931</v>
      </c>
      <c r="G93" s="614">
        <v>4055</v>
      </c>
      <c r="H93" s="614" t="s">
        <v>848</v>
      </c>
      <c r="I93" s="614" t="s">
        <v>848</v>
      </c>
      <c r="J93" s="614" t="s">
        <v>848</v>
      </c>
      <c r="K93" s="519"/>
    </row>
    <row r="94" spans="1:11">
      <c r="A94" s="489" t="s">
        <v>113</v>
      </c>
      <c r="B94" s="614">
        <v>3510</v>
      </c>
      <c r="C94" s="614">
        <v>2526</v>
      </c>
      <c r="D94" s="614">
        <v>984</v>
      </c>
      <c r="E94" s="614">
        <v>3510</v>
      </c>
      <c r="F94" s="614">
        <v>2526</v>
      </c>
      <c r="G94" s="614">
        <v>984</v>
      </c>
      <c r="H94" s="614" t="s">
        <v>848</v>
      </c>
      <c r="I94" s="614" t="s">
        <v>848</v>
      </c>
      <c r="J94" s="614" t="s">
        <v>848</v>
      </c>
      <c r="K94" s="519"/>
    </row>
    <row r="95" spans="1:11">
      <c r="A95" s="489" t="s">
        <v>72</v>
      </c>
      <c r="B95" s="614">
        <v>6504</v>
      </c>
      <c r="C95" s="614">
        <v>3551</v>
      </c>
      <c r="D95" s="614">
        <v>2953</v>
      </c>
      <c r="E95" s="614">
        <v>6504</v>
      </c>
      <c r="F95" s="614">
        <v>3551</v>
      </c>
      <c r="G95" s="614">
        <v>2953</v>
      </c>
      <c r="H95" s="614" t="s">
        <v>848</v>
      </c>
      <c r="I95" s="614" t="s">
        <v>848</v>
      </c>
      <c r="J95" s="614" t="s">
        <v>848</v>
      </c>
      <c r="K95" s="519"/>
    </row>
    <row r="96" spans="1:11">
      <c r="A96" s="489" t="s">
        <v>73</v>
      </c>
      <c r="B96" s="614">
        <v>4159</v>
      </c>
      <c r="C96" s="614">
        <v>3491</v>
      </c>
      <c r="D96" s="614">
        <v>668</v>
      </c>
      <c r="E96" s="614">
        <v>4159</v>
      </c>
      <c r="F96" s="614">
        <v>3491</v>
      </c>
      <c r="G96" s="614">
        <v>668</v>
      </c>
      <c r="H96" s="614" t="s">
        <v>848</v>
      </c>
      <c r="I96" s="614" t="s">
        <v>848</v>
      </c>
      <c r="J96" s="614" t="s">
        <v>848</v>
      </c>
      <c r="K96" s="519"/>
    </row>
    <row r="97" spans="1:11" ht="25.5" customHeight="1">
      <c r="A97" s="949" t="s">
        <v>797</v>
      </c>
      <c r="B97" s="949"/>
      <c r="C97" s="949"/>
      <c r="D97" s="949"/>
      <c r="E97" s="949"/>
      <c r="F97" s="949"/>
      <c r="G97" s="949"/>
      <c r="H97" s="949"/>
      <c r="I97" s="949"/>
      <c r="J97" s="949"/>
      <c r="K97" s="519"/>
    </row>
    <row r="98" spans="1:11">
      <c r="A98" s="488" t="s">
        <v>65</v>
      </c>
      <c r="B98" s="614">
        <v>623582</v>
      </c>
      <c r="C98" s="614">
        <v>389050</v>
      </c>
      <c r="D98" s="614">
        <v>234532</v>
      </c>
      <c r="E98" s="614">
        <v>551636</v>
      </c>
      <c r="F98" s="614">
        <v>352421</v>
      </c>
      <c r="G98" s="614">
        <v>199215</v>
      </c>
      <c r="H98" s="614">
        <v>71946</v>
      </c>
      <c r="I98" s="614">
        <v>36629</v>
      </c>
      <c r="J98" s="614">
        <v>35317</v>
      </c>
      <c r="K98" s="519"/>
    </row>
    <row r="99" spans="1:11">
      <c r="A99" s="489" t="s">
        <v>102</v>
      </c>
      <c r="B99" s="614">
        <v>16040</v>
      </c>
      <c r="C99" s="614">
        <v>7160</v>
      </c>
      <c r="D99" s="614">
        <v>8880</v>
      </c>
      <c r="E99" s="614">
        <v>11626</v>
      </c>
      <c r="F99" s="614">
        <v>5500</v>
      </c>
      <c r="G99" s="614">
        <v>6126</v>
      </c>
      <c r="H99" s="614">
        <v>4414</v>
      </c>
      <c r="I99" s="614">
        <v>1660</v>
      </c>
      <c r="J99" s="614">
        <v>2754</v>
      </c>
      <c r="K99" s="519"/>
    </row>
    <row r="100" spans="1:11">
      <c r="A100" s="489" t="s">
        <v>66</v>
      </c>
      <c r="B100" s="614">
        <v>34983</v>
      </c>
      <c r="C100" s="614">
        <v>21231</v>
      </c>
      <c r="D100" s="614">
        <v>13752</v>
      </c>
      <c r="E100" s="614">
        <v>30393</v>
      </c>
      <c r="F100" s="614">
        <v>19306</v>
      </c>
      <c r="G100" s="614">
        <v>11087</v>
      </c>
      <c r="H100" s="614">
        <v>4590</v>
      </c>
      <c r="I100" s="614">
        <v>1925</v>
      </c>
      <c r="J100" s="614">
        <v>2665</v>
      </c>
      <c r="K100" s="519"/>
    </row>
    <row r="101" spans="1:11">
      <c r="A101" s="489" t="s">
        <v>103</v>
      </c>
      <c r="B101" s="614">
        <v>35052</v>
      </c>
      <c r="C101" s="614">
        <v>22849</v>
      </c>
      <c r="D101" s="614">
        <v>12203</v>
      </c>
      <c r="E101" s="614">
        <v>27901</v>
      </c>
      <c r="F101" s="614">
        <v>19963</v>
      </c>
      <c r="G101" s="614">
        <v>7938</v>
      </c>
      <c r="H101" s="614">
        <v>7151</v>
      </c>
      <c r="I101" s="614">
        <v>2886</v>
      </c>
      <c r="J101" s="614">
        <v>4265</v>
      </c>
      <c r="K101" s="519"/>
    </row>
    <row r="102" spans="1:11">
      <c r="A102" s="489" t="s">
        <v>104</v>
      </c>
      <c r="B102" s="614">
        <v>54665</v>
      </c>
      <c r="C102" s="614">
        <v>31795</v>
      </c>
      <c r="D102" s="614">
        <v>22870</v>
      </c>
      <c r="E102" s="614">
        <v>41164</v>
      </c>
      <c r="F102" s="614">
        <v>24299</v>
      </c>
      <c r="G102" s="614">
        <v>16865</v>
      </c>
      <c r="H102" s="614">
        <v>13501</v>
      </c>
      <c r="I102" s="614">
        <v>7496</v>
      </c>
      <c r="J102" s="614">
        <v>6005</v>
      </c>
      <c r="K102" s="519"/>
    </row>
    <row r="103" spans="1:11">
      <c r="A103" s="489" t="s">
        <v>105</v>
      </c>
      <c r="B103" s="614">
        <v>12320</v>
      </c>
      <c r="C103" s="614">
        <v>7593</v>
      </c>
      <c r="D103" s="614">
        <v>4727</v>
      </c>
      <c r="E103" s="614">
        <v>10263</v>
      </c>
      <c r="F103" s="614">
        <v>6137</v>
      </c>
      <c r="G103" s="614">
        <v>4126</v>
      </c>
      <c r="H103" s="614">
        <v>2057</v>
      </c>
      <c r="I103" s="614">
        <v>1456</v>
      </c>
      <c r="J103" s="614">
        <v>601</v>
      </c>
      <c r="K103" s="519"/>
    </row>
    <row r="104" spans="1:11">
      <c r="A104" s="489" t="s">
        <v>67</v>
      </c>
      <c r="B104" s="614">
        <v>20270</v>
      </c>
      <c r="C104" s="614">
        <v>12601</v>
      </c>
      <c r="D104" s="614">
        <v>7669</v>
      </c>
      <c r="E104" s="614">
        <v>16811</v>
      </c>
      <c r="F104" s="614">
        <v>11568</v>
      </c>
      <c r="G104" s="614">
        <v>5243</v>
      </c>
      <c r="H104" s="614">
        <v>3459</v>
      </c>
      <c r="I104" s="614">
        <v>1033</v>
      </c>
      <c r="J104" s="614">
        <v>2426</v>
      </c>
      <c r="K104" s="519"/>
    </row>
    <row r="105" spans="1:11">
      <c r="A105" s="489" t="s">
        <v>68</v>
      </c>
      <c r="B105" s="614">
        <v>21629</v>
      </c>
      <c r="C105" s="614">
        <v>14678</v>
      </c>
      <c r="D105" s="614">
        <v>6951</v>
      </c>
      <c r="E105" s="614">
        <v>16601</v>
      </c>
      <c r="F105" s="614">
        <v>11676</v>
      </c>
      <c r="G105" s="614">
        <v>4925</v>
      </c>
      <c r="H105" s="614">
        <v>5028</v>
      </c>
      <c r="I105" s="614">
        <v>3002</v>
      </c>
      <c r="J105" s="614">
        <v>2026</v>
      </c>
      <c r="K105" s="519"/>
    </row>
    <row r="106" spans="1:11">
      <c r="A106" s="489" t="s">
        <v>106</v>
      </c>
      <c r="B106" s="614">
        <v>15496</v>
      </c>
      <c r="C106" s="614">
        <v>11131</v>
      </c>
      <c r="D106" s="614">
        <v>4365</v>
      </c>
      <c r="E106" s="614">
        <v>12992</v>
      </c>
      <c r="F106" s="614">
        <v>9517</v>
      </c>
      <c r="G106" s="614">
        <v>3475</v>
      </c>
      <c r="H106" s="614">
        <v>2504</v>
      </c>
      <c r="I106" s="614">
        <v>1614</v>
      </c>
      <c r="J106" s="614">
        <v>890</v>
      </c>
      <c r="K106" s="519"/>
    </row>
    <row r="107" spans="1:11">
      <c r="A107" s="489" t="s">
        <v>107</v>
      </c>
      <c r="B107" s="614">
        <v>67144</v>
      </c>
      <c r="C107" s="614">
        <v>45694</v>
      </c>
      <c r="D107" s="614">
        <v>21450</v>
      </c>
      <c r="E107" s="614">
        <v>65825</v>
      </c>
      <c r="F107" s="614">
        <v>45439</v>
      </c>
      <c r="G107" s="614">
        <v>20386</v>
      </c>
      <c r="H107" s="614">
        <v>1319</v>
      </c>
      <c r="I107" s="614">
        <v>255</v>
      </c>
      <c r="J107" s="614">
        <v>1064</v>
      </c>
      <c r="K107" s="519"/>
    </row>
    <row r="108" spans="1:11">
      <c r="A108" s="489" t="s">
        <v>108</v>
      </c>
      <c r="B108" s="614">
        <v>29599</v>
      </c>
      <c r="C108" s="614">
        <v>19089</v>
      </c>
      <c r="D108" s="614">
        <v>10510</v>
      </c>
      <c r="E108" s="614">
        <v>27826</v>
      </c>
      <c r="F108" s="614">
        <v>17512</v>
      </c>
      <c r="G108" s="614">
        <v>10314</v>
      </c>
      <c r="H108" s="614">
        <v>1773</v>
      </c>
      <c r="I108" s="614">
        <v>1577</v>
      </c>
      <c r="J108" s="614">
        <v>196</v>
      </c>
      <c r="K108" s="519"/>
    </row>
    <row r="109" spans="1:11">
      <c r="A109" s="489" t="s">
        <v>109</v>
      </c>
      <c r="B109" s="614">
        <v>9188</v>
      </c>
      <c r="C109" s="614">
        <v>3774</v>
      </c>
      <c r="D109" s="614">
        <v>5414</v>
      </c>
      <c r="E109" s="614">
        <v>4701</v>
      </c>
      <c r="F109" s="614">
        <v>2857</v>
      </c>
      <c r="G109" s="614">
        <v>1844</v>
      </c>
      <c r="H109" s="614">
        <v>4487</v>
      </c>
      <c r="I109" s="614">
        <v>917</v>
      </c>
      <c r="J109" s="614">
        <v>3570</v>
      </c>
      <c r="K109" s="519"/>
    </row>
    <row r="110" spans="1:11">
      <c r="A110" s="489" t="s">
        <v>110</v>
      </c>
      <c r="B110" s="614">
        <v>17496</v>
      </c>
      <c r="C110" s="614">
        <v>8538</v>
      </c>
      <c r="D110" s="614">
        <v>8958</v>
      </c>
      <c r="E110" s="614">
        <v>16198</v>
      </c>
      <c r="F110" s="614">
        <v>8146</v>
      </c>
      <c r="G110" s="614">
        <v>8052</v>
      </c>
      <c r="H110" s="614">
        <v>1298</v>
      </c>
      <c r="I110" s="614">
        <v>392</v>
      </c>
      <c r="J110" s="614">
        <v>906</v>
      </c>
      <c r="K110" s="519"/>
    </row>
    <row r="111" spans="1:11">
      <c r="A111" s="489" t="s">
        <v>69</v>
      </c>
      <c r="B111" s="614">
        <v>54827</v>
      </c>
      <c r="C111" s="614">
        <v>39667</v>
      </c>
      <c r="D111" s="614">
        <v>15160</v>
      </c>
      <c r="E111" s="614">
        <v>53587</v>
      </c>
      <c r="F111" s="614">
        <v>38671</v>
      </c>
      <c r="G111" s="614">
        <v>14916</v>
      </c>
      <c r="H111" s="614">
        <v>1240</v>
      </c>
      <c r="I111" s="614">
        <v>996</v>
      </c>
      <c r="J111" s="614">
        <v>244</v>
      </c>
      <c r="K111" s="519"/>
    </row>
    <row r="112" spans="1:11">
      <c r="A112" s="489" t="s">
        <v>111</v>
      </c>
      <c r="B112" s="614">
        <v>17151</v>
      </c>
      <c r="C112" s="614">
        <v>9766</v>
      </c>
      <c r="D112" s="614">
        <v>7385</v>
      </c>
      <c r="E112" s="614">
        <v>15175</v>
      </c>
      <c r="F112" s="614">
        <v>9064</v>
      </c>
      <c r="G112" s="614">
        <v>6111</v>
      </c>
      <c r="H112" s="614">
        <v>1976</v>
      </c>
      <c r="I112" s="614">
        <v>702</v>
      </c>
      <c r="J112" s="614">
        <v>1274</v>
      </c>
      <c r="K112" s="519"/>
    </row>
    <row r="113" spans="1:11">
      <c r="A113" s="489" t="s">
        <v>70</v>
      </c>
      <c r="B113" s="614">
        <v>19517</v>
      </c>
      <c r="C113" s="614">
        <v>12399</v>
      </c>
      <c r="D113" s="614">
        <v>7118</v>
      </c>
      <c r="E113" s="614">
        <v>16250</v>
      </c>
      <c r="F113" s="614">
        <v>10296</v>
      </c>
      <c r="G113" s="614">
        <v>5954</v>
      </c>
      <c r="H113" s="614">
        <v>3267</v>
      </c>
      <c r="I113" s="614">
        <v>2103</v>
      </c>
      <c r="J113" s="614">
        <v>1164</v>
      </c>
      <c r="K113" s="519"/>
    </row>
    <row r="114" spans="1:11">
      <c r="A114" s="489" t="s">
        <v>112</v>
      </c>
      <c r="B114" s="614">
        <v>25002</v>
      </c>
      <c r="C114" s="614">
        <v>18336</v>
      </c>
      <c r="D114" s="614">
        <v>6666</v>
      </c>
      <c r="E114" s="614">
        <v>24545</v>
      </c>
      <c r="F114" s="614">
        <v>18118</v>
      </c>
      <c r="G114" s="614">
        <v>6427</v>
      </c>
      <c r="H114" s="614">
        <v>457</v>
      </c>
      <c r="I114" s="614">
        <v>218</v>
      </c>
      <c r="J114" s="614">
        <v>239</v>
      </c>
      <c r="K114" s="519"/>
    </row>
    <row r="115" spans="1:11">
      <c r="A115" s="489" t="s">
        <v>71</v>
      </c>
      <c r="B115" s="614">
        <v>48995</v>
      </c>
      <c r="C115" s="614">
        <v>33367</v>
      </c>
      <c r="D115" s="614">
        <v>15628</v>
      </c>
      <c r="E115" s="614">
        <v>45914</v>
      </c>
      <c r="F115" s="614">
        <v>32067</v>
      </c>
      <c r="G115" s="614">
        <v>13847</v>
      </c>
      <c r="H115" s="614">
        <v>3081</v>
      </c>
      <c r="I115" s="614">
        <v>1300</v>
      </c>
      <c r="J115" s="614">
        <v>1781</v>
      </c>
      <c r="K115" s="519"/>
    </row>
    <row r="116" spans="1:11">
      <c r="A116" s="489" t="s">
        <v>113</v>
      </c>
      <c r="B116" s="614">
        <v>37340</v>
      </c>
      <c r="C116" s="614">
        <v>19537</v>
      </c>
      <c r="D116" s="614">
        <v>17803</v>
      </c>
      <c r="E116" s="614">
        <v>35540</v>
      </c>
      <c r="F116" s="614">
        <v>18436</v>
      </c>
      <c r="G116" s="614">
        <v>17104</v>
      </c>
      <c r="H116" s="614">
        <v>1800</v>
      </c>
      <c r="I116" s="614">
        <v>1101</v>
      </c>
      <c r="J116" s="614">
        <v>699</v>
      </c>
      <c r="K116" s="519"/>
    </row>
    <row r="117" spans="1:11">
      <c r="A117" s="489" t="s">
        <v>72</v>
      </c>
      <c r="B117" s="614">
        <v>66069</v>
      </c>
      <c r="C117" s="614">
        <v>35889</v>
      </c>
      <c r="D117" s="614">
        <v>30180</v>
      </c>
      <c r="E117" s="614">
        <v>59761</v>
      </c>
      <c r="F117" s="614">
        <v>31335</v>
      </c>
      <c r="G117" s="614">
        <v>28426</v>
      </c>
      <c r="H117" s="614">
        <v>6308</v>
      </c>
      <c r="I117" s="614">
        <v>4554</v>
      </c>
      <c r="J117" s="614">
        <v>1754</v>
      </c>
      <c r="K117" s="519"/>
    </row>
    <row r="118" spans="1:11">
      <c r="A118" s="489" t="s">
        <v>73</v>
      </c>
      <c r="B118" s="614">
        <v>20799</v>
      </c>
      <c r="C118" s="614">
        <v>13956</v>
      </c>
      <c r="D118" s="614">
        <v>6843</v>
      </c>
      <c r="E118" s="614">
        <v>18563</v>
      </c>
      <c r="F118" s="614">
        <v>12514</v>
      </c>
      <c r="G118" s="614">
        <v>6049</v>
      </c>
      <c r="H118" s="614">
        <v>2236</v>
      </c>
      <c r="I118" s="614">
        <v>1442</v>
      </c>
      <c r="J118" s="614">
        <v>794</v>
      </c>
      <c r="K118" s="519"/>
    </row>
    <row r="119" spans="1:11" ht="23.25" customHeight="1">
      <c r="A119" s="949" t="s">
        <v>798</v>
      </c>
      <c r="B119" s="949"/>
      <c r="C119" s="949"/>
      <c r="D119" s="949"/>
      <c r="E119" s="949"/>
      <c r="F119" s="949"/>
      <c r="G119" s="949"/>
      <c r="H119" s="949"/>
      <c r="I119" s="949"/>
      <c r="J119" s="949"/>
      <c r="K119" s="519"/>
    </row>
    <row r="120" spans="1:11">
      <c r="A120" s="488" t="s">
        <v>65</v>
      </c>
      <c r="B120" s="614">
        <v>157835</v>
      </c>
      <c r="C120" s="614">
        <v>112036</v>
      </c>
      <c r="D120" s="614">
        <v>45799</v>
      </c>
      <c r="E120" s="614">
        <v>157835</v>
      </c>
      <c r="F120" s="614">
        <v>112036</v>
      </c>
      <c r="G120" s="614">
        <v>45799</v>
      </c>
      <c r="H120" s="614" t="s">
        <v>848</v>
      </c>
      <c r="I120" s="614" t="s">
        <v>848</v>
      </c>
      <c r="J120" s="614" t="s">
        <v>848</v>
      </c>
      <c r="K120" s="519"/>
    </row>
    <row r="121" spans="1:11">
      <c r="A121" s="489" t="s">
        <v>102</v>
      </c>
      <c r="B121" s="614">
        <v>3720</v>
      </c>
      <c r="C121" s="614">
        <v>2405</v>
      </c>
      <c r="D121" s="614">
        <v>1315</v>
      </c>
      <c r="E121" s="614">
        <v>3720</v>
      </c>
      <c r="F121" s="614">
        <v>2405</v>
      </c>
      <c r="G121" s="614">
        <v>1315</v>
      </c>
      <c r="H121" s="614" t="s">
        <v>848</v>
      </c>
      <c r="I121" s="614" t="s">
        <v>848</v>
      </c>
      <c r="J121" s="614" t="s">
        <v>848</v>
      </c>
      <c r="K121" s="519"/>
    </row>
    <row r="122" spans="1:11">
      <c r="A122" s="489" t="s">
        <v>66</v>
      </c>
      <c r="B122" s="614">
        <v>8497</v>
      </c>
      <c r="C122" s="614">
        <v>5858</v>
      </c>
      <c r="D122" s="614">
        <v>2639</v>
      </c>
      <c r="E122" s="614">
        <v>8497</v>
      </c>
      <c r="F122" s="614">
        <v>5858</v>
      </c>
      <c r="G122" s="614">
        <v>2639</v>
      </c>
      <c r="H122" s="614" t="s">
        <v>848</v>
      </c>
      <c r="I122" s="614" t="s">
        <v>848</v>
      </c>
      <c r="J122" s="614" t="s">
        <v>848</v>
      </c>
      <c r="K122" s="519"/>
    </row>
    <row r="123" spans="1:11">
      <c r="A123" s="489" t="s">
        <v>103</v>
      </c>
      <c r="B123" s="614">
        <v>11254</v>
      </c>
      <c r="C123" s="614">
        <v>9258</v>
      </c>
      <c r="D123" s="614">
        <v>1996</v>
      </c>
      <c r="E123" s="614">
        <v>11254</v>
      </c>
      <c r="F123" s="614">
        <v>9258</v>
      </c>
      <c r="G123" s="614">
        <v>1996</v>
      </c>
      <c r="H123" s="614" t="s">
        <v>848</v>
      </c>
      <c r="I123" s="614" t="s">
        <v>848</v>
      </c>
      <c r="J123" s="614" t="s">
        <v>848</v>
      </c>
      <c r="K123" s="519"/>
    </row>
    <row r="124" spans="1:11">
      <c r="A124" s="489" t="s">
        <v>104</v>
      </c>
      <c r="B124" s="614">
        <v>9612</v>
      </c>
      <c r="C124" s="614">
        <v>7177</v>
      </c>
      <c r="D124" s="614">
        <v>2435</v>
      </c>
      <c r="E124" s="614">
        <v>9612</v>
      </c>
      <c r="F124" s="614">
        <v>7177</v>
      </c>
      <c r="G124" s="614">
        <v>2435</v>
      </c>
      <c r="H124" s="614" t="s">
        <v>848</v>
      </c>
      <c r="I124" s="614" t="s">
        <v>848</v>
      </c>
      <c r="J124" s="614" t="s">
        <v>848</v>
      </c>
      <c r="K124" s="519"/>
    </row>
    <row r="125" spans="1:11">
      <c r="A125" s="489" t="s">
        <v>105</v>
      </c>
      <c r="B125" s="614">
        <v>6235</v>
      </c>
      <c r="C125" s="614">
        <v>4724</v>
      </c>
      <c r="D125" s="614">
        <v>1511</v>
      </c>
      <c r="E125" s="614">
        <v>6235</v>
      </c>
      <c r="F125" s="614">
        <v>4724</v>
      </c>
      <c r="G125" s="614">
        <v>1511</v>
      </c>
      <c r="H125" s="614" t="s">
        <v>848</v>
      </c>
      <c r="I125" s="614" t="s">
        <v>848</v>
      </c>
      <c r="J125" s="614" t="s">
        <v>848</v>
      </c>
      <c r="K125" s="519"/>
    </row>
    <row r="126" spans="1:11">
      <c r="A126" s="489" t="s">
        <v>67</v>
      </c>
      <c r="B126" s="614">
        <v>4526</v>
      </c>
      <c r="C126" s="614">
        <v>2872</v>
      </c>
      <c r="D126" s="614">
        <v>1654</v>
      </c>
      <c r="E126" s="614">
        <v>4526</v>
      </c>
      <c r="F126" s="614">
        <v>2872</v>
      </c>
      <c r="G126" s="614">
        <v>1654</v>
      </c>
      <c r="H126" s="614" t="s">
        <v>848</v>
      </c>
      <c r="I126" s="614" t="s">
        <v>848</v>
      </c>
      <c r="J126" s="614" t="s">
        <v>848</v>
      </c>
      <c r="K126" s="519"/>
    </row>
    <row r="127" spans="1:11">
      <c r="A127" s="489" t="s">
        <v>68</v>
      </c>
      <c r="B127" s="614">
        <v>6555</v>
      </c>
      <c r="C127" s="614">
        <v>5263</v>
      </c>
      <c r="D127" s="614">
        <v>1292</v>
      </c>
      <c r="E127" s="614">
        <v>6555</v>
      </c>
      <c r="F127" s="614">
        <v>5263</v>
      </c>
      <c r="G127" s="614">
        <v>1292</v>
      </c>
      <c r="H127" s="614" t="s">
        <v>848</v>
      </c>
      <c r="I127" s="614" t="s">
        <v>848</v>
      </c>
      <c r="J127" s="614" t="s">
        <v>848</v>
      </c>
      <c r="K127" s="519"/>
    </row>
    <row r="128" spans="1:11">
      <c r="A128" s="489" t="s">
        <v>106</v>
      </c>
      <c r="B128" s="614">
        <v>4273</v>
      </c>
      <c r="C128" s="614">
        <v>3370</v>
      </c>
      <c r="D128" s="614">
        <v>903</v>
      </c>
      <c r="E128" s="614">
        <v>4273</v>
      </c>
      <c r="F128" s="614">
        <v>3370</v>
      </c>
      <c r="G128" s="614">
        <v>903</v>
      </c>
      <c r="H128" s="614" t="s">
        <v>848</v>
      </c>
      <c r="I128" s="614" t="s">
        <v>848</v>
      </c>
      <c r="J128" s="614" t="s">
        <v>848</v>
      </c>
      <c r="K128" s="519"/>
    </row>
    <row r="129" spans="1:11">
      <c r="A129" s="489" t="s">
        <v>107</v>
      </c>
      <c r="B129" s="614">
        <v>14832</v>
      </c>
      <c r="C129" s="614">
        <v>10398</v>
      </c>
      <c r="D129" s="614">
        <v>4434</v>
      </c>
      <c r="E129" s="614">
        <v>14832</v>
      </c>
      <c r="F129" s="614">
        <v>10398</v>
      </c>
      <c r="G129" s="614">
        <v>4434</v>
      </c>
      <c r="H129" s="614" t="s">
        <v>848</v>
      </c>
      <c r="I129" s="614" t="s">
        <v>848</v>
      </c>
      <c r="J129" s="614" t="s">
        <v>848</v>
      </c>
      <c r="K129" s="519"/>
    </row>
    <row r="130" spans="1:11">
      <c r="A130" s="489" t="s">
        <v>108</v>
      </c>
      <c r="B130" s="614">
        <v>7975</v>
      </c>
      <c r="C130" s="614">
        <v>4999</v>
      </c>
      <c r="D130" s="614">
        <v>2976</v>
      </c>
      <c r="E130" s="614">
        <v>7975</v>
      </c>
      <c r="F130" s="614">
        <v>4999</v>
      </c>
      <c r="G130" s="614">
        <v>2976</v>
      </c>
      <c r="H130" s="614" t="s">
        <v>848</v>
      </c>
      <c r="I130" s="614" t="s">
        <v>848</v>
      </c>
      <c r="J130" s="614" t="s">
        <v>848</v>
      </c>
      <c r="K130" s="519"/>
    </row>
    <row r="131" spans="1:11">
      <c r="A131" s="489" t="s">
        <v>109</v>
      </c>
      <c r="B131" s="614">
        <v>4826</v>
      </c>
      <c r="C131" s="614">
        <v>4010</v>
      </c>
      <c r="D131" s="614">
        <v>816</v>
      </c>
      <c r="E131" s="614">
        <v>4826</v>
      </c>
      <c r="F131" s="614">
        <v>4010</v>
      </c>
      <c r="G131" s="614">
        <v>816</v>
      </c>
      <c r="H131" s="614" t="s">
        <v>848</v>
      </c>
      <c r="I131" s="614" t="s">
        <v>848</v>
      </c>
      <c r="J131" s="614" t="s">
        <v>848</v>
      </c>
      <c r="K131" s="519"/>
    </row>
    <row r="132" spans="1:11">
      <c r="A132" s="489" t="s">
        <v>110</v>
      </c>
      <c r="B132" s="614">
        <v>11722</v>
      </c>
      <c r="C132" s="614">
        <v>7837</v>
      </c>
      <c r="D132" s="614">
        <v>3885</v>
      </c>
      <c r="E132" s="614">
        <v>11722</v>
      </c>
      <c r="F132" s="614">
        <v>7837</v>
      </c>
      <c r="G132" s="614">
        <v>3885</v>
      </c>
      <c r="H132" s="614" t="s">
        <v>848</v>
      </c>
      <c r="I132" s="614" t="s">
        <v>848</v>
      </c>
      <c r="J132" s="614" t="s">
        <v>848</v>
      </c>
      <c r="K132" s="519"/>
    </row>
    <row r="133" spans="1:11">
      <c r="A133" s="489" t="s">
        <v>69</v>
      </c>
      <c r="B133" s="614">
        <v>13292</v>
      </c>
      <c r="C133" s="614">
        <v>8567</v>
      </c>
      <c r="D133" s="614">
        <v>4725</v>
      </c>
      <c r="E133" s="614">
        <v>13292</v>
      </c>
      <c r="F133" s="614">
        <v>8567</v>
      </c>
      <c r="G133" s="614">
        <v>4725</v>
      </c>
      <c r="H133" s="614" t="s">
        <v>848</v>
      </c>
      <c r="I133" s="614" t="s">
        <v>848</v>
      </c>
      <c r="J133" s="614" t="s">
        <v>848</v>
      </c>
      <c r="K133" s="519"/>
    </row>
    <row r="134" spans="1:11">
      <c r="A134" s="489" t="s">
        <v>111</v>
      </c>
      <c r="B134" s="614">
        <v>3788</v>
      </c>
      <c r="C134" s="614">
        <v>2777</v>
      </c>
      <c r="D134" s="614">
        <v>1011</v>
      </c>
      <c r="E134" s="614">
        <v>3788</v>
      </c>
      <c r="F134" s="614">
        <v>2777</v>
      </c>
      <c r="G134" s="614">
        <v>1011</v>
      </c>
      <c r="H134" s="614" t="s">
        <v>848</v>
      </c>
      <c r="I134" s="614" t="s">
        <v>848</v>
      </c>
      <c r="J134" s="614" t="s">
        <v>848</v>
      </c>
      <c r="K134" s="519"/>
    </row>
    <row r="135" spans="1:11">
      <c r="A135" s="489" t="s">
        <v>70</v>
      </c>
      <c r="B135" s="614">
        <v>6808</v>
      </c>
      <c r="C135" s="614">
        <v>4892</v>
      </c>
      <c r="D135" s="614">
        <v>1916</v>
      </c>
      <c r="E135" s="614">
        <v>6808</v>
      </c>
      <c r="F135" s="614">
        <v>4892</v>
      </c>
      <c r="G135" s="614">
        <v>1916</v>
      </c>
      <c r="H135" s="614" t="s">
        <v>848</v>
      </c>
      <c r="I135" s="614" t="s">
        <v>848</v>
      </c>
      <c r="J135" s="614" t="s">
        <v>848</v>
      </c>
      <c r="K135" s="519"/>
    </row>
    <row r="136" spans="1:11">
      <c r="A136" s="489" t="s">
        <v>112</v>
      </c>
      <c r="B136" s="614">
        <v>3147</v>
      </c>
      <c r="C136" s="614">
        <v>2184</v>
      </c>
      <c r="D136" s="614">
        <v>963</v>
      </c>
      <c r="E136" s="614">
        <v>3147</v>
      </c>
      <c r="F136" s="614">
        <v>2184</v>
      </c>
      <c r="G136" s="614">
        <v>963</v>
      </c>
      <c r="H136" s="614" t="s">
        <v>848</v>
      </c>
      <c r="I136" s="614" t="s">
        <v>848</v>
      </c>
      <c r="J136" s="614" t="s">
        <v>848</v>
      </c>
      <c r="K136" s="519"/>
    </row>
    <row r="137" spans="1:11">
      <c r="A137" s="489" t="s">
        <v>71</v>
      </c>
      <c r="B137" s="614">
        <v>9981</v>
      </c>
      <c r="C137" s="614">
        <v>7249</v>
      </c>
      <c r="D137" s="614">
        <v>2732</v>
      </c>
      <c r="E137" s="614">
        <v>9981</v>
      </c>
      <c r="F137" s="614">
        <v>7249</v>
      </c>
      <c r="G137" s="614">
        <v>2732</v>
      </c>
      <c r="H137" s="614" t="s">
        <v>848</v>
      </c>
      <c r="I137" s="614" t="s">
        <v>848</v>
      </c>
      <c r="J137" s="614" t="s">
        <v>848</v>
      </c>
      <c r="K137" s="519"/>
    </row>
    <row r="138" spans="1:11">
      <c r="A138" s="489" t="s">
        <v>113</v>
      </c>
      <c r="B138" s="614">
        <v>8813</v>
      </c>
      <c r="C138" s="614">
        <v>6099</v>
      </c>
      <c r="D138" s="614">
        <v>2714</v>
      </c>
      <c r="E138" s="614">
        <v>8813</v>
      </c>
      <c r="F138" s="614">
        <v>6099</v>
      </c>
      <c r="G138" s="614">
        <v>2714</v>
      </c>
      <c r="H138" s="614" t="s">
        <v>848</v>
      </c>
      <c r="I138" s="614" t="s">
        <v>848</v>
      </c>
      <c r="J138" s="614" t="s">
        <v>848</v>
      </c>
      <c r="K138" s="519"/>
    </row>
    <row r="139" spans="1:11">
      <c r="A139" s="489" t="s">
        <v>72</v>
      </c>
      <c r="B139" s="614">
        <v>12438</v>
      </c>
      <c r="C139" s="614">
        <v>9004</v>
      </c>
      <c r="D139" s="614">
        <v>3434</v>
      </c>
      <c r="E139" s="614">
        <v>12438</v>
      </c>
      <c r="F139" s="614">
        <v>9004</v>
      </c>
      <c r="G139" s="614">
        <v>3434</v>
      </c>
      <c r="H139" s="614" t="s">
        <v>848</v>
      </c>
      <c r="I139" s="614" t="s">
        <v>848</v>
      </c>
      <c r="J139" s="614" t="s">
        <v>848</v>
      </c>
      <c r="K139" s="519"/>
    </row>
    <row r="140" spans="1:11">
      <c r="A140" s="489" t="s">
        <v>73</v>
      </c>
      <c r="B140" s="614">
        <v>5541</v>
      </c>
      <c r="C140" s="614">
        <v>3093</v>
      </c>
      <c r="D140" s="614">
        <v>2448</v>
      </c>
      <c r="E140" s="614">
        <v>5541</v>
      </c>
      <c r="F140" s="614">
        <v>3093</v>
      </c>
      <c r="G140" s="614">
        <v>2448</v>
      </c>
      <c r="H140" s="614" t="s">
        <v>848</v>
      </c>
      <c r="I140" s="614" t="s">
        <v>848</v>
      </c>
      <c r="J140" s="614" t="s">
        <v>848</v>
      </c>
      <c r="K140" s="519"/>
    </row>
    <row r="141" spans="1:11" ht="27.75" customHeight="1">
      <c r="A141" s="949" t="s">
        <v>799</v>
      </c>
      <c r="B141" s="949"/>
      <c r="C141" s="949"/>
      <c r="D141" s="949"/>
      <c r="E141" s="949"/>
      <c r="F141" s="949"/>
      <c r="G141" s="949"/>
      <c r="H141" s="949"/>
      <c r="I141" s="949"/>
      <c r="J141" s="949"/>
      <c r="K141" s="519"/>
    </row>
    <row r="142" spans="1:11">
      <c r="A142" s="488" t="s">
        <v>65</v>
      </c>
      <c r="B142" s="614">
        <v>87572</v>
      </c>
      <c r="C142" s="614">
        <v>55122</v>
      </c>
      <c r="D142" s="614">
        <v>32450</v>
      </c>
      <c r="E142" s="614">
        <v>82947</v>
      </c>
      <c r="F142" s="614">
        <v>52360</v>
      </c>
      <c r="G142" s="614">
        <v>30587</v>
      </c>
      <c r="H142" s="614">
        <v>4625</v>
      </c>
      <c r="I142" s="614">
        <v>2762</v>
      </c>
      <c r="J142" s="614">
        <v>1863</v>
      </c>
      <c r="K142" s="519"/>
    </row>
    <row r="143" spans="1:11">
      <c r="A143" s="489" t="s">
        <v>102</v>
      </c>
      <c r="B143" s="614">
        <v>4631</v>
      </c>
      <c r="C143" s="614">
        <v>3461</v>
      </c>
      <c r="D143" s="614">
        <v>1170</v>
      </c>
      <c r="E143" s="614">
        <v>4471</v>
      </c>
      <c r="F143" s="614">
        <v>3301</v>
      </c>
      <c r="G143" s="614">
        <v>1170</v>
      </c>
      <c r="H143" s="614">
        <v>160</v>
      </c>
      <c r="I143" s="614">
        <v>160</v>
      </c>
      <c r="J143" s="614" t="s">
        <v>848</v>
      </c>
      <c r="K143" s="519"/>
    </row>
    <row r="144" spans="1:11">
      <c r="A144" s="489" t="s">
        <v>66</v>
      </c>
      <c r="B144" s="614">
        <v>4226</v>
      </c>
      <c r="C144" s="614">
        <v>3032</v>
      </c>
      <c r="D144" s="614">
        <v>1194</v>
      </c>
      <c r="E144" s="614">
        <v>4226</v>
      </c>
      <c r="F144" s="614">
        <v>3032</v>
      </c>
      <c r="G144" s="614">
        <v>1194</v>
      </c>
      <c r="H144" s="614" t="s">
        <v>848</v>
      </c>
      <c r="I144" s="614" t="s">
        <v>848</v>
      </c>
      <c r="J144" s="614" t="s">
        <v>848</v>
      </c>
      <c r="K144" s="519"/>
    </row>
    <row r="145" spans="1:11">
      <c r="A145" s="489" t="s">
        <v>103</v>
      </c>
      <c r="B145" s="614">
        <v>9138</v>
      </c>
      <c r="C145" s="614">
        <v>5919</v>
      </c>
      <c r="D145" s="614">
        <v>3219</v>
      </c>
      <c r="E145" s="614">
        <v>9028</v>
      </c>
      <c r="F145" s="614">
        <v>5840</v>
      </c>
      <c r="G145" s="614">
        <v>3188</v>
      </c>
      <c r="H145" s="614">
        <v>110</v>
      </c>
      <c r="I145" s="614">
        <v>79</v>
      </c>
      <c r="J145" s="614">
        <v>31</v>
      </c>
      <c r="K145" s="519"/>
    </row>
    <row r="146" spans="1:11">
      <c r="A146" s="489" t="s">
        <v>104</v>
      </c>
      <c r="B146" s="614">
        <v>6643</v>
      </c>
      <c r="C146" s="614">
        <v>4743</v>
      </c>
      <c r="D146" s="614">
        <v>1900</v>
      </c>
      <c r="E146" s="614">
        <v>4667</v>
      </c>
      <c r="F146" s="614">
        <v>3387</v>
      </c>
      <c r="G146" s="614">
        <v>1280</v>
      </c>
      <c r="H146" s="614">
        <v>1976</v>
      </c>
      <c r="I146" s="614">
        <v>1356</v>
      </c>
      <c r="J146" s="614">
        <v>620</v>
      </c>
      <c r="K146" s="519"/>
    </row>
    <row r="147" spans="1:11">
      <c r="A147" s="489" t="s">
        <v>105</v>
      </c>
      <c r="B147" s="614">
        <v>3583</v>
      </c>
      <c r="C147" s="614">
        <v>2029</v>
      </c>
      <c r="D147" s="614">
        <v>1554</v>
      </c>
      <c r="E147" s="614">
        <v>3583</v>
      </c>
      <c r="F147" s="614">
        <v>2029</v>
      </c>
      <c r="G147" s="614">
        <v>1554</v>
      </c>
      <c r="H147" s="614" t="s">
        <v>848</v>
      </c>
      <c r="I147" s="614" t="s">
        <v>848</v>
      </c>
      <c r="J147" s="614" t="s">
        <v>848</v>
      </c>
      <c r="K147" s="519"/>
    </row>
    <row r="148" spans="1:11">
      <c r="A148" s="489" t="s">
        <v>67</v>
      </c>
      <c r="B148" s="614">
        <v>3093</v>
      </c>
      <c r="C148" s="614">
        <v>2293</v>
      </c>
      <c r="D148" s="614">
        <v>800</v>
      </c>
      <c r="E148" s="614">
        <v>3059</v>
      </c>
      <c r="F148" s="614">
        <v>2259</v>
      </c>
      <c r="G148" s="614">
        <v>800</v>
      </c>
      <c r="H148" s="614">
        <v>34</v>
      </c>
      <c r="I148" s="614">
        <v>34</v>
      </c>
      <c r="J148" s="614" t="s">
        <v>848</v>
      </c>
      <c r="K148" s="519"/>
    </row>
    <row r="149" spans="1:11">
      <c r="A149" s="489" t="s">
        <v>68</v>
      </c>
      <c r="B149" s="614">
        <v>2436</v>
      </c>
      <c r="C149" s="614">
        <v>1542</v>
      </c>
      <c r="D149" s="614">
        <v>894</v>
      </c>
      <c r="E149" s="614">
        <v>2436</v>
      </c>
      <c r="F149" s="614">
        <v>1542</v>
      </c>
      <c r="G149" s="614">
        <v>894</v>
      </c>
      <c r="H149" s="614" t="s">
        <v>848</v>
      </c>
      <c r="I149" s="614" t="s">
        <v>848</v>
      </c>
      <c r="J149" s="614" t="s">
        <v>848</v>
      </c>
      <c r="K149" s="519"/>
    </row>
    <row r="150" spans="1:11">
      <c r="A150" s="489" t="s">
        <v>106</v>
      </c>
      <c r="B150" s="614">
        <v>1877</v>
      </c>
      <c r="C150" s="614">
        <v>1449</v>
      </c>
      <c r="D150" s="614">
        <v>428</v>
      </c>
      <c r="E150" s="614">
        <v>1877</v>
      </c>
      <c r="F150" s="614">
        <v>1449</v>
      </c>
      <c r="G150" s="614">
        <v>428</v>
      </c>
      <c r="H150" s="614" t="s">
        <v>848</v>
      </c>
      <c r="I150" s="614" t="s">
        <v>848</v>
      </c>
      <c r="J150" s="614" t="s">
        <v>848</v>
      </c>
      <c r="K150" s="519"/>
    </row>
    <row r="151" spans="1:11">
      <c r="A151" s="489" t="s">
        <v>107</v>
      </c>
      <c r="B151" s="614">
        <v>4123</v>
      </c>
      <c r="C151" s="614">
        <v>2283</v>
      </c>
      <c r="D151" s="614">
        <v>1840</v>
      </c>
      <c r="E151" s="614">
        <v>4123</v>
      </c>
      <c r="F151" s="614">
        <v>2283</v>
      </c>
      <c r="G151" s="614">
        <v>1840</v>
      </c>
      <c r="H151" s="614" t="s">
        <v>848</v>
      </c>
      <c r="I151" s="614" t="s">
        <v>848</v>
      </c>
      <c r="J151" s="614" t="s">
        <v>848</v>
      </c>
      <c r="K151" s="519"/>
    </row>
    <row r="152" spans="1:11">
      <c r="A152" s="489" t="s">
        <v>108</v>
      </c>
      <c r="B152" s="614">
        <v>2970</v>
      </c>
      <c r="C152" s="614">
        <v>2264</v>
      </c>
      <c r="D152" s="614">
        <v>706</v>
      </c>
      <c r="E152" s="614">
        <v>2795</v>
      </c>
      <c r="F152" s="614">
        <v>2094</v>
      </c>
      <c r="G152" s="614">
        <v>701</v>
      </c>
      <c r="H152" s="614">
        <v>175</v>
      </c>
      <c r="I152" s="614">
        <v>170</v>
      </c>
      <c r="J152" s="614">
        <v>5</v>
      </c>
      <c r="K152" s="519"/>
    </row>
    <row r="153" spans="1:11">
      <c r="A153" s="489" t="s">
        <v>109</v>
      </c>
      <c r="B153" s="614">
        <v>2878</v>
      </c>
      <c r="C153" s="614">
        <v>1823</v>
      </c>
      <c r="D153" s="614">
        <v>1055</v>
      </c>
      <c r="E153" s="614">
        <v>2878</v>
      </c>
      <c r="F153" s="614">
        <v>1823</v>
      </c>
      <c r="G153" s="614">
        <v>1055</v>
      </c>
      <c r="H153" s="614" t="s">
        <v>848</v>
      </c>
      <c r="I153" s="614" t="s">
        <v>848</v>
      </c>
      <c r="J153" s="614" t="s">
        <v>848</v>
      </c>
      <c r="K153" s="519"/>
    </row>
    <row r="154" spans="1:11">
      <c r="A154" s="489" t="s">
        <v>110</v>
      </c>
      <c r="B154" s="614">
        <v>7656</v>
      </c>
      <c r="C154" s="614">
        <v>4812</v>
      </c>
      <c r="D154" s="614">
        <v>2844</v>
      </c>
      <c r="E154" s="614">
        <v>7656</v>
      </c>
      <c r="F154" s="614">
        <v>4812</v>
      </c>
      <c r="G154" s="614">
        <v>2844</v>
      </c>
      <c r="H154" s="614" t="s">
        <v>848</v>
      </c>
      <c r="I154" s="614" t="s">
        <v>848</v>
      </c>
      <c r="J154" s="614" t="s">
        <v>848</v>
      </c>
      <c r="K154" s="519"/>
    </row>
    <row r="155" spans="1:11">
      <c r="A155" s="489" t="s">
        <v>69</v>
      </c>
      <c r="B155" s="614">
        <v>4658</v>
      </c>
      <c r="C155" s="614">
        <v>3023</v>
      </c>
      <c r="D155" s="614">
        <v>1635</v>
      </c>
      <c r="E155" s="614">
        <v>4534</v>
      </c>
      <c r="F155" s="614">
        <v>3023</v>
      </c>
      <c r="G155" s="614">
        <v>1511</v>
      </c>
      <c r="H155" s="614">
        <v>124</v>
      </c>
      <c r="I155" s="614" t="s">
        <v>848</v>
      </c>
      <c r="J155" s="614">
        <v>124</v>
      </c>
      <c r="K155" s="519"/>
    </row>
    <row r="156" spans="1:11">
      <c r="A156" s="489" t="s">
        <v>111</v>
      </c>
      <c r="B156" s="614">
        <v>3011</v>
      </c>
      <c r="C156" s="614">
        <v>2271</v>
      </c>
      <c r="D156" s="614">
        <v>740</v>
      </c>
      <c r="E156" s="614">
        <v>2978</v>
      </c>
      <c r="F156" s="614">
        <v>2238</v>
      </c>
      <c r="G156" s="614">
        <v>740</v>
      </c>
      <c r="H156" s="614">
        <v>33</v>
      </c>
      <c r="I156" s="614">
        <v>33</v>
      </c>
      <c r="J156" s="614" t="s">
        <v>848</v>
      </c>
      <c r="K156" s="519"/>
    </row>
    <row r="157" spans="1:11">
      <c r="A157" s="489" t="s">
        <v>70</v>
      </c>
      <c r="B157" s="614">
        <v>5797</v>
      </c>
      <c r="C157" s="614">
        <v>2990</v>
      </c>
      <c r="D157" s="614">
        <v>2807</v>
      </c>
      <c r="E157" s="614">
        <v>5797</v>
      </c>
      <c r="F157" s="614">
        <v>2990</v>
      </c>
      <c r="G157" s="614">
        <v>2807</v>
      </c>
      <c r="H157" s="614" t="s">
        <v>848</v>
      </c>
      <c r="I157" s="614" t="s">
        <v>848</v>
      </c>
      <c r="J157" s="614" t="s">
        <v>848</v>
      </c>
      <c r="K157" s="519"/>
    </row>
    <row r="158" spans="1:11">
      <c r="A158" s="489" t="s">
        <v>112</v>
      </c>
      <c r="B158" s="614">
        <v>619</v>
      </c>
      <c r="C158" s="614">
        <v>382</v>
      </c>
      <c r="D158" s="614">
        <v>237</v>
      </c>
      <c r="E158" s="614">
        <v>613</v>
      </c>
      <c r="F158" s="614">
        <v>376</v>
      </c>
      <c r="G158" s="614">
        <v>237</v>
      </c>
      <c r="H158" s="614">
        <v>6</v>
      </c>
      <c r="I158" s="614">
        <v>6</v>
      </c>
      <c r="J158" s="614" t="s">
        <v>848</v>
      </c>
      <c r="K158" s="519"/>
    </row>
    <row r="159" spans="1:11">
      <c r="A159" s="489" t="s">
        <v>71</v>
      </c>
      <c r="B159" s="614">
        <v>3893</v>
      </c>
      <c r="C159" s="614">
        <v>1690</v>
      </c>
      <c r="D159" s="614">
        <v>2203</v>
      </c>
      <c r="E159" s="614">
        <v>3749</v>
      </c>
      <c r="F159" s="614">
        <v>1557</v>
      </c>
      <c r="G159" s="614">
        <v>2192</v>
      </c>
      <c r="H159" s="614">
        <v>144</v>
      </c>
      <c r="I159" s="614">
        <v>133</v>
      </c>
      <c r="J159" s="614">
        <v>11</v>
      </c>
      <c r="K159" s="519"/>
    </row>
    <row r="160" spans="1:11">
      <c r="A160" s="489" t="s">
        <v>113</v>
      </c>
      <c r="B160" s="614">
        <v>7228</v>
      </c>
      <c r="C160" s="614">
        <v>3137</v>
      </c>
      <c r="D160" s="614">
        <v>4091</v>
      </c>
      <c r="E160" s="614">
        <v>5365</v>
      </c>
      <c r="F160" s="614">
        <v>2346</v>
      </c>
      <c r="G160" s="614">
        <v>3019</v>
      </c>
      <c r="H160" s="614">
        <v>1863</v>
      </c>
      <c r="I160" s="614">
        <v>791</v>
      </c>
      <c r="J160" s="614">
        <v>1072</v>
      </c>
      <c r="K160" s="519"/>
    </row>
    <row r="161" spans="1:11">
      <c r="A161" s="489" t="s">
        <v>72</v>
      </c>
      <c r="B161" s="614">
        <v>5490</v>
      </c>
      <c r="C161" s="614">
        <v>3595</v>
      </c>
      <c r="D161" s="614">
        <v>1895</v>
      </c>
      <c r="E161" s="614">
        <v>5490</v>
      </c>
      <c r="F161" s="614">
        <v>3595</v>
      </c>
      <c r="G161" s="614">
        <v>1895</v>
      </c>
      <c r="H161" s="614" t="s">
        <v>848</v>
      </c>
      <c r="I161" s="614" t="s">
        <v>848</v>
      </c>
      <c r="J161" s="614" t="s">
        <v>848</v>
      </c>
      <c r="K161" s="519"/>
    </row>
    <row r="162" spans="1:11">
      <c r="A162" s="489" t="s">
        <v>73</v>
      </c>
      <c r="B162" s="614">
        <v>3622</v>
      </c>
      <c r="C162" s="614">
        <v>2384</v>
      </c>
      <c r="D162" s="614">
        <v>1238</v>
      </c>
      <c r="E162" s="614">
        <v>3622</v>
      </c>
      <c r="F162" s="614">
        <v>2384</v>
      </c>
      <c r="G162" s="614">
        <v>1238</v>
      </c>
      <c r="H162" s="614" t="s">
        <v>848</v>
      </c>
      <c r="I162" s="614" t="s">
        <v>848</v>
      </c>
      <c r="J162" s="614" t="s">
        <v>848</v>
      </c>
      <c r="K162" s="519"/>
    </row>
    <row r="163" spans="1:11" ht="27" customHeight="1">
      <c r="A163" s="949" t="s">
        <v>203</v>
      </c>
      <c r="B163" s="949"/>
      <c r="C163" s="949"/>
      <c r="D163" s="949"/>
      <c r="E163" s="949"/>
      <c r="F163" s="949"/>
      <c r="G163" s="949"/>
      <c r="H163" s="949"/>
      <c r="I163" s="949"/>
      <c r="J163" s="949"/>
      <c r="K163" s="519"/>
    </row>
    <row r="164" spans="1:11">
      <c r="A164" s="488" t="s">
        <v>65</v>
      </c>
      <c r="B164" s="614">
        <v>644423</v>
      </c>
      <c r="C164" s="614">
        <v>511437</v>
      </c>
      <c r="D164" s="614">
        <v>132986</v>
      </c>
      <c r="E164" s="614">
        <v>476833</v>
      </c>
      <c r="F164" s="614">
        <v>377868</v>
      </c>
      <c r="G164" s="614">
        <v>98965</v>
      </c>
      <c r="H164" s="614">
        <v>167590</v>
      </c>
      <c r="I164" s="614">
        <v>133569</v>
      </c>
      <c r="J164" s="614">
        <v>34021</v>
      </c>
      <c r="K164" s="519"/>
    </row>
    <row r="165" spans="1:11">
      <c r="A165" s="489" t="s">
        <v>102</v>
      </c>
      <c r="B165" s="614">
        <v>14036</v>
      </c>
      <c r="C165" s="614">
        <v>13174</v>
      </c>
      <c r="D165" s="614">
        <v>862</v>
      </c>
      <c r="E165" s="614">
        <v>8677</v>
      </c>
      <c r="F165" s="614">
        <v>8106</v>
      </c>
      <c r="G165" s="614">
        <v>571</v>
      </c>
      <c r="H165" s="614">
        <v>5359</v>
      </c>
      <c r="I165" s="614">
        <v>5068</v>
      </c>
      <c r="J165" s="614">
        <v>291</v>
      </c>
      <c r="K165" s="519"/>
    </row>
    <row r="166" spans="1:11">
      <c r="A166" s="489" t="s">
        <v>66</v>
      </c>
      <c r="B166" s="614">
        <v>25693</v>
      </c>
      <c r="C166" s="614">
        <v>22921</v>
      </c>
      <c r="D166" s="614">
        <v>2772</v>
      </c>
      <c r="E166" s="614">
        <v>16726</v>
      </c>
      <c r="F166" s="614">
        <v>15065</v>
      </c>
      <c r="G166" s="614">
        <v>1661</v>
      </c>
      <c r="H166" s="614">
        <v>8967</v>
      </c>
      <c r="I166" s="614">
        <v>7856</v>
      </c>
      <c r="J166" s="614">
        <v>1111</v>
      </c>
      <c r="K166" s="519"/>
    </row>
    <row r="167" spans="1:11">
      <c r="A167" s="489" t="s">
        <v>103</v>
      </c>
      <c r="B167" s="614">
        <v>29854</v>
      </c>
      <c r="C167" s="614">
        <v>25674</v>
      </c>
      <c r="D167" s="614">
        <v>4180</v>
      </c>
      <c r="E167" s="614">
        <v>22941</v>
      </c>
      <c r="F167" s="614">
        <v>18931</v>
      </c>
      <c r="G167" s="614">
        <v>4010</v>
      </c>
      <c r="H167" s="614">
        <v>6913</v>
      </c>
      <c r="I167" s="614">
        <v>6743</v>
      </c>
      <c r="J167" s="614">
        <v>170</v>
      </c>
      <c r="K167" s="519"/>
    </row>
    <row r="168" spans="1:11">
      <c r="A168" s="489" t="s">
        <v>104</v>
      </c>
      <c r="B168" s="614">
        <v>50829</v>
      </c>
      <c r="C168" s="614">
        <v>39518</v>
      </c>
      <c r="D168" s="614">
        <v>11311</v>
      </c>
      <c r="E168" s="614">
        <v>32636</v>
      </c>
      <c r="F168" s="614">
        <v>26096</v>
      </c>
      <c r="G168" s="614">
        <v>6540</v>
      </c>
      <c r="H168" s="614">
        <v>18193</v>
      </c>
      <c r="I168" s="614">
        <v>13422</v>
      </c>
      <c r="J168" s="614">
        <v>4771</v>
      </c>
      <c r="K168" s="519"/>
    </row>
    <row r="169" spans="1:11">
      <c r="A169" s="489" t="s">
        <v>105</v>
      </c>
      <c r="B169" s="614">
        <v>53646</v>
      </c>
      <c r="C169" s="614">
        <v>38612</v>
      </c>
      <c r="D169" s="614">
        <v>15034</v>
      </c>
      <c r="E169" s="614">
        <v>51916</v>
      </c>
      <c r="F169" s="614">
        <v>36907</v>
      </c>
      <c r="G169" s="614">
        <v>15009</v>
      </c>
      <c r="H169" s="614">
        <v>1730</v>
      </c>
      <c r="I169" s="614">
        <v>1705</v>
      </c>
      <c r="J169" s="614">
        <v>25</v>
      </c>
      <c r="K169" s="519"/>
    </row>
    <row r="170" spans="1:11">
      <c r="A170" s="489" t="s">
        <v>67</v>
      </c>
      <c r="B170" s="614">
        <v>23813</v>
      </c>
      <c r="C170" s="614">
        <v>21026</v>
      </c>
      <c r="D170" s="614">
        <v>2787</v>
      </c>
      <c r="E170" s="614">
        <v>19892</v>
      </c>
      <c r="F170" s="614">
        <v>17615</v>
      </c>
      <c r="G170" s="614">
        <v>2277</v>
      </c>
      <c r="H170" s="614">
        <v>3921</v>
      </c>
      <c r="I170" s="614">
        <v>3411</v>
      </c>
      <c r="J170" s="614">
        <v>510</v>
      </c>
      <c r="K170" s="519"/>
    </row>
    <row r="171" spans="1:11">
      <c r="A171" s="489" t="s">
        <v>68</v>
      </c>
      <c r="B171" s="614">
        <v>31950</v>
      </c>
      <c r="C171" s="614">
        <v>29592</v>
      </c>
      <c r="D171" s="614">
        <v>2358</v>
      </c>
      <c r="E171" s="614">
        <v>16289</v>
      </c>
      <c r="F171" s="614">
        <v>15254</v>
      </c>
      <c r="G171" s="614">
        <v>1035</v>
      </c>
      <c r="H171" s="614">
        <v>15661</v>
      </c>
      <c r="I171" s="614">
        <v>14338</v>
      </c>
      <c r="J171" s="614">
        <v>1323</v>
      </c>
      <c r="K171" s="519"/>
    </row>
    <row r="172" spans="1:11">
      <c r="A172" s="489" t="s">
        <v>106</v>
      </c>
      <c r="B172" s="614">
        <v>11457</v>
      </c>
      <c r="C172" s="614">
        <v>10191</v>
      </c>
      <c r="D172" s="614">
        <v>1266</v>
      </c>
      <c r="E172" s="614">
        <v>6719</v>
      </c>
      <c r="F172" s="614">
        <v>6090</v>
      </c>
      <c r="G172" s="614">
        <v>629</v>
      </c>
      <c r="H172" s="614">
        <v>4738</v>
      </c>
      <c r="I172" s="614">
        <v>4101</v>
      </c>
      <c r="J172" s="614">
        <v>637</v>
      </c>
      <c r="K172" s="519"/>
    </row>
    <row r="173" spans="1:11">
      <c r="A173" s="489" t="s">
        <v>107</v>
      </c>
      <c r="B173" s="614">
        <v>32815</v>
      </c>
      <c r="C173" s="614">
        <v>25562</v>
      </c>
      <c r="D173" s="614">
        <v>7253</v>
      </c>
      <c r="E173" s="614">
        <v>27701</v>
      </c>
      <c r="F173" s="614">
        <v>21597</v>
      </c>
      <c r="G173" s="614">
        <v>6104</v>
      </c>
      <c r="H173" s="614">
        <v>5114</v>
      </c>
      <c r="I173" s="614">
        <v>3965</v>
      </c>
      <c r="J173" s="614">
        <v>1149</v>
      </c>
      <c r="K173" s="519"/>
    </row>
    <row r="174" spans="1:11">
      <c r="A174" s="489" t="s">
        <v>108</v>
      </c>
      <c r="B174" s="614">
        <v>24139</v>
      </c>
      <c r="C174" s="614">
        <v>19813</v>
      </c>
      <c r="D174" s="614">
        <v>4326</v>
      </c>
      <c r="E174" s="614">
        <v>20140</v>
      </c>
      <c r="F174" s="614">
        <v>16854</v>
      </c>
      <c r="G174" s="614">
        <v>3286</v>
      </c>
      <c r="H174" s="614">
        <v>3999</v>
      </c>
      <c r="I174" s="614">
        <v>2959</v>
      </c>
      <c r="J174" s="614">
        <v>1040</v>
      </c>
      <c r="K174" s="519"/>
    </row>
    <row r="175" spans="1:11">
      <c r="A175" s="489" t="s">
        <v>109</v>
      </c>
      <c r="B175" s="614">
        <v>27530</v>
      </c>
      <c r="C175" s="614">
        <v>22446</v>
      </c>
      <c r="D175" s="614">
        <v>5084</v>
      </c>
      <c r="E175" s="614">
        <v>14808</v>
      </c>
      <c r="F175" s="614">
        <v>11304</v>
      </c>
      <c r="G175" s="614">
        <v>3504</v>
      </c>
      <c r="H175" s="614">
        <v>12722</v>
      </c>
      <c r="I175" s="614">
        <v>11142</v>
      </c>
      <c r="J175" s="614">
        <v>1580</v>
      </c>
      <c r="K175" s="519"/>
    </row>
    <row r="176" spans="1:11">
      <c r="A176" s="489" t="s">
        <v>110</v>
      </c>
      <c r="B176" s="614">
        <v>27182</v>
      </c>
      <c r="C176" s="614">
        <v>23907</v>
      </c>
      <c r="D176" s="614">
        <v>3275</v>
      </c>
      <c r="E176" s="614">
        <v>26667</v>
      </c>
      <c r="F176" s="614">
        <v>23468</v>
      </c>
      <c r="G176" s="614">
        <v>3199</v>
      </c>
      <c r="H176" s="614">
        <v>515</v>
      </c>
      <c r="I176" s="614">
        <v>439</v>
      </c>
      <c r="J176" s="614">
        <v>76</v>
      </c>
      <c r="K176" s="519"/>
    </row>
    <row r="177" spans="1:11">
      <c r="A177" s="489" t="s">
        <v>69</v>
      </c>
      <c r="B177" s="614">
        <v>17513</v>
      </c>
      <c r="C177" s="614">
        <v>14324</v>
      </c>
      <c r="D177" s="614">
        <v>3189</v>
      </c>
      <c r="E177" s="614">
        <v>14394</v>
      </c>
      <c r="F177" s="614">
        <v>11324</v>
      </c>
      <c r="G177" s="614">
        <v>3070</v>
      </c>
      <c r="H177" s="614">
        <v>3119</v>
      </c>
      <c r="I177" s="614">
        <v>3000</v>
      </c>
      <c r="J177" s="614">
        <v>119</v>
      </c>
      <c r="K177" s="519"/>
    </row>
    <row r="178" spans="1:11">
      <c r="A178" s="489" t="s">
        <v>111</v>
      </c>
      <c r="B178" s="614">
        <v>13138</v>
      </c>
      <c r="C178" s="614">
        <v>10616</v>
      </c>
      <c r="D178" s="614">
        <v>2522</v>
      </c>
      <c r="E178" s="614">
        <v>10458</v>
      </c>
      <c r="F178" s="614">
        <v>8867</v>
      </c>
      <c r="G178" s="614">
        <v>1591</v>
      </c>
      <c r="H178" s="614">
        <v>2680</v>
      </c>
      <c r="I178" s="614">
        <v>1749</v>
      </c>
      <c r="J178" s="614">
        <v>931</v>
      </c>
      <c r="K178" s="519"/>
    </row>
    <row r="179" spans="1:11">
      <c r="A179" s="489" t="s">
        <v>70</v>
      </c>
      <c r="B179" s="614">
        <v>63478</v>
      </c>
      <c r="C179" s="614">
        <v>46682</v>
      </c>
      <c r="D179" s="614">
        <v>16796</v>
      </c>
      <c r="E179" s="614">
        <v>10323</v>
      </c>
      <c r="F179" s="614">
        <v>7751</v>
      </c>
      <c r="G179" s="614">
        <v>2572</v>
      </c>
      <c r="H179" s="614">
        <v>53155</v>
      </c>
      <c r="I179" s="614">
        <v>38931</v>
      </c>
      <c r="J179" s="614">
        <v>14224</v>
      </c>
      <c r="K179" s="519"/>
    </row>
    <row r="180" spans="1:11">
      <c r="A180" s="489" t="s">
        <v>112</v>
      </c>
      <c r="B180" s="614">
        <v>2778</v>
      </c>
      <c r="C180" s="614">
        <v>2414</v>
      </c>
      <c r="D180" s="614">
        <v>364</v>
      </c>
      <c r="E180" s="614">
        <v>2093</v>
      </c>
      <c r="F180" s="614">
        <v>1776</v>
      </c>
      <c r="G180" s="614">
        <v>317</v>
      </c>
      <c r="H180" s="614">
        <v>685</v>
      </c>
      <c r="I180" s="614">
        <v>638</v>
      </c>
      <c r="J180" s="614">
        <v>47</v>
      </c>
      <c r="K180" s="519"/>
    </row>
    <row r="181" spans="1:11">
      <c r="A181" s="489" t="s">
        <v>71</v>
      </c>
      <c r="B181" s="614">
        <v>21171</v>
      </c>
      <c r="C181" s="614">
        <v>17486</v>
      </c>
      <c r="D181" s="614">
        <v>3685</v>
      </c>
      <c r="E181" s="614">
        <v>18711</v>
      </c>
      <c r="F181" s="614">
        <v>15437</v>
      </c>
      <c r="G181" s="614">
        <v>3274</v>
      </c>
      <c r="H181" s="614">
        <v>2460</v>
      </c>
      <c r="I181" s="614">
        <v>2049</v>
      </c>
      <c r="J181" s="614">
        <v>411</v>
      </c>
      <c r="K181" s="519"/>
    </row>
    <row r="182" spans="1:11">
      <c r="A182" s="489" t="s">
        <v>113</v>
      </c>
      <c r="B182" s="614">
        <v>74469</v>
      </c>
      <c r="C182" s="614">
        <v>55910</v>
      </c>
      <c r="D182" s="614">
        <v>18559</v>
      </c>
      <c r="E182" s="614">
        <v>67886</v>
      </c>
      <c r="F182" s="614">
        <v>51636</v>
      </c>
      <c r="G182" s="614">
        <v>16250</v>
      </c>
      <c r="H182" s="614">
        <v>6583</v>
      </c>
      <c r="I182" s="614">
        <v>4274</v>
      </c>
      <c r="J182" s="614">
        <v>2309</v>
      </c>
      <c r="K182" s="519"/>
    </row>
    <row r="183" spans="1:11">
      <c r="A183" s="489" t="s">
        <v>72</v>
      </c>
      <c r="B183" s="614">
        <v>72858</v>
      </c>
      <c r="C183" s="614">
        <v>53301</v>
      </c>
      <c r="D183" s="614">
        <v>19557</v>
      </c>
      <c r="E183" s="614">
        <v>65899</v>
      </c>
      <c r="F183" s="614">
        <v>48303</v>
      </c>
      <c r="G183" s="614">
        <v>17596</v>
      </c>
      <c r="H183" s="614">
        <v>6959</v>
      </c>
      <c r="I183" s="614">
        <v>4998</v>
      </c>
      <c r="J183" s="614">
        <v>1961</v>
      </c>
      <c r="K183" s="519"/>
    </row>
    <row r="184" spans="1:11">
      <c r="A184" s="489" t="s">
        <v>73</v>
      </c>
      <c r="B184" s="614">
        <v>26074</v>
      </c>
      <c r="C184" s="614">
        <v>18268</v>
      </c>
      <c r="D184" s="614">
        <v>7806</v>
      </c>
      <c r="E184" s="614">
        <v>21957</v>
      </c>
      <c r="F184" s="614">
        <v>15487</v>
      </c>
      <c r="G184" s="614">
        <v>6470</v>
      </c>
      <c r="H184" s="614">
        <v>4117</v>
      </c>
      <c r="I184" s="614">
        <v>2781</v>
      </c>
      <c r="J184" s="614">
        <v>1336</v>
      </c>
      <c r="K184" s="519"/>
    </row>
    <row r="185" spans="1:11" ht="26.25" customHeight="1">
      <c r="A185" s="949" t="s">
        <v>204</v>
      </c>
      <c r="B185" s="949"/>
      <c r="C185" s="949"/>
      <c r="D185" s="949"/>
      <c r="E185" s="949"/>
      <c r="F185" s="949"/>
      <c r="G185" s="949"/>
      <c r="H185" s="949"/>
      <c r="I185" s="949"/>
      <c r="J185" s="949"/>
      <c r="K185" s="519"/>
    </row>
    <row r="186" spans="1:11">
      <c r="A186" s="488" t="s">
        <v>65</v>
      </c>
      <c r="B186" s="614">
        <v>1560695</v>
      </c>
      <c r="C186" s="614">
        <v>674461</v>
      </c>
      <c r="D186" s="614">
        <v>886234</v>
      </c>
      <c r="E186" s="614">
        <v>919945</v>
      </c>
      <c r="F186" s="614">
        <v>380739</v>
      </c>
      <c r="G186" s="614">
        <v>539206</v>
      </c>
      <c r="H186" s="614">
        <v>640750</v>
      </c>
      <c r="I186" s="614">
        <v>293722</v>
      </c>
      <c r="J186" s="614">
        <v>347028</v>
      </c>
      <c r="K186" s="519"/>
    </row>
    <row r="187" spans="1:11">
      <c r="A187" s="489" t="s">
        <v>102</v>
      </c>
      <c r="B187" s="614">
        <v>61314</v>
      </c>
      <c r="C187" s="614">
        <v>25387</v>
      </c>
      <c r="D187" s="614">
        <v>35927</v>
      </c>
      <c r="E187" s="614">
        <v>26503</v>
      </c>
      <c r="F187" s="614">
        <v>12444</v>
      </c>
      <c r="G187" s="614">
        <v>14059</v>
      </c>
      <c r="H187" s="614">
        <v>34811</v>
      </c>
      <c r="I187" s="614">
        <v>12943</v>
      </c>
      <c r="J187" s="614">
        <v>21868</v>
      </c>
      <c r="K187" s="519"/>
    </row>
    <row r="188" spans="1:11">
      <c r="A188" s="489" t="s">
        <v>66</v>
      </c>
      <c r="B188" s="614">
        <v>41616</v>
      </c>
      <c r="C188" s="614">
        <v>14970</v>
      </c>
      <c r="D188" s="614">
        <v>26646</v>
      </c>
      <c r="E188" s="614">
        <v>32416</v>
      </c>
      <c r="F188" s="614">
        <v>10709</v>
      </c>
      <c r="G188" s="614">
        <v>21707</v>
      </c>
      <c r="H188" s="614">
        <v>9200</v>
      </c>
      <c r="I188" s="614">
        <v>4261</v>
      </c>
      <c r="J188" s="614">
        <v>4939</v>
      </c>
      <c r="K188" s="519"/>
    </row>
    <row r="189" spans="1:11">
      <c r="A189" s="489" t="s">
        <v>103</v>
      </c>
      <c r="B189" s="614">
        <v>74540</v>
      </c>
      <c r="C189" s="614">
        <v>27358</v>
      </c>
      <c r="D189" s="614">
        <v>47182</v>
      </c>
      <c r="E189" s="614">
        <v>47475</v>
      </c>
      <c r="F189" s="614">
        <v>15087</v>
      </c>
      <c r="G189" s="614">
        <v>32388</v>
      </c>
      <c r="H189" s="614">
        <v>27065</v>
      </c>
      <c r="I189" s="614">
        <v>12271</v>
      </c>
      <c r="J189" s="614">
        <v>14794</v>
      </c>
      <c r="K189" s="519"/>
    </row>
    <row r="190" spans="1:11">
      <c r="A190" s="489" t="s">
        <v>104</v>
      </c>
      <c r="B190" s="614">
        <v>108054</v>
      </c>
      <c r="C190" s="614">
        <v>48062</v>
      </c>
      <c r="D190" s="614">
        <v>59992</v>
      </c>
      <c r="E190" s="614">
        <v>63974</v>
      </c>
      <c r="F190" s="614">
        <v>28169</v>
      </c>
      <c r="G190" s="614">
        <v>35805</v>
      </c>
      <c r="H190" s="614">
        <v>44080</v>
      </c>
      <c r="I190" s="614">
        <v>19893</v>
      </c>
      <c r="J190" s="614">
        <v>24187</v>
      </c>
      <c r="K190" s="519"/>
    </row>
    <row r="191" spans="1:11">
      <c r="A191" s="489" t="s">
        <v>105</v>
      </c>
      <c r="B191" s="614">
        <v>46668</v>
      </c>
      <c r="C191" s="614">
        <v>16139</v>
      </c>
      <c r="D191" s="614">
        <v>30529</v>
      </c>
      <c r="E191" s="614">
        <v>27161</v>
      </c>
      <c r="F191" s="614">
        <v>10134</v>
      </c>
      <c r="G191" s="614">
        <v>17027</v>
      </c>
      <c r="H191" s="614">
        <v>19507</v>
      </c>
      <c r="I191" s="614">
        <v>6005</v>
      </c>
      <c r="J191" s="614">
        <v>13502</v>
      </c>
      <c r="K191" s="519"/>
    </row>
    <row r="192" spans="1:11">
      <c r="A192" s="489" t="s">
        <v>67</v>
      </c>
      <c r="B192" s="614">
        <v>50837</v>
      </c>
      <c r="C192" s="614">
        <v>20824</v>
      </c>
      <c r="D192" s="614">
        <v>30013</v>
      </c>
      <c r="E192" s="614">
        <v>33050</v>
      </c>
      <c r="F192" s="614">
        <v>14851</v>
      </c>
      <c r="G192" s="614">
        <v>18199</v>
      </c>
      <c r="H192" s="614">
        <v>17787</v>
      </c>
      <c r="I192" s="614">
        <v>5973</v>
      </c>
      <c r="J192" s="614">
        <v>11814</v>
      </c>
      <c r="K192" s="519"/>
    </row>
    <row r="193" spans="1:11">
      <c r="A193" s="489" t="s">
        <v>68</v>
      </c>
      <c r="B193" s="614">
        <v>73248</v>
      </c>
      <c r="C193" s="614">
        <v>39049</v>
      </c>
      <c r="D193" s="614">
        <v>34199</v>
      </c>
      <c r="E193" s="614">
        <v>34076</v>
      </c>
      <c r="F193" s="614">
        <v>16950</v>
      </c>
      <c r="G193" s="614">
        <v>17126</v>
      </c>
      <c r="H193" s="614">
        <v>39172</v>
      </c>
      <c r="I193" s="614">
        <v>22099</v>
      </c>
      <c r="J193" s="614">
        <v>17073</v>
      </c>
      <c r="K193" s="519"/>
    </row>
    <row r="194" spans="1:11">
      <c r="A194" s="489" t="s">
        <v>106</v>
      </c>
      <c r="B194" s="614">
        <v>34659</v>
      </c>
      <c r="C194" s="614">
        <v>13187</v>
      </c>
      <c r="D194" s="614">
        <v>21472</v>
      </c>
      <c r="E194" s="614">
        <v>14717</v>
      </c>
      <c r="F194" s="614">
        <v>5593</v>
      </c>
      <c r="G194" s="614">
        <v>9124</v>
      </c>
      <c r="H194" s="614">
        <v>19942</v>
      </c>
      <c r="I194" s="614">
        <v>7594</v>
      </c>
      <c r="J194" s="614">
        <v>12348</v>
      </c>
      <c r="K194" s="519"/>
    </row>
    <row r="195" spans="1:11">
      <c r="A195" s="489" t="s">
        <v>107</v>
      </c>
      <c r="B195" s="614">
        <v>77809</v>
      </c>
      <c r="C195" s="614">
        <v>24211</v>
      </c>
      <c r="D195" s="614">
        <v>53598</v>
      </c>
      <c r="E195" s="614">
        <v>64204</v>
      </c>
      <c r="F195" s="614">
        <v>19503</v>
      </c>
      <c r="G195" s="614">
        <v>44701</v>
      </c>
      <c r="H195" s="614">
        <v>13605</v>
      </c>
      <c r="I195" s="614">
        <v>4708</v>
      </c>
      <c r="J195" s="614">
        <v>8897</v>
      </c>
      <c r="K195" s="519"/>
    </row>
    <row r="196" spans="1:11">
      <c r="A196" s="489" t="s">
        <v>108</v>
      </c>
      <c r="B196" s="614">
        <v>88489</v>
      </c>
      <c r="C196" s="614">
        <v>29078</v>
      </c>
      <c r="D196" s="614">
        <v>59411</v>
      </c>
      <c r="E196" s="614">
        <v>61960</v>
      </c>
      <c r="F196" s="614">
        <v>21123</v>
      </c>
      <c r="G196" s="614">
        <v>40837</v>
      </c>
      <c r="H196" s="614">
        <v>26529</v>
      </c>
      <c r="I196" s="614">
        <v>7955</v>
      </c>
      <c r="J196" s="614">
        <v>18574</v>
      </c>
      <c r="K196" s="519"/>
    </row>
    <row r="197" spans="1:11">
      <c r="A197" s="489" t="s">
        <v>109</v>
      </c>
      <c r="B197" s="614">
        <v>58506</v>
      </c>
      <c r="C197" s="614">
        <v>27892</v>
      </c>
      <c r="D197" s="614">
        <v>30614</v>
      </c>
      <c r="E197" s="614">
        <v>12688</v>
      </c>
      <c r="F197" s="614">
        <v>6914</v>
      </c>
      <c r="G197" s="614">
        <v>5774</v>
      </c>
      <c r="H197" s="614">
        <v>45818</v>
      </c>
      <c r="I197" s="614">
        <v>20978</v>
      </c>
      <c r="J197" s="614">
        <v>24840</v>
      </c>
      <c r="K197" s="519"/>
    </row>
    <row r="198" spans="1:11">
      <c r="A198" s="489" t="s">
        <v>110</v>
      </c>
      <c r="B198" s="614">
        <v>37062</v>
      </c>
      <c r="C198" s="614">
        <v>19168</v>
      </c>
      <c r="D198" s="614">
        <v>17894</v>
      </c>
      <c r="E198" s="614">
        <v>23899</v>
      </c>
      <c r="F198" s="614">
        <v>11443</v>
      </c>
      <c r="G198" s="614">
        <v>12456</v>
      </c>
      <c r="H198" s="614">
        <v>13163</v>
      </c>
      <c r="I198" s="614">
        <v>7725</v>
      </c>
      <c r="J198" s="614">
        <v>5438</v>
      </c>
      <c r="K198" s="519"/>
    </row>
    <row r="199" spans="1:11">
      <c r="A199" s="489" t="s">
        <v>69</v>
      </c>
      <c r="B199" s="614">
        <v>53923</v>
      </c>
      <c r="C199" s="614">
        <v>15975</v>
      </c>
      <c r="D199" s="614">
        <v>37948</v>
      </c>
      <c r="E199" s="614">
        <v>44466</v>
      </c>
      <c r="F199" s="614">
        <v>12832</v>
      </c>
      <c r="G199" s="614">
        <v>31634</v>
      </c>
      <c r="H199" s="614">
        <v>9457</v>
      </c>
      <c r="I199" s="614">
        <v>3143</v>
      </c>
      <c r="J199" s="614">
        <v>6314</v>
      </c>
      <c r="K199" s="519"/>
    </row>
    <row r="200" spans="1:11">
      <c r="A200" s="489" t="s">
        <v>111</v>
      </c>
      <c r="B200" s="614">
        <v>32998</v>
      </c>
      <c r="C200" s="614">
        <v>13923</v>
      </c>
      <c r="D200" s="614">
        <v>19075</v>
      </c>
      <c r="E200" s="614">
        <v>22424</v>
      </c>
      <c r="F200" s="614">
        <v>9326</v>
      </c>
      <c r="G200" s="614">
        <v>13098</v>
      </c>
      <c r="H200" s="614">
        <v>10574</v>
      </c>
      <c r="I200" s="614">
        <v>4597</v>
      </c>
      <c r="J200" s="614">
        <v>5977</v>
      </c>
      <c r="K200" s="519"/>
    </row>
    <row r="201" spans="1:11">
      <c r="A201" s="489" t="s">
        <v>70</v>
      </c>
      <c r="B201" s="614">
        <v>132563</v>
      </c>
      <c r="C201" s="614">
        <v>67115</v>
      </c>
      <c r="D201" s="614">
        <v>65448</v>
      </c>
      <c r="E201" s="614">
        <v>29631</v>
      </c>
      <c r="F201" s="614">
        <v>15355</v>
      </c>
      <c r="G201" s="614">
        <v>14276</v>
      </c>
      <c r="H201" s="614">
        <v>102932</v>
      </c>
      <c r="I201" s="614">
        <v>51760</v>
      </c>
      <c r="J201" s="614">
        <v>51172</v>
      </c>
      <c r="K201" s="519"/>
    </row>
    <row r="202" spans="1:11">
      <c r="A202" s="489" t="s">
        <v>112</v>
      </c>
      <c r="B202" s="614">
        <v>8353</v>
      </c>
      <c r="C202" s="614">
        <v>2962</v>
      </c>
      <c r="D202" s="614">
        <v>5391</v>
      </c>
      <c r="E202" s="614">
        <v>6523</v>
      </c>
      <c r="F202" s="614">
        <v>2225</v>
      </c>
      <c r="G202" s="614">
        <v>4298</v>
      </c>
      <c r="H202" s="614">
        <v>1830</v>
      </c>
      <c r="I202" s="614">
        <v>737</v>
      </c>
      <c r="J202" s="614">
        <v>1093</v>
      </c>
      <c r="K202" s="519"/>
    </row>
    <row r="203" spans="1:11">
      <c r="A203" s="489" t="s">
        <v>71</v>
      </c>
      <c r="B203" s="614">
        <v>50348</v>
      </c>
      <c r="C203" s="614">
        <v>15148</v>
      </c>
      <c r="D203" s="614">
        <v>35200</v>
      </c>
      <c r="E203" s="614">
        <v>39423</v>
      </c>
      <c r="F203" s="614">
        <v>11052</v>
      </c>
      <c r="G203" s="614">
        <v>28371</v>
      </c>
      <c r="H203" s="614">
        <v>10925</v>
      </c>
      <c r="I203" s="614">
        <v>4096</v>
      </c>
      <c r="J203" s="614">
        <v>6829</v>
      </c>
      <c r="K203" s="519"/>
    </row>
    <row r="204" spans="1:11">
      <c r="A204" s="489" t="s">
        <v>113</v>
      </c>
      <c r="B204" s="614">
        <v>120583</v>
      </c>
      <c r="C204" s="614">
        <v>50036</v>
      </c>
      <c r="D204" s="614">
        <v>70547</v>
      </c>
      <c r="E204" s="614">
        <v>105705</v>
      </c>
      <c r="F204" s="614">
        <v>42111</v>
      </c>
      <c r="G204" s="614">
        <v>63594</v>
      </c>
      <c r="H204" s="614">
        <v>14878</v>
      </c>
      <c r="I204" s="614">
        <v>7925</v>
      </c>
      <c r="J204" s="614">
        <v>6953</v>
      </c>
      <c r="K204" s="519"/>
    </row>
    <row r="205" spans="1:11">
      <c r="A205" s="489" t="s">
        <v>72</v>
      </c>
      <c r="B205" s="614">
        <v>286510</v>
      </c>
      <c r="C205" s="614">
        <v>149235</v>
      </c>
      <c r="D205" s="614">
        <v>137275</v>
      </c>
      <c r="E205" s="614">
        <v>211925</v>
      </c>
      <c r="F205" s="614">
        <v>106150</v>
      </c>
      <c r="G205" s="614">
        <v>105775</v>
      </c>
      <c r="H205" s="614">
        <v>74585</v>
      </c>
      <c r="I205" s="614">
        <v>43085</v>
      </c>
      <c r="J205" s="614">
        <v>31500</v>
      </c>
      <c r="K205" s="519"/>
    </row>
    <row r="206" spans="1:11">
      <c r="A206" s="489" t="s">
        <v>73</v>
      </c>
      <c r="B206" s="614">
        <v>122615</v>
      </c>
      <c r="C206" s="614">
        <v>54742</v>
      </c>
      <c r="D206" s="614">
        <v>67873</v>
      </c>
      <c r="E206" s="614">
        <v>17725</v>
      </c>
      <c r="F206" s="614">
        <v>8768</v>
      </c>
      <c r="G206" s="614">
        <v>8957</v>
      </c>
      <c r="H206" s="614">
        <v>104890</v>
      </c>
      <c r="I206" s="614">
        <v>45974</v>
      </c>
      <c r="J206" s="614">
        <v>58916</v>
      </c>
      <c r="K206" s="519"/>
    </row>
    <row r="207" spans="1:11" ht="24.75" customHeight="1">
      <c r="A207" s="949" t="s">
        <v>205</v>
      </c>
      <c r="B207" s="949"/>
      <c r="C207" s="949"/>
      <c r="D207" s="949"/>
      <c r="E207" s="949"/>
      <c r="F207" s="949"/>
      <c r="G207" s="949"/>
      <c r="H207" s="949"/>
      <c r="I207" s="949"/>
      <c r="J207" s="949"/>
      <c r="K207" s="519"/>
    </row>
    <row r="208" spans="1:11">
      <c r="A208" s="488" t="s">
        <v>65</v>
      </c>
      <c r="B208" s="614">
        <v>671211</v>
      </c>
      <c r="C208" s="614">
        <v>532077</v>
      </c>
      <c r="D208" s="614">
        <v>139134</v>
      </c>
      <c r="E208" s="614">
        <v>416720</v>
      </c>
      <c r="F208" s="614">
        <v>300690</v>
      </c>
      <c r="G208" s="614">
        <v>116030</v>
      </c>
      <c r="H208" s="614">
        <v>254491</v>
      </c>
      <c r="I208" s="614">
        <v>231387</v>
      </c>
      <c r="J208" s="614">
        <v>23104</v>
      </c>
      <c r="K208" s="519"/>
    </row>
    <row r="209" spans="1:11">
      <c r="A209" s="489" t="s">
        <v>102</v>
      </c>
      <c r="B209" s="614">
        <v>20287</v>
      </c>
      <c r="C209" s="614">
        <v>14131</v>
      </c>
      <c r="D209" s="614">
        <v>6156</v>
      </c>
      <c r="E209" s="614">
        <v>10506</v>
      </c>
      <c r="F209" s="614">
        <v>4637</v>
      </c>
      <c r="G209" s="614">
        <v>5869</v>
      </c>
      <c r="H209" s="614">
        <v>9781</v>
      </c>
      <c r="I209" s="614">
        <v>9494</v>
      </c>
      <c r="J209" s="614">
        <v>287</v>
      </c>
      <c r="K209" s="519"/>
    </row>
    <row r="210" spans="1:11">
      <c r="A210" s="489" t="s">
        <v>66</v>
      </c>
      <c r="B210" s="614">
        <v>28789</v>
      </c>
      <c r="C210" s="614">
        <v>24805</v>
      </c>
      <c r="D210" s="614">
        <v>3984</v>
      </c>
      <c r="E210" s="614">
        <v>17243</v>
      </c>
      <c r="F210" s="614">
        <v>13562</v>
      </c>
      <c r="G210" s="614">
        <v>3681</v>
      </c>
      <c r="H210" s="614">
        <v>11546</v>
      </c>
      <c r="I210" s="614">
        <v>11243</v>
      </c>
      <c r="J210" s="614">
        <v>303</v>
      </c>
      <c r="K210" s="519"/>
    </row>
    <row r="211" spans="1:11">
      <c r="A211" s="489" t="s">
        <v>103</v>
      </c>
      <c r="B211" s="614">
        <v>33464</v>
      </c>
      <c r="C211" s="614">
        <v>27123</v>
      </c>
      <c r="D211" s="614">
        <v>6341</v>
      </c>
      <c r="E211" s="614">
        <v>28027</v>
      </c>
      <c r="F211" s="614">
        <v>22019</v>
      </c>
      <c r="G211" s="614">
        <v>6008</v>
      </c>
      <c r="H211" s="614">
        <v>5437</v>
      </c>
      <c r="I211" s="614">
        <v>5104</v>
      </c>
      <c r="J211" s="614">
        <v>333</v>
      </c>
      <c r="K211" s="519"/>
    </row>
    <row r="212" spans="1:11">
      <c r="A212" s="489" t="s">
        <v>104</v>
      </c>
      <c r="B212" s="614">
        <v>53331</v>
      </c>
      <c r="C212" s="614">
        <v>38616</v>
      </c>
      <c r="D212" s="614">
        <v>14715</v>
      </c>
      <c r="E212" s="614">
        <v>25634</v>
      </c>
      <c r="F212" s="614">
        <v>16707</v>
      </c>
      <c r="G212" s="614">
        <v>8927</v>
      </c>
      <c r="H212" s="614">
        <v>27697</v>
      </c>
      <c r="I212" s="614">
        <v>21909</v>
      </c>
      <c r="J212" s="614">
        <v>5788</v>
      </c>
      <c r="K212" s="519"/>
    </row>
    <row r="213" spans="1:11">
      <c r="A213" s="489" t="s">
        <v>105</v>
      </c>
      <c r="B213" s="614">
        <v>26743</v>
      </c>
      <c r="C213" s="614">
        <v>20167</v>
      </c>
      <c r="D213" s="614">
        <v>6576</v>
      </c>
      <c r="E213" s="614">
        <v>19123</v>
      </c>
      <c r="F213" s="614">
        <v>13232</v>
      </c>
      <c r="G213" s="614">
        <v>5891</v>
      </c>
      <c r="H213" s="614">
        <v>7620</v>
      </c>
      <c r="I213" s="614">
        <v>6935</v>
      </c>
      <c r="J213" s="614">
        <v>685</v>
      </c>
      <c r="K213" s="519"/>
    </row>
    <row r="214" spans="1:11">
      <c r="A214" s="489" t="s">
        <v>67</v>
      </c>
      <c r="B214" s="614">
        <v>23295</v>
      </c>
      <c r="C214" s="614">
        <v>21545</v>
      </c>
      <c r="D214" s="614">
        <v>1750</v>
      </c>
      <c r="E214" s="614">
        <v>10706</v>
      </c>
      <c r="F214" s="614">
        <v>9040</v>
      </c>
      <c r="G214" s="614">
        <v>1666</v>
      </c>
      <c r="H214" s="614">
        <v>12589</v>
      </c>
      <c r="I214" s="614">
        <v>12505</v>
      </c>
      <c r="J214" s="614">
        <v>84</v>
      </c>
      <c r="K214" s="519"/>
    </row>
    <row r="215" spans="1:11">
      <c r="A215" s="489" t="s">
        <v>68</v>
      </c>
      <c r="B215" s="614">
        <v>36922</v>
      </c>
      <c r="C215" s="614">
        <v>33453</v>
      </c>
      <c r="D215" s="614">
        <v>3469</v>
      </c>
      <c r="E215" s="614">
        <v>18570</v>
      </c>
      <c r="F215" s="614">
        <v>15330</v>
      </c>
      <c r="G215" s="614">
        <v>3240</v>
      </c>
      <c r="H215" s="614">
        <v>18352</v>
      </c>
      <c r="I215" s="614">
        <v>18123</v>
      </c>
      <c r="J215" s="614">
        <v>229</v>
      </c>
      <c r="K215" s="519"/>
    </row>
    <row r="216" spans="1:11">
      <c r="A216" s="489" t="s">
        <v>106</v>
      </c>
      <c r="B216" s="614">
        <v>29335</v>
      </c>
      <c r="C216" s="614">
        <v>24796</v>
      </c>
      <c r="D216" s="614">
        <v>4539</v>
      </c>
      <c r="E216" s="614">
        <v>16319</v>
      </c>
      <c r="F216" s="614">
        <v>12045</v>
      </c>
      <c r="G216" s="614">
        <v>4274</v>
      </c>
      <c r="H216" s="614">
        <v>13016</v>
      </c>
      <c r="I216" s="614">
        <v>12751</v>
      </c>
      <c r="J216" s="614">
        <v>265</v>
      </c>
      <c r="K216" s="519"/>
    </row>
    <row r="217" spans="1:11">
      <c r="A217" s="489" t="s">
        <v>107</v>
      </c>
      <c r="B217" s="614">
        <v>39754</v>
      </c>
      <c r="C217" s="614">
        <v>27355</v>
      </c>
      <c r="D217" s="614">
        <v>12399</v>
      </c>
      <c r="E217" s="614">
        <v>35558</v>
      </c>
      <c r="F217" s="614">
        <v>23608</v>
      </c>
      <c r="G217" s="614">
        <v>11950</v>
      </c>
      <c r="H217" s="614">
        <v>4196</v>
      </c>
      <c r="I217" s="614">
        <v>3747</v>
      </c>
      <c r="J217" s="614">
        <v>449</v>
      </c>
      <c r="K217" s="519"/>
    </row>
    <row r="218" spans="1:11">
      <c r="A218" s="489" t="s">
        <v>108</v>
      </c>
      <c r="B218" s="614">
        <v>26986</v>
      </c>
      <c r="C218" s="614">
        <v>22216</v>
      </c>
      <c r="D218" s="614">
        <v>4770</v>
      </c>
      <c r="E218" s="614">
        <v>12168</v>
      </c>
      <c r="F218" s="614">
        <v>8426</v>
      </c>
      <c r="G218" s="614">
        <v>3742</v>
      </c>
      <c r="H218" s="614">
        <v>14818</v>
      </c>
      <c r="I218" s="614">
        <v>13790</v>
      </c>
      <c r="J218" s="614">
        <v>1028</v>
      </c>
      <c r="K218" s="519"/>
    </row>
    <row r="219" spans="1:11">
      <c r="A219" s="489" t="s">
        <v>109</v>
      </c>
      <c r="B219" s="614">
        <v>35342</v>
      </c>
      <c r="C219" s="614">
        <v>30668</v>
      </c>
      <c r="D219" s="614">
        <v>4674</v>
      </c>
      <c r="E219" s="614">
        <v>13604</v>
      </c>
      <c r="F219" s="614">
        <v>10182</v>
      </c>
      <c r="G219" s="614">
        <v>3422</v>
      </c>
      <c r="H219" s="614">
        <v>21738</v>
      </c>
      <c r="I219" s="614">
        <v>20486</v>
      </c>
      <c r="J219" s="614">
        <v>1252</v>
      </c>
      <c r="K219" s="519"/>
    </row>
    <row r="220" spans="1:11">
      <c r="A220" s="489" t="s">
        <v>110</v>
      </c>
      <c r="B220" s="614">
        <v>28795</v>
      </c>
      <c r="C220" s="614">
        <v>21795</v>
      </c>
      <c r="D220" s="614">
        <v>7000</v>
      </c>
      <c r="E220" s="614">
        <v>24931</v>
      </c>
      <c r="F220" s="614">
        <v>18434</v>
      </c>
      <c r="G220" s="614">
        <v>6497</v>
      </c>
      <c r="H220" s="614">
        <v>3864</v>
      </c>
      <c r="I220" s="614">
        <v>3361</v>
      </c>
      <c r="J220" s="614">
        <v>503</v>
      </c>
      <c r="K220" s="519"/>
    </row>
    <row r="221" spans="1:11">
      <c r="A221" s="489" t="s">
        <v>69</v>
      </c>
      <c r="B221" s="614">
        <v>21606</v>
      </c>
      <c r="C221" s="614">
        <v>16987</v>
      </c>
      <c r="D221" s="614">
        <v>4619</v>
      </c>
      <c r="E221" s="614">
        <v>17671</v>
      </c>
      <c r="F221" s="614">
        <v>13978</v>
      </c>
      <c r="G221" s="614">
        <v>3693</v>
      </c>
      <c r="H221" s="614">
        <v>3935</v>
      </c>
      <c r="I221" s="614">
        <v>3009</v>
      </c>
      <c r="J221" s="614">
        <v>926</v>
      </c>
      <c r="K221" s="519"/>
    </row>
    <row r="222" spans="1:11">
      <c r="A222" s="489" t="s">
        <v>111</v>
      </c>
      <c r="B222" s="614">
        <v>17873</v>
      </c>
      <c r="C222" s="614">
        <v>14980</v>
      </c>
      <c r="D222" s="614">
        <v>2893</v>
      </c>
      <c r="E222" s="614">
        <v>13862</v>
      </c>
      <c r="F222" s="614">
        <v>11088</v>
      </c>
      <c r="G222" s="614">
        <v>2774</v>
      </c>
      <c r="H222" s="614">
        <v>4011</v>
      </c>
      <c r="I222" s="614">
        <v>3892</v>
      </c>
      <c r="J222" s="614">
        <v>119</v>
      </c>
      <c r="K222" s="519"/>
    </row>
    <row r="223" spans="1:11">
      <c r="A223" s="489" t="s">
        <v>70</v>
      </c>
      <c r="B223" s="614">
        <v>60798</v>
      </c>
      <c r="C223" s="614">
        <v>46990</v>
      </c>
      <c r="D223" s="614">
        <v>13808</v>
      </c>
      <c r="E223" s="614">
        <v>17989</v>
      </c>
      <c r="F223" s="614">
        <v>11697</v>
      </c>
      <c r="G223" s="614">
        <v>6292</v>
      </c>
      <c r="H223" s="614">
        <v>42809</v>
      </c>
      <c r="I223" s="614">
        <v>35293</v>
      </c>
      <c r="J223" s="614">
        <v>7516</v>
      </c>
      <c r="K223" s="519"/>
    </row>
    <row r="224" spans="1:11">
      <c r="A224" s="489" t="s">
        <v>112</v>
      </c>
      <c r="B224" s="614">
        <v>7293</v>
      </c>
      <c r="C224" s="614">
        <v>5975</v>
      </c>
      <c r="D224" s="614">
        <v>1318</v>
      </c>
      <c r="E224" s="614">
        <v>6648</v>
      </c>
      <c r="F224" s="614">
        <v>5350</v>
      </c>
      <c r="G224" s="614">
        <v>1298</v>
      </c>
      <c r="H224" s="614">
        <v>645</v>
      </c>
      <c r="I224" s="614">
        <v>625</v>
      </c>
      <c r="J224" s="614">
        <v>20</v>
      </c>
      <c r="K224" s="519"/>
    </row>
    <row r="225" spans="1:11">
      <c r="A225" s="489" t="s">
        <v>71</v>
      </c>
      <c r="B225" s="614">
        <v>24312</v>
      </c>
      <c r="C225" s="614">
        <v>18481</v>
      </c>
      <c r="D225" s="614">
        <v>5831</v>
      </c>
      <c r="E225" s="614">
        <v>13673</v>
      </c>
      <c r="F225" s="614">
        <v>8212</v>
      </c>
      <c r="G225" s="614">
        <v>5461</v>
      </c>
      <c r="H225" s="614">
        <v>10639</v>
      </c>
      <c r="I225" s="614">
        <v>10269</v>
      </c>
      <c r="J225" s="614">
        <v>370</v>
      </c>
      <c r="K225" s="519"/>
    </row>
    <row r="226" spans="1:11">
      <c r="A226" s="489" t="s">
        <v>113</v>
      </c>
      <c r="B226" s="614">
        <v>46200</v>
      </c>
      <c r="C226" s="614">
        <v>34611</v>
      </c>
      <c r="D226" s="614">
        <v>11589</v>
      </c>
      <c r="E226" s="614">
        <v>38539</v>
      </c>
      <c r="F226" s="614">
        <v>28397</v>
      </c>
      <c r="G226" s="614">
        <v>10142</v>
      </c>
      <c r="H226" s="614">
        <v>7661</v>
      </c>
      <c r="I226" s="614">
        <v>6214</v>
      </c>
      <c r="J226" s="614">
        <v>1447</v>
      </c>
      <c r="K226" s="519"/>
    </row>
    <row r="227" spans="1:11">
      <c r="A227" s="489" t="s">
        <v>72</v>
      </c>
      <c r="B227" s="614">
        <v>74811</v>
      </c>
      <c r="C227" s="614">
        <v>54954</v>
      </c>
      <c r="D227" s="614">
        <v>19857</v>
      </c>
      <c r="E227" s="614">
        <v>64500</v>
      </c>
      <c r="F227" s="614">
        <v>45274</v>
      </c>
      <c r="G227" s="614">
        <v>19226</v>
      </c>
      <c r="H227" s="614">
        <v>10311</v>
      </c>
      <c r="I227" s="614">
        <v>9680</v>
      </c>
      <c r="J227" s="614">
        <v>631</v>
      </c>
      <c r="K227" s="519"/>
    </row>
    <row r="228" spans="1:11">
      <c r="A228" s="489" t="s">
        <v>73</v>
      </c>
      <c r="B228" s="614">
        <v>35275</v>
      </c>
      <c r="C228" s="614">
        <v>32429</v>
      </c>
      <c r="D228" s="614">
        <v>2846</v>
      </c>
      <c r="E228" s="614">
        <v>11449</v>
      </c>
      <c r="F228" s="614">
        <v>9472</v>
      </c>
      <c r="G228" s="614">
        <v>1977</v>
      </c>
      <c r="H228" s="614">
        <v>23826</v>
      </c>
      <c r="I228" s="614">
        <v>22957</v>
      </c>
      <c r="J228" s="614">
        <v>869</v>
      </c>
      <c r="K228" s="519"/>
    </row>
    <row r="229" spans="1:11" ht="24.75" customHeight="1">
      <c r="A229" s="949" t="s">
        <v>206</v>
      </c>
      <c r="B229" s="949"/>
      <c r="C229" s="949"/>
      <c r="D229" s="949"/>
      <c r="E229" s="949"/>
      <c r="F229" s="949"/>
      <c r="G229" s="949"/>
      <c r="H229" s="949"/>
      <c r="I229" s="949"/>
      <c r="J229" s="949"/>
      <c r="K229" s="519"/>
    </row>
    <row r="230" spans="1:11">
      <c r="A230" s="488" t="s">
        <v>65</v>
      </c>
      <c r="B230" s="614">
        <v>228304</v>
      </c>
      <c r="C230" s="614">
        <v>77121</v>
      </c>
      <c r="D230" s="614">
        <v>151183</v>
      </c>
      <c r="E230" s="614">
        <v>185380</v>
      </c>
      <c r="F230" s="614">
        <v>58127</v>
      </c>
      <c r="G230" s="614">
        <v>127253</v>
      </c>
      <c r="H230" s="614">
        <v>42924</v>
      </c>
      <c r="I230" s="614">
        <v>18994</v>
      </c>
      <c r="J230" s="614">
        <v>23930</v>
      </c>
      <c r="K230" s="519"/>
    </row>
    <row r="231" spans="1:11">
      <c r="A231" s="489" t="s">
        <v>102</v>
      </c>
      <c r="B231" s="614">
        <v>3593</v>
      </c>
      <c r="C231" s="614">
        <v>737</v>
      </c>
      <c r="D231" s="614">
        <v>2856</v>
      </c>
      <c r="E231" s="614">
        <v>2127</v>
      </c>
      <c r="F231" s="614">
        <v>504</v>
      </c>
      <c r="G231" s="614">
        <v>1623</v>
      </c>
      <c r="H231" s="614">
        <v>1466</v>
      </c>
      <c r="I231" s="614">
        <v>233</v>
      </c>
      <c r="J231" s="614">
        <v>1233</v>
      </c>
      <c r="K231" s="519"/>
    </row>
    <row r="232" spans="1:11">
      <c r="A232" s="489" t="s">
        <v>66</v>
      </c>
      <c r="B232" s="614">
        <v>9294</v>
      </c>
      <c r="C232" s="614">
        <v>3449</v>
      </c>
      <c r="D232" s="614">
        <v>5845</v>
      </c>
      <c r="E232" s="614">
        <v>7781</v>
      </c>
      <c r="F232" s="614">
        <v>2721</v>
      </c>
      <c r="G232" s="614">
        <v>5060</v>
      </c>
      <c r="H232" s="614">
        <v>1513</v>
      </c>
      <c r="I232" s="614">
        <v>728</v>
      </c>
      <c r="J232" s="614">
        <v>785</v>
      </c>
      <c r="K232" s="519"/>
    </row>
    <row r="233" spans="1:11">
      <c r="A233" s="489" t="s">
        <v>103</v>
      </c>
      <c r="B233" s="614">
        <v>10853</v>
      </c>
      <c r="C233" s="614">
        <v>2364</v>
      </c>
      <c r="D233" s="614">
        <v>8489</v>
      </c>
      <c r="E233" s="614">
        <v>10037</v>
      </c>
      <c r="F233" s="614">
        <v>2169</v>
      </c>
      <c r="G233" s="614">
        <v>7868</v>
      </c>
      <c r="H233" s="614">
        <v>816</v>
      </c>
      <c r="I233" s="614">
        <v>195</v>
      </c>
      <c r="J233" s="614">
        <v>621</v>
      </c>
      <c r="K233" s="519"/>
    </row>
    <row r="234" spans="1:11">
      <c r="A234" s="489" t="s">
        <v>104</v>
      </c>
      <c r="B234" s="614">
        <v>16536</v>
      </c>
      <c r="C234" s="614">
        <v>6221</v>
      </c>
      <c r="D234" s="614">
        <v>10315</v>
      </c>
      <c r="E234" s="614">
        <v>13860</v>
      </c>
      <c r="F234" s="614">
        <v>5183</v>
      </c>
      <c r="G234" s="614">
        <v>8677</v>
      </c>
      <c r="H234" s="614">
        <v>2676</v>
      </c>
      <c r="I234" s="614">
        <v>1038</v>
      </c>
      <c r="J234" s="614">
        <v>1638</v>
      </c>
      <c r="K234" s="519"/>
    </row>
    <row r="235" spans="1:11">
      <c r="A235" s="489" t="s">
        <v>105</v>
      </c>
      <c r="B235" s="614">
        <v>15889</v>
      </c>
      <c r="C235" s="614">
        <v>4055</v>
      </c>
      <c r="D235" s="614">
        <v>11834</v>
      </c>
      <c r="E235" s="614">
        <v>13882</v>
      </c>
      <c r="F235" s="614">
        <v>2537</v>
      </c>
      <c r="G235" s="614">
        <v>11345</v>
      </c>
      <c r="H235" s="614">
        <v>2007</v>
      </c>
      <c r="I235" s="614">
        <v>1518</v>
      </c>
      <c r="J235" s="614">
        <v>489</v>
      </c>
      <c r="K235" s="519"/>
    </row>
    <row r="236" spans="1:11">
      <c r="A236" s="489" t="s">
        <v>67</v>
      </c>
      <c r="B236" s="614">
        <v>8956</v>
      </c>
      <c r="C236" s="614">
        <v>2432</v>
      </c>
      <c r="D236" s="614">
        <v>6524</v>
      </c>
      <c r="E236" s="614">
        <v>7440</v>
      </c>
      <c r="F236" s="614">
        <v>1995</v>
      </c>
      <c r="G236" s="614">
        <v>5445</v>
      </c>
      <c r="H236" s="614">
        <v>1516</v>
      </c>
      <c r="I236" s="614">
        <v>437</v>
      </c>
      <c r="J236" s="614">
        <v>1079</v>
      </c>
      <c r="K236" s="519"/>
    </row>
    <row r="237" spans="1:11">
      <c r="A237" s="489" t="s">
        <v>68</v>
      </c>
      <c r="B237" s="614">
        <v>7315</v>
      </c>
      <c r="C237" s="614">
        <v>1642</v>
      </c>
      <c r="D237" s="614">
        <v>5673</v>
      </c>
      <c r="E237" s="614">
        <v>4833</v>
      </c>
      <c r="F237" s="614">
        <v>833</v>
      </c>
      <c r="G237" s="614">
        <v>4000</v>
      </c>
      <c r="H237" s="614">
        <v>2482</v>
      </c>
      <c r="I237" s="614">
        <v>809</v>
      </c>
      <c r="J237" s="614">
        <v>1673</v>
      </c>
      <c r="K237" s="519"/>
    </row>
    <row r="238" spans="1:11">
      <c r="A238" s="489" t="s">
        <v>106</v>
      </c>
      <c r="B238" s="614">
        <v>7195</v>
      </c>
      <c r="C238" s="614">
        <v>2096</v>
      </c>
      <c r="D238" s="614">
        <v>5099</v>
      </c>
      <c r="E238" s="614">
        <v>4148</v>
      </c>
      <c r="F238" s="614">
        <v>995</v>
      </c>
      <c r="G238" s="614">
        <v>3153</v>
      </c>
      <c r="H238" s="614">
        <v>3047</v>
      </c>
      <c r="I238" s="614">
        <v>1101</v>
      </c>
      <c r="J238" s="614">
        <v>1946</v>
      </c>
      <c r="K238" s="519"/>
    </row>
    <row r="239" spans="1:11">
      <c r="A239" s="489" t="s">
        <v>107</v>
      </c>
      <c r="B239" s="614">
        <v>13230</v>
      </c>
      <c r="C239" s="614">
        <v>4268</v>
      </c>
      <c r="D239" s="614">
        <v>8962</v>
      </c>
      <c r="E239" s="614">
        <v>12343</v>
      </c>
      <c r="F239" s="614">
        <v>3632</v>
      </c>
      <c r="G239" s="614">
        <v>8711</v>
      </c>
      <c r="H239" s="614">
        <v>887</v>
      </c>
      <c r="I239" s="614">
        <v>636</v>
      </c>
      <c r="J239" s="614">
        <v>251</v>
      </c>
      <c r="K239" s="519"/>
    </row>
    <row r="240" spans="1:11">
      <c r="A240" s="489" t="s">
        <v>108</v>
      </c>
      <c r="B240" s="614">
        <v>5914</v>
      </c>
      <c r="C240" s="614">
        <v>2070</v>
      </c>
      <c r="D240" s="614">
        <v>3844</v>
      </c>
      <c r="E240" s="614">
        <v>4470</v>
      </c>
      <c r="F240" s="614">
        <v>1572</v>
      </c>
      <c r="G240" s="614">
        <v>2898</v>
      </c>
      <c r="H240" s="614">
        <v>1444</v>
      </c>
      <c r="I240" s="614">
        <v>498</v>
      </c>
      <c r="J240" s="614">
        <v>946</v>
      </c>
      <c r="K240" s="519"/>
    </row>
    <row r="241" spans="1:11">
      <c r="A241" s="489" t="s">
        <v>109</v>
      </c>
      <c r="B241" s="614">
        <v>6971</v>
      </c>
      <c r="C241" s="614">
        <v>1541</v>
      </c>
      <c r="D241" s="614">
        <v>5430</v>
      </c>
      <c r="E241" s="614">
        <v>3202</v>
      </c>
      <c r="F241" s="614">
        <v>677</v>
      </c>
      <c r="G241" s="614">
        <v>2525</v>
      </c>
      <c r="H241" s="614">
        <v>3769</v>
      </c>
      <c r="I241" s="614">
        <v>864</v>
      </c>
      <c r="J241" s="614">
        <v>2905</v>
      </c>
      <c r="K241" s="519"/>
    </row>
    <row r="242" spans="1:11">
      <c r="A242" s="489" t="s">
        <v>110</v>
      </c>
      <c r="B242" s="614">
        <v>12157</v>
      </c>
      <c r="C242" s="614">
        <v>6152</v>
      </c>
      <c r="D242" s="614">
        <v>6005</v>
      </c>
      <c r="E242" s="614">
        <v>11162</v>
      </c>
      <c r="F242" s="614">
        <v>5446</v>
      </c>
      <c r="G242" s="614">
        <v>5716</v>
      </c>
      <c r="H242" s="614">
        <v>995</v>
      </c>
      <c r="I242" s="614">
        <v>706</v>
      </c>
      <c r="J242" s="614">
        <v>289</v>
      </c>
      <c r="K242" s="519"/>
    </row>
    <row r="243" spans="1:11">
      <c r="A243" s="489" t="s">
        <v>69</v>
      </c>
      <c r="B243" s="614">
        <v>5598</v>
      </c>
      <c r="C243" s="614">
        <v>2466</v>
      </c>
      <c r="D243" s="614">
        <v>3132</v>
      </c>
      <c r="E243" s="614">
        <v>4711</v>
      </c>
      <c r="F243" s="614">
        <v>1743</v>
      </c>
      <c r="G243" s="614">
        <v>2968</v>
      </c>
      <c r="H243" s="614">
        <v>887</v>
      </c>
      <c r="I243" s="614">
        <v>723</v>
      </c>
      <c r="J243" s="614">
        <v>164</v>
      </c>
      <c r="K243" s="519"/>
    </row>
    <row r="244" spans="1:11">
      <c r="A244" s="489" t="s">
        <v>111</v>
      </c>
      <c r="B244" s="614">
        <v>5664</v>
      </c>
      <c r="C244" s="614">
        <v>1729</v>
      </c>
      <c r="D244" s="614">
        <v>3935</v>
      </c>
      <c r="E244" s="614">
        <v>4490</v>
      </c>
      <c r="F244" s="614">
        <v>1406</v>
      </c>
      <c r="G244" s="614">
        <v>3084</v>
      </c>
      <c r="H244" s="614">
        <v>1174</v>
      </c>
      <c r="I244" s="614">
        <v>323</v>
      </c>
      <c r="J244" s="614">
        <v>851</v>
      </c>
      <c r="K244" s="519"/>
    </row>
    <row r="245" spans="1:11">
      <c r="A245" s="489" t="s">
        <v>70</v>
      </c>
      <c r="B245" s="614">
        <v>12770</v>
      </c>
      <c r="C245" s="614">
        <v>5488</v>
      </c>
      <c r="D245" s="614">
        <v>7282</v>
      </c>
      <c r="E245" s="614">
        <v>4842</v>
      </c>
      <c r="F245" s="614">
        <v>1813</v>
      </c>
      <c r="G245" s="614">
        <v>3029</v>
      </c>
      <c r="H245" s="614">
        <v>7928</v>
      </c>
      <c r="I245" s="614">
        <v>3675</v>
      </c>
      <c r="J245" s="614">
        <v>4253</v>
      </c>
      <c r="K245" s="519"/>
    </row>
    <row r="246" spans="1:11">
      <c r="A246" s="489" t="s">
        <v>112</v>
      </c>
      <c r="B246" s="614">
        <v>2232</v>
      </c>
      <c r="C246" s="614">
        <v>619</v>
      </c>
      <c r="D246" s="614">
        <v>1613</v>
      </c>
      <c r="E246" s="614">
        <v>1943</v>
      </c>
      <c r="F246" s="614">
        <v>476</v>
      </c>
      <c r="G246" s="614">
        <v>1467</v>
      </c>
      <c r="H246" s="614">
        <v>289</v>
      </c>
      <c r="I246" s="614">
        <v>143</v>
      </c>
      <c r="J246" s="614">
        <v>146</v>
      </c>
      <c r="K246" s="519"/>
    </row>
    <row r="247" spans="1:11">
      <c r="A247" s="489" t="s">
        <v>71</v>
      </c>
      <c r="B247" s="614">
        <v>15692</v>
      </c>
      <c r="C247" s="614">
        <v>3682</v>
      </c>
      <c r="D247" s="614">
        <v>12010</v>
      </c>
      <c r="E247" s="614">
        <v>14667</v>
      </c>
      <c r="F247" s="614">
        <v>3404</v>
      </c>
      <c r="G247" s="614">
        <v>11263</v>
      </c>
      <c r="H247" s="614">
        <v>1025</v>
      </c>
      <c r="I247" s="614">
        <v>278</v>
      </c>
      <c r="J247" s="614">
        <v>747</v>
      </c>
      <c r="K247" s="519"/>
    </row>
    <row r="248" spans="1:11">
      <c r="A248" s="489" t="s">
        <v>113</v>
      </c>
      <c r="B248" s="614">
        <v>22800</v>
      </c>
      <c r="C248" s="614">
        <v>9222</v>
      </c>
      <c r="D248" s="614">
        <v>13578</v>
      </c>
      <c r="E248" s="614">
        <v>17856</v>
      </c>
      <c r="F248" s="614">
        <v>6555</v>
      </c>
      <c r="G248" s="614">
        <v>11301</v>
      </c>
      <c r="H248" s="614">
        <v>4944</v>
      </c>
      <c r="I248" s="614">
        <v>2667</v>
      </c>
      <c r="J248" s="614">
        <v>2277</v>
      </c>
      <c r="K248" s="519"/>
    </row>
    <row r="249" spans="1:11">
      <c r="A249" s="489" t="s">
        <v>72</v>
      </c>
      <c r="B249" s="614">
        <v>35493</v>
      </c>
      <c r="C249" s="614">
        <v>12545</v>
      </c>
      <c r="D249" s="614">
        <v>22948</v>
      </c>
      <c r="E249" s="614">
        <v>31781</v>
      </c>
      <c r="F249" s="614">
        <v>10470</v>
      </c>
      <c r="G249" s="614">
        <v>21311</v>
      </c>
      <c r="H249" s="614">
        <v>3712</v>
      </c>
      <c r="I249" s="614">
        <v>2075</v>
      </c>
      <c r="J249" s="614">
        <v>1637</v>
      </c>
      <c r="K249" s="519"/>
    </row>
    <row r="250" spans="1:11">
      <c r="A250" s="489" t="s">
        <v>73</v>
      </c>
      <c r="B250" s="614">
        <v>10152</v>
      </c>
      <c r="C250" s="614">
        <v>4343</v>
      </c>
      <c r="D250" s="614">
        <v>5809</v>
      </c>
      <c r="E250" s="614">
        <v>9805</v>
      </c>
      <c r="F250" s="614">
        <v>3996</v>
      </c>
      <c r="G250" s="614">
        <v>5809</v>
      </c>
      <c r="H250" s="614">
        <v>347</v>
      </c>
      <c r="I250" s="614">
        <v>347</v>
      </c>
      <c r="J250" s="614" t="s">
        <v>848</v>
      </c>
      <c r="K250" s="519"/>
    </row>
    <row r="251" spans="1:11" ht="27" customHeight="1">
      <c r="A251" s="949" t="s">
        <v>207</v>
      </c>
      <c r="B251" s="949"/>
      <c r="C251" s="949"/>
      <c r="D251" s="949"/>
      <c r="E251" s="949"/>
      <c r="F251" s="949"/>
      <c r="G251" s="949"/>
      <c r="H251" s="949"/>
      <c r="I251" s="949"/>
      <c r="J251" s="949"/>
      <c r="K251" s="519"/>
    </row>
    <row r="252" spans="1:11">
      <c r="A252" s="488" t="s">
        <v>65</v>
      </c>
      <c r="B252" s="614">
        <v>205757</v>
      </c>
      <c r="C252" s="614">
        <v>125461</v>
      </c>
      <c r="D252" s="614">
        <v>80296</v>
      </c>
      <c r="E252" s="614">
        <v>181807</v>
      </c>
      <c r="F252" s="614">
        <v>109937</v>
      </c>
      <c r="G252" s="614">
        <v>71870</v>
      </c>
      <c r="H252" s="614">
        <v>23950</v>
      </c>
      <c r="I252" s="614">
        <v>15524</v>
      </c>
      <c r="J252" s="614">
        <v>8426</v>
      </c>
      <c r="K252" s="519"/>
    </row>
    <row r="253" spans="1:11">
      <c r="A253" s="489" t="s">
        <v>102</v>
      </c>
      <c r="B253" s="614">
        <v>2815</v>
      </c>
      <c r="C253" s="614">
        <v>1519</v>
      </c>
      <c r="D253" s="614">
        <v>1296</v>
      </c>
      <c r="E253" s="614">
        <v>2815</v>
      </c>
      <c r="F253" s="614">
        <v>1519</v>
      </c>
      <c r="G253" s="614">
        <v>1296</v>
      </c>
      <c r="H253" s="614" t="s">
        <v>848</v>
      </c>
      <c r="I253" s="614" t="s">
        <v>848</v>
      </c>
      <c r="J253" s="614" t="s">
        <v>848</v>
      </c>
      <c r="K253" s="519"/>
    </row>
    <row r="254" spans="1:11">
      <c r="A254" s="489" t="s">
        <v>66</v>
      </c>
      <c r="B254" s="614">
        <v>5365</v>
      </c>
      <c r="C254" s="614">
        <v>3571</v>
      </c>
      <c r="D254" s="614">
        <v>1794</v>
      </c>
      <c r="E254" s="614">
        <v>5037</v>
      </c>
      <c r="F254" s="614">
        <v>3311</v>
      </c>
      <c r="G254" s="614">
        <v>1726</v>
      </c>
      <c r="H254" s="614">
        <v>328</v>
      </c>
      <c r="I254" s="614">
        <v>260</v>
      </c>
      <c r="J254" s="614">
        <v>68</v>
      </c>
      <c r="K254" s="519"/>
    </row>
    <row r="255" spans="1:11">
      <c r="A255" s="489" t="s">
        <v>103</v>
      </c>
      <c r="B255" s="614">
        <v>5891</v>
      </c>
      <c r="C255" s="614">
        <v>3150</v>
      </c>
      <c r="D255" s="614">
        <v>2741</v>
      </c>
      <c r="E255" s="614">
        <v>5736</v>
      </c>
      <c r="F255" s="614">
        <v>3093</v>
      </c>
      <c r="G255" s="614">
        <v>2643</v>
      </c>
      <c r="H255" s="614">
        <v>155</v>
      </c>
      <c r="I255" s="614">
        <v>57</v>
      </c>
      <c r="J255" s="614">
        <v>98</v>
      </c>
      <c r="K255" s="519"/>
    </row>
    <row r="256" spans="1:11">
      <c r="A256" s="489" t="s">
        <v>104</v>
      </c>
      <c r="B256" s="614">
        <v>10216</v>
      </c>
      <c r="C256" s="614">
        <v>7454</v>
      </c>
      <c r="D256" s="614">
        <v>2762</v>
      </c>
      <c r="E256" s="614">
        <v>8454</v>
      </c>
      <c r="F256" s="614">
        <v>6274</v>
      </c>
      <c r="G256" s="614">
        <v>2180</v>
      </c>
      <c r="H256" s="614">
        <v>1762</v>
      </c>
      <c r="I256" s="614">
        <v>1180</v>
      </c>
      <c r="J256" s="614">
        <v>582</v>
      </c>
      <c r="K256" s="519"/>
    </row>
    <row r="257" spans="1:11">
      <c r="A257" s="489" t="s">
        <v>105</v>
      </c>
      <c r="B257" s="614">
        <v>3738</v>
      </c>
      <c r="C257" s="614">
        <v>2640</v>
      </c>
      <c r="D257" s="614">
        <v>1098</v>
      </c>
      <c r="E257" s="614">
        <v>3738</v>
      </c>
      <c r="F257" s="614">
        <v>2640</v>
      </c>
      <c r="G257" s="614">
        <v>1098</v>
      </c>
      <c r="H257" s="614" t="s">
        <v>848</v>
      </c>
      <c r="I257" s="614" t="s">
        <v>848</v>
      </c>
      <c r="J257" s="614" t="s">
        <v>848</v>
      </c>
      <c r="K257" s="519"/>
    </row>
    <row r="258" spans="1:11">
      <c r="A258" s="489" t="s">
        <v>67</v>
      </c>
      <c r="B258" s="614">
        <v>5065</v>
      </c>
      <c r="C258" s="614">
        <v>3130</v>
      </c>
      <c r="D258" s="614">
        <v>1935</v>
      </c>
      <c r="E258" s="614">
        <v>4892</v>
      </c>
      <c r="F258" s="614">
        <v>3043</v>
      </c>
      <c r="G258" s="614">
        <v>1849</v>
      </c>
      <c r="H258" s="614">
        <v>173</v>
      </c>
      <c r="I258" s="614">
        <v>87</v>
      </c>
      <c r="J258" s="614">
        <v>86</v>
      </c>
      <c r="K258" s="519"/>
    </row>
    <row r="259" spans="1:11">
      <c r="A259" s="489" t="s">
        <v>68</v>
      </c>
      <c r="B259" s="614">
        <v>3630</v>
      </c>
      <c r="C259" s="614">
        <v>2177</v>
      </c>
      <c r="D259" s="614">
        <v>1453</v>
      </c>
      <c r="E259" s="614">
        <v>3443</v>
      </c>
      <c r="F259" s="614">
        <v>2145</v>
      </c>
      <c r="G259" s="614">
        <v>1298</v>
      </c>
      <c r="H259" s="614">
        <v>187</v>
      </c>
      <c r="I259" s="614">
        <v>32</v>
      </c>
      <c r="J259" s="614">
        <v>155</v>
      </c>
      <c r="K259" s="519"/>
    </row>
    <row r="260" spans="1:11">
      <c r="A260" s="489" t="s">
        <v>106</v>
      </c>
      <c r="B260" s="614">
        <v>3291</v>
      </c>
      <c r="C260" s="614">
        <v>1905</v>
      </c>
      <c r="D260" s="614">
        <v>1386</v>
      </c>
      <c r="E260" s="614">
        <v>3135</v>
      </c>
      <c r="F260" s="614">
        <v>1749</v>
      </c>
      <c r="G260" s="614">
        <v>1386</v>
      </c>
      <c r="H260" s="614">
        <v>156</v>
      </c>
      <c r="I260" s="614">
        <v>156</v>
      </c>
      <c r="J260" s="614" t="s">
        <v>848</v>
      </c>
      <c r="K260" s="519"/>
    </row>
    <row r="261" spans="1:11">
      <c r="A261" s="489" t="s">
        <v>107</v>
      </c>
      <c r="B261" s="614">
        <v>8858</v>
      </c>
      <c r="C261" s="614">
        <v>6023</v>
      </c>
      <c r="D261" s="614">
        <v>2835</v>
      </c>
      <c r="E261" s="614">
        <v>8695</v>
      </c>
      <c r="F261" s="614">
        <v>5911</v>
      </c>
      <c r="G261" s="614">
        <v>2784</v>
      </c>
      <c r="H261" s="614">
        <v>163</v>
      </c>
      <c r="I261" s="614">
        <v>112</v>
      </c>
      <c r="J261" s="614">
        <v>51</v>
      </c>
      <c r="K261" s="519"/>
    </row>
    <row r="262" spans="1:11">
      <c r="A262" s="489" t="s">
        <v>108</v>
      </c>
      <c r="B262" s="614">
        <v>4065</v>
      </c>
      <c r="C262" s="614">
        <v>2411</v>
      </c>
      <c r="D262" s="614">
        <v>1654</v>
      </c>
      <c r="E262" s="614">
        <v>3674</v>
      </c>
      <c r="F262" s="614">
        <v>2020</v>
      </c>
      <c r="G262" s="614">
        <v>1654</v>
      </c>
      <c r="H262" s="614">
        <v>391</v>
      </c>
      <c r="I262" s="614">
        <v>391</v>
      </c>
      <c r="J262" s="614" t="s">
        <v>848</v>
      </c>
      <c r="K262" s="519"/>
    </row>
    <row r="263" spans="1:11">
      <c r="A263" s="489" t="s">
        <v>109</v>
      </c>
      <c r="B263" s="614">
        <v>3208</v>
      </c>
      <c r="C263" s="614">
        <v>1211</v>
      </c>
      <c r="D263" s="614">
        <v>1997</v>
      </c>
      <c r="E263" s="614">
        <v>3108</v>
      </c>
      <c r="F263" s="614">
        <v>1188</v>
      </c>
      <c r="G263" s="614">
        <v>1920</v>
      </c>
      <c r="H263" s="614">
        <v>100</v>
      </c>
      <c r="I263" s="614">
        <v>23</v>
      </c>
      <c r="J263" s="614">
        <v>77</v>
      </c>
      <c r="K263" s="519"/>
    </row>
    <row r="264" spans="1:11">
      <c r="A264" s="489" t="s">
        <v>110</v>
      </c>
      <c r="B264" s="614">
        <v>5838</v>
      </c>
      <c r="C264" s="614">
        <v>4088</v>
      </c>
      <c r="D264" s="614">
        <v>1750</v>
      </c>
      <c r="E264" s="614">
        <v>5496</v>
      </c>
      <c r="F264" s="614">
        <v>3746</v>
      </c>
      <c r="G264" s="614">
        <v>1750</v>
      </c>
      <c r="H264" s="614">
        <v>342</v>
      </c>
      <c r="I264" s="614">
        <v>342</v>
      </c>
      <c r="J264" s="614" t="s">
        <v>848</v>
      </c>
      <c r="K264" s="519"/>
    </row>
    <row r="265" spans="1:11">
      <c r="A265" s="489" t="s">
        <v>69</v>
      </c>
      <c r="B265" s="614">
        <v>3051</v>
      </c>
      <c r="C265" s="614">
        <v>808</v>
      </c>
      <c r="D265" s="614">
        <v>2243</v>
      </c>
      <c r="E265" s="614">
        <v>2852</v>
      </c>
      <c r="F265" s="614">
        <v>781</v>
      </c>
      <c r="G265" s="614">
        <v>2071</v>
      </c>
      <c r="H265" s="614">
        <v>199</v>
      </c>
      <c r="I265" s="614">
        <v>27</v>
      </c>
      <c r="J265" s="614">
        <v>172</v>
      </c>
      <c r="K265" s="519"/>
    </row>
    <row r="266" spans="1:11">
      <c r="A266" s="489" t="s">
        <v>111</v>
      </c>
      <c r="B266" s="614">
        <v>3164</v>
      </c>
      <c r="C266" s="614">
        <v>2300</v>
      </c>
      <c r="D266" s="614">
        <v>864</v>
      </c>
      <c r="E266" s="614">
        <v>2654</v>
      </c>
      <c r="F266" s="614">
        <v>1885</v>
      </c>
      <c r="G266" s="614">
        <v>769</v>
      </c>
      <c r="H266" s="614">
        <v>510</v>
      </c>
      <c r="I266" s="614">
        <v>415</v>
      </c>
      <c r="J266" s="614">
        <v>95</v>
      </c>
      <c r="K266" s="519"/>
    </row>
    <row r="267" spans="1:11">
      <c r="A267" s="489" t="s">
        <v>70</v>
      </c>
      <c r="B267" s="614">
        <v>13609</v>
      </c>
      <c r="C267" s="614">
        <v>6680</v>
      </c>
      <c r="D267" s="614">
        <v>6929</v>
      </c>
      <c r="E267" s="614">
        <v>6394</v>
      </c>
      <c r="F267" s="614">
        <v>2293</v>
      </c>
      <c r="G267" s="614">
        <v>4101</v>
      </c>
      <c r="H267" s="614">
        <v>7215</v>
      </c>
      <c r="I267" s="614">
        <v>4387</v>
      </c>
      <c r="J267" s="614">
        <v>2828</v>
      </c>
      <c r="K267" s="519"/>
    </row>
    <row r="268" spans="1:11">
      <c r="A268" s="489" t="s">
        <v>112</v>
      </c>
      <c r="B268" s="614">
        <v>939</v>
      </c>
      <c r="C268" s="614">
        <v>628</v>
      </c>
      <c r="D268" s="614">
        <v>311</v>
      </c>
      <c r="E268" s="614">
        <v>737</v>
      </c>
      <c r="F268" s="614">
        <v>480</v>
      </c>
      <c r="G268" s="614">
        <v>257</v>
      </c>
      <c r="H268" s="614">
        <v>202</v>
      </c>
      <c r="I268" s="614">
        <v>148</v>
      </c>
      <c r="J268" s="614">
        <v>54</v>
      </c>
      <c r="K268" s="519"/>
    </row>
    <row r="269" spans="1:11">
      <c r="A269" s="489" t="s">
        <v>71</v>
      </c>
      <c r="B269" s="614">
        <v>6473</v>
      </c>
      <c r="C269" s="614">
        <v>4114</v>
      </c>
      <c r="D269" s="614">
        <v>2359</v>
      </c>
      <c r="E269" s="614">
        <v>5503</v>
      </c>
      <c r="F269" s="614">
        <v>3154</v>
      </c>
      <c r="G269" s="614">
        <v>2349</v>
      </c>
      <c r="H269" s="614">
        <v>970</v>
      </c>
      <c r="I269" s="614">
        <v>960</v>
      </c>
      <c r="J269" s="614">
        <v>10</v>
      </c>
      <c r="K269" s="519"/>
    </row>
    <row r="270" spans="1:11">
      <c r="A270" s="489" t="s">
        <v>113</v>
      </c>
      <c r="B270" s="614">
        <v>53270</v>
      </c>
      <c r="C270" s="614">
        <v>32086</v>
      </c>
      <c r="D270" s="614">
        <v>21184</v>
      </c>
      <c r="E270" s="614">
        <v>46169</v>
      </c>
      <c r="F270" s="614">
        <v>27216</v>
      </c>
      <c r="G270" s="614">
        <v>18953</v>
      </c>
      <c r="H270" s="614">
        <v>7101</v>
      </c>
      <c r="I270" s="614">
        <v>4870</v>
      </c>
      <c r="J270" s="614">
        <v>2231</v>
      </c>
      <c r="K270" s="519"/>
    </row>
    <row r="271" spans="1:11">
      <c r="A271" s="489" t="s">
        <v>72</v>
      </c>
      <c r="B271" s="614">
        <v>52042</v>
      </c>
      <c r="C271" s="614">
        <v>33411</v>
      </c>
      <c r="D271" s="614">
        <v>18631</v>
      </c>
      <c r="E271" s="614">
        <v>48544</v>
      </c>
      <c r="F271" s="614">
        <v>31528</v>
      </c>
      <c r="G271" s="614">
        <v>17016</v>
      </c>
      <c r="H271" s="614">
        <v>3498</v>
      </c>
      <c r="I271" s="614">
        <v>1883</v>
      </c>
      <c r="J271" s="614">
        <v>1615</v>
      </c>
      <c r="K271" s="519"/>
    </row>
    <row r="272" spans="1:11">
      <c r="A272" s="489" t="s">
        <v>73</v>
      </c>
      <c r="B272" s="614">
        <v>11229</v>
      </c>
      <c r="C272" s="614">
        <v>6155</v>
      </c>
      <c r="D272" s="614">
        <v>5074</v>
      </c>
      <c r="E272" s="614">
        <v>10731</v>
      </c>
      <c r="F272" s="614">
        <v>5961</v>
      </c>
      <c r="G272" s="614">
        <v>4770</v>
      </c>
      <c r="H272" s="614">
        <v>498</v>
      </c>
      <c r="I272" s="614">
        <v>194</v>
      </c>
      <c r="J272" s="614">
        <v>304</v>
      </c>
      <c r="K272" s="519"/>
    </row>
    <row r="273" spans="1:11" ht="28.5" customHeight="1">
      <c r="A273" s="949" t="s">
        <v>208</v>
      </c>
      <c r="B273" s="949"/>
      <c r="C273" s="949"/>
      <c r="D273" s="949"/>
      <c r="E273" s="949"/>
      <c r="F273" s="949"/>
      <c r="G273" s="949"/>
      <c r="H273" s="949"/>
      <c r="I273" s="949"/>
      <c r="J273" s="949"/>
      <c r="K273" s="519"/>
    </row>
    <row r="274" spans="1:11">
      <c r="A274" s="488" t="s">
        <v>65</v>
      </c>
      <c r="B274" s="614">
        <v>202240</v>
      </c>
      <c r="C274" s="614">
        <v>72759</v>
      </c>
      <c r="D274" s="614">
        <v>129481</v>
      </c>
      <c r="E274" s="614">
        <v>186435</v>
      </c>
      <c r="F274" s="614">
        <v>65173</v>
      </c>
      <c r="G274" s="614">
        <v>121262</v>
      </c>
      <c r="H274" s="614">
        <v>15805</v>
      </c>
      <c r="I274" s="614">
        <v>7586</v>
      </c>
      <c r="J274" s="614">
        <v>8219</v>
      </c>
      <c r="K274" s="519"/>
    </row>
    <row r="275" spans="1:11">
      <c r="A275" s="489" t="s">
        <v>102</v>
      </c>
      <c r="B275" s="614">
        <v>6333</v>
      </c>
      <c r="C275" s="614">
        <v>2806</v>
      </c>
      <c r="D275" s="614">
        <v>3527</v>
      </c>
      <c r="E275" s="614">
        <v>5455</v>
      </c>
      <c r="F275" s="614">
        <v>1987</v>
      </c>
      <c r="G275" s="614">
        <v>3468</v>
      </c>
      <c r="H275" s="614">
        <v>878</v>
      </c>
      <c r="I275" s="614">
        <v>819</v>
      </c>
      <c r="J275" s="614">
        <v>59</v>
      </c>
      <c r="K275" s="519"/>
    </row>
    <row r="276" spans="1:11">
      <c r="A276" s="489" t="s">
        <v>66</v>
      </c>
      <c r="B276" s="614">
        <v>4785</v>
      </c>
      <c r="C276" s="614">
        <v>1402</v>
      </c>
      <c r="D276" s="614">
        <v>3383</v>
      </c>
      <c r="E276" s="614">
        <v>4785</v>
      </c>
      <c r="F276" s="614">
        <v>1402</v>
      </c>
      <c r="G276" s="614">
        <v>3383</v>
      </c>
      <c r="H276" s="614" t="s">
        <v>848</v>
      </c>
      <c r="I276" s="614" t="s">
        <v>848</v>
      </c>
      <c r="J276" s="614" t="s">
        <v>848</v>
      </c>
      <c r="K276" s="519"/>
    </row>
    <row r="277" spans="1:11">
      <c r="A277" s="489" t="s">
        <v>103</v>
      </c>
      <c r="B277" s="614">
        <v>6722</v>
      </c>
      <c r="C277" s="614">
        <v>2008</v>
      </c>
      <c r="D277" s="614">
        <v>4714</v>
      </c>
      <c r="E277" s="614">
        <v>6668</v>
      </c>
      <c r="F277" s="614">
        <v>2008</v>
      </c>
      <c r="G277" s="614">
        <v>4660</v>
      </c>
      <c r="H277" s="614">
        <v>54</v>
      </c>
      <c r="I277" s="614" t="s">
        <v>848</v>
      </c>
      <c r="J277" s="614">
        <v>54</v>
      </c>
      <c r="K277" s="519"/>
    </row>
    <row r="278" spans="1:11">
      <c r="A278" s="489" t="s">
        <v>104</v>
      </c>
      <c r="B278" s="614">
        <v>23928</v>
      </c>
      <c r="C278" s="614">
        <v>9755</v>
      </c>
      <c r="D278" s="614">
        <v>14173</v>
      </c>
      <c r="E278" s="614">
        <v>18152</v>
      </c>
      <c r="F278" s="614">
        <v>7061</v>
      </c>
      <c r="G278" s="614">
        <v>11091</v>
      </c>
      <c r="H278" s="614">
        <v>5776</v>
      </c>
      <c r="I278" s="614">
        <v>2694</v>
      </c>
      <c r="J278" s="614">
        <v>3082</v>
      </c>
      <c r="K278" s="519"/>
    </row>
    <row r="279" spans="1:11">
      <c r="A279" s="489" t="s">
        <v>105</v>
      </c>
      <c r="B279" s="614">
        <v>3905</v>
      </c>
      <c r="C279" s="614">
        <v>678</v>
      </c>
      <c r="D279" s="614">
        <v>3227</v>
      </c>
      <c r="E279" s="614">
        <v>3905</v>
      </c>
      <c r="F279" s="614">
        <v>678</v>
      </c>
      <c r="G279" s="614">
        <v>3227</v>
      </c>
      <c r="H279" s="614" t="s">
        <v>848</v>
      </c>
      <c r="I279" s="614" t="s">
        <v>848</v>
      </c>
      <c r="J279" s="614" t="s">
        <v>848</v>
      </c>
      <c r="K279" s="519"/>
    </row>
    <row r="280" spans="1:11">
      <c r="A280" s="489" t="s">
        <v>67</v>
      </c>
      <c r="B280" s="614">
        <v>5419</v>
      </c>
      <c r="C280" s="614">
        <v>1855</v>
      </c>
      <c r="D280" s="614">
        <v>3564</v>
      </c>
      <c r="E280" s="614">
        <v>5150</v>
      </c>
      <c r="F280" s="614">
        <v>1847</v>
      </c>
      <c r="G280" s="614">
        <v>3303</v>
      </c>
      <c r="H280" s="614">
        <v>269</v>
      </c>
      <c r="I280" s="614">
        <v>8</v>
      </c>
      <c r="J280" s="614">
        <v>261</v>
      </c>
      <c r="K280" s="519"/>
    </row>
    <row r="281" spans="1:11">
      <c r="A281" s="489" t="s">
        <v>68</v>
      </c>
      <c r="B281" s="614">
        <v>3158</v>
      </c>
      <c r="C281" s="614">
        <v>987</v>
      </c>
      <c r="D281" s="614">
        <v>2171</v>
      </c>
      <c r="E281" s="614">
        <v>3158</v>
      </c>
      <c r="F281" s="614">
        <v>987</v>
      </c>
      <c r="G281" s="614">
        <v>2171</v>
      </c>
      <c r="H281" s="614" t="s">
        <v>848</v>
      </c>
      <c r="I281" s="614" t="s">
        <v>848</v>
      </c>
      <c r="J281" s="614" t="s">
        <v>848</v>
      </c>
      <c r="K281" s="519"/>
    </row>
    <row r="282" spans="1:11">
      <c r="A282" s="489" t="s">
        <v>106</v>
      </c>
      <c r="B282" s="614">
        <v>3392</v>
      </c>
      <c r="C282" s="614">
        <v>1240</v>
      </c>
      <c r="D282" s="614">
        <v>2152</v>
      </c>
      <c r="E282" s="614">
        <v>3392</v>
      </c>
      <c r="F282" s="614">
        <v>1240</v>
      </c>
      <c r="G282" s="614">
        <v>2152</v>
      </c>
      <c r="H282" s="614" t="s">
        <v>848</v>
      </c>
      <c r="I282" s="614" t="s">
        <v>848</v>
      </c>
      <c r="J282" s="614" t="s">
        <v>848</v>
      </c>
      <c r="K282" s="519"/>
    </row>
    <row r="283" spans="1:11">
      <c r="A283" s="489" t="s">
        <v>107</v>
      </c>
      <c r="B283" s="614">
        <v>5886</v>
      </c>
      <c r="C283" s="614">
        <v>1549</v>
      </c>
      <c r="D283" s="614">
        <v>4337</v>
      </c>
      <c r="E283" s="614">
        <v>5585</v>
      </c>
      <c r="F283" s="614">
        <v>1275</v>
      </c>
      <c r="G283" s="614">
        <v>4310</v>
      </c>
      <c r="H283" s="614">
        <v>301</v>
      </c>
      <c r="I283" s="614">
        <v>274</v>
      </c>
      <c r="J283" s="614">
        <v>27</v>
      </c>
      <c r="K283" s="519"/>
    </row>
    <row r="284" spans="1:11">
      <c r="A284" s="489" t="s">
        <v>108</v>
      </c>
      <c r="B284" s="614">
        <v>3307</v>
      </c>
      <c r="C284" s="614">
        <v>1156</v>
      </c>
      <c r="D284" s="614">
        <v>2151</v>
      </c>
      <c r="E284" s="614">
        <v>2732</v>
      </c>
      <c r="F284" s="614">
        <v>1071</v>
      </c>
      <c r="G284" s="614">
        <v>1661</v>
      </c>
      <c r="H284" s="614">
        <v>575</v>
      </c>
      <c r="I284" s="614">
        <v>85</v>
      </c>
      <c r="J284" s="614">
        <v>490</v>
      </c>
      <c r="K284" s="519"/>
    </row>
    <row r="285" spans="1:11">
      <c r="A285" s="489" t="s">
        <v>109</v>
      </c>
      <c r="B285" s="614">
        <v>4902</v>
      </c>
      <c r="C285" s="614">
        <v>1530</v>
      </c>
      <c r="D285" s="614">
        <v>3372</v>
      </c>
      <c r="E285" s="614">
        <v>4739</v>
      </c>
      <c r="F285" s="614">
        <v>1429</v>
      </c>
      <c r="G285" s="614">
        <v>3310</v>
      </c>
      <c r="H285" s="614">
        <v>163</v>
      </c>
      <c r="I285" s="614">
        <v>101</v>
      </c>
      <c r="J285" s="614">
        <v>62</v>
      </c>
      <c r="K285" s="519"/>
    </row>
    <row r="286" spans="1:11">
      <c r="A286" s="489" t="s">
        <v>110</v>
      </c>
      <c r="B286" s="614">
        <v>10573</v>
      </c>
      <c r="C286" s="614">
        <v>4939</v>
      </c>
      <c r="D286" s="614">
        <v>5634</v>
      </c>
      <c r="E286" s="614">
        <v>10415</v>
      </c>
      <c r="F286" s="614">
        <v>4805</v>
      </c>
      <c r="G286" s="614">
        <v>5610</v>
      </c>
      <c r="H286" s="614">
        <v>158</v>
      </c>
      <c r="I286" s="614">
        <v>134</v>
      </c>
      <c r="J286" s="614">
        <v>24</v>
      </c>
      <c r="K286" s="519"/>
    </row>
    <row r="287" spans="1:11">
      <c r="A287" s="489" t="s">
        <v>69</v>
      </c>
      <c r="B287" s="614">
        <v>4250</v>
      </c>
      <c r="C287" s="614">
        <v>1911</v>
      </c>
      <c r="D287" s="614">
        <v>2339</v>
      </c>
      <c r="E287" s="614">
        <v>4002</v>
      </c>
      <c r="F287" s="614">
        <v>1911</v>
      </c>
      <c r="G287" s="614">
        <v>2091</v>
      </c>
      <c r="H287" s="614">
        <v>248</v>
      </c>
      <c r="I287" s="614" t="s">
        <v>848</v>
      </c>
      <c r="J287" s="614">
        <v>248</v>
      </c>
      <c r="K287" s="519"/>
    </row>
    <row r="288" spans="1:11">
      <c r="A288" s="489" t="s">
        <v>111</v>
      </c>
      <c r="B288" s="614">
        <v>2566</v>
      </c>
      <c r="C288" s="614">
        <v>927</v>
      </c>
      <c r="D288" s="614">
        <v>1639</v>
      </c>
      <c r="E288" s="614">
        <v>2566</v>
      </c>
      <c r="F288" s="614">
        <v>927</v>
      </c>
      <c r="G288" s="614">
        <v>1639</v>
      </c>
      <c r="H288" s="614" t="s">
        <v>848</v>
      </c>
      <c r="I288" s="614" t="s">
        <v>848</v>
      </c>
      <c r="J288" s="614" t="s">
        <v>848</v>
      </c>
      <c r="K288" s="519"/>
    </row>
    <row r="289" spans="1:11">
      <c r="A289" s="489" t="s">
        <v>70</v>
      </c>
      <c r="B289" s="614">
        <v>8434</v>
      </c>
      <c r="C289" s="614">
        <v>4977</v>
      </c>
      <c r="D289" s="614">
        <v>3457</v>
      </c>
      <c r="E289" s="614">
        <v>4746</v>
      </c>
      <c r="F289" s="614">
        <v>3071</v>
      </c>
      <c r="G289" s="614">
        <v>1675</v>
      </c>
      <c r="H289" s="614">
        <v>3688</v>
      </c>
      <c r="I289" s="614">
        <v>1906</v>
      </c>
      <c r="J289" s="614">
        <v>1782</v>
      </c>
      <c r="K289" s="519"/>
    </row>
    <row r="290" spans="1:11">
      <c r="A290" s="489" t="s">
        <v>112</v>
      </c>
      <c r="B290" s="614">
        <v>1048</v>
      </c>
      <c r="C290" s="614">
        <v>373</v>
      </c>
      <c r="D290" s="614">
        <v>675</v>
      </c>
      <c r="E290" s="614">
        <v>1028</v>
      </c>
      <c r="F290" s="614">
        <v>353</v>
      </c>
      <c r="G290" s="614">
        <v>675</v>
      </c>
      <c r="H290" s="614">
        <v>20</v>
      </c>
      <c r="I290" s="614">
        <v>20</v>
      </c>
      <c r="J290" s="614" t="s">
        <v>848</v>
      </c>
      <c r="K290" s="519"/>
    </row>
    <row r="291" spans="1:11">
      <c r="A291" s="489" t="s">
        <v>71</v>
      </c>
      <c r="B291" s="614">
        <v>6699</v>
      </c>
      <c r="C291" s="614">
        <v>2026</v>
      </c>
      <c r="D291" s="614">
        <v>4673</v>
      </c>
      <c r="E291" s="614">
        <v>6645</v>
      </c>
      <c r="F291" s="614">
        <v>2026</v>
      </c>
      <c r="G291" s="614">
        <v>4619</v>
      </c>
      <c r="H291" s="614">
        <v>54</v>
      </c>
      <c r="I291" s="614" t="s">
        <v>848</v>
      </c>
      <c r="J291" s="614">
        <v>54</v>
      </c>
      <c r="K291" s="519"/>
    </row>
    <row r="292" spans="1:11">
      <c r="A292" s="489" t="s">
        <v>113</v>
      </c>
      <c r="B292" s="614">
        <v>21254</v>
      </c>
      <c r="C292" s="614">
        <v>9905</v>
      </c>
      <c r="D292" s="614">
        <v>11349</v>
      </c>
      <c r="E292" s="614">
        <v>18133</v>
      </c>
      <c r="F292" s="614">
        <v>8459</v>
      </c>
      <c r="G292" s="614">
        <v>9674</v>
      </c>
      <c r="H292" s="614">
        <v>3121</v>
      </c>
      <c r="I292" s="614">
        <v>1446</v>
      </c>
      <c r="J292" s="614">
        <v>1675</v>
      </c>
      <c r="K292" s="519"/>
    </row>
    <row r="293" spans="1:11">
      <c r="A293" s="489" t="s">
        <v>72</v>
      </c>
      <c r="B293" s="614">
        <v>63552</v>
      </c>
      <c r="C293" s="614">
        <v>17983</v>
      </c>
      <c r="D293" s="614">
        <v>45569</v>
      </c>
      <c r="E293" s="614">
        <v>63173</v>
      </c>
      <c r="F293" s="614">
        <v>17884</v>
      </c>
      <c r="G293" s="614">
        <v>45289</v>
      </c>
      <c r="H293" s="614">
        <v>379</v>
      </c>
      <c r="I293" s="614">
        <v>99</v>
      </c>
      <c r="J293" s="614">
        <v>280</v>
      </c>
      <c r="K293" s="519"/>
    </row>
    <row r="294" spans="1:11">
      <c r="A294" s="489" t="s">
        <v>73</v>
      </c>
      <c r="B294" s="614">
        <v>12127</v>
      </c>
      <c r="C294" s="614">
        <v>4752</v>
      </c>
      <c r="D294" s="614">
        <v>7375</v>
      </c>
      <c r="E294" s="614">
        <v>12006</v>
      </c>
      <c r="F294" s="614">
        <v>4752</v>
      </c>
      <c r="G294" s="614">
        <v>7254</v>
      </c>
      <c r="H294" s="614">
        <v>121</v>
      </c>
      <c r="I294" s="614" t="s">
        <v>848</v>
      </c>
      <c r="J294" s="614">
        <v>121</v>
      </c>
      <c r="K294" s="519"/>
    </row>
    <row r="295" spans="1:11" ht="24" customHeight="1">
      <c r="A295" s="949" t="s">
        <v>800</v>
      </c>
      <c r="B295" s="949"/>
      <c r="C295" s="949"/>
      <c r="D295" s="949"/>
      <c r="E295" s="949"/>
      <c r="F295" s="949"/>
      <c r="G295" s="949"/>
      <c r="H295" s="949"/>
      <c r="I295" s="949"/>
      <c r="J295" s="949"/>
      <c r="K295" s="519"/>
    </row>
    <row r="296" spans="1:11">
      <c r="A296" s="488" t="s">
        <v>65</v>
      </c>
      <c r="B296" s="614">
        <v>210580</v>
      </c>
      <c r="C296" s="614">
        <v>100822</v>
      </c>
      <c r="D296" s="614">
        <v>109758</v>
      </c>
      <c r="E296" s="614">
        <v>124919</v>
      </c>
      <c r="F296" s="614">
        <v>62909</v>
      </c>
      <c r="G296" s="614">
        <v>62010</v>
      </c>
      <c r="H296" s="614">
        <v>85661</v>
      </c>
      <c r="I296" s="614">
        <v>37913</v>
      </c>
      <c r="J296" s="614">
        <v>47748</v>
      </c>
      <c r="K296" s="519"/>
    </row>
    <row r="297" spans="1:11">
      <c r="A297" s="489" t="s">
        <v>102</v>
      </c>
      <c r="B297" s="614">
        <v>7292</v>
      </c>
      <c r="C297" s="614">
        <v>6014</v>
      </c>
      <c r="D297" s="614">
        <v>1278</v>
      </c>
      <c r="E297" s="614">
        <v>2158</v>
      </c>
      <c r="F297" s="614">
        <v>1548</v>
      </c>
      <c r="G297" s="614">
        <v>610</v>
      </c>
      <c r="H297" s="614">
        <v>5134</v>
      </c>
      <c r="I297" s="614">
        <v>4466</v>
      </c>
      <c r="J297" s="614">
        <v>668</v>
      </c>
      <c r="K297" s="519"/>
    </row>
    <row r="298" spans="1:11">
      <c r="A298" s="489" t="s">
        <v>66</v>
      </c>
      <c r="B298" s="614">
        <v>4190</v>
      </c>
      <c r="C298" s="614">
        <v>1712</v>
      </c>
      <c r="D298" s="614">
        <v>2478</v>
      </c>
      <c r="E298" s="614">
        <v>1688</v>
      </c>
      <c r="F298" s="614">
        <v>865</v>
      </c>
      <c r="G298" s="614">
        <v>823</v>
      </c>
      <c r="H298" s="614">
        <v>2502</v>
      </c>
      <c r="I298" s="614">
        <v>847</v>
      </c>
      <c r="J298" s="614">
        <v>1655</v>
      </c>
      <c r="K298" s="519"/>
    </row>
    <row r="299" spans="1:11">
      <c r="A299" s="489" t="s">
        <v>103</v>
      </c>
      <c r="B299" s="614">
        <v>8497</v>
      </c>
      <c r="C299" s="614">
        <v>3322</v>
      </c>
      <c r="D299" s="614">
        <v>5175</v>
      </c>
      <c r="E299" s="614">
        <v>5049</v>
      </c>
      <c r="F299" s="614">
        <v>1752</v>
      </c>
      <c r="G299" s="614">
        <v>3297</v>
      </c>
      <c r="H299" s="614">
        <v>3448</v>
      </c>
      <c r="I299" s="614">
        <v>1570</v>
      </c>
      <c r="J299" s="614">
        <v>1878</v>
      </c>
      <c r="K299" s="519"/>
    </row>
    <row r="300" spans="1:11">
      <c r="A300" s="489" t="s">
        <v>104</v>
      </c>
      <c r="B300" s="614">
        <v>8933</v>
      </c>
      <c r="C300" s="614">
        <v>5088</v>
      </c>
      <c r="D300" s="614">
        <v>3845</v>
      </c>
      <c r="E300" s="614">
        <v>6184</v>
      </c>
      <c r="F300" s="614">
        <v>4095</v>
      </c>
      <c r="G300" s="614">
        <v>2089</v>
      </c>
      <c r="H300" s="614">
        <v>2749</v>
      </c>
      <c r="I300" s="614">
        <v>993</v>
      </c>
      <c r="J300" s="614">
        <v>1756</v>
      </c>
      <c r="K300" s="519"/>
    </row>
    <row r="301" spans="1:11">
      <c r="A301" s="489" t="s">
        <v>105</v>
      </c>
      <c r="B301" s="614">
        <v>9559</v>
      </c>
      <c r="C301" s="614">
        <v>5156</v>
      </c>
      <c r="D301" s="614">
        <v>4403</v>
      </c>
      <c r="E301" s="614">
        <v>4622</v>
      </c>
      <c r="F301" s="614">
        <v>1231</v>
      </c>
      <c r="G301" s="614">
        <v>3391</v>
      </c>
      <c r="H301" s="614">
        <v>4937</v>
      </c>
      <c r="I301" s="614">
        <v>3925</v>
      </c>
      <c r="J301" s="614">
        <v>1012</v>
      </c>
      <c r="K301" s="519"/>
    </row>
    <row r="302" spans="1:11">
      <c r="A302" s="489" t="s">
        <v>67</v>
      </c>
      <c r="B302" s="614">
        <v>8629</v>
      </c>
      <c r="C302" s="614">
        <v>2891</v>
      </c>
      <c r="D302" s="614">
        <v>5738</v>
      </c>
      <c r="E302" s="614">
        <v>4604</v>
      </c>
      <c r="F302" s="614">
        <v>1575</v>
      </c>
      <c r="G302" s="614">
        <v>3029</v>
      </c>
      <c r="H302" s="614">
        <v>4025</v>
      </c>
      <c r="I302" s="614">
        <v>1316</v>
      </c>
      <c r="J302" s="614">
        <v>2709</v>
      </c>
      <c r="K302" s="519"/>
    </row>
    <row r="303" spans="1:11">
      <c r="A303" s="489" t="s">
        <v>68</v>
      </c>
      <c r="B303" s="614">
        <v>4280</v>
      </c>
      <c r="C303" s="614">
        <v>1656</v>
      </c>
      <c r="D303" s="614">
        <v>2624</v>
      </c>
      <c r="E303" s="614">
        <v>1191</v>
      </c>
      <c r="F303" s="614">
        <v>947</v>
      </c>
      <c r="G303" s="614">
        <v>244</v>
      </c>
      <c r="H303" s="614">
        <v>3089</v>
      </c>
      <c r="I303" s="614">
        <v>709</v>
      </c>
      <c r="J303" s="614">
        <v>2380</v>
      </c>
      <c r="K303" s="519"/>
    </row>
    <row r="304" spans="1:11">
      <c r="A304" s="489" t="s">
        <v>106</v>
      </c>
      <c r="B304" s="614">
        <v>5713</v>
      </c>
      <c r="C304" s="614">
        <v>4199</v>
      </c>
      <c r="D304" s="614">
        <v>1514</v>
      </c>
      <c r="E304" s="614">
        <v>2937</v>
      </c>
      <c r="F304" s="614">
        <v>1738</v>
      </c>
      <c r="G304" s="614">
        <v>1199</v>
      </c>
      <c r="H304" s="614">
        <v>2776</v>
      </c>
      <c r="I304" s="614">
        <v>2461</v>
      </c>
      <c r="J304" s="614">
        <v>315</v>
      </c>
      <c r="K304" s="519"/>
    </row>
    <row r="305" spans="1:11">
      <c r="A305" s="489" t="s">
        <v>107</v>
      </c>
      <c r="B305" s="614">
        <v>7367</v>
      </c>
      <c r="C305" s="614">
        <v>3161</v>
      </c>
      <c r="D305" s="614">
        <v>4206</v>
      </c>
      <c r="E305" s="614">
        <v>6631</v>
      </c>
      <c r="F305" s="614">
        <v>2698</v>
      </c>
      <c r="G305" s="614">
        <v>3933</v>
      </c>
      <c r="H305" s="614">
        <v>736</v>
      </c>
      <c r="I305" s="614">
        <v>463</v>
      </c>
      <c r="J305" s="614">
        <v>273</v>
      </c>
      <c r="K305" s="519"/>
    </row>
    <row r="306" spans="1:11">
      <c r="A306" s="489" t="s">
        <v>108</v>
      </c>
      <c r="B306" s="614">
        <v>9218</v>
      </c>
      <c r="C306" s="614">
        <v>5541</v>
      </c>
      <c r="D306" s="614">
        <v>3677</v>
      </c>
      <c r="E306" s="614">
        <v>7380</v>
      </c>
      <c r="F306" s="614">
        <v>4976</v>
      </c>
      <c r="G306" s="614">
        <v>2404</v>
      </c>
      <c r="H306" s="614">
        <v>1838</v>
      </c>
      <c r="I306" s="614">
        <v>565</v>
      </c>
      <c r="J306" s="614">
        <v>1273</v>
      </c>
      <c r="K306" s="519"/>
    </row>
    <row r="307" spans="1:11">
      <c r="A307" s="489" t="s">
        <v>109</v>
      </c>
      <c r="B307" s="614">
        <v>4490</v>
      </c>
      <c r="C307" s="614">
        <v>2269</v>
      </c>
      <c r="D307" s="614">
        <v>2221</v>
      </c>
      <c r="E307" s="614">
        <v>1708</v>
      </c>
      <c r="F307" s="614">
        <v>866</v>
      </c>
      <c r="G307" s="614">
        <v>842</v>
      </c>
      <c r="H307" s="614">
        <v>2782</v>
      </c>
      <c r="I307" s="614">
        <v>1403</v>
      </c>
      <c r="J307" s="614">
        <v>1379</v>
      </c>
      <c r="K307" s="519"/>
    </row>
    <row r="308" spans="1:11">
      <c r="A308" s="489" t="s">
        <v>110</v>
      </c>
      <c r="B308" s="614">
        <v>11601</v>
      </c>
      <c r="C308" s="614">
        <v>6254</v>
      </c>
      <c r="D308" s="614">
        <v>5347</v>
      </c>
      <c r="E308" s="614">
        <v>6814</v>
      </c>
      <c r="F308" s="614">
        <v>4041</v>
      </c>
      <c r="G308" s="614">
        <v>2773</v>
      </c>
      <c r="H308" s="614">
        <v>4787</v>
      </c>
      <c r="I308" s="614">
        <v>2213</v>
      </c>
      <c r="J308" s="614">
        <v>2574</v>
      </c>
      <c r="K308" s="519"/>
    </row>
    <row r="309" spans="1:11">
      <c r="A309" s="489" t="s">
        <v>69</v>
      </c>
      <c r="B309" s="614">
        <v>7943</v>
      </c>
      <c r="C309" s="614">
        <v>4121</v>
      </c>
      <c r="D309" s="614">
        <v>3822</v>
      </c>
      <c r="E309" s="614">
        <v>7453</v>
      </c>
      <c r="F309" s="614">
        <v>3872</v>
      </c>
      <c r="G309" s="614">
        <v>3581</v>
      </c>
      <c r="H309" s="614">
        <v>490</v>
      </c>
      <c r="I309" s="614">
        <v>249</v>
      </c>
      <c r="J309" s="614">
        <v>241</v>
      </c>
      <c r="K309" s="519"/>
    </row>
    <row r="310" spans="1:11">
      <c r="A310" s="489" t="s">
        <v>111</v>
      </c>
      <c r="B310" s="614">
        <v>4317</v>
      </c>
      <c r="C310" s="614">
        <v>2170</v>
      </c>
      <c r="D310" s="614">
        <v>2147</v>
      </c>
      <c r="E310" s="614">
        <v>2435</v>
      </c>
      <c r="F310" s="614">
        <v>1638</v>
      </c>
      <c r="G310" s="614">
        <v>797</v>
      </c>
      <c r="H310" s="614">
        <v>1882</v>
      </c>
      <c r="I310" s="614">
        <v>532</v>
      </c>
      <c r="J310" s="614">
        <v>1350</v>
      </c>
      <c r="K310" s="519"/>
    </row>
    <row r="311" spans="1:11">
      <c r="A311" s="489" t="s">
        <v>70</v>
      </c>
      <c r="B311" s="614">
        <v>9037</v>
      </c>
      <c r="C311" s="614">
        <v>4942</v>
      </c>
      <c r="D311" s="614">
        <v>4095</v>
      </c>
      <c r="E311" s="614">
        <v>3668</v>
      </c>
      <c r="F311" s="614">
        <v>1866</v>
      </c>
      <c r="G311" s="614">
        <v>1802</v>
      </c>
      <c r="H311" s="614">
        <v>5369</v>
      </c>
      <c r="I311" s="614">
        <v>3076</v>
      </c>
      <c r="J311" s="614">
        <v>2293</v>
      </c>
      <c r="K311" s="519"/>
    </row>
    <row r="312" spans="1:11">
      <c r="A312" s="489" t="s">
        <v>112</v>
      </c>
      <c r="B312" s="614">
        <v>536</v>
      </c>
      <c r="C312" s="614">
        <v>286</v>
      </c>
      <c r="D312" s="614">
        <v>250</v>
      </c>
      <c r="E312" s="614">
        <v>444</v>
      </c>
      <c r="F312" s="614">
        <v>286</v>
      </c>
      <c r="G312" s="614">
        <v>158</v>
      </c>
      <c r="H312" s="614">
        <v>92</v>
      </c>
      <c r="I312" s="614" t="s">
        <v>848</v>
      </c>
      <c r="J312" s="614">
        <v>92</v>
      </c>
      <c r="K312" s="519"/>
    </row>
    <row r="313" spans="1:11">
      <c r="A313" s="489" t="s">
        <v>71</v>
      </c>
      <c r="B313" s="614">
        <v>5981</v>
      </c>
      <c r="C313" s="614">
        <v>2675</v>
      </c>
      <c r="D313" s="614">
        <v>3306</v>
      </c>
      <c r="E313" s="614">
        <v>2960</v>
      </c>
      <c r="F313" s="614">
        <v>1304</v>
      </c>
      <c r="G313" s="614">
        <v>1656</v>
      </c>
      <c r="H313" s="614">
        <v>3021</v>
      </c>
      <c r="I313" s="614">
        <v>1371</v>
      </c>
      <c r="J313" s="614">
        <v>1650</v>
      </c>
      <c r="K313" s="519"/>
    </row>
    <row r="314" spans="1:11">
      <c r="A314" s="489" t="s">
        <v>113</v>
      </c>
      <c r="B314" s="614">
        <v>50059</v>
      </c>
      <c r="C314" s="614">
        <v>18492</v>
      </c>
      <c r="D314" s="614">
        <v>31567</v>
      </c>
      <c r="E314" s="614">
        <v>22233</v>
      </c>
      <c r="F314" s="614">
        <v>10911</v>
      </c>
      <c r="G314" s="614">
        <v>11322</v>
      </c>
      <c r="H314" s="614">
        <v>27826</v>
      </c>
      <c r="I314" s="614">
        <v>7581</v>
      </c>
      <c r="J314" s="614">
        <v>20245</v>
      </c>
      <c r="K314" s="519"/>
    </row>
    <row r="315" spans="1:11">
      <c r="A315" s="489" t="s">
        <v>72</v>
      </c>
      <c r="B315" s="614">
        <v>34974</v>
      </c>
      <c r="C315" s="614">
        <v>17247</v>
      </c>
      <c r="D315" s="614">
        <v>17727</v>
      </c>
      <c r="E315" s="614">
        <v>28708</v>
      </c>
      <c r="F315" s="614">
        <v>14057</v>
      </c>
      <c r="G315" s="614">
        <v>14651</v>
      </c>
      <c r="H315" s="614">
        <v>6266</v>
      </c>
      <c r="I315" s="614">
        <v>3190</v>
      </c>
      <c r="J315" s="614">
        <v>3076</v>
      </c>
      <c r="K315" s="519"/>
    </row>
    <row r="316" spans="1:11">
      <c r="A316" s="489" t="s">
        <v>73</v>
      </c>
      <c r="B316" s="614">
        <v>7964</v>
      </c>
      <c r="C316" s="614">
        <v>3626</v>
      </c>
      <c r="D316" s="614">
        <v>4338</v>
      </c>
      <c r="E316" s="614">
        <v>6052</v>
      </c>
      <c r="F316" s="614">
        <v>2643</v>
      </c>
      <c r="G316" s="614">
        <v>3409</v>
      </c>
      <c r="H316" s="614">
        <v>1912</v>
      </c>
      <c r="I316" s="614">
        <v>983</v>
      </c>
      <c r="J316" s="614">
        <v>929</v>
      </c>
      <c r="K316" s="519"/>
    </row>
    <row r="317" spans="1:11" ht="26.25" customHeight="1">
      <c r="A317" s="949" t="s">
        <v>210</v>
      </c>
      <c r="B317" s="949"/>
      <c r="C317" s="949"/>
      <c r="D317" s="949"/>
      <c r="E317" s="949"/>
      <c r="F317" s="949"/>
      <c r="G317" s="949"/>
      <c r="H317" s="949"/>
      <c r="I317" s="949"/>
      <c r="J317" s="949"/>
      <c r="K317" s="519"/>
    </row>
    <row r="318" spans="1:11">
      <c r="A318" s="488" t="s">
        <v>65</v>
      </c>
      <c r="B318" s="614">
        <v>254778</v>
      </c>
      <c r="C318" s="614">
        <v>117953</v>
      </c>
      <c r="D318" s="614">
        <v>136825</v>
      </c>
      <c r="E318" s="614">
        <v>213574</v>
      </c>
      <c r="F318" s="614">
        <v>97998</v>
      </c>
      <c r="G318" s="614">
        <v>115576</v>
      </c>
      <c r="H318" s="614">
        <v>41204</v>
      </c>
      <c r="I318" s="614">
        <v>19955</v>
      </c>
      <c r="J318" s="614">
        <v>21249</v>
      </c>
      <c r="K318" s="519"/>
    </row>
    <row r="319" spans="1:11">
      <c r="A319" s="489" t="s">
        <v>102</v>
      </c>
      <c r="B319" s="614">
        <v>7177</v>
      </c>
      <c r="C319" s="614">
        <v>4998</v>
      </c>
      <c r="D319" s="614">
        <v>2179</v>
      </c>
      <c r="E319" s="614">
        <v>4676</v>
      </c>
      <c r="F319" s="614">
        <v>3200</v>
      </c>
      <c r="G319" s="614">
        <v>1476</v>
      </c>
      <c r="H319" s="614">
        <v>2501</v>
      </c>
      <c r="I319" s="614">
        <v>1798</v>
      </c>
      <c r="J319" s="614">
        <v>703</v>
      </c>
      <c r="K319" s="519"/>
    </row>
    <row r="320" spans="1:11">
      <c r="A320" s="489" t="s">
        <v>66</v>
      </c>
      <c r="B320" s="614">
        <v>5571</v>
      </c>
      <c r="C320" s="614">
        <v>2141</v>
      </c>
      <c r="D320" s="614">
        <v>3430</v>
      </c>
      <c r="E320" s="614">
        <v>3498</v>
      </c>
      <c r="F320" s="614">
        <v>1168</v>
      </c>
      <c r="G320" s="614">
        <v>2330</v>
      </c>
      <c r="H320" s="614">
        <v>2073</v>
      </c>
      <c r="I320" s="614">
        <v>973</v>
      </c>
      <c r="J320" s="614">
        <v>1100</v>
      </c>
      <c r="K320" s="519"/>
    </row>
    <row r="321" spans="1:11">
      <c r="A321" s="489" t="s">
        <v>103</v>
      </c>
      <c r="B321" s="614">
        <v>7358</v>
      </c>
      <c r="C321" s="614">
        <v>3510</v>
      </c>
      <c r="D321" s="614">
        <v>3848</v>
      </c>
      <c r="E321" s="614">
        <v>6281</v>
      </c>
      <c r="F321" s="614">
        <v>3195</v>
      </c>
      <c r="G321" s="614">
        <v>3086</v>
      </c>
      <c r="H321" s="614">
        <v>1077</v>
      </c>
      <c r="I321" s="614">
        <v>315</v>
      </c>
      <c r="J321" s="614">
        <v>762</v>
      </c>
      <c r="K321" s="519"/>
    </row>
    <row r="322" spans="1:11">
      <c r="A322" s="489" t="s">
        <v>104</v>
      </c>
      <c r="B322" s="614">
        <v>13620</v>
      </c>
      <c r="C322" s="614">
        <v>7094</v>
      </c>
      <c r="D322" s="614">
        <v>6526</v>
      </c>
      <c r="E322" s="614">
        <v>9471</v>
      </c>
      <c r="F322" s="614">
        <v>5152</v>
      </c>
      <c r="G322" s="614">
        <v>4319</v>
      </c>
      <c r="H322" s="614">
        <v>4149</v>
      </c>
      <c r="I322" s="614">
        <v>1942</v>
      </c>
      <c r="J322" s="614">
        <v>2207</v>
      </c>
      <c r="K322" s="519"/>
    </row>
    <row r="323" spans="1:11">
      <c r="A323" s="489" t="s">
        <v>105</v>
      </c>
      <c r="B323" s="614">
        <v>10650</v>
      </c>
      <c r="C323" s="614">
        <v>5440</v>
      </c>
      <c r="D323" s="614">
        <v>5210</v>
      </c>
      <c r="E323" s="614">
        <v>10238</v>
      </c>
      <c r="F323" s="614">
        <v>5176</v>
      </c>
      <c r="G323" s="614">
        <v>5062</v>
      </c>
      <c r="H323" s="614">
        <v>412</v>
      </c>
      <c r="I323" s="614">
        <v>264</v>
      </c>
      <c r="J323" s="614">
        <v>148</v>
      </c>
      <c r="K323" s="519"/>
    </row>
    <row r="324" spans="1:11">
      <c r="A324" s="489" t="s">
        <v>67</v>
      </c>
      <c r="B324" s="614">
        <v>7145</v>
      </c>
      <c r="C324" s="614">
        <v>2850</v>
      </c>
      <c r="D324" s="614">
        <v>4295</v>
      </c>
      <c r="E324" s="614">
        <v>6063</v>
      </c>
      <c r="F324" s="614">
        <v>2480</v>
      </c>
      <c r="G324" s="614">
        <v>3583</v>
      </c>
      <c r="H324" s="614">
        <v>1082</v>
      </c>
      <c r="I324" s="614">
        <v>370</v>
      </c>
      <c r="J324" s="614">
        <v>712</v>
      </c>
      <c r="K324" s="519"/>
    </row>
    <row r="325" spans="1:11">
      <c r="A325" s="489" t="s">
        <v>68</v>
      </c>
      <c r="B325" s="614">
        <v>5620</v>
      </c>
      <c r="C325" s="614">
        <v>3887</v>
      </c>
      <c r="D325" s="614">
        <v>1733</v>
      </c>
      <c r="E325" s="614">
        <v>4548</v>
      </c>
      <c r="F325" s="614">
        <v>3351</v>
      </c>
      <c r="G325" s="614">
        <v>1197</v>
      </c>
      <c r="H325" s="614">
        <v>1072</v>
      </c>
      <c r="I325" s="614">
        <v>536</v>
      </c>
      <c r="J325" s="614">
        <v>536</v>
      </c>
      <c r="K325" s="519"/>
    </row>
    <row r="326" spans="1:11">
      <c r="A326" s="489" t="s">
        <v>106</v>
      </c>
      <c r="B326" s="614">
        <v>4396</v>
      </c>
      <c r="C326" s="614">
        <v>2644</v>
      </c>
      <c r="D326" s="614">
        <v>1752</v>
      </c>
      <c r="E326" s="614">
        <v>3539</v>
      </c>
      <c r="F326" s="614">
        <v>2101</v>
      </c>
      <c r="G326" s="614">
        <v>1438</v>
      </c>
      <c r="H326" s="614">
        <v>857</v>
      </c>
      <c r="I326" s="614">
        <v>543</v>
      </c>
      <c r="J326" s="614">
        <v>314</v>
      </c>
      <c r="K326" s="519"/>
    </row>
    <row r="327" spans="1:11">
      <c r="A327" s="489" t="s">
        <v>107</v>
      </c>
      <c r="B327" s="614">
        <v>4124</v>
      </c>
      <c r="C327" s="614">
        <v>1928</v>
      </c>
      <c r="D327" s="614">
        <v>2196</v>
      </c>
      <c r="E327" s="614">
        <v>3109</v>
      </c>
      <c r="F327" s="614">
        <v>1336</v>
      </c>
      <c r="G327" s="614">
        <v>1773</v>
      </c>
      <c r="H327" s="614">
        <v>1015</v>
      </c>
      <c r="I327" s="614">
        <v>592</v>
      </c>
      <c r="J327" s="614">
        <v>423</v>
      </c>
      <c r="K327" s="519"/>
    </row>
    <row r="328" spans="1:11">
      <c r="A328" s="489" t="s">
        <v>108</v>
      </c>
      <c r="B328" s="614">
        <v>5554</v>
      </c>
      <c r="C328" s="614">
        <v>2520</v>
      </c>
      <c r="D328" s="614">
        <v>3034</v>
      </c>
      <c r="E328" s="614">
        <v>3670</v>
      </c>
      <c r="F328" s="614">
        <v>1612</v>
      </c>
      <c r="G328" s="614">
        <v>2058</v>
      </c>
      <c r="H328" s="614">
        <v>1884</v>
      </c>
      <c r="I328" s="614">
        <v>908</v>
      </c>
      <c r="J328" s="614">
        <v>976</v>
      </c>
      <c r="K328" s="519"/>
    </row>
    <row r="329" spans="1:11">
      <c r="A329" s="489" t="s">
        <v>109</v>
      </c>
      <c r="B329" s="614">
        <v>7394</v>
      </c>
      <c r="C329" s="614">
        <v>4194</v>
      </c>
      <c r="D329" s="614">
        <v>3200</v>
      </c>
      <c r="E329" s="614">
        <v>5201</v>
      </c>
      <c r="F329" s="614">
        <v>3182</v>
      </c>
      <c r="G329" s="614">
        <v>2019</v>
      </c>
      <c r="H329" s="614">
        <v>2193</v>
      </c>
      <c r="I329" s="614">
        <v>1012</v>
      </c>
      <c r="J329" s="614">
        <v>1181</v>
      </c>
      <c r="K329" s="519"/>
    </row>
    <row r="330" spans="1:11">
      <c r="A330" s="489" t="s">
        <v>110</v>
      </c>
      <c r="B330" s="614">
        <v>7201</v>
      </c>
      <c r="C330" s="614">
        <v>2864</v>
      </c>
      <c r="D330" s="614">
        <v>4337</v>
      </c>
      <c r="E330" s="614">
        <v>5977</v>
      </c>
      <c r="F330" s="614">
        <v>2520</v>
      </c>
      <c r="G330" s="614">
        <v>3457</v>
      </c>
      <c r="H330" s="614">
        <v>1224</v>
      </c>
      <c r="I330" s="614">
        <v>344</v>
      </c>
      <c r="J330" s="614">
        <v>880</v>
      </c>
      <c r="K330" s="519"/>
    </row>
    <row r="331" spans="1:11">
      <c r="A331" s="489" t="s">
        <v>69</v>
      </c>
      <c r="B331" s="614">
        <v>5884</v>
      </c>
      <c r="C331" s="614">
        <v>2077</v>
      </c>
      <c r="D331" s="614">
        <v>3807</v>
      </c>
      <c r="E331" s="614">
        <v>5417</v>
      </c>
      <c r="F331" s="614">
        <v>1610</v>
      </c>
      <c r="G331" s="614">
        <v>3807</v>
      </c>
      <c r="H331" s="614">
        <v>467</v>
      </c>
      <c r="I331" s="614">
        <v>467</v>
      </c>
      <c r="J331" s="614" t="s">
        <v>848</v>
      </c>
      <c r="K331" s="519"/>
    </row>
    <row r="332" spans="1:11">
      <c r="A332" s="489" t="s">
        <v>111</v>
      </c>
      <c r="B332" s="614">
        <v>4232</v>
      </c>
      <c r="C332" s="614">
        <v>2003</v>
      </c>
      <c r="D332" s="614">
        <v>2229</v>
      </c>
      <c r="E332" s="614">
        <v>2844</v>
      </c>
      <c r="F332" s="614">
        <v>1209</v>
      </c>
      <c r="G332" s="614">
        <v>1635</v>
      </c>
      <c r="H332" s="614">
        <v>1388</v>
      </c>
      <c r="I332" s="614">
        <v>794</v>
      </c>
      <c r="J332" s="614">
        <v>594</v>
      </c>
      <c r="K332" s="519"/>
    </row>
    <row r="333" spans="1:11">
      <c r="A333" s="489" t="s">
        <v>70</v>
      </c>
      <c r="B333" s="614">
        <v>24827</v>
      </c>
      <c r="C333" s="614">
        <v>14399</v>
      </c>
      <c r="D333" s="614">
        <v>10428</v>
      </c>
      <c r="E333" s="614">
        <v>18434</v>
      </c>
      <c r="F333" s="614">
        <v>11033</v>
      </c>
      <c r="G333" s="614">
        <v>7401</v>
      </c>
      <c r="H333" s="614">
        <v>6393</v>
      </c>
      <c r="I333" s="614">
        <v>3366</v>
      </c>
      <c r="J333" s="614">
        <v>3027</v>
      </c>
      <c r="K333" s="519"/>
    </row>
    <row r="334" spans="1:11">
      <c r="A334" s="489" t="s">
        <v>112</v>
      </c>
      <c r="B334" s="614">
        <v>1170</v>
      </c>
      <c r="C334" s="614">
        <v>785</v>
      </c>
      <c r="D334" s="614">
        <v>385</v>
      </c>
      <c r="E334" s="614">
        <v>1034</v>
      </c>
      <c r="F334" s="614">
        <v>760</v>
      </c>
      <c r="G334" s="614">
        <v>274</v>
      </c>
      <c r="H334" s="614">
        <v>136</v>
      </c>
      <c r="I334" s="614">
        <v>25</v>
      </c>
      <c r="J334" s="614">
        <v>111</v>
      </c>
      <c r="K334" s="519"/>
    </row>
    <row r="335" spans="1:11">
      <c r="A335" s="489" t="s">
        <v>71</v>
      </c>
      <c r="B335" s="614">
        <v>9923</v>
      </c>
      <c r="C335" s="614">
        <v>4451</v>
      </c>
      <c r="D335" s="614">
        <v>5472</v>
      </c>
      <c r="E335" s="614">
        <v>7431</v>
      </c>
      <c r="F335" s="614">
        <v>3651</v>
      </c>
      <c r="G335" s="614">
        <v>3780</v>
      </c>
      <c r="H335" s="614">
        <v>2492</v>
      </c>
      <c r="I335" s="614">
        <v>800</v>
      </c>
      <c r="J335" s="614">
        <v>1692</v>
      </c>
      <c r="K335" s="519"/>
    </row>
    <row r="336" spans="1:11">
      <c r="A336" s="489" t="s">
        <v>113</v>
      </c>
      <c r="B336" s="614">
        <v>41787</v>
      </c>
      <c r="C336" s="614">
        <v>15412</v>
      </c>
      <c r="D336" s="614">
        <v>26375</v>
      </c>
      <c r="E336" s="614">
        <v>37236</v>
      </c>
      <c r="F336" s="614">
        <v>13742</v>
      </c>
      <c r="G336" s="614">
        <v>23494</v>
      </c>
      <c r="H336" s="614">
        <v>4551</v>
      </c>
      <c r="I336" s="614">
        <v>1670</v>
      </c>
      <c r="J336" s="614">
        <v>2881</v>
      </c>
      <c r="K336" s="519"/>
    </row>
    <row r="337" spans="1:11">
      <c r="A337" s="489" t="s">
        <v>72</v>
      </c>
      <c r="B337" s="614">
        <v>69302</v>
      </c>
      <c r="C337" s="614">
        <v>29428</v>
      </c>
      <c r="D337" s="614">
        <v>39874</v>
      </c>
      <c r="E337" s="614">
        <v>64878</v>
      </c>
      <c r="F337" s="614">
        <v>26887</v>
      </c>
      <c r="G337" s="614">
        <v>37991</v>
      </c>
      <c r="H337" s="614">
        <v>4424</v>
      </c>
      <c r="I337" s="614">
        <v>2541</v>
      </c>
      <c r="J337" s="614">
        <v>1883</v>
      </c>
      <c r="K337" s="519"/>
    </row>
    <row r="338" spans="1:11">
      <c r="A338" s="489" t="s">
        <v>73</v>
      </c>
      <c r="B338" s="614">
        <v>11843</v>
      </c>
      <c r="C338" s="614">
        <v>5328</v>
      </c>
      <c r="D338" s="614">
        <v>6515</v>
      </c>
      <c r="E338" s="614">
        <v>10029</v>
      </c>
      <c r="F338" s="614">
        <v>4633</v>
      </c>
      <c r="G338" s="614">
        <v>5396</v>
      </c>
      <c r="H338" s="614">
        <v>1814</v>
      </c>
      <c r="I338" s="614">
        <v>695</v>
      </c>
      <c r="J338" s="614">
        <v>1119</v>
      </c>
      <c r="K338" s="519"/>
    </row>
    <row r="339" spans="1:11" ht="27" customHeight="1">
      <c r="A339" s="949" t="s">
        <v>211</v>
      </c>
      <c r="B339" s="949"/>
      <c r="C339" s="949"/>
      <c r="D339" s="949"/>
      <c r="E339" s="949"/>
      <c r="F339" s="949"/>
      <c r="G339" s="949"/>
      <c r="H339" s="949"/>
      <c r="I339" s="949"/>
      <c r="J339" s="949"/>
      <c r="K339" s="519"/>
    </row>
    <row r="340" spans="1:11">
      <c r="A340" s="488" t="s">
        <v>65</v>
      </c>
      <c r="B340" s="614">
        <v>289416</v>
      </c>
      <c r="C340" s="614">
        <v>166138</v>
      </c>
      <c r="D340" s="614">
        <v>123278</v>
      </c>
      <c r="E340" s="614">
        <v>268768</v>
      </c>
      <c r="F340" s="614">
        <v>155100</v>
      </c>
      <c r="G340" s="614">
        <v>113668</v>
      </c>
      <c r="H340" s="614">
        <v>20648</v>
      </c>
      <c r="I340" s="614">
        <v>11038</v>
      </c>
      <c r="J340" s="614">
        <v>9610</v>
      </c>
      <c r="K340" s="519"/>
    </row>
    <row r="341" spans="1:11">
      <c r="A341" s="489" t="s">
        <v>102</v>
      </c>
      <c r="B341" s="614">
        <v>3410</v>
      </c>
      <c r="C341" s="614">
        <v>2402</v>
      </c>
      <c r="D341" s="614">
        <v>1008</v>
      </c>
      <c r="E341" s="614">
        <v>3032</v>
      </c>
      <c r="F341" s="614">
        <v>2341</v>
      </c>
      <c r="G341" s="614">
        <v>691</v>
      </c>
      <c r="H341" s="614">
        <v>378</v>
      </c>
      <c r="I341" s="614">
        <v>61</v>
      </c>
      <c r="J341" s="614">
        <v>317</v>
      </c>
      <c r="K341" s="519"/>
    </row>
    <row r="342" spans="1:11">
      <c r="A342" s="489" t="s">
        <v>66</v>
      </c>
      <c r="B342" s="614">
        <v>7346</v>
      </c>
      <c r="C342" s="614">
        <v>5017</v>
      </c>
      <c r="D342" s="614">
        <v>2329</v>
      </c>
      <c r="E342" s="614">
        <v>6451</v>
      </c>
      <c r="F342" s="614">
        <v>4589</v>
      </c>
      <c r="G342" s="614">
        <v>1862</v>
      </c>
      <c r="H342" s="614">
        <v>895</v>
      </c>
      <c r="I342" s="614">
        <v>428</v>
      </c>
      <c r="J342" s="614">
        <v>467</v>
      </c>
      <c r="K342" s="519"/>
    </row>
    <row r="343" spans="1:11">
      <c r="A343" s="489" t="s">
        <v>103</v>
      </c>
      <c r="B343" s="614">
        <v>10135</v>
      </c>
      <c r="C343" s="614">
        <v>6293</v>
      </c>
      <c r="D343" s="614">
        <v>3842</v>
      </c>
      <c r="E343" s="614">
        <v>10003</v>
      </c>
      <c r="F343" s="614">
        <v>6263</v>
      </c>
      <c r="G343" s="614">
        <v>3740</v>
      </c>
      <c r="H343" s="614">
        <v>132</v>
      </c>
      <c r="I343" s="614">
        <v>30</v>
      </c>
      <c r="J343" s="614">
        <v>102</v>
      </c>
      <c r="K343" s="519"/>
    </row>
    <row r="344" spans="1:11">
      <c r="A344" s="489" t="s">
        <v>104</v>
      </c>
      <c r="B344" s="614">
        <v>19511</v>
      </c>
      <c r="C344" s="614">
        <v>13058</v>
      </c>
      <c r="D344" s="614">
        <v>6453</v>
      </c>
      <c r="E344" s="614">
        <v>15830</v>
      </c>
      <c r="F344" s="614">
        <v>10440</v>
      </c>
      <c r="G344" s="614">
        <v>5390</v>
      </c>
      <c r="H344" s="614">
        <v>3681</v>
      </c>
      <c r="I344" s="614">
        <v>2618</v>
      </c>
      <c r="J344" s="614">
        <v>1063</v>
      </c>
      <c r="K344" s="519"/>
    </row>
    <row r="345" spans="1:11">
      <c r="A345" s="489" t="s">
        <v>105</v>
      </c>
      <c r="B345" s="614">
        <v>30393</v>
      </c>
      <c r="C345" s="614">
        <v>15119</v>
      </c>
      <c r="D345" s="614">
        <v>15274</v>
      </c>
      <c r="E345" s="614">
        <v>28410</v>
      </c>
      <c r="F345" s="614">
        <v>13204</v>
      </c>
      <c r="G345" s="614">
        <v>15206</v>
      </c>
      <c r="H345" s="614">
        <v>1983</v>
      </c>
      <c r="I345" s="614">
        <v>1915</v>
      </c>
      <c r="J345" s="614">
        <v>68</v>
      </c>
      <c r="K345" s="519"/>
    </row>
    <row r="346" spans="1:11">
      <c r="A346" s="489" t="s">
        <v>67</v>
      </c>
      <c r="B346" s="614">
        <v>12282</v>
      </c>
      <c r="C346" s="614">
        <v>8411</v>
      </c>
      <c r="D346" s="614">
        <v>3871</v>
      </c>
      <c r="E346" s="614">
        <v>10243</v>
      </c>
      <c r="F346" s="614">
        <v>7281</v>
      </c>
      <c r="G346" s="614">
        <v>2962</v>
      </c>
      <c r="H346" s="614">
        <v>2039</v>
      </c>
      <c r="I346" s="614">
        <v>1130</v>
      </c>
      <c r="J346" s="614">
        <v>909</v>
      </c>
      <c r="K346" s="519"/>
    </row>
    <row r="347" spans="1:11">
      <c r="A347" s="489" t="s">
        <v>68</v>
      </c>
      <c r="B347" s="614">
        <v>5491</v>
      </c>
      <c r="C347" s="614">
        <v>4060</v>
      </c>
      <c r="D347" s="614">
        <v>1431</v>
      </c>
      <c r="E347" s="614">
        <v>4777</v>
      </c>
      <c r="F347" s="614">
        <v>3919</v>
      </c>
      <c r="G347" s="614">
        <v>858</v>
      </c>
      <c r="H347" s="614">
        <v>714</v>
      </c>
      <c r="I347" s="614">
        <v>141</v>
      </c>
      <c r="J347" s="614">
        <v>573</v>
      </c>
      <c r="K347" s="519"/>
    </row>
    <row r="348" spans="1:11">
      <c r="A348" s="489" t="s">
        <v>106</v>
      </c>
      <c r="B348" s="614">
        <v>2101</v>
      </c>
      <c r="C348" s="614">
        <v>1487</v>
      </c>
      <c r="D348" s="614">
        <v>614</v>
      </c>
      <c r="E348" s="614">
        <v>1967</v>
      </c>
      <c r="F348" s="614">
        <v>1445</v>
      </c>
      <c r="G348" s="614">
        <v>522</v>
      </c>
      <c r="H348" s="614">
        <v>134</v>
      </c>
      <c r="I348" s="614">
        <v>42</v>
      </c>
      <c r="J348" s="614">
        <v>92</v>
      </c>
      <c r="K348" s="519"/>
    </row>
    <row r="349" spans="1:11">
      <c r="A349" s="489" t="s">
        <v>107</v>
      </c>
      <c r="B349" s="614">
        <v>13550</v>
      </c>
      <c r="C349" s="614">
        <v>9336</v>
      </c>
      <c r="D349" s="614">
        <v>4214</v>
      </c>
      <c r="E349" s="614">
        <v>13244</v>
      </c>
      <c r="F349" s="614">
        <v>9098</v>
      </c>
      <c r="G349" s="614">
        <v>4146</v>
      </c>
      <c r="H349" s="614">
        <v>306</v>
      </c>
      <c r="I349" s="614">
        <v>238</v>
      </c>
      <c r="J349" s="614">
        <v>68</v>
      </c>
      <c r="K349" s="519"/>
    </row>
    <row r="350" spans="1:11">
      <c r="A350" s="489" t="s">
        <v>108</v>
      </c>
      <c r="B350" s="614">
        <v>8770</v>
      </c>
      <c r="C350" s="614">
        <v>4428</v>
      </c>
      <c r="D350" s="614">
        <v>4342</v>
      </c>
      <c r="E350" s="614">
        <v>7390</v>
      </c>
      <c r="F350" s="614">
        <v>4243</v>
      </c>
      <c r="G350" s="614">
        <v>3147</v>
      </c>
      <c r="H350" s="614">
        <v>1380</v>
      </c>
      <c r="I350" s="614">
        <v>185</v>
      </c>
      <c r="J350" s="614">
        <v>1195</v>
      </c>
      <c r="K350" s="519"/>
    </row>
    <row r="351" spans="1:11">
      <c r="A351" s="489" t="s">
        <v>109</v>
      </c>
      <c r="B351" s="614">
        <v>6994</v>
      </c>
      <c r="C351" s="614">
        <v>4324</v>
      </c>
      <c r="D351" s="614">
        <v>2670</v>
      </c>
      <c r="E351" s="614">
        <v>6447</v>
      </c>
      <c r="F351" s="614">
        <v>3924</v>
      </c>
      <c r="G351" s="614">
        <v>2523</v>
      </c>
      <c r="H351" s="614">
        <v>547</v>
      </c>
      <c r="I351" s="614">
        <v>400</v>
      </c>
      <c r="J351" s="614">
        <v>147</v>
      </c>
      <c r="K351" s="519"/>
    </row>
    <row r="352" spans="1:11">
      <c r="A352" s="489" t="s">
        <v>110</v>
      </c>
      <c r="B352" s="614">
        <v>14700</v>
      </c>
      <c r="C352" s="614">
        <v>8764</v>
      </c>
      <c r="D352" s="614">
        <v>5936</v>
      </c>
      <c r="E352" s="614">
        <v>14590</v>
      </c>
      <c r="F352" s="614">
        <v>8708</v>
      </c>
      <c r="G352" s="614">
        <v>5882</v>
      </c>
      <c r="H352" s="614">
        <v>110</v>
      </c>
      <c r="I352" s="614">
        <v>56</v>
      </c>
      <c r="J352" s="614">
        <v>54</v>
      </c>
      <c r="K352" s="519"/>
    </row>
    <row r="353" spans="1:11">
      <c r="A353" s="489" t="s">
        <v>69</v>
      </c>
      <c r="B353" s="614">
        <v>10408</v>
      </c>
      <c r="C353" s="614">
        <v>7387</v>
      </c>
      <c r="D353" s="614">
        <v>3021</v>
      </c>
      <c r="E353" s="614">
        <v>10352</v>
      </c>
      <c r="F353" s="614">
        <v>7331</v>
      </c>
      <c r="G353" s="614">
        <v>3021</v>
      </c>
      <c r="H353" s="614">
        <v>56</v>
      </c>
      <c r="I353" s="614">
        <v>56</v>
      </c>
      <c r="J353" s="614" t="s">
        <v>848</v>
      </c>
      <c r="K353" s="519"/>
    </row>
    <row r="354" spans="1:11">
      <c r="A354" s="489" t="s">
        <v>111</v>
      </c>
      <c r="B354" s="614">
        <v>4387</v>
      </c>
      <c r="C354" s="614">
        <v>3325</v>
      </c>
      <c r="D354" s="614">
        <v>1062</v>
      </c>
      <c r="E354" s="614">
        <v>3926</v>
      </c>
      <c r="F354" s="614">
        <v>3012</v>
      </c>
      <c r="G354" s="614">
        <v>914</v>
      </c>
      <c r="H354" s="614">
        <v>461</v>
      </c>
      <c r="I354" s="614">
        <v>313</v>
      </c>
      <c r="J354" s="614">
        <v>148</v>
      </c>
      <c r="K354" s="519"/>
    </row>
    <row r="355" spans="1:11">
      <c r="A355" s="489" t="s">
        <v>70</v>
      </c>
      <c r="B355" s="614">
        <v>11124</v>
      </c>
      <c r="C355" s="614">
        <v>7422</v>
      </c>
      <c r="D355" s="614">
        <v>3702</v>
      </c>
      <c r="E355" s="614">
        <v>8875</v>
      </c>
      <c r="F355" s="614">
        <v>6032</v>
      </c>
      <c r="G355" s="614">
        <v>2843</v>
      </c>
      <c r="H355" s="614">
        <v>2249</v>
      </c>
      <c r="I355" s="614">
        <v>1390</v>
      </c>
      <c r="J355" s="614">
        <v>859</v>
      </c>
      <c r="K355" s="519"/>
    </row>
    <row r="356" spans="1:11">
      <c r="A356" s="489" t="s">
        <v>112</v>
      </c>
      <c r="B356" s="614">
        <v>3066</v>
      </c>
      <c r="C356" s="614">
        <v>2078</v>
      </c>
      <c r="D356" s="614">
        <v>988</v>
      </c>
      <c r="E356" s="614">
        <v>3066</v>
      </c>
      <c r="F356" s="614">
        <v>2078</v>
      </c>
      <c r="G356" s="614">
        <v>988</v>
      </c>
      <c r="H356" s="614" t="s">
        <v>848</v>
      </c>
      <c r="I356" s="614" t="s">
        <v>848</v>
      </c>
      <c r="J356" s="614" t="s">
        <v>848</v>
      </c>
      <c r="K356" s="519"/>
    </row>
    <row r="357" spans="1:11">
      <c r="A357" s="489" t="s">
        <v>71</v>
      </c>
      <c r="B357" s="614">
        <v>9316</v>
      </c>
      <c r="C357" s="614">
        <v>6376</v>
      </c>
      <c r="D357" s="614">
        <v>2940</v>
      </c>
      <c r="E357" s="614">
        <v>8754</v>
      </c>
      <c r="F357" s="614">
        <v>6042</v>
      </c>
      <c r="G357" s="614">
        <v>2712</v>
      </c>
      <c r="H357" s="614">
        <v>562</v>
      </c>
      <c r="I357" s="614">
        <v>334</v>
      </c>
      <c r="J357" s="614">
        <v>228</v>
      </c>
      <c r="K357" s="519"/>
    </row>
    <row r="358" spans="1:11">
      <c r="A358" s="489" t="s">
        <v>113</v>
      </c>
      <c r="B358" s="614">
        <v>45456</v>
      </c>
      <c r="C358" s="614">
        <v>21041</v>
      </c>
      <c r="D358" s="614">
        <v>24415</v>
      </c>
      <c r="E358" s="614">
        <v>42673</v>
      </c>
      <c r="F358" s="614">
        <v>20195</v>
      </c>
      <c r="G358" s="614">
        <v>22478</v>
      </c>
      <c r="H358" s="614">
        <v>2783</v>
      </c>
      <c r="I358" s="614">
        <v>846</v>
      </c>
      <c r="J358" s="614">
        <v>1937</v>
      </c>
      <c r="K358" s="519"/>
    </row>
    <row r="359" spans="1:11">
      <c r="A359" s="489" t="s">
        <v>72</v>
      </c>
      <c r="B359" s="614">
        <v>56910</v>
      </c>
      <c r="C359" s="614">
        <v>27232</v>
      </c>
      <c r="D359" s="614">
        <v>29678</v>
      </c>
      <c r="E359" s="614">
        <v>54672</v>
      </c>
      <c r="F359" s="614">
        <v>26377</v>
      </c>
      <c r="G359" s="614">
        <v>28295</v>
      </c>
      <c r="H359" s="614">
        <v>2238</v>
      </c>
      <c r="I359" s="614">
        <v>855</v>
      </c>
      <c r="J359" s="614">
        <v>1383</v>
      </c>
      <c r="K359" s="519"/>
    </row>
    <row r="360" spans="1:11">
      <c r="A360" s="489" t="s">
        <v>73</v>
      </c>
      <c r="B360" s="614">
        <v>14066</v>
      </c>
      <c r="C360" s="614">
        <v>8578</v>
      </c>
      <c r="D360" s="614">
        <v>5488</v>
      </c>
      <c r="E360" s="614">
        <v>14066</v>
      </c>
      <c r="F360" s="614">
        <v>8578</v>
      </c>
      <c r="G360" s="614">
        <v>5488</v>
      </c>
      <c r="H360" s="614" t="s">
        <v>848</v>
      </c>
      <c r="I360" s="614" t="s">
        <v>848</v>
      </c>
      <c r="J360" s="614" t="s">
        <v>848</v>
      </c>
      <c r="K360" s="519"/>
    </row>
    <row r="361" spans="1:11" ht="24.75" customHeight="1">
      <c r="A361" s="949" t="s">
        <v>212</v>
      </c>
      <c r="B361" s="949"/>
      <c r="C361" s="949"/>
      <c r="D361" s="949"/>
      <c r="E361" s="949"/>
      <c r="F361" s="949"/>
      <c r="G361" s="949"/>
      <c r="H361" s="949"/>
      <c r="I361" s="949"/>
      <c r="J361" s="949"/>
      <c r="K361" s="519"/>
    </row>
    <row r="362" spans="1:11">
      <c r="A362" s="488" t="s">
        <v>65</v>
      </c>
      <c r="B362" s="614">
        <v>521157</v>
      </c>
      <c r="C362" s="614">
        <v>328439</v>
      </c>
      <c r="D362" s="614">
        <v>192718</v>
      </c>
      <c r="E362" s="614">
        <v>521157</v>
      </c>
      <c r="F362" s="614">
        <v>328439</v>
      </c>
      <c r="G362" s="614">
        <v>192718</v>
      </c>
      <c r="H362" s="614" t="s">
        <v>848</v>
      </c>
      <c r="I362" s="614" t="s">
        <v>848</v>
      </c>
      <c r="J362" s="614" t="s">
        <v>848</v>
      </c>
      <c r="K362" s="519"/>
    </row>
    <row r="363" spans="1:11">
      <c r="A363" s="489" t="s">
        <v>102</v>
      </c>
      <c r="B363" s="614">
        <v>27848</v>
      </c>
      <c r="C363" s="614">
        <v>20744</v>
      </c>
      <c r="D363" s="614">
        <v>7104</v>
      </c>
      <c r="E363" s="614">
        <v>27848</v>
      </c>
      <c r="F363" s="614">
        <v>20744</v>
      </c>
      <c r="G363" s="614">
        <v>7104</v>
      </c>
      <c r="H363" s="614" t="s">
        <v>848</v>
      </c>
      <c r="I363" s="614" t="s">
        <v>848</v>
      </c>
      <c r="J363" s="614" t="s">
        <v>848</v>
      </c>
      <c r="K363" s="519"/>
    </row>
    <row r="364" spans="1:11">
      <c r="A364" s="489" t="s">
        <v>66</v>
      </c>
      <c r="B364" s="614">
        <v>28234</v>
      </c>
      <c r="C364" s="614">
        <v>15917</v>
      </c>
      <c r="D364" s="614">
        <v>12317</v>
      </c>
      <c r="E364" s="614">
        <v>28234</v>
      </c>
      <c r="F364" s="614">
        <v>15917</v>
      </c>
      <c r="G364" s="614">
        <v>12317</v>
      </c>
      <c r="H364" s="614" t="s">
        <v>848</v>
      </c>
      <c r="I364" s="614" t="s">
        <v>848</v>
      </c>
      <c r="J364" s="614" t="s">
        <v>848</v>
      </c>
      <c r="K364" s="519"/>
    </row>
    <row r="365" spans="1:11">
      <c r="A365" s="489" t="s">
        <v>103</v>
      </c>
      <c r="B365" s="614">
        <v>25340</v>
      </c>
      <c r="C365" s="614">
        <v>15658</v>
      </c>
      <c r="D365" s="614">
        <v>9682</v>
      </c>
      <c r="E365" s="614">
        <v>25340</v>
      </c>
      <c r="F365" s="614">
        <v>15658</v>
      </c>
      <c r="G365" s="614">
        <v>9682</v>
      </c>
      <c r="H365" s="614" t="s">
        <v>848</v>
      </c>
      <c r="I365" s="614" t="s">
        <v>848</v>
      </c>
      <c r="J365" s="614" t="s">
        <v>848</v>
      </c>
      <c r="K365" s="519"/>
    </row>
    <row r="366" spans="1:11">
      <c r="A366" s="489" t="s">
        <v>104</v>
      </c>
      <c r="B366" s="614">
        <v>48355</v>
      </c>
      <c r="C366" s="614">
        <v>31885</v>
      </c>
      <c r="D366" s="614">
        <v>16470</v>
      </c>
      <c r="E366" s="614">
        <v>48355</v>
      </c>
      <c r="F366" s="614">
        <v>31885</v>
      </c>
      <c r="G366" s="614">
        <v>16470</v>
      </c>
      <c r="H366" s="614" t="s">
        <v>848</v>
      </c>
      <c r="I366" s="614" t="s">
        <v>848</v>
      </c>
      <c r="J366" s="614" t="s">
        <v>848</v>
      </c>
      <c r="K366" s="519"/>
    </row>
    <row r="367" spans="1:11">
      <c r="A367" s="489" t="s">
        <v>105</v>
      </c>
      <c r="B367" s="614">
        <v>14294</v>
      </c>
      <c r="C367" s="614">
        <v>8510</v>
      </c>
      <c r="D367" s="614">
        <v>5784</v>
      </c>
      <c r="E367" s="614">
        <v>14294</v>
      </c>
      <c r="F367" s="614">
        <v>8510</v>
      </c>
      <c r="G367" s="614">
        <v>5784</v>
      </c>
      <c r="H367" s="614" t="s">
        <v>848</v>
      </c>
      <c r="I367" s="614" t="s">
        <v>848</v>
      </c>
      <c r="J367" s="614" t="s">
        <v>848</v>
      </c>
      <c r="K367" s="519"/>
    </row>
    <row r="368" spans="1:11">
      <c r="A368" s="489" t="s">
        <v>67</v>
      </c>
      <c r="B368" s="614">
        <v>19595</v>
      </c>
      <c r="C368" s="614">
        <v>11570</v>
      </c>
      <c r="D368" s="614">
        <v>8025</v>
      </c>
      <c r="E368" s="614">
        <v>19595</v>
      </c>
      <c r="F368" s="614">
        <v>11570</v>
      </c>
      <c r="G368" s="614">
        <v>8025</v>
      </c>
      <c r="H368" s="614" t="s">
        <v>848</v>
      </c>
      <c r="I368" s="614" t="s">
        <v>848</v>
      </c>
      <c r="J368" s="614" t="s">
        <v>848</v>
      </c>
      <c r="K368" s="519"/>
    </row>
    <row r="369" spans="1:11">
      <c r="A369" s="489" t="s">
        <v>68</v>
      </c>
      <c r="B369" s="614">
        <v>33711</v>
      </c>
      <c r="C369" s="614">
        <v>21761</v>
      </c>
      <c r="D369" s="614">
        <v>11950</v>
      </c>
      <c r="E369" s="614">
        <v>33711</v>
      </c>
      <c r="F369" s="614">
        <v>21761</v>
      </c>
      <c r="G369" s="614">
        <v>11950</v>
      </c>
      <c r="H369" s="614" t="s">
        <v>848</v>
      </c>
      <c r="I369" s="614" t="s">
        <v>848</v>
      </c>
      <c r="J369" s="614" t="s">
        <v>848</v>
      </c>
      <c r="K369" s="519"/>
    </row>
    <row r="370" spans="1:11">
      <c r="A370" s="489" t="s">
        <v>106</v>
      </c>
      <c r="B370" s="614">
        <v>38688</v>
      </c>
      <c r="C370" s="614">
        <v>26785</v>
      </c>
      <c r="D370" s="614">
        <v>11903</v>
      </c>
      <c r="E370" s="614">
        <v>38688</v>
      </c>
      <c r="F370" s="614">
        <v>26785</v>
      </c>
      <c r="G370" s="614">
        <v>11903</v>
      </c>
      <c r="H370" s="614" t="s">
        <v>848</v>
      </c>
      <c r="I370" s="614" t="s">
        <v>848</v>
      </c>
      <c r="J370" s="614" t="s">
        <v>848</v>
      </c>
      <c r="K370" s="519"/>
    </row>
    <row r="371" spans="1:11">
      <c r="A371" s="489" t="s">
        <v>107</v>
      </c>
      <c r="B371" s="614">
        <v>27014</v>
      </c>
      <c r="C371" s="614">
        <v>17871</v>
      </c>
      <c r="D371" s="614">
        <v>9143</v>
      </c>
      <c r="E371" s="614">
        <v>27014</v>
      </c>
      <c r="F371" s="614">
        <v>17871</v>
      </c>
      <c r="G371" s="614">
        <v>9143</v>
      </c>
      <c r="H371" s="614" t="s">
        <v>848</v>
      </c>
      <c r="I371" s="614" t="s">
        <v>848</v>
      </c>
      <c r="J371" s="614" t="s">
        <v>848</v>
      </c>
      <c r="K371" s="519"/>
    </row>
    <row r="372" spans="1:11">
      <c r="A372" s="489" t="s">
        <v>108</v>
      </c>
      <c r="B372" s="614">
        <v>22864</v>
      </c>
      <c r="C372" s="614">
        <v>13241</v>
      </c>
      <c r="D372" s="614">
        <v>9623</v>
      </c>
      <c r="E372" s="614">
        <v>22864</v>
      </c>
      <c r="F372" s="614">
        <v>13241</v>
      </c>
      <c r="G372" s="614">
        <v>9623</v>
      </c>
      <c r="H372" s="614" t="s">
        <v>848</v>
      </c>
      <c r="I372" s="614" t="s">
        <v>848</v>
      </c>
      <c r="J372" s="614" t="s">
        <v>848</v>
      </c>
      <c r="K372" s="519"/>
    </row>
    <row r="373" spans="1:11">
      <c r="A373" s="489" t="s">
        <v>109</v>
      </c>
      <c r="B373" s="614">
        <v>23334</v>
      </c>
      <c r="C373" s="614">
        <v>14466</v>
      </c>
      <c r="D373" s="614">
        <v>8868</v>
      </c>
      <c r="E373" s="614">
        <v>23334</v>
      </c>
      <c r="F373" s="614">
        <v>14466</v>
      </c>
      <c r="G373" s="614">
        <v>8868</v>
      </c>
      <c r="H373" s="614" t="s">
        <v>848</v>
      </c>
      <c r="I373" s="614" t="s">
        <v>848</v>
      </c>
      <c r="J373" s="614" t="s">
        <v>848</v>
      </c>
      <c r="K373" s="519"/>
    </row>
    <row r="374" spans="1:11">
      <c r="A374" s="489" t="s">
        <v>110</v>
      </c>
      <c r="B374" s="614">
        <v>17799</v>
      </c>
      <c r="C374" s="614">
        <v>12629</v>
      </c>
      <c r="D374" s="614">
        <v>5170</v>
      </c>
      <c r="E374" s="614">
        <v>17799</v>
      </c>
      <c r="F374" s="614">
        <v>12629</v>
      </c>
      <c r="G374" s="614">
        <v>5170</v>
      </c>
      <c r="H374" s="614" t="s">
        <v>848</v>
      </c>
      <c r="I374" s="614" t="s">
        <v>848</v>
      </c>
      <c r="J374" s="614" t="s">
        <v>848</v>
      </c>
      <c r="K374" s="519"/>
    </row>
    <row r="375" spans="1:11">
      <c r="A375" s="489" t="s">
        <v>69</v>
      </c>
      <c r="B375" s="614">
        <v>20148</v>
      </c>
      <c r="C375" s="614">
        <v>8970</v>
      </c>
      <c r="D375" s="614">
        <v>11178</v>
      </c>
      <c r="E375" s="614">
        <v>20148</v>
      </c>
      <c r="F375" s="614">
        <v>8970</v>
      </c>
      <c r="G375" s="614">
        <v>11178</v>
      </c>
      <c r="H375" s="614" t="s">
        <v>848</v>
      </c>
      <c r="I375" s="614" t="s">
        <v>848</v>
      </c>
      <c r="J375" s="614" t="s">
        <v>848</v>
      </c>
      <c r="K375" s="519"/>
    </row>
    <row r="376" spans="1:11">
      <c r="A376" s="489" t="s">
        <v>111</v>
      </c>
      <c r="B376" s="614">
        <v>18321</v>
      </c>
      <c r="C376" s="614">
        <v>11396</v>
      </c>
      <c r="D376" s="614">
        <v>6925</v>
      </c>
      <c r="E376" s="614">
        <v>18321</v>
      </c>
      <c r="F376" s="614">
        <v>11396</v>
      </c>
      <c r="G376" s="614">
        <v>6925</v>
      </c>
      <c r="H376" s="614" t="s">
        <v>848</v>
      </c>
      <c r="I376" s="614" t="s">
        <v>848</v>
      </c>
      <c r="J376" s="614" t="s">
        <v>848</v>
      </c>
      <c r="K376" s="519"/>
    </row>
    <row r="377" spans="1:11">
      <c r="A377" s="489" t="s">
        <v>70</v>
      </c>
      <c r="B377" s="614">
        <v>29103</v>
      </c>
      <c r="C377" s="614">
        <v>15881</v>
      </c>
      <c r="D377" s="614">
        <v>13222</v>
      </c>
      <c r="E377" s="614">
        <v>29103</v>
      </c>
      <c r="F377" s="614">
        <v>15881</v>
      </c>
      <c r="G377" s="614">
        <v>13222</v>
      </c>
      <c r="H377" s="614" t="s">
        <v>848</v>
      </c>
      <c r="I377" s="614" t="s">
        <v>848</v>
      </c>
      <c r="J377" s="614" t="s">
        <v>848</v>
      </c>
      <c r="K377" s="519"/>
    </row>
    <row r="378" spans="1:11">
      <c r="A378" s="489" t="s">
        <v>112</v>
      </c>
      <c r="B378" s="614">
        <v>7604</v>
      </c>
      <c r="C378" s="614">
        <v>3508</v>
      </c>
      <c r="D378" s="614">
        <v>4096</v>
      </c>
      <c r="E378" s="614">
        <v>7604</v>
      </c>
      <c r="F378" s="614">
        <v>3508</v>
      </c>
      <c r="G378" s="614">
        <v>4096</v>
      </c>
      <c r="H378" s="614" t="s">
        <v>848</v>
      </c>
      <c r="I378" s="614" t="s">
        <v>848</v>
      </c>
      <c r="J378" s="614" t="s">
        <v>848</v>
      </c>
      <c r="K378" s="519"/>
    </row>
    <row r="379" spans="1:11">
      <c r="A379" s="489" t="s">
        <v>71</v>
      </c>
      <c r="B379" s="614">
        <v>19804</v>
      </c>
      <c r="C379" s="614">
        <v>14187</v>
      </c>
      <c r="D379" s="614">
        <v>5617</v>
      </c>
      <c r="E379" s="614">
        <v>19804</v>
      </c>
      <c r="F379" s="614">
        <v>14187</v>
      </c>
      <c r="G379" s="614">
        <v>5617</v>
      </c>
      <c r="H379" s="614" t="s">
        <v>848</v>
      </c>
      <c r="I379" s="614" t="s">
        <v>848</v>
      </c>
      <c r="J379" s="614" t="s">
        <v>848</v>
      </c>
      <c r="K379" s="519"/>
    </row>
    <row r="380" spans="1:11">
      <c r="A380" s="489" t="s">
        <v>113</v>
      </c>
      <c r="B380" s="614">
        <v>48617</v>
      </c>
      <c r="C380" s="614">
        <v>32394</v>
      </c>
      <c r="D380" s="614">
        <v>16223</v>
      </c>
      <c r="E380" s="614">
        <v>48617</v>
      </c>
      <c r="F380" s="614">
        <v>32394</v>
      </c>
      <c r="G380" s="614">
        <v>16223</v>
      </c>
      <c r="H380" s="614" t="s">
        <v>848</v>
      </c>
      <c r="I380" s="614" t="s">
        <v>848</v>
      </c>
      <c r="J380" s="614" t="s">
        <v>848</v>
      </c>
      <c r="K380" s="519"/>
    </row>
    <row r="381" spans="1:11">
      <c r="A381" s="489" t="s">
        <v>72</v>
      </c>
      <c r="B381" s="614">
        <v>29763</v>
      </c>
      <c r="C381" s="614">
        <v>19094</v>
      </c>
      <c r="D381" s="614">
        <v>10669</v>
      </c>
      <c r="E381" s="614">
        <v>29763</v>
      </c>
      <c r="F381" s="614">
        <v>19094</v>
      </c>
      <c r="G381" s="614">
        <v>10669</v>
      </c>
      <c r="H381" s="614" t="s">
        <v>848</v>
      </c>
      <c r="I381" s="614" t="s">
        <v>848</v>
      </c>
      <c r="J381" s="614" t="s">
        <v>848</v>
      </c>
      <c r="K381" s="519"/>
    </row>
    <row r="382" spans="1:11">
      <c r="A382" s="489" t="s">
        <v>73</v>
      </c>
      <c r="B382" s="614">
        <v>20721</v>
      </c>
      <c r="C382" s="614">
        <v>11972</v>
      </c>
      <c r="D382" s="614">
        <v>8749</v>
      </c>
      <c r="E382" s="614">
        <v>20721</v>
      </c>
      <c r="F382" s="614">
        <v>11972</v>
      </c>
      <c r="G382" s="614">
        <v>8749</v>
      </c>
      <c r="H382" s="614" t="s">
        <v>848</v>
      </c>
      <c r="I382" s="614" t="s">
        <v>848</v>
      </c>
      <c r="J382" s="614" t="s">
        <v>848</v>
      </c>
      <c r="K382" s="519"/>
    </row>
    <row r="383" spans="1:11" ht="26.25" customHeight="1">
      <c r="A383" s="949" t="s">
        <v>213</v>
      </c>
      <c r="B383" s="949"/>
      <c r="C383" s="949"/>
      <c r="D383" s="949"/>
      <c r="E383" s="949"/>
      <c r="F383" s="949"/>
      <c r="G383" s="949"/>
      <c r="H383" s="949"/>
      <c r="I383" s="949"/>
      <c r="J383" s="949"/>
      <c r="K383" s="519"/>
    </row>
    <row r="384" spans="1:11">
      <c r="A384" s="488" t="s">
        <v>65</v>
      </c>
      <c r="B384" s="614">
        <v>1227947</v>
      </c>
      <c r="C384" s="614">
        <v>330020</v>
      </c>
      <c r="D384" s="614">
        <v>897927</v>
      </c>
      <c r="E384" s="614">
        <v>1161587</v>
      </c>
      <c r="F384" s="614">
        <v>303774</v>
      </c>
      <c r="G384" s="614">
        <v>857813</v>
      </c>
      <c r="H384" s="614">
        <v>66360</v>
      </c>
      <c r="I384" s="614">
        <v>26246</v>
      </c>
      <c r="J384" s="614">
        <v>40114</v>
      </c>
      <c r="K384" s="519"/>
    </row>
    <row r="385" spans="1:11">
      <c r="A385" s="489" t="s">
        <v>102</v>
      </c>
      <c r="B385" s="614">
        <v>33204</v>
      </c>
      <c r="C385" s="614">
        <v>7574</v>
      </c>
      <c r="D385" s="614">
        <v>25630</v>
      </c>
      <c r="E385" s="614">
        <v>32238</v>
      </c>
      <c r="F385" s="614">
        <v>7327</v>
      </c>
      <c r="G385" s="614">
        <v>24911</v>
      </c>
      <c r="H385" s="614">
        <v>966</v>
      </c>
      <c r="I385" s="614">
        <v>247</v>
      </c>
      <c r="J385" s="614">
        <v>719</v>
      </c>
      <c r="K385" s="519"/>
    </row>
    <row r="386" spans="1:11">
      <c r="A386" s="489" t="s">
        <v>66</v>
      </c>
      <c r="B386" s="614">
        <v>48707</v>
      </c>
      <c r="C386" s="614">
        <v>9616</v>
      </c>
      <c r="D386" s="614">
        <v>39091</v>
      </c>
      <c r="E386" s="614">
        <v>47949</v>
      </c>
      <c r="F386" s="614">
        <v>9542</v>
      </c>
      <c r="G386" s="614">
        <v>38407</v>
      </c>
      <c r="H386" s="614">
        <v>758</v>
      </c>
      <c r="I386" s="614">
        <v>74</v>
      </c>
      <c r="J386" s="614">
        <v>684</v>
      </c>
      <c r="K386" s="519"/>
    </row>
    <row r="387" spans="1:11">
      <c r="A387" s="489" t="s">
        <v>103</v>
      </c>
      <c r="B387" s="614">
        <v>70452</v>
      </c>
      <c r="C387" s="614">
        <v>14073</v>
      </c>
      <c r="D387" s="614">
        <v>56379</v>
      </c>
      <c r="E387" s="614">
        <v>69944</v>
      </c>
      <c r="F387" s="614">
        <v>13915</v>
      </c>
      <c r="G387" s="614">
        <v>56029</v>
      </c>
      <c r="H387" s="614">
        <v>508</v>
      </c>
      <c r="I387" s="614">
        <v>158</v>
      </c>
      <c r="J387" s="614">
        <v>350</v>
      </c>
      <c r="K387" s="519"/>
    </row>
    <row r="388" spans="1:11">
      <c r="A388" s="489" t="s">
        <v>104</v>
      </c>
      <c r="B388" s="614">
        <v>79434</v>
      </c>
      <c r="C388" s="614">
        <v>20469</v>
      </c>
      <c r="D388" s="614">
        <v>58965</v>
      </c>
      <c r="E388" s="614">
        <v>68568</v>
      </c>
      <c r="F388" s="614">
        <v>17763</v>
      </c>
      <c r="G388" s="614">
        <v>50805</v>
      </c>
      <c r="H388" s="614">
        <v>10866</v>
      </c>
      <c r="I388" s="614">
        <v>2706</v>
      </c>
      <c r="J388" s="614">
        <v>8160</v>
      </c>
      <c r="K388" s="519"/>
    </row>
    <row r="389" spans="1:11">
      <c r="A389" s="489" t="s">
        <v>105</v>
      </c>
      <c r="B389" s="614">
        <v>46071</v>
      </c>
      <c r="C389" s="614">
        <v>11543</v>
      </c>
      <c r="D389" s="614">
        <v>34528</v>
      </c>
      <c r="E389" s="614">
        <v>44631</v>
      </c>
      <c r="F389" s="614">
        <v>10259</v>
      </c>
      <c r="G389" s="614">
        <v>34372</v>
      </c>
      <c r="H389" s="614">
        <v>1440</v>
      </c>
      <c r="I389" s="614">
        <v>1284</v>
      </c>
      <c r="J389" s="614">
        <v>156</v>
      </c>
      <c r="K389" s="519"/>
    </row>
    <row r="390" spans="1:11">
      <c r="A390" s="489" t="s">
        <v>67</v>
      </c>
      <c r="B390" s="614">
        <v>48540</v>
      </c>
      <c r="C390" s="614">
        <v>11081</v>
      </c>
      <c r="D390" s="614">
        <v>37459</v>
      </c>
      <c r="E390" s="614">
        <v>47901</v>
      </c>
      <c r="F390" s="614">
        <v>11063</v>
      </c>
      <c r="G390" s="614">
        <v>36838</v>
      </c>
      <c r="H390" s="614">
        <v>639</v>
      </c>
      <c r="I390" s="614">
        <v>18</v>
      </c>
      <c r="J390" s="614">
        <v>621</v>
      </c>
      <c r="K390" s="519"/>
    </row>
    <row r="391" spans="1:11">
      <c r="A391" s="489" t="s">
        <v>68</v>
      </c>
      <c r="B391" s="614">
        <v>85836</v>
      </c>
      <c r="C391" s="614">
        <v>21102</v>
      </c>
      <c r="D391" s="614">
        <v>64734</v>
      </c>
      <c r="E391" s="614">
        <v>82887</v>
      </c>
      <c r="F391" s="614">
        <v>19934</v>
      </c>
      <c r="G391" s="614">
        <v>62953</v>
      </c>
      <c r="H391" s="614">
        <v>2949</v>
      </c>
      <c r="I391" s="614">
        <v>1168</v>
      </c>
      <c r="J391" s="614">
        <v>1781</v>
      </c>
      <c r="K391" s="519"/>
    </row>
    <row r="392" spans="1:11">
      <c r="A392" s="489" t="s">
        <v>106</v>
      </c>
      <c r="B392" s="614">
        <v>57514</v>
      </c>
      <c r="C392" s="614">
        <v>16285</v>
      </c>
      <c r="D392" s="614">
        <v>41229</v>
      </c>
      <c r="E392" s="614">
        <v>54476</v>
      </c>
      <c r="F392" s="614">
        <v>14979</v>
      </c>
      <c r="G392" s="614">
        <v>39497</v>
      </c>
      <c r="H392" s="614">
        <v>3038</v>
      </c>
      <c r="I392" s="614">
        <v>1306</v>
      </c>
      <c r="J392" s="614">
        <v>1732</v>
      </c>
      <c r="K392" s="519"/>
    </row>
    <row r="393" spans="1:11">
      <c r="A393" s="489" t="s">
        <v>107</v>
      </c>
      <c r="B393" s="614">
        <v>66203</v>
      </c>
      <c r="C393" s="614">
        <v>18584</v>
      </c>
      <c r="D393" s="614">
        <v>47619</v>
      </c>
      <c r="E393" s="614">
        <v>65770</v>
      </c>
      <c r="F393" s="614">
        <v>18447</v>
      </c>
      <c r="G393" s="614">
        <v>47323</v>
      </c>
      <c r="H393" s="614">
        <v>433</v>
      </c>
      <c r="I393" s="614">
        <v>137</v>
      </c>
      <c r="J393" s="614">
        <v>296</v>
      </c>
      <c r="K393" s="519"/>
    </row>
    <row r="394" spans="1:11">
      <c r="A394" s="489" t="s">
        <v>108</v>
      </c>
      <c r="B394" s="614">
        <v>45445</v>
      </c>
      <c r="C394" s="614">
        <v>11887</v>
      </c>
      <c r="D394" s="614">
        <v>33558</v>
      </c>
      <c r="E394" s="614">
        <v>45068</v>
      </c>
      <c r="F394" s="614">
        <v>11801</v>
      </c>
      <c r="G394" s="614">
        <v>33267</v>
      </c>
      <c r="H394" s="614">
        <v>377</v>
      </c>
      <c r="I394" s="614">
        <v>86</v>
      </c>
      <c r="J394" s="614">
        <v>291</v>
      </c>
      <c r="K394" s="519"/>
    </row>
    <row r="395" spans="1:11">
      <c r="A395" s="489" t="s">
        <v>109</v>
      </c>
      <c r="B395" s="614">
        <v>59467</v>
      </c>
      <c r="C395" s="614">
        <v>16637</v>
      </c>
      <c r="D395" s="614">
        <v>42830</v>
      </c>
      <c r="E395" s="614">
        <v>59051</v>
      </c>
      <c r="F395" s="614">
        <v>16526</v>
      </c>
      <c r="G395" s="614">
        <v>42525</v>
      </c>
      <c r="H395" s="614">
        <v>416</v>
      </c>
      <c r="I395" s="614">
        <v>111</v>
      </c>
      <c r="J395" s="614">
        <v>305</v>
      </c>
      <c r="K395" s="519"/>
    </row>
    <row r="396" spans="1:11">
      <c r="A396" s="489" t="s">
        <v>110</v>
      </c>
      <c r="B396" s="614">
        <v>56638</v>
      </c>
      <c r="C396" s="614">
        <v>16117</v>
      </c>
      <c r="D396" s="614">
        <v>40521</v>
      </c>
      <c r="E396" s="614">
        <v>55947</v>
      </c>
      <c r="F396" s="614">
        <v>16095</v>
      </c>
      <c r="G396" s="614">
        <v>39852</v>
      </c>
      <c r="H396" s="614">
        <v>691</v>
      </c>
      <c r="I396" s="614">
        <v>22</v>
      </c>
      <c r="J396" s="614">
        <v>669</v>
      </c>
      <c r="K396" s="519"/>
    </row>
    <row r="397" spans="1:11">
      <c r="A397" s="489" t="s">
        <v>69</v>
      </c>
      <c r="B397" s="614">
        <v>44083</v>
      </c>
      <c r="C397" s="614">
        <v>9122</v>
      </c>
      <c r="D397" s="614">
        <v>34961</v>
      </c>
      <c r="E397" s="614">
        <v>43269</v>
      </c>
      <c r="F397" s="614">
        <v>8726</v>
      </c>
      <c r="G397" s="614">
        <v>34543</v>
      </c>
      <c r="H397" s="614">
        <v>814</v>
      </c>
      <c r="I397" s="614">
        <v>396</v>
      </c>
      <c r="J397" s="614">
        <v>418</v>
      </c>
      <c r="K397" s="519"/>
    </row>
    <row r="398" spans="1:11">
      <c r="A398" s="489" t="s">
        <v>111</v>
      </c>
      <c r="B398" s="614">
        <v>35483</v>
      </c>
      <c r="C398" s="614">
        <v>9060</v>
      </c>
      <c r="D398" s="614">
        <v>26423</v>
      </c>
      <c r="E398" s="614">
        <v>34589</v>
      </c>
      <c r="F398" s="614">
        <v>8950</v>
      </c>
      <c r="G398" s="614">
        <v>25639</v>
      </c>
      <c r="H398" s="614">
        <v>894</v>
      </c>
      <c r="I398" s="614">
        <v>110</v>
      </c>
      <c r="J398" s="614">
        <v>784</v>
      </c>
      <c r="K398" s="519"/>
    </row>
    <row r="399" spans="1:11">
      <c r="A399" s="489" t="s">
        <v>70</v>
      </c>
      <c r="B399" s="614">
        <v>151877</v>
      </c>
      <c r="C399" s="614">
        <v>63739</v>
      </c>
      <c r="D399" s="614">
        <v>88138</v>
      </c>
      <c r="E399" s="614">
        <v>119515</v>
      </c>
      <c r="F399" s="614">
        <v>49222</v>
      </c>
      <c r="G399" s="614">
        <v>70293</v>
      </c>
      <c r="H399" s="614">
        <v>32362</v>
      </c>
      <c r="I399" s="614">
        <v>14517</v>
      </c>
      <c r="J399" s="614">
        <v>17845</v>
      </c>
      <c r="K399" s="519"/>
    </row>
    <row r="400" spans="1:11">
      <c r="A400" s="489" t="s">
        <v>112</v>
      </c>
      <c r="B400" s="614">
        <v>12559</v>
      </c>
      <c r="C400" s="614">
        <v>2550</v>
      </c>
      <c r="D400" s="614">
        <v>10009</v>
      </c>
      <c r="E400" s="614">
        <v>12497</v>
      </c>
      <c r="F400" s="614">
        <v>2550</v>
      </c>
      <c r="G400" s="614">
        <v>9947</v>
      </c>
      <c r="H400" s="614">
        <v>62</v>
      </c>
      <c r="I400" s="614" t="s">
        <v>848</v>
      </c>
      <c r="J400" s="614">
        <v>62</v>
      </c>
      <c r="K400" s="519"/>
    </row>
    <row r="401" spans="1:11">
      <c r="A401" s="489" t="s">
        <v>71</v>
      </c>
      <c r="B401" s="614">
        <v>33178</v>
      </c>
      <c r="C401" s="614">
        <v>8974</v>
      </c>
      <c r="D401" s="614">
        <v>24204</v>
      </c>
      <c r="E401" s="614">
        <v>32724</v>
      </c>
      <c r="F401" s="614">
        <v>8828</v>
      </c>
      <c r="G401" s="614">
        <v>23896</v>
      </c>
      <c r="H401" s="614">
        <v>454</v>
      </c>
      <c r="I401" s="614">
        <v>146</v>
      </c>
      <c r="J401" s="614">
        <v>308</v>
      </c>
      <c r="K401" s="519"/>
    </row>
    <row r="402" spans="1:11">
      <c r="A402" s="489" t="s">
        <v>113</v>
      </c>
      <c r="B402" s="614">
        <v>68761</v>
      </c>
      <c r="C402" s="614">
        <v>15638</v>
      </c>
      <c r="D402" s="614">
        <v>53123</v>
      </c>
      <c r="E402" s="614">
        <v>66181</v>
      </c>
      <c r="F402" s="614">
        <v>14476</v>
      </c>
      <c r="G402" s="614">
        <v>51705</v>
      </c>
      <c r="H402" s="614">
        <v>2580</v>
      </c>
      <c r="I402" s="614">
        <v>1162</v>
      </c>
      <c r="J402" s="614">
        <v>1418</v>
      </c>
      <c r="K402" s="519"/>
    </row>
    <row r="403" spans="1:11">
      <c r="A403" s="489" t="s">
        <v>72</v>
      </c>
      <c r="B403" s="614">
        <v>117492</v>
      </c>
      <c r="C403" s="614">
        <v>27103</v>
      </c>
      <c r="D403" s="614">
        <v>90389</v>
      </c>
      <c r="E403" s="614">
        <v>112346</v>
      </c>
      <c r="F403" s="614">
        <v>24623</v>
      </c>
      <c r="G403" s="614">
        <v>87723</v>
      </c>
      <c r="H403" s="614">
        <v>5146</v>
      </c>
      <c r="I403" s="614">
        <v>2480</v>
      </c>
      <c r="J403" s="614">
        <v>2666</v>
      </c>
      <c r="K403" s="519"/>
    </row>
    <row r="404" spans="1:11">
      <c r="A404" s="489" t="s">
        <v>73</v>
      </c>
      <c r="B404" s="614">
        <v>67003</v>
      </c>
      <c r="C404" s="614">
        <v>18866</v>
      </c>
      <c r="D404" s="614">
        <v>48137</v>
      </c>
      <c r="E404" s="614">
        <v>66036</v>
      </c>
      <c r="F404" s="614">
        <v>18748</v>
      </c>
      <c r="G404" s="614">
        <v>47288</v>
      </c>
      <c r="H404" s="614">
        <v>967</v>
      </c>
      <c r="I404" s="614">
        <v>118</v>
      </c>
      <c r="J404" s="614">
        <v>849</v>
      </c>
      <c r="K404" s="519"/>
    </row>
    <row r="405" spans="1:11" ht="25.5" customHeight="1">
      <c r="A405" s="949" t="s">
        <v>214</v>
      </c>
      <c r="B405" s="949"/>
      <c r="C405" s="949"/>
      <c r="D405" s="949"/>
      <c r="E405" s="949"/>
      <c r="F405" s="949"/>
      <c r="G405" s="949"/>
      <c r="H405" s="949"/>
      <c r="I405" s="949"/>
      <c r="J405" s="949"/>
      <c r="K405" s="519"/>
    </row>
    <row r="406" spans="1:11">
      <c r="A406" s="488" t="s">
        <v>65</v>
      </c>
      <c r="B406" s="614">
        <v>601955</v>
      </c>
      <c r="C406" s="614">
        <v>176903</v>
      </c>
      <c r="D406" s="614">
        <v>425052</v>
      </c>
      <c r="E406" s="614">
        <v>570925</v>
      </c>
      <c r="F406" s="614">
        <v>165838</v>
      </c>
      <c r="G406" s="614">
        <v>405087</v>
      </c>
      <c r="H406" s="614">
        <v>31030</v>
      </c>
      <c r="I406" s="614">
        <v>11065</v>
      </c>
      <c r="J406" s="614">
        <v>19965</v>
      </c>
      <c r="K406" s="519"/>
    </row>
    <row r="407" spans="1:11">
      <c r="A407" s="489" t="s">
        <v>102</v>
      </c>
      <c r="B407" s="614">
        <v>21518</v>
      </c>
      <c r="C407" s="614">
        <v>6343</v>
      </c>
      <c r="D407" s="614">
        <v>15175</v>
      </c>
      <c r="E407" s="614">
        <v>20614</v>
      </c>
      <c r="F407" s="614">
        <v>5809</v>
      </c>
      <c r="G407" s="614">
        <v>14805</v>
      </c>
      <c r="H407" s="614">
        <v>904</v>
      </c>
      <c r="I407" s="614">
        <v>534</v>
      </c>
      <c r="J407" s="614">
        <v>370</v>
      </c>
      <c r="K407" s="519"/>
    </row>
    <row r="408" spans="1:11">
      <c r="A408" s="489" t="s">
        <v>66</v>
      </c>
      <c r="B408" s="614">
        <v>24706</v>
      </c>
      <c r="C408" s="614">
        <v>5389</v>
      </c>
      <c r="D408" s="614">
        <v>19317</v>
      </c>
      <c r="E408" s="614">
        <v>23908</v>
      </c>
      <c r="F408" s="614">
        <v>5259</v>
      </c>
      <c r="G408" s="614">
        <v>18649</v>
      </c>
      <c r="H408" s="614">
        <v>798</v>
      </c>
      <c r="I408" s="614">
        <v>130</v>
      </c>
      <c r="J408" s="614">
        <v>668</v>
      </c>
      <c r="K408" s="519"/>
    </row>
    <row r="409" spans="1:11">
      <c r="A409" s="489" t="s">
        <v>103</v>
      </c>
      <c r="B409" s="614">
        <v>27524</v>
      </c>
      <c r="C409" s="614">
        <v>5953</v>
      </c>
      <c r="D409" s="614">
        <v>21571</v>
      </c>
      <c r="E409" s="614">
        <v>27427</v>
      </c>
      <c r="F409" s="614">
        <v>5915</v>
      </c>
      <c r="G409" s="614">
        <v>21512</v>
      </c>
      <c r="H409" s="614">
        <v>97</v>
      </c>
      <c r="I409" s="614">
        <v>38</v>
      </c>
      <c r="J409" s="614">
        <v>59</v>
      </c>
      <c r="K409" s="519"/>
    </row>
    <row r="410" spans="1:11">
      <c r="A410" s="489" t="s">
        <v>104</v>
      </c>
      <c r="B410" s="614">
        <v>43944</v>
      </c>
      <c r="C410" s="614">
        <v>12397</v>
      </c>
      <c r="D410" s="614">
        <v>31547</v>
      </c>
      <c r="E410" s="614">
        <v>37646</v>
      </c>
      <c r="F410" s="614">
        <v>10757</v>
      </c>
      <c r="G410" s="614">
        <v>26889</v>
      </c>
      <c r="H410" s="614">
        <v>6298</v>
      </c>
      <c r="I410" s="614">
        <v>1640</v>
      </c>
      <c r="J410" s="614">
        <v>4658</v>
      </c>
      <c r="K410" s="519"/>
    </row>
    <row r="411" spans="1:11">
      <c r="A411" s="489" t="s">
        <v>105</v>
      </c>
      <c r="B411" s="614">
        <v>18862</v>
      </c>
      <c r="C411" s="614">
        <v>4597</v>
      </c>
      <c r="D411" s="614">
        <v>14265</v>
      </c>
      <c r="E411" s="614">
        <v>17954</v>
      </c>
      <c r="F411" s="614">
        <v>4251</v>
      </c>
      <c r="G411" s="614">
        <v>13703</v>
      </c>
      <c r="H411" s="614">
        <v>908</v>
      </c>
      <c r="I411" s="614">
        <v>346</v>
      </c>
      <c r="J411" s="614">
        <v>562</v>
      </c>
      <c r="K411" s="519"/>
    </row>
    <row r="412" spans="1:11">
      <c r="A412" s="489" t="s">
        <v>67</v>
      </c>
      <c r="B412" s="614">
        <v>22699</v>
      </c>
      <c r="C412" s="614">
        <v>7394</v>
      </c>
      <c r="D412" s="614">
        <v>15305</v>
      </c>
      <c r="E412" s="614">
        <v>22229</v>
      </c>
      <c r="F412" s="614">
        <v>7267</v>
      </c>
      <c r="G412" s="614">
        <v>14962</v>
      </c>
      <c r="H412" s="614">
        <v>470</v>
      </c>
      <c r="I412" s="614">
        <v>127</v>
      </c>
      <c r="J412" s="614">
        <v>343</v>
      </c>
      <c r="K412" s="519"/>
    </row>
    <row r="413" spans="1:11">
      <c r="A413" s="489" t="s">
        <v>68</v>
      </c>
      <c r="B413" s="614">
        <v>32721</v>
      </c>
      <c r="C413" s="614">
        <v>7555</v>
      </c>
      <c r="D413" s="614">
        <v>25166</v>
      </c>
      <c r="E413" s="614">
        <v>32188</v>
      </c>
      <c r="F413" s="614">
        <v>7405</v>
      </c>
      <c r="G413" s="614">
        <v>24783</v>
      </c>
      <c r="H413" s="614">
        <v>533</v>
      </c>
      <c r="I413" s="614">
        <v>150</v>
      </c>
      <c r="J413" s="614">
        <v>383</v>
      </c>
      <c r="K413" s="519"/>
    </row>
    <row r="414" spans="1:11">
      <c r="A414" s="489" t="s">
        <v>106</v>
      </c>
      <c r="B414" s="614">
        <v>25854</v>
      </c>
      <c r="C414" s="614">
        <v>8013</v>
      </c>
      <c r="D414" s="614">
        <v>17841</v>
      </c>
      <c r="E414" s="614">
        <v>25470</v>
      </c>
      <c r="F414" s="614">
        <v>7717</v>
      </c>
      <c r="G414" s="614">
        <v>17753</v>
      </c>
      <c r="H414" s="614">
        <v>384</v>
      </c>
      <c r="I414" s="614">
        <v>296</v>
      </c>
      <c r="J414" s="614">
        <v>88</v>
      </c>
      <c r="K414" s="519"/>
    </row>
    <row r="415" spans="1:11">
      <c r="A415" s="489" t="s">
        <v>107</v>
      </c>
      <c r="B415" s="614">
        <v>36093</v>
      </c>
      <c r="C415" s="614">
        <v>12925</v>
      </c>
      <c r="D415" s="614">
        <v>23168</v>
      </c>
      <c r="E415" s="614">
        <v>34642</v>
      </c>
      <c r="F415" s="614">
        <v>12120</v>
      </c>
      <c r="G415" s="614">
        <v>22522</v>
      </c>
      <c r="H415" s="614">
        <v>1451</v>
      </c>
      <c r="I415" s="614">
        <v>805</v>
      </c>
      <c r="J415" s="614">
        <v>646</v>
      </c>
      <c r="K415" s="519"/>
    </row>
    <row r="416" spans="1:11">
      <c r="A416" s="489" t="s">
        <v>108</v>
      </c>
      <c r="B416" s="614">
        <v>22359</v>
      </c>
      <c r="C416" s="614">
        <v>6657</v>
      </c>
      <c r="D416" s="614">
        <v>15702</v>
      </c>
      <c r="E416" s="614">
        <v>21682</v>
      </c>
      <c r="F416" s="614">
        <v>6619</v>
      </c>
      <c r="G416" s="614">
        <v>15063</v>
      </c>
      <c r="H416" s="614">
        <v>677</v>
      </c>
      <c r="I416" s="614">
        <v>38</v>
      </c>
      <c r="J416" s="614">
        <v>639</v>
      </c>
      <c r="K416" s="519"/>
    </row>
    <row r="417" spans="1:11">
      <c r="A417" s="489" t="s">
        <v>109</v>
      </c>
      <c r="B417" s="614">
        <v>31137</v>
      </c>
      <c r="C417" s="614">
        <v>6755</v>
      </c>
      <c r="D417" s="614">
        <v>24382</v>
      </c>
      <c r="E417" s="614">
        <v>30974</v>
      </c>
      <c r="F417" s="614">
        <v>6698</v>
      </c>
      <c r="G417" s="614">
        <v>24276</v>
      </c>
      <c r="H417" s="614">
        <v>163</v>
      </c>
      <c r="I417" s="614">
        <v>57</v>
      </c>
      <c r="J417" s="614">
        <v>106</v>
      </c>
      <c r="K417" s="519"/>
    </row>
    <row r="418" spans="1:11">
      <c r="A418" s="489" t="s">
        <v>110</v>
      </c>
      <c r="B418" s="614">
        <v>26635</v>
      </c>
      <c r="C418" s="614">
        <v>7725</v>
      </c>
      <c r="D418" s="614">
        <v>18910</v>
      </c>
      <c r="E418" s="614">
        <v>26450</v>
      </c>
      <c r="F418" s="614">
        <v>7725</v>
      </c>
      <c r="G418" s="614">
        <v>18725</v>
      </c>
      <c r="H418" s="614">
        <v>185</v>
      </c>
      <c r="I418" s="614" t="s">
        <v>848</v>
      </c>
      <c r="J418" s="614">
        <v>185</v>
      </c>
      <c r="K418" s="519"/>
    </row>
    <row r="419" spans="1:11">
      <c r="A419" s="489" t="s">
        <v>69</v>
      </c>
      <c r="B419" s="614">
        <v>21039</v>
      </c>
      <c r="C419" s="614">
        <v>4637</v>
      </c>
      <c r="D419" s="614">
        <v>16402</v>
      </c>
      <c r="E419" s="614">
        <v>20861</v>
      </c>
      <c r="F419" s="614">
        <v>4637</v>
      </c>
      <c r="G419" s="614">
        <v>16224</v>
      </c>
      <c r="H419" s="614">
        <v>178</v>
      </c>
      <c r="I419" s="614" t="s">
        <v>848</v>
      </c>
      <c r="J419" s="614">
        <v>178</v>
      </c>
      <c r="K419" s="519"/>
    </row>
    <row r="420" spans="1:11">
      <c r="A420" s="489" t="s">
        <v>111</v>
      </c>
      <c r="B420" s="614">
        <v>15623</v>
      </c>
      <c r="C420" s="614">
        <v>3724</v>
      </c>
      <c r="D420" s="614">
        <v>11899</v>
      </c>
      <c r="E420" s="614">
        <v>15140</v>
      </c>
      <c r="F420" s="614">
        <v>3458</v>
      </c>
      <c r="G420" s="614">
        <v>11682</v>
      </c>
      <c r="H420" s="614">
        <v>483</v>
      </c>
      <c r="I420" s="614">
        <v>266</v>
      </c>
      <c r="J420" s="614">
        <v>217</v>
      </c>
      <c r="K420" s="519"/>
    </row>
    <row r="421" spans="1:11">
      <c r="A421" s="489" t="s">
        <v>70</v>
      </c>
      <c r="B421" s="614">
        <v>41251</v>
      </c>
      <c r="C421" s="614">
        <v>15786</v>
      </c>
      <c r="D421" s="614">
        <v>25465</v>
      </c>
      <c r="E421" s="614">
        <v>30991</v>
      </c>
      <c r="F421" s="614">
        <v>11821</v>
      </c>
      <c r="G421" s="614">
        <v>19170</v>
      </c>
      <c r="H421" s="614">
        <v>10260</v>
      </c>
      <c r="I421" s="614">
        <v>3965</v>
      </c>
      <c r="J421" s="614">
        <v>6295</v>
      </c>
      <c r="K421" s="519"/>
    </row>
    <row r="422" spans="1:11">
      <c r="A422" s="489" t="s">
        <v>112</v>
      </c>
      <c r="B422" s="614">
        <v>5272</v>
      </c>
      <c r="C422" s="614">
        <v>1041</v>
      </c>
      <c r="D422" s="614">
        <v>4231</v>
      </c>
      <c r="E422" s="614">
        <v>5227</v>
      </c>
      <c r="F422" s="614">
        <v>996</v>
      </c>
      <c r="G422" s="614">
        <v>4231</v>
      </c>
      <c r="H422" s="614">
        <v>45</v>
      </c>
      <c r="I422" s="614">
        <v>45</v>
      </c>
      <c r="J422" s="614" t="s">
        <v>848</v>
      </c>
      <c r="K422" s="519"/>
    </row>
    <row r="423" spans="1:11">
      <c r="A423" s="489" t="s">
        <v>71</v>
      </c>
      <c r="B423" s="614">
        <v>23074</v>
      </c>
      <c r="C423" s="614">
        <v>7173</v>
      </c>
      <c r="D423" s="614">
        <v>15901</v>
      </c>
      <c r="E423" s="614">
        <v>22240</v>
      </c>
      <c r="F423" s="614">
        <v>7048</v>
      </c>
      <c r="G423" s="614">
        <v>15192</v>
      </c>
      <c r="H423" s="614">
        <v>834</v>
      </c>
      <c r="I423" s="614">
        <v>125</v>
      </c>
      <c r="J423" s="614">
        <v>709</v>
      </c>
      <c r="K423" s="519"/>
    </row>
    <row r="424" spans="1:11">
      <c r="A424" s="489" t="s">
        <v>113</v>
      </c>
      <c r="B424" s="614">
        <v>52325</v>
      </c>
      <c r="C424" s="614">
        <v>16305</v>
      </c>
      <c r="D424" s="614">
        <v>36020</v>
      </c>
      <c r="E424" s="614">
        <v>49297</v>
      </c>
      <c r="F424" s="614">
        <v>15012</v>
      </c>
      <c r="G424" s="614">
        <v>34285</v>
      </c>
      <c r="H424" s="614">
        <v>3028</v>
      </c>
      <c r="I424" s="614">
        <v>1293</v>
      </c>
      <c r="J424" s="614">
        <v>1735</v>
      </c>
      <c r="K424" s="519"/>
    </row>
    <row r="425" spans="1:11">
      <c r="A425" s="489" t="s">
        <v>72</v>
      </c>
      <c r="B425" s="614">
        <v>76166</v>
      </c>
      <c r="C425" s="614">
        <v>25316</v>
      </c>
      <c r="D425" s="614">
        <v>50850</v>
      </c>
      <c r="E425" s="614">
        <v>73364</v>
      </c>
      <c r="F425" s="614">
        <v>24553</v>
      </c>
      <c r="G425" s="614">
        <v>48811</v>
      </c>
      <c r="H425" s="614">
        <v>2802</v>
      </c>
      <c r="I425" s="614">
        <v>763</v>
      </c>
      <c r="J425" s="614">
        <v>2039</v>
      </c>
      <c r="K425" s="519"/>
    </row>
    <row r="426" spans="1:11">
      <c r="A426" s="489" t="s">
        <v>73</v>
      </c>
      <c r="B426" s="614">
        <v>33153</v>
      </c>
      <c r="C426" s="614">
        <v>11218</v>
      </c>
      <c r="D426" s="614">
        <v>21935</v>
      </c>
      <c r="E426" s="614">
        <v>32621</v>
      </c>
      <c r="F426" s="614">
        <v>10771</v>
      </c>
      <c r="G426" s="614">
        <v>21850</v>
      </c>
      <c r="H426" s="614">
        <v>532</v>
      </c>
      <c r="I426" s="614">
        <v>447</v>
      </c>
      <c r="J426" s="614">
        <v>85</v>
      </c>
      <c r="K426" s="519"/>
    </row>
    <row r="427" spans="1:11" ht="24" customHeight="1">
      <c r="A427" s="949" t="s">
        <v>215</v>
      </c>
      <c r="B427" s="949"/>
      <c r="C427" s="949"/>
      <c r="D427" s="949"/>
      <c r="E427" s="949"/>
      <c r="F427" s="949"/>
      <c r="G427" s="949"/>
      <c r="H427" s="949"/>
      <c r="I427" s="949"/>
      <c r="J427" s="949"/>
      <c r="K427" s="519"/>
    </row>
    <row r="428" spans="1:11">
      <c r="A428" s="488" t="s">
        <v>65</v>
      </c>
      <c r="B428" s="614">
        <v>158892</v>
      </c>
      <c r="C428" s="614">
        <v>67263</v>
      </c>
      <c r="D428" s="614">
        <v>91629</v>
      </c>
      <c r="E428" s="614">
        <v>142671</v>
      </c>
      <c r="F428" s="614">
        <v>60277</v>
      </c>
      <c r="G428" s="614">
        <v>82394</v>
      </c>
      <c r="H428" s="614">
        <v>16221</v>
      </c>
      <c r="I428" s="614">
        <v>6986</v>
      </c>
      <c r="J428" s="614">
        <v>9235</v>
      </c>
      <c r="K428" s="519"/>
    </row>
    <row r="429" spans="1:11">
      <c r="A429" s="489" t="s">
        <v>102</v>
      </c>
      <c r="B429" s="614">
        <v>6004</v>
      </c>
      <c r="C429" s="614">
        <v>2030</v>
      </c>
      <c r="D429" s="614">
        <v>3974</v>
      </c>
      <c r="E429" s="614">
        <v>4855</v>
      </c>
      <c r="F429" s="614">
        <v>1239</v>
      </c>
      <c r="G429" s="614">
        <v>3616</v>
      </c>
      <c r="H429" s="614">
        <v>1149</v>
      </c>
      <c r="I429" s="614">
        <v>791</v>
      </c>
      <c r="J429" s="614">
        <v>358</v>
      </c>
      <c r="K429" s="519"/>
    </row>
    <row r="430" spans="1:11">
      <c r="A430" s="489" t="s">
        <v>66</v>
      </c>
      <c r="B430" s="614">
        <v>9119</v>
      </c>
      <c r="C430" s="614">
        <v>3657</v>
      </c>
      <c r="D430" s="614">
        <v>5462</v>
      </c>
      <c r="E430" s="614">
        <v>7710</v>
      </c>
      <c r="F430" s="614">
        <v>3346</v>
      </c>
      <c r="G430" s="614">
        <v>4364</v>
      </c>
      <c r="H430" s="614">
        <v>1409</v>
      </c>
      <c r="I430" s="614">
        <v>311</v>
      </c>
      <c r="J430" s="614">
        <v>1098</v>
      </c>
      <c r="K430" s="519"/>
    </row>
    <row r="431" spans="1:11">
      <c r="A431" s="489" t="s">
        <v>103</v>
      </c>
      <c r="B431" s="614">
        <v>7739</v>
      </c>
      <c r="C431" s="614">
        <v>3376</v>
      </c>
      <c r="D431" s="614">
        <v>4363</v>
      </c>
      <c r="E431" s="614">
        <v>7346</v>
      </c>
      <c r="F431" s="614">
        <v>3203</v>
      </c>
      <c r="G431" s="614">
        <v>4143</v>
      </c>
      <c r="H431" s="614">
        <v>393</v>
      </c>
      <c r="I431" s="614">
        <v>173</v>
      </c>
      <c r="J431" s="614">
        <v>220</v>
      </c>
      <c r="K431" s="519"/>
    </row>
    <row r="432" spans="1:11">
      <c r="A432" s="489" t="s">
        <v>104</v>
      </c>
      <c r="B432" s="614">
        <v>16674</v>
      </c>
      <c r="C432" s="614">
        <v>7240</v>
      </c>
      <c r="D432" s="614">
        <v>9434</v>
      </c>
      <c r="E432" s="614">
        <v>15356</v>
      </c>
      <c r="F432" s="614">
        <v>6772</v>
      </c>
      <c r="G432" s="614">
        <v>8584</v>
      </c>
      <c r="H432" s="614">
        <v>1318</v>
      </c>
      <c r="I432" s="614">
        <v>468</v>
      </c>
      <c r="J432" s="614">
        <v>850</v>
      </c>
      <c r="K432" s="519"/>
    </row>
    <row r="433" spans="1:11">
      <c r="A433" s="489" t="s">
        <v>105</v>
      </c>
      <c r="B433" s="614">
        <v>3552</v>
      </c>
      <c r="C433" s="614">
        <v>2185</v>
      </c>
      <c r="D433" s="614">
        <v>1367</v>
      </c>
      <c r="E433" s="614">
        <v>3532</v>
      </c>
      <c r="F433" s="614">
        <v>2165</v>
      </c>
      <c r="G433" s="614">
        <v>1367</v>
      </c>
      <c r="H433" s="614">
        <v>20</v>
      </c>
      <c r="I433" s="614">
        <v>20</v>
      </c>
      <c r="J433" s="614" t="s">
        <v>848</v>
      </c>
      <c r="K433" s="519"/>
    </row>
    <row r="434" spans="1:11">
      <c r="A434" s="489" t="s">
        <v>67</v>
      </c>
      <c r="B434" s="614">
        <v>7451</v>
      </c>
      <c r="C434" s="614">
        <v>3164</v>
      </c>
      <c r="D434" s="614">
        <v>4287</v>
      </c>
      <c r="E434" s="614">
        <v>7216</v>
      </c>
      <c r="F434" s="614">
        <v>3111</v>
      </c>
      <c r="G434" s="614">
        <v>4105</v>
      </c>
      <c r="H434" s="614">
        <v>235</v>
      </c>
      <c r="I434" s="614">
        <v>53</v>
      </c>
      <c r="J434" s="614">
        <v>182</v>
      </c>
      <c r="K434" s="519"/>
    </row>
    <row r="435" spans="1:11">
      <c r="A435" s="489" t="s">
        <v>68</v>
      </c>
      <c r="B435" s="614">
        <v>5034</v>
      </c>
      <c r="C435" s="614">
        <v>1808</v>
      </c>
      <c r="D435" s="614">
        <v>3226</v>
      </c>
      <c r="E435" s="614">
        <v>4704</v>
      </c>
      <c r="F435" s="614">
        <v>1722</v>
      </c>
      <c r="G435" s="614">
        <v>2982</v>
      </c>
      <c r="H435" s="614">
        <v>330</v>
      </c>
      <c r="I435" s="614">
        <v>86</v>
      </c>
      <c r="J435" s="614">
        <v>244</v>
      </c>
      <c r="K435" s="519"/>
    </row>
    <row r="436" spans="1:11">
      <c r="A436" s="489" t="s">
        <v>106</v>
      </c>
      <c r="B436" s="614">
        <v>2596</v>
      </c>
      <c r="C436" s="614">
        <v>1682</v>
      </c>
      <c r="D436" s="614">
        <v>914</v>
      </c>
      <c r="E436" s="614">
        <v>2293</v>
      </c>
      <c r="F436" s="614">
        <v>1589</v>
      </c>
      <c r="G436" s="614">
        <v>704</v>
      </c>
      <c r="H436" s="614">
        <v>303</v>
      </c>
      <c r="I436" s="614">
        <v>93</v>
      </c>
      <c r="J436" s="614">
        <v>210</v>
      </c>
      <c r="K436" s="519"/>
    </row>
    <row r="437" spans="1:11">
      <c r="A437" s="489" t="s">
        <v>107</v>
      </c>
      <c r="B437" s="614">
        <v>9386</v>
      </c>
      <c r="C437" s="614">
        <v>3434</v>
      </c>
      <c r="D437" s="614">
        <v>5952</v>
      </c>
      <c r="E437" s="614">
        <v>9203</v>
      </c>
      <c r="F437" s="614">
        <v>3324</v>
      </c>
      <c r="G437" s="614">
        <v>5879</v>
      </c>
      <c r="H437" s="614">
        <v>183</v>
      </c>
      <c r="I437" s="614">
        <v>110</v>
      </c>
      <c r="J437" s="614">
        <v>73</v>
      </c>
      <c r="K437" s="519"/>
    </row>
    <row r="438" spans="1:11">
      <c r="A438" s="489" t="s">
        <v>108</v>
      </c>
      <c r="B438" s="614">
        <v>5277</v>
      </c>
      <c r="C438" s="614">
        <v>1897</v>
      </c>
      <c r="D438" s="614">
        <v>3380</v>
      </c>
      <c r="E438" s="614">
        <v>5028</v>
      </c>
      <c r="F438" s="614">
        <v>1822</v>
      </c>
      <c r="G438" s="614">
        <v>3206</v>
      </c>
      <c r="H438" s="614">
        <v>249</v>
      </c>
      <c r="I438" s="614">
        <v>75</v>
      </c>
      <c r="J438" s="614">
        <v>174</v>
      </c>
      <c r="K438" s="519"/>
    </row>
    <row r="439" spans="1:11">
      <c r="A439" s="489" t="s">
        <v>109</v>
      </c>
      <c r="B439" s="614">
        <v>4583</v>
      </c>
      <c r="C439" s="614">
        <v>1947</v>
      </c>
      <c r="D439" s="614">
        <v>2636</v>
      </c>
      <c r="E439" s="614">
        <v>4133</v>
      </c>
      <c r="F439" s="614">
        <v>1668</v>
      </c>
      <c r="G439" s="614">
        <v>2465</v>
      </c>
      <c r="H439" s="614">
        <v>450</v>
      </c>
      <c r="I439" s="614">
        <v>279</v>
      </c>
      <c r="J439" s="614">
        <v>171</v>
      </c>
      <c r="K439" s="519"/>
    </row>
    <row r="440" spans="1:11">
      <c r="A440" s="489" t="s">
        <v>110</v>
      </c>
      <c r="B440" s="614">
        <v>5496</v>
      </c>
      <c r="C440" s="614">
        <v>1401</v>
      </c>
      <c r="D440" s="614">
        <v>4095</v>
      </c>
      <c r="E440" s="614">
        <v>4210</v>
      </c>
      <c r="F440" s="614">
        <v>1309</v>
      </c>
      <c r="G440" s="614">
        <v>2901</v>
      </c>
      <c r="H440" s="614">
        <v>1286</v>
      </c>
      <c r="I440" s="614">
        <v>92</v>
      </c>
      <c r="J440" s="614">
        <v>1194</v>
      </c>
      <c r="K440" s="519"/>
    </row>
    <row r="441" spans="1:11">
      <c r="A441" s="489" t="s">
        <v>69</v>
      </c>
      <c r="B441" s="614">
        <v>8264</v>
      </c>
      <c r="C441" s="614">
        <v>2546</v>
      </c>
      <c r="D441" s="614">
        <v>5718</v>
      </c>
      <c r="E441" s="614">
        <v>7888</v>
      </c>
      <c r="F441" s="614">
        <v>2528</v>
      </c>
      <c r="G441" s="614">
        <v>5360</v>
      </c>
      <c r="H441" s="614">
        <v>376</v>
      </c>
      <c r="I441" s="614">
        <v>18</v>
      </c>
      <c r="J441" s="614">
        <v>358</v>
      </c>
      <c r="K441" s="519"/>
    </row>
    <row r="442" spans="1:11">
      <c r="A442" s="489" t="s">
        <v>111</v>
      </c>
      <c r="B442" s="614">
        <v>4563</v>
      </c>
      <c r="C442" s="614">
        <v>1357</v>
      </c>
      <c r="D442" s="614">
        <v>3206</v>
      </c>
      <c r="E442" s="614">
        <v>4265</v>
      </c>
      <c r="F442" s="614">
        <v>1306</v>
      </c>
      <c r="G442" s="614">
        <v>2959</v>
      </c>
      <c r="H442" s="614">
        <v>298</v>
      </c>
      <c r="I442" s="614">
        <v>51</v>
      </c>
      <c r="J442" s="614">
        <v>247</v>
      </c>
      <c r="K442" s="519"/>
    </row>
    <row r="443" spans="1:11">
      <c r="A443" s="489" t="s">
        <v>70</v>
      </c>
      <c r="B443" s="614">
        <v>7279</v>
      </c>
      <c r="C443" s="614">
        <v>3554</v>
      </c>
      <c r="D443" s="614">
        <v>3725</v>
      </c>
      <c r="E443" s="614">
        <v>4699</v>
      </c>
      <c r="F443" s="614">
        <v>2352</v>
      </c>
      <c r="G443" s="614">
        <v>2347</v>
      </c>
      <c r="H443" s="614">
        <v>2580</v>
      </c>
      <c r="I443" s="614">
        <v>1202</v>
      </c>
      <c r="J443" s="614">
        <v>1378</v>
      </c>
      <c r="K443" s="519"/>
    </row>
    <row r="444" spans="1:11">
      <c r="A444" s="489" t="s">
        <v>112</v>
      </c>
      <c r="B444" s="614">
        <v>1601</v>
      </c>
      <c r="C444" s="614">
        <v>531</v>
      </c>
      <c r="D444" s="614">
        <v>1070</v>
      </c>
      <c r="E444" s="614">
        <v>1497</v>
      </c>
      <c r="F444" s="614">
        <v>497</v>
      </c>
      <c r="G444" s="614">
        <v>1000</v>
      </c>
      <c r="H444" s="614">
        <v>104</v>
      </c>
      <c r="I444" s="614">
        <v>34</v>
      </c>
      <c r="J444" s="614">
        <v>70</v>
      </c>
      <c r="K444" s="519"/>
    </row>
    <row r="445" spans="1:11">
      <c r="A445" s="489" t="s">
        <v>71</v>
      </c>
      <c r="B445" s="614">
        <v>9051</v>
      </c>
      <c r="C445" s="614">
        <v>3238</v>
      </c>
      <c r="D445" s="614">
        <v>5813</v>
      </c>
      <c r="E445" s="614">
        <v>8155</v>
      </c>
      <c r="F445" s="614">
        <v>2967</v>
      </c>
      <c r="G445" s="614">
        <v>5188</v>
      </c>
      <c r="H445" s="614">
        <v>896</v>
      </c>
      <c r="I445" s="614">
        <v>271</v>
      </c>
      <c r="J445" s="614">
        <v>625</v>
      </c>
      <c r="K445" s="519"/>
    </row>
    <row r="446" spans="1:11">
      <c r="A446" s="489" t="s">
        <v>113</v>
      </c>
      <c r="B446" s="614">
        <v>18938</v>
      </c>
      <c r="C446" s="614">
        <v>10040</v>
      </c>
      <c r="D446" s="614">
        <v>8898</v>
      </c>
      <c r="E446" s="614">
        <v>16257</v>
      </c>
      <c r="F446" s="614">
        <v>8423</v>
      </c>
      <c r="G446" s="614">
        <v>7834</v>
      </c>
      <c r="H446" s="614">
        <v>2681</v>
      </c>
      <c r="I446" s="614">
        <v>1617</v>
      </c>
      <c r="J446" s="614">
        <v>1064</v>
      </c>
      <c r="K446" s="519"/>
    </row>
    <row r="447" spans="1:11">
      <c r="A447" s="489" t="s">
        <v>72</v>
      </c>
      <c r="B447" s="614">
        <v>19195</v>
      </c>
      <c r="C447" s="614">
        <v>9102</v>
      </c>
      <c r="D447" s="614">
        <v>10093</v>
      </c>
      <c r="E447" s="614">
        <v>17234</v>
      </c>
      <c r="F447" s="614">
        <v>7860</v>
      </c>
      <c r="G447" s="614">
        <v>9374</v>
      </c>
      <c r="H447" s="614">
        <v>1961</v>
      </c>
      <c r="I447" s="614">
        <v>1242</v>
      </c>
      <c r="J447" s="614">
        <v>719</v>
      </c>
      <c r="K447" s="519"/>
    </row>
    <row r="448" spans="1:11">
      <c r="A448" s="489" t="s">
        <v>73</v>
      </c>
      <c r="B448" s="614">
        <v>7090</v>
      </c>
      <c r="C448" s="614">
        <v>3074</v>
      </c>
      <c r="D448" s="614">
        <v>4016</v>
      </c>
      <c r="E448" s="614">
        <v>7090</v>
      </c>
      <c r="F448" s="614">
        <v>3074</v>
      </c>
      <c r="G448" s="614">
        <v>4016</v>
      </c>
      <c r="H448" s="614" t="s">
        <v>848</v>
      </c>
      <c r="I448" s="614" t="s">
        <v>848</v>
      </c>
      <c r="J448" s="614" t="s">
        <v>848</v>
      </c>
      <c r="K448" s="519"/>
    </row>
    <row r="449" spans="1:11" ht="23.25" customHeight="1">
      <c r="A449" s="949" t="s">
        <v>216</v>
      </c>
      <c r="B449" s="949"/>
      <c r="C449" s="949"/>
      <c r="D449" s="949"/>
      <c r="E449" s="949"/>
      <c r="F449" s="949"/>
      <c r="G449" s="949"/>
      <c r="H449" s="949"/>
      <c r="I449" s="949"/>
      <c r="J449" s="949"/>
      <c r="K449" s="519"/>
    </row>
    <row r="450" spans="1:11">
      <c r="A450" s="488" t="s">
        <v>65</v>
      </c>
      <c r="B450" s="614">
        <v>397630</v>
      </c>
      <c r="C450" s="614">
        <v>138652</v>
      </c>
      <c r="D450" s="614">
        <v>258978</v>
      </c>
      <c r="E450" s="614">
        <v>198701</v>
      </c>
      <c r="F450" s="614">
        <v>76093</v>
      </c>
      <c r="G450" s="614">
        <v>122608</v>
      </c>
      <c r="H450" s="614">
        <v>198929</v>
      </c>
      <c r="I450" s="614">
        <v>62559</v>
      </c>
      <c r="J450" s="614">
        <v>136370</v>
      </c>
      <c r="K450" s="519"/>
    </row>
    <row r="451" spans="1:11">
      <c r="A451" s="489" t="s">
        <v>102</v>
      </c>
      <c r="B451" s="614">
        <v>19741</v>
      </c>
      <c r="C451" s="614">
        <v>5440</v>
      </c>
      <c r="D451" s="614">
        <v>14301</v>
      </c>
      <c r="E451" s="614">
        <v>978</v>
      </c>
      <c r="F451" s="614">
        <v>58</v>
      </c>
      <c r="G451" s="614">
        <v>920</v>
      </c>
      <c r="H451" s="614">
        <v>18763</v>
      </c>
      <c r="I451" s="614">
        <v>5382</v>
      </c>
      <c r="J451" s="614">
        <v>13381</v>
      </c>
      <c r="K451" s="519"/>
    </row>
    <row r="452" spans="1:11">
      <c r="A452" s="489" t="s">
        <v>66</v>
      </c>
      <c r="B452" s="614">
        <v>12955</v>
      </c>
      <c r="C452" s="614">
        <v>2792</v>
      </c>
      <c r="D452" s="614">
        <v>10163</v>
      </c>
      <c r="E452" s="614">
        <v>3238</v>
      </c>
      <c r="F452" s="614">
        <v>1325</v>
      </c>
      <c r="G452" s="614">
        <v>1913</v>
      </c>
      <c r="H452" s="614">
        <v>9717</v>
      </c>
      <c r="I452" s="614">
        <v>1467</v>
      </c>
      <c r="J452" s="614">
        <v>8250</v>
      </c>
      <c r="K452" s="519"/>
    </row>
    <row r="453" spans="1:11">
      <c r="A453" s="489" t="s">
        <v>103</v>
      </c>
      <c r="B453" s="614">
        <v>19515</v>
      </c>
      <c r="C453" s="614">
        <v>6570</v>
      </c>
      <c r="D453" s="614">
        <v>12945</v>
      </c>
      <c r="E453" s="614">
        <v>10799</v>
      </c>
      <c r="F453" s="614">
        <v>3742</v>
      </c>
      <c r="G453" s="614">
        <v>7057</v>
      </c>
      <c r="H453" s="614">
        <v>8716</v>
      </c>
      <c r="I453" s="614">
        <v>2828</v>
      </c>
      <c r="J453" s="614">
        <v>5888</v>
      </c>
      <c r="K453" s="519"/>
    </row>
    <row r="454" spans="1:11">
      <c r="A454" s="489" t="s">
        <v>104</v>
      </c>
      <c r="B454" s="614">
        <v>42983</v>
      </c>
      <c r="C454" s="614">
        <v>18560</v>
      </c>
      <c r="D454" s="614">
        <v>24423</v>
      </c>
      <c r="E454" s="614">
        <v>27206</v>
      </c>
      <c r="F454" s="614">
        <v>12525</v>
      </c>
      <c r="G454" s="614">
        <v>14681</v>
      </c>
      <c r="H454" s="614">
        <v>15777</v>
      </c>
      <c r="I454" s="614">
        <v>6035</v>
      </c>
      <c r="J454" s="614">
        <v>9742</v>
      </c>
      <c r="K454" s="519"/>
    </row>
    <row r="455" spans="1:11">
      <c r="A455" s="489" t="s">
        <v>105</v>
      </c>
      <c r="B455" s="614">
        <v>20888</v>
      </c>
      <c r="C455" s="614">
        <v>10398</v>
      </c>
      <c r="D455" s="614">
        <v>10490</v>
      </c>
      <c r="E455" s="614">
        <v>6065</v>
      </c>
      <c r="F455" s="614">
        <v>3782</v>
      </c>
      <c r="G455" s="614">
        <v>2283</v>
      </c>
      <c r="H455" s="614">
        <v>14823</v>
      </c>
      <c r="I455" s="614">
        <v>6616</v>
      </c>
      <c r="J455" s="614">
        <v>8207</v>
      </c>
      <c r="K455" s="519"/>
    </row>
    <row r="456" spans="1:11">
      <c r="A456" s="489" t="s">
        <v>67</v>
      </c>
      <c r="B456" s="614">
        <v>17617</v>
      </c>
      <c r="C456" s="614">
        <v>3759</v>
      </c>
      <c r="D456" s="614">
        <v>13858</v>
      </c>
      <c r="E456" s="614">
        <v>6481</v>
      </c>
      <c r="F456" s="614">
        <v>1441</v>
      </c>
      <c r="G456" s="614">
        <v>5040</v>
      </c>
      <c r="H456" s="614">
        <v>11136</v>
      </c>
      <c r="I456" s="614">
        <v>2318</v>
      </c>
      <c r="J456" s="614">
        <v>8818</v>
      </c>
      <c r="K456" s="519"/>
    </row>
    <row r="457" spans="1:11">
      <c r="A457" s="489" t="s">
        <v>68</v>
      </c>
      <c r="B457" s="614">
        <v>10222</v>
      </c>
      <c r="C457" s="614">
        <v>2517</v>
      </c>
      <c r="D457" s="614">
        <v>7705</v>
      </c>
      <c r="E457" s="614">
        <v>4207</v>
      </c>
      <c r="F457" s="614">
        <v>1351</v>
      </c>
      <c r="G457" s="614">
        <v>2856</v>
      </c>
      <c r="H457" s="614">
        <v>6015</v>
      </c>
      <c r="I457" s="614">
        <v>1166</v>
      </c>
      <c r="J457" s="614">
        <v>4849</v>
      </c>
      <c r="K457" s="519"/>
    </row>
    <row r="458" spans="1:11">
      <c r="A458" s="489" t="s">
        <v>106</v>
      </c>
      <c r="B458" s="614">
        <v>9535</v>
      </c>
      <c r="C458" s="614">
        <v>2456</v>
      </c>
      <c r="D458" s="614">
        <v>7079</v>
      </c>
      <c r="E458" s="614">
        <v>2628</v>
      </c>
      <c r="F458" s="614">
        <v>669</v>
      </c>
      <c r="G458" s="614">
        <v>1959</v>
      </c>
      <c r="H458" s="614">
        <v>6907</v>
      </c>
      <c r="I458" s="614">
        <v>1787</v>
      </c>
      <c r="J458" s="614">
        <v>5120</v>
      </c>
      <c r="K458" s="519"/>
    </row>
    <row r="459" spans="1:11">
      <c r="A459" s="489" t="s">
        <v>107</v>
      </c>
      <c r="B459" s="614">
        <v>17901</v>
      </c>
      <c r="C459" s="614">
        <v>4444</v>
      </c>
      <c r="D459" s="614">
        <v>13457</v>
      </c>
      <c r="E459" s="614">
        <v>12199</v>
      </c>
      <c r="F459" s="614">
        <v>3557</v>
      </c>
      <c r="G459" s="614">
        <v>8642</v>
      </c>
      <c r="H459" s="614">
        <v>5702</v>
      </c>
      <c r="I459" s="614">
        <v>887</v>
      </c>
      <c r="J459" s="614">
        <v>4815</v>
      </c>
      <c r="K459" s="519"/>
    </row>
    <row r="460" spans="1:11">
      <c r="A460" s="489" t="s">
        <v>108</v>
      </c>
      <c r="B460" s="614">
        <v>13502</v>
      </c>
      <c r="C460" s="614">
        <v>2657</v>
      </c>
      <c r="D460" s="614">
        <v>10845</v>
      </c>
      <c r="E460" s="614">
        <v>4909</v>
      </c>
      <c r="F460" s="614">
        <v>1576</v>
      </c>
      <c r="G460" s="614">
        <v>3333</v>
      </c>
      <c r="H460" s="614">
        <v>8593</v>
      </c>
      <c r="I460" s="614">
        <v>1081</v>
      </c>
      <c r="J460" s="614">
        <v>7512</v>
      </c>
      <c r="K460" s="519"/>
    </row>
    <row r="461" spans="1:11">
      <c r="A461" s="489" t="s">
        <v>109</v>
      </c>
      <c r="B461" s="614">
        <v>13994</v>
      </c>
      <c r="C461" s="614">
        <v>5636</v>
      </c>
      <c r="D461" s="614">
        <v>8358</v>
      </c>
      <c r="E461" s="614">
        <v>2977</v>
      </c>
      <c r="F461" s="614">
        <v>898</v>
      </c>
      <c r="G461" s="614">
        <v>2079</v>
      </c>
      <c r="H461" s="614">
        <v>11017</v>
      </c>
      <c r="I461" s="614">
        <v>4738</v>
      </c>
      <c r="J461" s="614">
        <v>6279</v>
      </c>
      <c r="K461" s="519"/>
    </row>
    <row r="462" spans="1:11">
      <c r="A462" s="489" t="s">
        <v>110</v>
      </c>
      <c r="B462" s="614">
        <v>22105</v>
      </c>
      <c r="C462" s="614">
        <v>5908</v>
      </c>
      <c r="D462" s="614">
        <v>16197</v>
      </c>
      <c r="E462" s="614">
        <v>8659</v>
      </c>
      <c r="F462" s="614">
        <v>3034</v>
      </c>
      <c r="G462" s="614">
        <v>5625</v>
      </c>
      <c r="H462" s="614">
        <v>13446</v>
      </c>
      <c r="I462" s="614">
        <v>2874</v>
      </c>
      <c r="J462" s="614">
        <v>10572</v>
      </c>
      <c r="K462" s="519"/>
    </row>
    <row r="463" spans="1:11">
      <c r="A463" s="489" t="s">
        <v>69</v>
      </c>
      <c r="B463" s="614">
        <v>10739</v>
      </c>
      <c r="C463" s="614">
        <v>2608</v>
      </c>
      <c r="D463" s="614">
        <v>8131</v>
      </c>
      <c r="E463" s="614">
        <v>8272</v>
      </c>
      <c r="F463" s="614">
        <v>1970</v>
      </c>
      <c r="G463" s="614">
        <v>6302</v>
      </c>
      <c r="H463" s="614">
        <v>2467</v>
      </c>
      <c r="I463" s="614">
        <v>638</v>
      </c>
      <c r="J463" s="614">
        <v>1829</v>
      </c>
      <c r="K463" s="519"/>
    </row>
    <row r="464" spans="1:11">
      <c r="A464" s="489" t="s">
        <v>111</v>
      </c>
      <c r="B464" s="614">
        <v>10248</v>
      </c>
      <c r="C464" s="614">
        <v>3546</v>
      </c>
      <c r="D464" s="614">
        <v>6702</v>
      </c>
      <c r="E464" s="614">
        <v>6012</v>
      </c>
      <c r="F464" s="614">
        <v>2373</v>
      </c>
      <c r="G464" s="614">
        <v>3639</v>
      </c>
      <c r="H464" s="614">
        <v>4236</v>
      </c>
      <c r="I464" s="614">
        <v>1173</v>
      </c>
      <c r="J464" s="614">
        <v>3063</v>
      </c>
      <c r="K464" s="519"/>
    </row>
    <row r="465" spans="1:11">
      <c r="A465" s="489" t="s">
        <v>70</v>
      </c>
      <c r="B465" s="614">
        <v>32512</v>
      </c>
      <c r="C465" s="614">
        <v>16349</v>
      </c>
      <c r="D465" s="614">
        <v>16163</v>
      </c>
      <c r="E465" s="614">
        <v>8250</v>
      </c>
      <c r="F465" s="614">
        <v>4661</v>
      </c>
      <c r="G465" s="614">
        <v>3589</v>
      </c>
      <c r="H465" s="614">
        <v>24262</v>
      </c>
      <c r="I465" s="614">
        <v>11688</v>
      </c>
      <c r="J465" s="614">
        <v>12574</v>
      </c>
      <c r="K465" s="519"/>
    </row>
    <row r="466" spans="1:11">
      <c r="A466" s="489" t="s">
        <v>112</v>
      </c>
      <c r="B466" s="614">
        <v>1595</v>
      </c>
      <c r="C466" s="614">
        <v>499</v>
      </c>
      <c r="D466" s="614">
        <v>1096</v>
      </c>
      <c r="E466" s="614">
        <v>1034</v>
      </c>
      <c r="F466" s="614">
        <v>260</v>
      </c>
      <c r="G466" s="614">
        <v>774</v>
      </c>
      <c r="H466" s="614">
        <v>561</v>
      </c>
      <c r="I466" s="614">
        <v>239</v>
      </c>
      <c r="J466" s="614">
        <v>322</v>
      </c>
      <c r="K466" s="519"/>
    </row>
    <row r="467" spans="1:11">
      <c r="A467" s="489" t="s">
        <v>71</v>
      </c>
      <c r="B467" s="614">
        <v>16189</v>
      </c>
      <c r="C467" s="614">
        <v>3511</v>
      </c>
      <c r="D467" s="614">
        <v>12678</v>
      </c>
      <c r="E467" s="614">
        <v>6856</v>
      </c>
      <c r="F467" s="614">
        <v>2200</v>
      </c>
      <c r="G467" s="614">
        <v>4656</v>
      </c>
      <c r="H467" s="614">
        <v>9333</v>
      </c>
      <c r="I467" s="614">
        <v>1311</v>
      </c>
      <c r="J467" s="614">
        <v>8022</v>
      </c>
      <c r="K467" s="519"/>
    </row>
    <row r="468" spans="1:11">
      <c r="A468" s="489" t="s">
        <v>113</v>
      </c>
      <c r="B468" s="614">
        <v>37649</v>
      </c>
      <c r="C468" s="614">
        <v>13014</v>
      </c>
      <c r="D468" s="614">
        <v>24635</v>
      </c>
      <c r="E468" s="614">
        <v>24946</v>
      </c>
      <c r="F468" s="614">
        <v>8648</v>
      </c>
      <c r="G468" s="614">
        <v>16298</v>
      </c>
      <c r="H468" s="614">
        <v>12703</v>
      </c>
      <c r="I468" s="614">
        <v>4366</v>
      </c>
      <c r="J468" s="614">
        <v>8337</v>
      </c>
      <c r="K468" s="519"/>
    </row>
    <row r="469" spans="1:11">
      <c r="A469" s="489" t="s">
        <v>72</v>
      </c>
      <c r="B469" s="615">
        <v>35579</v>
      </c>
      <c r="C469" s="615">
        <v>13243</v>
      </c>
      <c r="D469" s="615">
        <v>22336</v>
      </c>
      <c r="E469" s="615">
        <v>30054</v>
      </c>
      <c r="F469" s="615">
        <v>10590</v>
      </c>
      <c r="G469" s="615">
        <v>19464</v>
      </c>
      <c r="H469" s="615">
        <v>5525</v>
      </c>
      <c r="I469" s="615">
        <v>2653</v>
      </c>
      <c r="J469" s="615">
        <v>2872</v>
      </c>
      <c r="K469" s="519"/>
    </row>
    <row r="470" spans="1:11">
      <c r="A470" s="490" t="s">
        <v>73</v>
      </c>
      <c r="B470" s="616">
        <v>32161</v>
      </c>
      <c r="C470" s="616">
        <v>14745</v>
      </c>
      <c r="D470" s="616">
        <v>17416</v>
      </c>
      <c r="E470" s="616">
        <v>22931</v>
      </c>
      <c r="F470" s="616">
        <v>11433</v>
      </c>
      <c r="G470" s="616">
        <v>11498</v>
      </c>
      <c r="H470" s="616">
        <v>9230</v>
      </c>
      <c r="I470" s="616">
        <v>3312</v>
      </c>
      <c r="J470" s="616">
        <v>5918</v>
      </c>
      <c r="K470" s="519"/>
    </row>
    <row r="471" spans="1:11">
      <c r="A471" s="489"/>
      <c r="B471" s="520"/>
      <c r="C471" s="520"/>
      <c r="D471" s="520"/>
      <c r="E471" s="520"/>
      <c r="F471" s="520"/>
      <c r="G471" s="520"/>
      <c r="H471" s="520"/>
      <c r="I471" s="520"/>
      <c r="J471" s="520"/>
      <c r="K471" s="519"/>
    </row>
    <row r="472" spans="1:11">
      <c r="A472" s="489"/>
      <c r="B472" s="520"/>
      <c r="C472" s="520"/>
      <c r="D472" s="520"/>
      <c r="E472" s="520"/>
      <c r="F472" s="520"/>
      <c r="G472" s="520"/>
      <c r="H472" s="520"/>
      <c r="I472" s="520"/>
      <c r="J472" s="520"/>
      <c r="K472" s="519"/>
    </row>
    <row r="473" spans="1:11">
      <c r="A473" s="489"/>
      <c r="B473" s="520"/>
      <c r="C473" s="520"/>
      <c r="D473" s="520"/>
      <c r="E473" s="520"/>
      <c r="F473" s="520"/>
      <c r="G473" s="520"/>
      <c r="H473" s="520"/>
      <c r="I473" s="520"/>
      <c r="J473" s="520"/>
      <c r="K473" s="519"/>
    </row>
    <row r="474" spans="1:11">
      <c r="A474" s="489"/>
      <c r="B474" s="520"/>
      <c r="C474" s="520"/>
      <c r="D474" s="520"/>
      <c r="E474" s="520"/>
      <c r="F474" s="520"/>
      <c r="G474" s="520"/>
      <c r="H474" s="520"/>
      <c r="I474" s="520"/>
      <c r="J474" s="520"/>
      <c r="K474" s="519"/>
    </row>
    <row r="475" spans="1:11">
      <c r="A475" s="489"/>
      <c r="B475" s="520"/>
      <c r="C475" s="520"/>
      <c r="D475" s="520"/>
      <c r="E475" s="520"/>
      <c r="F475" s="520"/>
      <c r="G475" s="520"/>
      <c r="H475" s="520"/>
      <c r="I475" s="520"/>
      <c r="J475" s="520"/>
      <c r="K475" s="519"/>
    </row>
    <row r="476" spans="1:11">
      <c r="A476" s="489"/>
      <c r="B476" s="520"/>
      <c r="C476" s="520"/>
      <c r="D476" s="520"/>
      <c r="E476" s="520"/>
      <c r="F476" s="520"/>
      <c r="G476" s="520"/>
      <c r="H476" s="520"/>
      <c r="I476" s="520"/>
      <c r="J476" s="520"/>
      <c r="K476" s="519"/>
    </row>
    <row r="477" spans="1:11">
      <c r="A477" s="489"/>
      <c r="B477" s="520"/>
      <c r="C477" s="520"/>
      <c r="D477" s="520"/>
      <c r="E477" s="520"/>
      <c r="F477" s="520"/>
      <c r="G477" s="520"/>
      <c r="H477" s="520"/>
      <c r="I477" s="520"/>
      <c r="J477" s="520"/>
      <c r="K477" s="519"/>
    </row>
    <row r="478" spans="1:11">
      <c r="A478" s="489"/>
      <c r="B478" s="520"/>
      <c r="C478" s="520"/>
      <c r="D478" s="520"/>
      <c r="E478" s="520"/>
      <c r="F478" s="520"/>
      <c r="G478" s="520"/>
      <c r="H478" s="520"/>
      <c r="I478" s="520"/>
      <c r="J478" s="520"/>
      <c r="K478" s="519"/>
    </row>
    <row r="479" spans="1:11">
      <c r="A479" s="489"/>
      <c r="B479" s="520"/>
      <c r="C479" s="520"/>
      <c r="D479" s="520"/>
      <c r="E479" s="520"/>
      <c r="F479" s="520"/>
      <c r="G479" s="520"/>
      <c r="H479" s="520"/>
      <c r="I479" s="520"/>
      <c r="J479" s="520"/>
      <c r="K479" s="519"/>
    </row>
    <row r="480" spans="1:11">
      <c r="A480" s="489"/>
      <c r="B480" s="520"/>
      <c r="C480" s="520"/>
      <c r="D480" s="520"/>
      <c r="E480" s="520"/>
      <c r="F480" s="520"/>
      <c r="G480" s="520"/>
      <c r="H480" s="520"/>
      <c r="I480" s="520"/>
      <c r="J480" s="520"/>
      <c r="K480" s="519"/>
    </row>
    <row r="481" spans="1:11">
      <c r="A481" s="489"/>
      <c r="B481" s="520"/>
      <c r="C481" s="520"/>
      <c r="D481" s="520"/>
      <c r="E481" s="520"/>
      <c r="F481" s="520"/>
      <c r="G481" s="520"/>
      <c r="H481" s="520"/>
      <c r="I481" s="520"/>
      <c r="J481" s="520"/>
      <c r="K481" s="519"/>
    </row>
    <row r="482" spans="1:11">
      <c r="A482" s="489"/>
      <c r="B482" s="520"/>
      <c r="C482" s="520"/>
      <c r="D482" s="520"/>
      <c r="E482" s="520"/>
      <c r="F482" s="520"/>
      <c r="G482" s="520"/>
      <c r="H482" s="520"/>
      <c r="I482" s="520"/>
      <c r="J482" s="520"/>
      <c r="K482" s="519"/>
    </row>
    <row r="483" spans="1:11">
      <c r="A483" s="489"/>
      <c r="B483" s="520"/>
      <c r="C483" s="520"/>
      <c r="D483" s="520"/>
      <c r="E483" s="520"/>
      <c r="F483" s="520"/>
      <c r="G483" s="520"/>
      <c r="H483" s="520"/>
      <c r="I483" s="520"/>
      <c r="J483" s="520"/>
      <c r="K483" s="519"/>
    </row>
    <row r="484" spans="1:11">
      <c r="A484" s="489"/>
      <c r="B484" s="520"/>
      <c r="C484" s="520"/>
      <c r="D484" s="520"/>
      <c r="E484" s="520"/>
      <c r="F484" s="520"/>
      <c r="G484" s="520"/>
      <c r="H484" s="520"/>
      <c r="I484" s="520"/>
      <c r="J484" s="520"/>
      <c r="K484" s="519"/>
    </row>
    <row r="485" spans="1:11">
      <c r="A485" s="489"/>
      <c r="B485" s="520"/>
      <c r="C485" s="520"/>
      <c r="D485" s="520"/>
      <c r="E485" s="520"/>
      <c r="F485" s="520"/>
      <c r="G485" s="520"/>
      <c r="H485" s="520"/>
      <c r="I485" s="520"/>
      <c r="J485" s="520"/>
      <c r="K485" s="519"/>
    </row>
    <row r="486" spans="1:11">
      <c r="A486" s="489"/>
      <c r="B486" s="520"/>
      <c r="C486" s="520"/>
      <c r="D486" s="520"/>
      <c r="E486" s="520"/>
      <c r="F486" s="520"/>
      <c r="G486" s="520"/>
      <c r="H486" s="520"/>
      <c r="I486" s="520"/>
      <c r="J486" s="520"/>
      <c r="K486" s="519"/>
    </row>
    <row r="487" spans="1:11">
      <c r="A487" s="489"/>
      <c r="B487" s="520"/>
      <c r="C487" s="520"/>
      <c r="D487" s="520"/>
      <c r="E487" s="520"/>
      <c r="F487" s="520"/>
      <c r="G487" s="520"/>
      <c r="H487" s="520"/>
      <c r="I487" s="520"/>
      <c r="J487" s="520"/>
      <c r="K487" s="519"/>
    </row>
    <row r="488" spans="1:11">
      <c r="A488" s="489"/>
      <c r="B488" s="520"/>
      <c r="C488" s="520"/>
      <c r="D488" s="520"/>
      <c r="E488" s="520"/>
      <c r="F488" s="520"/>
      <c r="G488" s="520"/>
      <c r="H488" s="520"/>
      <c r="I488" s="520"/>
      <c r="J488" s="520"/>
      <c r="K488" s="519"/>
    </row>
    <row r="489" spans="1:11">
      <c r="A489" s="489"/>
      <c r="B489" s="520"/>
      <c r="C489" s="520"/>
      <c r="D489" s="520"/>
      <c r="E489" s="520"/>
      <c r="F489" s="520"/>
      <c r="G489" s="520"/>
      <c r="H489" s="520"/>
      <c r="I489" s="520"/>
      <c r="J489" s="520"/>
      <c r="K489" s="519"/>
    </row>
    <row r="490" spans="1:11">
      <c r="A490" s="489"/>
      <c r="B490" s="520"/>
      <c r="C490" s="520"/>
      <c r="D490" s="520"/>
      <c r="E490" s="520"/>
      <c r="F490" s="520"/>
      <c r="G490" s="520"/>
      <c r="H490" s="520"/>
      <c r="I490" s="520"/>
      <c r="J490" s="520"/>
      <c r="K490" s="519"/>
    </row>
    <row r="491" spans="1:11">
      <c r="A491" s="489"/>
      <c r="B491" s="520"/>
      <c r="C491" s="520"/>
      <c r="D491" s="520"/>
      <c r="E491" s="520"/>
      <c r="F491" s="520"/>
      <c r="G491" s="520"/>
      <c r="H491" s="520"/>
      <c r="I491" s="520"/>
      <c r="J491" s="520"/>
      <c r="K491" s="519"/>
    </row>
    <row r="492" spans="1:11">
      <c r="A492" s="489"/>
      <c r="B492" s="520"/>
      <c r="C492" s="520"/>
      <c r="D492" s="520"/>
      <c r="E492" s="520"/>
      <c r="F492" s="520"/>
      <c r="G492" s="520"/>
      <c r="H492" s="520"/>
      <c r="I492" s="520"/>
      <c r="J492" s="520"/>
      <c r="K492" s="519"/>
    </row>
    <row r="493" spans="1:11">
      <c r="A493" s="489"/>
      <c r="B493" s="520"/>
      <c r="C493" s="520"/>
      <c r="D493" s="520"/>
      <c r="E493" s="520"/>
      <c r="F493" s="520"/>
      <c r="G493" s="520"/>
      <c r="H493" s="520"/>
      <c r="I493" s="520"/>
      <c r="J493" s="520"/>
      <c r="K493" s="519"/>
    </row>
    <row r="494" spans="1:11">
      <c r="A494" s="489"/>
      <c r="B494" s="520"/>
      <c r="C494" s="520"/>
      <c r="D494" s="520"/>
      <c r="E494" s="520"/>
      <c r="F494" s="520"/>
      <c r="G494" s="520"/>
      <c r="H494" s="520"/>
      <c r="I494" s="520"/>
      <c r="J494" s="520"/>
      <c r="K494" s="519"/>
    </row>
    <row r="495" spans="1:11">
      <c r="A495" s="489"/>
      <c r="B495" s="520"/>
      <c r="C495" s="520"/>
      <c r="D495" s="520"/>
      <c r="E495" s="520"/>
      <c r="F495" s="520"/>
      <c r="G495" s="520"/>
      <c r="H495" s="520"/>
      <c r="I495" s="520"/>
      <c r="J495" s="520"/>
      <c r="K495" s="519"/>
    </row>
    <row r="496" spans="1:11">
      <c r="A496" s="489"/>
      <c r="B496" s="520"/>
      <c r="C496" s="520"/>
      <c r="D496" s="520"/>
      <c r="E496" s="520"/>
      <c r="F496" s="520"/>
      <c r="G496" s="520"/>
      <c r="H496" s="520"/>
      <c r="I496" s="520"/>
      <c r="J496" s="520"/>
      <c r="K496" s="519"/>
    </row>
    <row r="497" spans="1:11">
      <c r="A497" s="489"/>
      <c r="B497" s="520"/>
      <c r="C497" s="520"/>
      <c r="D497" s="520"/>
      <c r="E497" s="520"/>
      <c r="F497" s="520"/>
      <c r="G497" s="520"/>
      <c r="H497" s="520"/>
      <c r="I497" s="520"/>
      <c r="J497" s="520"/>
      <c r="K497" s="519"/>
    </row>
    <row r="498" spans="1:11">
      <c r="A498" s="489"/>
      <c r="B498" s="520"/>
      <c r="C498" s="520"/>
      <c r="D498" s="520"/>
      <c r="E498" s="520"/>
      <c r="F498" s="520"/>
      <c r="G498" s="520"/>
      <c r="H498" s="520"/>
      <c r="I498" s="520"/>
      <c r="J498" s="520"/>
      <c r="K498" s="519"/>
    </row>
    <row r="499" spans="1:11">
      <c r="A499" s="489"/>
      <c r="B499" s="520"/>
      <c r="C499" s="520"/>
      <c r="D499" s="520"/>
      <c r="E499" s="520"/>
      <c r="F499" s="520"/>
      <c r="G499" s="520"/>
      <c r="H499" s="520"/>
      <c r="I499" s="520"/>
      <c r="J499" s="520"/>
      <c r="K499" s="519"/>
    </row>
    <row r="500" spans="1:11">
      <c r="A500" s="489"/>
      <c r="B500" s="520"/>
      <c r="C500" s="520"/>
      <c r="D500" s="520"/>
      <c r="E500" s="520"/>
      <c r="F500" s="520"/>
      <c r="G500" s="520"/>
      <c r="H500" s="520"/>
      <c r="I500" s="520"/>
      <c r="J500" s="520"/>
      <c r="K500" s="519"/>
    </row>
    <row r="501" spans="1:11">
      <c r="A501" s="489"/>
      <c r="B501" s="520"/>
      <c r="C501" s="520"/>
      <c r="D501" s="520"/>
      <c r="E501" s="520"/>
      <c r="F501" s="520"/>
      <c r="G501" s="520"/>
      <c r="H501" s="520"/>
      <c r="I501" s="520"/>
      <c r="J501" s="520"/>
      <c r="K501" s="519"/>
    </row>
    <row r="502" spans="1:11">
      <c r="A502" s="489"/>
      <c r="B502" s="520"/>
      <c r="C502" s="520"/>
      <c r="D502" s="520"/>
      <c r="E502" s="520"/>
      <c r="F502" s="520"/>
      <c r="G502" s="520"/>
      <c r="H502" s="520"/>
      <c r="I502" s="520"/>
      <c r="J502" s="520"/>
      <c r="K502" s="519"/>
    </row>
    <row r="503" spans="1:11">
      <c r="A503" s="489"/>
      <c r="B503" s="520"/>
      <c r="C503" s="520"/>
      <c r="D503" s="520"/>
      <c r="E503" s="520"/>
      <c r="F503" s="520"/>
      <c r="G503" s="520"/>
      <c r="H503" s="520"/>
      <c r="I503" s="520"/>
      <c r="J503" s="520"/>
      <c r="K503" s="519"/>
    </row>
    <row r="504" spans="1:11">
      <c r="A504" s="489"/>
      <c r="B504" s="520"/>
      <c r="C504" s="520"/>
      <c r="D504" s="520"/>
      <c r="E504" s="520"/>
      <c r="F504" s="520"/>
      <c r="G504" s="520"/>
      <c r="H504" s="520"/>
      <c r="I504" s="520"/>
      <c r="J504" s="520"/>
      <c r="K504" s="519"/>
    </row>
    <row r="505" spans="1:11">
      <c r="A505" s="489"/>
      <c r="B505" s="520"/>
      <c r="C505" s="520"/>
      <c r="D505" s="520"/>
      <c r="E505" s="520"/>
      <c r="F505" s="520"/>
      <c r="G505" s="520"/>
      <c r="H505" s="520"/>
      <c r="I505" s="520"/>
      <c r="J505" s="520"/>
      <c r="K505" s="519"/>
    </row>
    <row r="506" spans="1:11">
      <c r="A506" s="489"/>
      <c r="B506" s="520"/>
      <c r="C506" s="520"/>
      <c r="D506" s="520"/>
      <c r="E506" s="520"/>
      <c r="F506" s="520"/>
      <c r="G506" s="520"/>
      <c r="H506" s="520"/>
      <c r="I506" s="520"/>
      <c r="J506" s="520"/>
      <c r="K506" s="519"/>
    </row>
    <row r="507" spans="1:11">
      <c r="A507" s="489"/>
      <c r="B507" s="520"/>
      <c r="C507" s="520"/>
      <c r="D507" s="520"/>
      <c r="E507" s="520"/>
      <c r="F507" s="520"/>
      <c r="G507" s="520"/>
      <c r="H507" s="520"/>
      <c r="I507" s="520"/>
      <c r="J507" s="520"/>
      <c r="K507" s="519"/>
    </row>
    <row r="508" spans="1:11">
      <c r="A508" s="489"/>
      <c r="B508" s="520"/>
      <c r="C508" s="520"/>
      <c r="D508" s="520"/>
      <c r="E508" s="520"/>
      <c r="F508" s="520"/>
      <c r="G508" s="520"/>
      <c r="H508" s="520"/>
      <c r="I508" s="520"/>
      <c r="J508" s="520"/>
      <c r="K508" s="519"/>
    </row>
    <row r="509" spans="1:11" ht="27" customHeight="1"/>
    <row r="510" spans="1:11" ht="28.5" customHeight="1"/>
  </sheetData>
  <mergeCells count="37">
    <mergeCell ref="A405:J405"/>
    <mergeCell ref="A427:J427"/>
    <mergeCell ref="A449:J449"/>
    <mergeCell ref="A273:J273"/>
    <mergeCell ref="A295:J295"/>
    <mergeCell ref="A317:J317"/>
    <mergeCell ref="A339:J339"/>
    <mergeCell ref="A361:J361"/>
    <mergeCell ref="A383:J383"/>
    <mergeCell ref="A141:J141"/>
    <mergeCell ref="A163:J163"/>
    <mergeCell ref="A185:J185"/>
    <mergeCell ref="A207:J207"/>
    <mergeCell ref="A229:J229"/>
    <mergeCell ref="A251:J251"/>
    <mergeCell ref="A9:K9"/>
    <mergeCell ref="A31:K31"/>
    <mergeCell ref="A53:K53"/>
    <mergeCell ref="A75:J75"/>
    <mergeCell ref="A97:J97"/>
    <mergeCell ref="A119:J119"/>
    <mergeCell ref="C7:C8"/>
    <mergeCell ref="D7:D8"/>
    <mergeCell ref="E7:E8"/>
    <mergeCell ref="F7:G7"/>
    <mergeCell ref="H7:H8"/>
    <mergeCell ref="I7:J7"/>
    <mergeCell ref="A1:K1"/>
    <mergeCell ref="A2:K2"/>
    <mergeCell ref="A5:A8"/>
    <mergeCell ref="B5:D5"/>
    <mergeCell ref="E5:J5"/>
    <mergeCell ref="K5:K8"/>
    <mergeCell ref="B6:B8"/>
    <mergeCell ref="C6:D6"/>
    <mergeCell ref="E6:G6"/>
    <mergeCell ref="H6:J6"/>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889"/>
  <sheetViews>
    <sheetView workbookViewId="0">
      <selection activeCell="Q754" sqref="Q754"/>
    </sheetView>
  </sheetViews>
  <sheetFormatPr defaultRowHeight="12"/>
  <cols>
    <col min="1" max="1" width="23" style="504" customWidth="1"/>
    <col min="2" max="2" width="13.42578125" style="504" customWidth="1"/>
    <col min="3" max="3" width="10.5703125" style="504" customWidth="1"/>
    <col min="4" max="4" width="11.140625" style="504" customWidth="1"/>
    <col min="5" max="5" width="12.140625" style="504" customWidth="1"/>
    <col min="6" max="6" width="12.42578125" style="504" customWidth="1"/>
    <col min="7" max="7" width="12.28515625" style="504" customWidth="1"/>
    <col min="8" max="8" width="11.28515625" style="504" customWidth="1"/>
    <col min="9" max="10" width="13.42578125" style="504" customWidth="1"/>
    <col min="11" max="11" width="27.7109375" style="504" hidden="1" customWidth="1"/>
    <col min="12" max="16384" width="9.140625" style="504"/>
  </cols>
  <sheetData>
    <row r="2" spans="1:13" ht="12.75">
      <c r="A2" s="950" t="s">
        <v>804</v>
      </c>
      <c r="B2" s="951"/>
      <c r="C2" s="951"/>
      <c r="D2" s="951"/>
      <c r="E2" s="951"/>
      <c r="F2" s="951"/>
      <c r="G2" s="951"/>
      <c r="H2" s="951"/>
      <c r="I2" s="951"/>
      <c r="J2" s="951"/>
    </row>
    <row r="3" spans="1:13" s="522" customFormat="1" ht="11.25">
      <c r="A3" s="521" t="s">
        <v>288</v>
      </c>
    </row>
    <row r="5" spans="1:13" s="503" customFormat="1" ht="22.5" customHeight="1">
      <c r="A5" s="952"/>
      <c r="B5" s="936" t="s">
        <v>143</v>
      </c>
      <c r="C5" s="750"/>
      <c r="D5" s="750"/>
      <c r="E5" s="936" t="s">
        <v>121</v>
      </c>
      <c r="F5" s="750"/>
      <c r="G5" s="750"/>
      <c r="H5" s="750"/>
      <c r="I5" s="750"/>
      <c r="J5" s="937"/>
      <c r="K5" s="955"/>
      <c r="L5"/>
      <c r="M5"/>
    </row>
    <row r="6" spans="1:13" s="503" customFormat="1" ht="12.75">
      <c r="A6" s="953"/>
      <c r="B6" s="741" t="s">
        <v>191</v>
      </c>
      <c r="C6" s="936" t="s">
        <v>121</v>
      </c>
      <c r="D6" s="750"/>
      <c r="E6" s="942" t="s">
        <v>122</v>
      </c>
      <c r="F6" s="943"/>
      <c r="G6" s="944"/>
      <c r="H6" s="942" t="s">
        <v>194</v>
      </c>
      <c r="I6" s="943"/>
      <c r="J6" s="943"/>
      <c r="K6" s="956"/>
      <c r="L6"/>
      <c r="M6"/>
    </row>
    <row r="7" spans="1:13" s="503" customFormat="1" ht="22.5" customHeight="1">
      <c r="A7" s="953"/>
      <c r="B7" s="940"/>
      <c r="C7" s="936" t="s">
        <v>29</v>
      </c>
      <c r="D7" s="936" t="s">
        <v>28</v>
      </c>
      <c r="E7" s="749" t="s">
        <v>191</v>
      </c>
      <c r="F7" s="945" t="s">
        <v>192</v>
      </c>
      <c r="G7" s="744"/>
      <c r="H7" s="749" t="s">
        <v>191</v>
      </c>
      <c r="I7" s="945" t="s">
        <v>192</v>
      </c>
      <c r="J7" s="744"/>
      <c r="K7" s="957"/>
      <c r="L7"/>
      <c r="M7"/>
    </row>
    <row r="8" spans="1:13" s="503" customFormat="1" ht="12.75">
      <c r="A8" s="954"/>
      <c r="B8" s="941"/>
      <c r="C8" s="750"/>
      <c r="D8" s="750"/>
      <c r="E8" s="750"/>
      <c r="F8" s="511" t="s">
        <v>78</v>
      </c>
      <c r="G8" s="511" t="s">
        <v>79</v>
      </c>
      <c r="H8" s="750"/>
      <c r="I8" s="511" t="s">
        <v>78</v>
      </c>
      <c r="J8" s="511" t="s">
        <v>79</v>
      </c>
      <c r="K8" s="957"/>
      <c r="L8"/>
      <c r="M8"/>
    </row>
    <row r="9" spans="1:13" s="432" customFormat="1" ht="24.75" customHeight="1">
      <c r="A9" s="745" t="s">
        <v>31</v>
      </c>
      <c r="B9" s="958"/>
      <c r="C9" s="958"/>
      <c r="D9" s="958"/>
      <c r="E9" s="958"/>
      <c r="F9" s="958"/>
      <c r="G9" s="958"/>
      <c r="H9" s="958"/>
      <c r="I9" s="958"/>
      <c r="J9" s="958"/>
      <c r="K9" s="958"/>
    </row>
    <row r="10" spans="1:13" s="513" customFormat="1" ht="15.75" customHeight="1">
      <c r="A10" s="488" t="s">
        <v>65</v>
      </c>
      <c r="B10" s="613">
        <v>5907503</v>
      </c>
      <c r="C10" s="613">
        <v>2951588</v>
      </c>
      <c r="D10" s="613">
        <v>2955915</v>
      </c>
      <c r="E10" s="613">
        <v>4843165</v>
      </c>
      <c r="F10" s="613">
        <v>2387084</v>
      </c>
      <c r="G10" s="613">
        <v>2456081</v>
      </c>
      <c r="H10" s="613">
        <v>1064338</v>
      </c>
      <c r="I10" s="613">
        <v>564504</v>
      </c>
      <c r="J10" s="613">
        <v>499834</v>
      </c>
      <c r="K10" s="516"/>
      <c r="L10"/>
      <c r="M10"/>
    </row>
    <row r="11" spans="1:13" s="513" customFormat="1" ht="15.75" customHeight="1">
      <c r="A11" s="489" t="s">
        <v>102</v>
      </c>
      <c r="B11" s="613">
        <v>176044</v>
      </c>
      <c r="C11" s="613">
        <v>89081</v>
      </c>
      <c r="D11" s="613">
        <v>86963</v>
      </c>
      <c r="E11" s="613">
        <v>121126</v>
      </c>
      <c r="F11" s="613">
        <v>60948</v>
      </c>
      <c r="G11" s="613">
        <v>60178</v>
      </c>
      <c r="H11" s="613">
        <v>54918</v>
      </c>
      <c r="I11" s="613">
        <v>28133</v>
      </c>
      <c r="J11" s="613">
        <v>26785</v>
      </c>
      <c r="K11" s="516"/>
      <c r="L11"/>
      <c r="M11"/>
    </row>
    <row r="12" spans="1:13" s="513" customFormat="1" ht="15.75" customHeight="1">
      <c r="A12" s="489" t="s">
        <v>66</v>
      </c>
      <c r="B12" s="613">
        <v>223133</v>
      </c>
      <c r="C12" s="613">
        <v>112980</v>
      </c>
      <c r="D12" s="613">
        <v>110153</v>
      </c>
      <c r="E12" s="613">
        <v>172612</v>
      </c>
      <c r="F12" s="613">
        <v>86112</v>
      </c>
      <c r="G12" s="613">
        <v>86500</v>
      </c>
      <c r="H12" s="613">
        <v>50521</v>
      </c>
      <c r="I12" s="613">
        <v>26868</v>
      </c>
      <c r="J12" s="613">
        <v>23653</v>
      </c>
      <c r="K12" s="516"/>
      <c r="L12"/>
      <c r="M12"/>
    </row>
    <row r="13" spans="1:13" s="513" customFormat="1" ht="15.75" customHeight="1">
      <c r="A13" s="489" t="s">
        <v>103</v>
      </c>
      <c r="B13" s="613">
        <v>346550</v>
      </c>
      <c r="C13" s="613">
        <v>173891</v>
      </c>
      <c r="D13" s="613">
        <v>172659</v>
      </c>
      <c r="E13" s="613">
        <v>296383</v>
      </c>
      <c r="F13" s="613">
        <v>147095</v>
      </c>
      <c r="G13" s="613">
        <v>149288</v>
      </c>
      <c r="H13" s="613">
        <v>50167</v>
      </c>
      <c r="I13" s="613">
        <v>26796</v>
      </c>
      <c r="J13" s="613">
        <v>23371</v>
      </c>
      <c r="K13" s="516"/>
      <c r="L13"/>
      <c r="M13"/>
    </row>
    <row r="14" spans="1:13" customFormat="1" ht="13.5" customHeight="1">
      <c r="A14" s="489" t="s">
        <v>104</v>
      </c>
      <c r="B14" s="613">
        <v>139487</v>
      </c>
      <c r="C14" s="613">
        <v>71200</v>
      </c>
      <c r="D14" s="613">
        <v>68287</v>
      </c>
      <c r="E14" s="613">
        <v>98200</v>
      </c>
      <c r="F14" s="613">
        <v>50309</v>
      </c>
      <c r="G14" s="613">
        <v>47891</v>
      </c>
      <c r="H14" s="613">
        <v>41287</v>
      </c>
      <c r="I14" s="613">
        <v>20891</v>
      </c>
      <c r="J14" s="613">
        <v>20396</v>
      </c>
      <c r="K14" s="517"/>
    </row>
    <row r="15" spans="1:13" customFormat="1" ht="12.75">
      <c r="A15" s="489" t="s">
        <v>105</v>
      </c>
      <c r="B15" s="613">
        <v>202503</v>
      </c>
      <c r="C15" s="613">
        <v>99229</v>
      </c>
      <c r="D15" s="613">
        <v>103274</v>
      </c>
      <c r="E15" s="613">
        <v>163697</v>
      </c>
      <c r="F15" s="613">
        <v>76916</v>
      </c>
      <c r="G15" s="613">
        <v>86781</v>
      </c>
      <c r="H15" s="613">
        <v>38806</v>
      </c>
      <c r="I15" s="613">
        <v>22313</v>
      </c>
      <c r="J15" s="613">
        <v>16493</v>
      </c>
      <c r="K15" s="517"/>
    </row>
    <row r="16" spans="1:13" customFormat="1" ht="12.75">
      <c r="A16" s="489" t="s">
        <v>67</v>
      </c>
      <c r="B16" s="613">
        <v>187454</v>
      </c>
      <c r="C16" s="613">
        <v>92194</v>
      </c>
      <c r="D16" s="613">
        <v>95260</v>
      </c>
      <c r="E16" s="613">
        <v>154558</v>
      </c>
      <c r="F16" s="613">
        <v>77073</v>
      </c>
      <c r="G16" s="613">
        <v>77485</v>
      </c>
      <c r="H16" s="613">
        <v>32896</v>
      </c>
      <c r="I16" s="613">
        <v>15121</v>
      </c>
      <c r="J16" s="613">
        <v>17775</v>
      </c>
      <c r="K16" s="517"/>
    </row>
    <row r="17" spans="1:13" customFormat="1" ht="12.75">
      <c r="A17" s="489" t="s">
        <v>68</v>
      </c>
      <c r="B17" s="613">
        <v>249126</v>
      </c>
      <c r="C17" s="613">
        <v>128518</v>
      </c>
      <c r="D17" s="613">
        <v>120608</v>
      </c>
      <c r="E17" s="613">
        <v>202952</v>
      </c>
      <c r="F17" s="613">
        <v>97242</v>
      </c>
      <c r="G17" s="613">
        <v>105710</v>
      </c>
      <c r="H17" s="613">
        <v>46174</v>
      </c>
      <c r="I17" s="613">
        <v>31276</v>
      </c>
      <c r="J17" s="613">
        <v>14898</v>
      </c>
      <c r="K17" s="517"/>
    </row>
    <row r="18" spans="1:13" customFormat="1" ht="12.75">
      <c r="A18" s="489" t="s">
        <v>106</v>
      </c>
      <c r="B18" s="613">
        <v>131105</v>
      </c>
      <c r="C18" s="613">
        <v>68493</v>
      </c>
      <c r="D18" s="613">
        <v>62612</v>
      </c>
      <c r="E18" s="613">
        <v>96774</v>
      </c>
      <c r="F18" s="613">
        <v>48698</v>
      </c>
      <c r="G18" s="613">
        <v>48076</v>
      </c>
      <c r="H18" s="613">
        <v>34331</v>
      </c>
      <c r="I18" s="613">
        <v>19795</v>
      </c>
      <c r="J18" s="613">
        <v>14536</v>
      </c>
      <c r="K18" s="517"/>
    </row>
    <row r="19" spans="1:13" customFormat="1" ht="12.75">
      <c r="A19" s="489" t="s">
        <v>107</v>
      </c>
      <c r="B19" s="613">
        <v>413993</v>
      </c>
      <c r="C19" s="613">
        <v>215955</v>
      </c>
      <c r="D19" s="613">
        <v>198038</v>
      </c>
      <c r="E19" s="613">
        <v>380604</v>
      </c>
      <c r="F19" s="613">
        <v>199904</v>
      </c>
      <c r="G19" s="613">
        <v>180700</v>
      </c>
      <c r="H19" s="613">
        <v>33389</v>
      </c>
      <c r="I19" s="613">
        <v>16051</v>
      </c>
      <c r="J19" s="613">
        <v>17338</v>
      </c>
      <c r="K19" s="517"/>
    </row>
    <row r="20" spans="1:13" customFormat="1" ht="12.75">
      <c r="A20" s="489" t="s">
        <v>108</v>
      </c>
      <c r="B20" s="613">
        <v>268847</v>
      </c>
      <c r="C20" s="613">
        <v>133601</v>
      </c>
      <c r="D20" s="613">
        <v>135246</v>
      </c>
      <c r="E20" s="613">
        <v>208299</v>
      </c>
      <c r="F20" s="613">
        <v>105251</v>
      </c>
      <c r="G20" s="613">
        <v>103048</v>
      </c>
      <c r="H20" s="613">
        <v>60548</v>
      </c>
      <c r="I20" s="613">
        <v>28350</v>
      </c>
      <c r="J20" s="613">
        <v>32198</v>
      </c>
      <c r="K20" s="517"/>
    </row>
    <row r="21" spans="1:13" customFormat="1" ht="12.75">
      <c r="A21" s="489" t="s">
        <v>109</v>
      </c>
      <c r="B21" s="613">
        <v>161395</v>
      </c>
      <c r="C21" s="613">
        <v>82285</v>
      </c>
      <c r="D21" s="613">
        <v>79110</v>
      </c>
      <c r="E21" s="613">
        <v>123714</v>
      </c>
      <c r="F21" s="613">
        <v>60716</v>
      </c>
      <c r="G21" s="613">
        <v>62998</v>
      </c>
      <c r="H21" s="613">
        <v>37681</v>
      </c>
      <c r="I21" s="613">
        <v>21569</v>
      </c>
      <c r="J21" s="613">
        <v>16112</v>
      </c>
      <c r="K21" s="517"/>
    </row>
    <row r="22" spans="1:13" customFormat="1" ht="12.75">
      <c r="A22" s="489" t="s">
        <v>110</v>
      </c>
      <c r="B22" s="613">
        <v>168305</v>
      </c>
      <c r="C22" s="613">
        <v>87965</v>
      </c>
      <c r="D22" s="613">
        <v>80340</v>
      </c>
      <c r="E22" s="613">
        <v>140967</v>
      </c>
      <c r="F22" s="613">
        <v>76428</v>
      </c>
      <c r="G22" s="613">
        <v>64539</v>
      </c>
      <c r="H22" s="613">
        <v>27338</v>
      </c>
      <c r="I22" s="613">
        <v>11537</v>
      </c>
      <c r="J22" s="613">
        <v>15801</v>
      </c>
      <c r="K22" s="517"/>
    </row>
    <row r="23" spans="1:13" customFormat="1" ht="12.75">
      <c r="A23" s="489" t="s">
        <v>69</v>
      </c>
      <c r="B23" s="613">
        <v>269443</v>
      </c>
      <c r="C23" s="613">
        <v>132783</v>
      </c>
      <c r="D23" s="613">
        <v>136660</v>
      </c>
      <c r="E23" s="613">
        <v>246599</v>
      </c>
      <c r="F23" s="613">
        <v>120823</v>
      </c>
      <c r="G23" s="613">
        <v>125776</v>
      </c>
      <c r="H23" s="613">
        <v>22844</v>
      </c>
      <c r="I23" s="613">
        <v>11960</v>
      </c>
      <c r="J23" s="613">
        <v>10884</v>
      </c>
      <c r="K23" s="517"/>
    </row>
    <row r="24" spans="1:13" customFormat="1" ht="12.75">
      <c r="A24" s="489" t="s">
        <v>111</v>
      </c>
      <c r="B24" s="613">
        <v>117901</v>
      </c>
      <c r="C24" s="613">
        <v>57736</v>
      </c>
      <c r="D24" s="613">
        <v>60165</v>
      </c>
      <c r="E24" s="613">
        <v>94453</v>
      </c>
      <c r="F24" s="613">
        <v>47406</v>
      </c>
      <c r="G24" s="613">
        <v>47047</v>
      </c>
      <c r="H24" s="613">
        <v>23448</v>
      </c>
      <c r="I24" s="613">
        <v>10330</v>
      </c>
      <c r="J24" s="613">
        <v>13118</v>
      </c>
      <c r="K24" s="517"/>
    </row>
    <row r="25" spans="1:13" customFormat="1" ht="12.75">
      <c r="A25" s="489" t="s">
        <v>70</v>
      </c>
      <c r="B25" s="613">
        <v>198969</v>
      </c>
      <c r="C25" s="613">
        <v>105766</v>
      </c>
      <c r="D25" s="613">
        <v>93203</v>
      </c>
      <c r="E25" s="613">
        <v>113858</v>
      </c>
      <c r="F25" s="613">
        <v>56849</v>
      </c>
      <c r="G25" s="613">
        <v>57009</v>
      </c>
      <c r="H25" s="613">
        <v>85111</v>
      </c>
      <c r="I25" s="613">
        <v>48917</v>
      </c>
      <c r="J25" s="613">
        <v>36194</v>
      </c>
      <c r="K25" s="517"/>
    </row>
    <row r="26" spans="1:13" customFormat="1" ht="12.75">
      <c r="A26" s="489" t="s">
        <v>112</v>
      </c>
      <c r="B26" s="613">
        <v>74412</v>
      </c>
      <c r="C26" s="613">
        <v>41733</v>
      </c>
      <c r="D26" s="613">
        <v>32679</v>
      </c>
      <c r="E26" s="613">
        <v>70206</v>
      </c>
      <c r="F26" s="613">
        <v>39407</v>
      </c>
      <c r="G26" s="613">
        <v>30799</v>
      </c>
      <c r="H26" s="613">
        <v>4206</v>
      </c>
      <c r="I26" s="613">
        <v>2326</v>
      </c>
      <c r="J26" s="613">
        <v>1880</v>
      </c>
      <c r="K26" s="517"/>
    </row>
    <row r="27" spans="1:13" customFormat="1" ht="12.75">
      <c r="A27" s="489" t="s">
        <v>71</v>
      </c>
      <c r="B27" s="613">
        <v>239645</v>
      </c>
      <c r="C27" s="613">
        <v>120523</v>
      </c>
      <c r="D27" s="613">
        <v>119122</v>
      </c>
      <c r="E27" s="613">
        <v>211610</v>
      </c>
      <c r="F27" s="613">
        <v>107534</v>
      </c>
      <c r="G27" s="613">
        <v>104076</v>
      </c>
      <c r="H27" s="613">
        <v>28035</v>
      </c>
      <c r="I27" s="613">
        <v>12989</v>
      </c>
      <c r="J27" s="613">
        <v>15046</v>
      </c>
      <c r="K27" s="517"/>
    </row>
    <row r="28" spans="1:13" customFormat="1" ht="12.75">
      <c r="A28" s="489" t="s">
        <v>113</v>
      </c>
      <c r="B28" s="613">
        <v>764860</v>
      </c>
      <c r="C28" s="613">
        <v>367510</v>
      </c>
      <c r="D28" s="613">
        <v>397350</v>
      </c>
      <c r="E28" s="613">
        <v>658919</v>
      </c>
      <c r="F28" s="613">
        <v>318942</v>
      </c>
      <c r="G28" s="613">
        <v>339977</v>
      </c>
      <c r="H28" s="613">
        <v>105941</v>
      </c>
      <c r="I28" s="613">
        <v>48568</v>
      </c>
      <c r="J28" s="613">
        <v>57373</v>
      </c>
      <c r="K28" s="517"/>
    </row>
    <row r="29" spans="1:13" customFormat="1" ht="12.75">
      <c r="A29" s="489" t="s">
        <v>72</v>
      </c>
      <c r="B29" s="613">
        <v>1120925</v>
      </c>
      <c r="C29" s="613">
        <v>544168</v>
      </c>
      <c r="D29" s="613">
        <v>576757</v>
      </c>
      <c r="E29" s="613">
        <v>985521</v>
      </c>
      <c r="F29" s="613">
        <v>463243</v>
      </c>
      <c r="G29" s="613">
        <v>522278</v>
      </c>
      <c r="H29" s="613">
        <v>135404</v>
      </c>
      <c r="I29" s="613">
        <v>80925</v>
      </c>
      <c r="J29" s="613">
        <v>54479</v>
      </c>
      <c r="K29" s="517"/>
    </row>
    <row r="30" spans="1:13" customFormat="1" ht="12.75">
      <c r="A30" s="489" t="s">
        <v>73</v>
      </c>
      <c r="B30" s="613">
        <v>453406</v>
      </c>
      <c r="C30" s="613">
        <v>225977</v>
      </c>
      <c r="D30" s="613">
        <v>227429</v>
      </c>
      <c r="E30" s="613">
        <v>302113</v>
      </c>
      <c r="F30" s="613">
        <v>146188</v>
      </c>
      <c r="G30" s="613">
        <v>155925</v>
      </c>
      <c r="H30" s="613">
        <v>151293</v>
      </c>
      <c r="I30" s="613">
        <v>79789</v>
      </c>
      <c r="J30" s="613">
        <v>71504</v>
      </c>
      <c r="K30" s="517"/>
    </row>
    <row r="31" spans="1:13" ht="26.25" customHeight="1">
      <c r="A31" s="959" t="s">
        <v>32</v>
      </c>
      <c r="B31" s="960"/>
      <c r="C31" s="960"/>
      <c r="D31" s="960"/>
      <c r="E31" s="960"/>
      <c r="F31" s="960"/>
      <c r="G31" s="960"/>
      <c r="H31" s="960"/>
      <c r="I31" s="960"/>
      <c r="J31" s="960"/>
      <c r="K31" s="960"/>
      <c r="L31"/>
      <c r="M31"/>
    </row>
    <row r="32" spans="1:13">
      <c r="A32" s="488" t="s">
        <v>65</v>
      </c>
      <c r="B32" s="613">
        <v>3413136</v>
      </c>
      <c r="C32" s="613">
        <v>1857735</v>
      </c>
      <c r="D32" s="613">
        <v>1555401</v>
      </c>
      <c r="E32" s="613">
        <v>2325942</v>
      </c>
      <c r="F32" s="613">
        <v>1237686</v>
      </c>
      <c r="G32" s="613">
        <v>1088256</v>
      </c>
      <c r="H32" s="613">
        <v>1087194</v>
      </c>
      <c r="I32" s="613">
        <v>620049</v>
      </c>
      <c r="J32" s="613">
        <v>467145</v>
      </c>
      <c r="K32" s="516"/>
    </row>
    <row r="33" spans="1:11">
      <c r="A33" s="489" t="s">
        <v>102</v>
      </c>
      <c r="B33" s="613">
        <v>119826</v>
      </c>
      <c r="C33" s="613">
        <v>63833</v>
      </c>
      <c r="D33" s="613">
        <v>55993</v>
      </c>
      <c r="E33" s="613">
        <v>69253</v>
      </c>
      <c r="F33" s="613">
        <v>36765</v>
      </c>
      <c r="G33" s="613">
        <v>32488</v>
      </c>
      <c r="H33" s="613">
        <v>50573</v>
      </c>
      <c r="I33" s="613">
        <v>27068</v>
      </c>
      <c r="J33" s="613">
        <v>23505</v>
      </c>
      <c r="K33" s="516"/>
    </row>
    <row r="34" spans="1:11">
      <c r="A34" s="489" t="s">
        <v>66</v>
      </c>
      <c r="B34" s="613">
        <v>176976</v>
      </c>
      <c r="C34" s="613">
        <v>96071</v>
      </c>
      <c r="D34" s="613">
        <v>80905</v>
      </c>
      <c r="E34" s="613">
        <v>129451</v>
      </c>
      <c r="F34" s="613">
        <v>69104</v>
      </c>
      <c r="G34" s="613">
        <v>60347</v>
      </c>
      <c r="H34" s="613">
        <v>47525</v>
      </c>
      <c r="I34" s="613">
        <v>26967</v>
      </c>
      <c r="J34" s="613">
        <v>20558</v>
      </c>
      <c r="K34" s="516"/>
    </row>
    <row r="35" spans="1:11">
      <c r="A35" s="489" t="s">
        <v>103</v>
      </c>
      <c r="B35" s="613">
        <v>116067</v>
      </c>
      <c r="C35" s="613">
        <v>63976</v>
      </c>
      <c r="D35" s="613">
        <v>52091</v>
      </c>
      <c r="E35" s="613">
        <v>89771</v>
      </c>
      <c r="F35" s="613">
        <v>50069</v>
      </c>
      <c r="G35" s="613">
        <v>39702</v>
      </c>
      <c r="H35" s="613">
        <v>26296</v>
      </c>
      <c r="I35" s="613">
        <v>13907</v>
      </c>
      <c r="J35" s="613">
        <v>12389</v>
      </c>
      <c r="K35" s="516"/>
    </row>
    <row r="36" spans="1:11">
      <c r="A36" s="489" t="s">
        <v>104</v>
      </c>
      <c r="B36" s="613">
        <v>599227</v>
      </c>
      <c r="C36" s="613">
        <v>314790</v>
      </c>
      <c r="D36" s="613">
        <v>284437</v>
      </c>
      <c r="E36" s="613">
        <v>415295</v>
      </c>
      <c r="F36" s="613">
        <v>212493</v>
      </c>
      <c r="G36" s="613">
        <v>202802</v>
      </c>
      <c r="H36" s="613">
        <v>183932</v>
      </c>
      <c r="I36" s="613">
        <v>102297</v>
      </c>
      <c r="J36" s="613">
        <v>81635</v>
      </c>
      <c r="K36" s="517"/>
    </row>
    <row r="37" spans="1:11">
      <c r="A37" s="489" t="s">
        <v>105</v>
      </c>
      <c r="B37" s="613">
        <v>149467</v>
      </c>
      <c r="C37" s="613">
        <v>79038</v>
      </c>
      <c r="D37" s="613">
        <v>70429</v>
      </c>
      <c r="E37" s="613">
        <v>128960</v>
      </c>
      <c r="F37" s="613">
        <v>67883</v>
      </c>
      <c r="G37" s="613">
        <v>61077</v>
      </c>
      <c r="H37" s="613">
        <v>20507</v>
      </c>
      <c r="I37" s="613">
        <v>11155</v>
      </c>
      <c r="J37" s="613">
        <v>9352</v>
      </c>
      <c r="K37" s="517"/>
    </row>
    <row r="38" spans="1:11">
      <c r="A38" s="489" t="s">
        <v>67</v>
      </c>
      <c r="B38" s="613">
        <v>152699</v>
      </c>
      <c r="C38" s="613">
        <v>81753</v>
      </c>
      <c r="D38" s="613">
        <v>70946</v>
      </c>
      <c r="E38" s="613">
        <v>96651</v>
      </c>
      <c r="F38" s="613">
        <v>52149</v>
      </c>
      <c r="G38" s="613">
        <v>44502</v>
      </c>
      <c r="H38" s="613">
        <v>56048</v>
      </c>
      <c r="I38" s="613">
        <v>29604</v>
      </c>
      <c r="J38" s="613">
        <v>26444</v>
      </c>
      <c r="K38" s="517"/>
    </row>
    <row r="39" spans="1:11">
      <c r="A39" s="489" t="s">
        <v>68</v>
      </c>
      <c r="B39" s="613">
        <v>268019</v>
      </c>
      <c r="C39" s="613">
        <v>151232</v>
      </c>
      <c r="D39" s="613">
        <v>116787</v>
      </c>
      <c r="E39" s="613">
        <v>160294</v>
      </c>
      <c r="F39" s="613">
        <v>81187</v>
      </c>
      <c r="G39" s="613">
        <v>79107</v>
      </c>
      <c r="H39" s="613">
        <v>107725</v>
      </c>
      <c r="I39" s="613">
        <v>70045</v>
      </c>
      <c r="J39" s="613">
        <v>37680</v>
      </c>
      <c r="K39" s="517"/>
    </row>
    <row r="40" spans="1:11">
      <c r="A40" s="489" t="s">
        <v>106</v>
      </c>
      <c r="B40" s="613">
        <v>162988</v>
      </c>
      <c r="C40" s="613">
        <v>91068</v>
      </c>
      <c r="D40" s="613">
        <v>71920</v>
      </c>
      <c r="E40" s="613">
        <v>120356</v>
      </c>
      <c r="F40" s="613">
        <v>63086</v>
      </c>
      <c r="G40" s="613">
        <v>57270</v>
      </c>
      <c r="H40" s="613">
        <v>42632</v>
      </c>
      <c r="I40" s="613">
        <v>27982</v>
      </c>
      <c r="J40" s="613">
        <v>14650</v>
      </c>
      <c r="K40" s="517"/>
    </row>
    <row r="41" spans="1:11">
      <c r="A41" s="489" t="s">
        <v>107</v>
      </c>
      <c r="B41" s="613">
        <v>99387</v>
      </c>
      <c r="C41" s="613">
        <v>56382</v>
      </c>
      <c r="D41" s="613">
        <v>43005</v>
      </c>
      <c r="E41" s="613">
        <v>85275</v>
      </c>
      <c r="F41" s="613">
        <v>48853</v>
      </c>
      <c r="G41" s="613">
        <v>36422</v>
      </c>
      <c r="H41" s="613">
        <v>14112</v>
      </c>
      <c r="I41" s="613">
        <v>7529</v>
      </c>
      <c r="J41" s="613">
        <v>6583</v>
      </c>
      <c r="K41" s="517"/>
    </row>
    <row r="42" spans="1:11">
      <c r="A42" s="489" t="s">
        <v>108</v>
      </c>
      <c r="B42" s="613">
        <v>161867</v>
      </c>
      <c r="C42" s="613">
        <v>86639</v>
      </c>
      <c r="D42" s="613">
        <v>75228</v>
      </c>
      <c r="E42" s="613">
        <v>120650</v>
      </c>
      <c r="F42" s="613">
        <v>66461</v>
      </c>
      <c r="G42" s="613">
        <v>54189</v>
      </c>
      <c r="H42" s="613">
        <v>41217</v>
      </c>
      <c r="I42" s="613">
        <v>20178</v>
      </c>
      <c r="J42" s="613">
        <v>21039</v>
      </c>
      <c r="K42" s="517"/>
    </row>
    <row r="43" spans="1:11">
      <c r="A43" s="489" t="s">
        <v>109</v>
      </c>
      <c r="B43" s="613">
        <v>174655</v>
      </c>
      <c r="C43" s="613">
        <v>95390</v>
      </c>
      <c r="D43" s="613">
        <v>79265</v>
      </c>
      <c r="E43" s="613">
        <v>102916</v>
      </c>
      <c r="F43" s="613">
        <v>52119</v>
      </c>
      <c r="G43" s="613">
        <v>50797</v>
      </c>
      <c r="H43" s="613">
        <v>71739</v>
      </c>
      <c r="I43" s="613">
        <v>43271</v>
      </c>
      <c r="J43" s="613">
        <v>28468</v>
      </c>
      <c r="K43" s="517"/>
    </row>
    <row r="44" spans="1:11">
      <c r="A44" s="489" t="s">
        <v>110</v>
      </c>
      <c r="B44" s="613">
        <v>203779</v>
      </c>
      <c r="C44" s="613">
        <v>113661</v>
      </c>
      <c r="D44" s="613">
        <v>90118</v>
      </c>
      <c r="E44" s="613">
        <v>186518</v>
      </c>
      <c r="F44" s="613">
        <v>104903</v>
      </c>
      <c r="G44" s="613">
        <v>81615</v>
      </c>
      <c r="H44" s="613">
        <v>17261</v>
      </c>
      <c r="I44" s="613">
        <v>8758</v>
      </c>
      <c r="J44" s="613">
        <v>8503</v>
      </c>
      <c r="K44" s="517"/>
    </row>
    <row r="45" spans="1:11">
      <c r="A45" s="489" t="s">
        <v>69</v>
      </c>
      <c r="B45" s="613">
        <v>113616</v>
      </c>
      <c r="C45" s="613">
        <v>60635</v>
      </c>
      <c r="D45" s="613">
        <v>52981</v>
      </c>
      <c r="E45" s="613">
        <v>77223</v>
      </c>
      <c r="F45" s="613">
        <v>41095</v>
      </c>
      <c r="G45" s="613">
        <v>36128</v>
      </c>
      <c r="H45" s="613">
        <v>36393</v>
      </c>
      <c r="I45" s="613">
        <v>19540</v>
      </c>
      <c r="J45" s="613">
        <v>16853</v>
      </c>
      <c r="K45" s="517"/>
    </row>
    <row r="46" spans="1:11">
      <c r="A46" s="489" t="s">
        <v>111</v>
      </c>
      <c r="B46" s="613">
        <v>137044</v>
      </c>
      <c r="C46" s="613">
        <v>74005</v>
      </c>
      <c r="D46" s="613">
        <v>63039</v>
      </c>
      <c r="E46" s="613">
        <v>102202</v>
      </c>
      <c r="F46" s="613">
        <v>56529</v>
      </c>
      <c r="G46" s="613">
        <v>45673</v>
      </c>
      <c r="H46" s="613">
        <v>34842</v>
      </c>
      <c r="I46" s="613">
        <v>17476</v>
      </c>
      <c r="J46" s="613">
        <v>17366</v>
      </c>
      <c r="K46" s="517"/>
    </row>
    <row r="47" spans="1:11">
      <c r="A47" s="489" t="s">
        <v>70</v>
      </c>
      <c r="B47" s="613">
        <v>631581</v>
      </c>
      <c r="C47" s="613">
        <v>349442</v>
      </c>
      <c r="D47" s="613">
        <v>282139</v>
      </c>
      <c r="E47" s="613">
        <v>333018</v>
      </c>
      <c r="F47" s="613">
        <v>176745</v>
      </c>
      <c r="G47" s="613">
        <v>156273</v>
      </c>
      <c r="H47" s="613">
        <v>298563</v>
      </c>
      <c r="I47" s="613">
        <v>172697</v>
      </c>
      <c r="J47" s="613">
        <v>125866</v>
      </c>
      <c r="K47" s="517"/>
    </row>
    <row r="48" spans="1:11">
      <c r="A48" s="489" t="s">
        <v>112</v>
      </c>
      <c r="B48" s="613">
        <v>21090</v>
      </c>
      <c r="C48" s="613">
        <v>12035</v>
      </c>
      <c r="D48" s="613">
        <v>9055</v>
      </c>
      <c r="E48" s="613">
        <v>18385</v>
      </c>
      <c r="F48" s="613">
        <v>10336</v>
      </c>
      <c r="G48" s="613">
        <v>8049</v>
      </c>
      <c r="H48" s="613">
        <v>2705</v>
      </c>
      <c r="I48" s="613">
        <v>1699</v>
      </c>
      <c r="J48" s="613">
        <v>1006</v>
      </c>
      <c r="K48" s="517"/>
    </row>
    <row r="49" spans="1:11">
      <c r="A49" s="489" t="s">
        <v>71</v>
      </c>
      <c r="B49" s="613">
        <v>124848</v>
      </c>
      <c r="C49" s="613">
        <v>67785</v>
      </c>
      <c r="D49" s="613">
        <v>57063</v>
      </c>
      <c r="E49" s="613">
        <v>89724</v>
      </c>
      <c r="F49" s="613">
        <v>47909</v>
      </c>
      <c r="G49" s="613">
        <v>41815</v>
      </c>
      <c r="H49" s="613">
        <v>35124</v>
      </c>
      <c r="I49" s="613">
        <v>19876</v>
      </c>
      <c r="J49" s="613">
        <v>15248</v>
      </c>
      <c r="K49" s="517"/>
    </row>
    <row r="50" spans="1:11" ht="27.75" customHeight="1">
      <c r="A50" s="961" t="s">
        <v>197</v>
      </c>
      <c r="B50" s="962"/>
      <c r="C50" s="962"/>
      <c r="D50" s="962"/>
      <c r="E50" s="962"/>
      <c r="F50" s="962"/>
      <c r="G50" s="962"/>
      <c r="H50" s="962"/>
      <c r="I50" s="962"/>
      <c r="J50" s="962"/>
    </row>
    <row r="51" spans="1:11" ht="24" customHeight="1">
      <c r="A51" s="963" t="s">
        <v>31</v>
      </c>
      <c r="B51" s="964"/>
      <c r="C51" s="964"/>
      <c r="D51" s="964"/>
      <c r="E51" s="964"/>
      <c r="F51" s="964"/>
      <c r="G51" s="964"/>
      <c r="H51" s="964"/>
      <c r="I51" s="964"/>
      <c r="J51" s="964"/>
      <c r="K51" s="965"/>
    </row>
    <row r="52" spans="1:11">
      <c r="A52" s="488" t="s">
        <v>65</v>
      </c>
      <c r="B52" s="614">
        <v>227484</v>
      </c>
      <c r="C52" s="614">
        <v>126085</v>
      </c>
      <c r="D52" s="614">
        <v>101399</v>
      </c>
      <c r="E52" s="614">
        <v>156610</v>
      </c>
      <c r="F52" s="614">
        <v>85292</v>
      </c>
      <c r="G52" s="614">
        <v>71318</v>
      </c>
      <c r="H52" s="614">
        <v>70874</v>
      </c>
      <c r="I52" s="614">
        <v>40793</v>
      </c>
      <c r="J52" s="614">
        <v>30081</v>
      </c>
      <c r="K52" s="523"/>
    </row>
    <row r="53" spans="1:11">
      <c r="A53" s="489" t="s">
        <v>102</v>
      </c>
      <c r="B53" s="614">
        <v>9167</v>
      </c>
      <c r="C53" s="614">
        <v>6824</v>
      </c>
      <c r="D53" s="614">
        <v>2343</v>
      </c>
      <c r="E53" s="614">
        <v>4485</v>
      </c>
      <c r="F53" s="614">
        <v>3934</v>
      </c>
      <c r="G53" s="614">
        <v>551</v>
      </c>
      <c r="H53" s="614">
        <v>4682</v>
      </c>
      <c r="I53" s="614">
        <v>2890</v>
      </c>
      <c r="J53" s="614">
        <v>1792</v>
      </c>
      <c r="K53" s="523"/>
    </row>
    <row r="54" spans="1:11">
      <c r="A54" s="489" t="s">
        <v>66</v>
      </c>
      <c r="B54" s="614">
        <v>22838</v>
      </c>
      <c r="C54" s="614">
        <v>13125</v>
      </c>
      <c r="D54" s="614">
        <v>9713</v>
      </c>
      <c r="E54" s="614">
        <v>10211</v>
      </c>
      <c r="F54" s="614">
        <v>6674</v>
      </c>
      <c r="G54" s="614">
        <v>3537</v>
      </c>
      <c r="H54" s="614">
        <v>12627</v>
      </c>
      <c r="I54" s="614">
        <v>6451</v>
      </c>
      <c r="J54" s="614">
        <v>6176</v>
      </c>
      <c r="K54" s="523"/>
    </row>
    <row r="55" spans="1:11">
      <c r="A55" s="489" t="s">
        <v>103</v>
      </c>
      <c r="B55" s="614">
        <v>8984</v>
      </c>
      <c r="C55" s="614">
        <v>4494</v>
      </c>
      <c r="D55" s="614">
        <v>4490</v>
      </c>
      <c r="E55" s="614">
        <v>6026</v>
      </c>
      <c r="F55" s="614">
        <v>2875</v>
      </c>
      <c r="G55" s="614">
        <v>3151</v>
      </c>
      <c r="H55" s="614">
        <v>2958</v>
      </c>
      <c r="I55" s="614">
        <v>1619</v>
      </c>
      <c r="J55" s="614">
        <v>1339</v>
      </c>
      <c r="K55" s="523"/>
    </row>
    <row r="56" spans="1:11">
      <c r="A56" s="489" t="s">
        <v>104</v>
      </c>
      <c r="B56" s="614">
        <v>14909</v>
      </c>
      <c r="C56" s="614">
        <v>7771</v>
      </c>
      <c r="D56" s="614">
        <v>7138</v>
      </c>
      <c r="E56" s="614">
        <v>6371</v>
      </c>
      <c r="F56" s="614">
        <v>3436</v>
      </c>
      <c r="G56" s="614">
        <v>2935</v>
      </c>
      <c r="H56" s="614">
        <v>8538</v>
      </c>
      <c r="I56" s="614">
        <v>4335</v>
      </c>
      <c r="J56" s="614">
        <v>4203</v>
      </c>
      <c r="K56" s="514"/>
    </row>
    <row r="57" spans="1:11">
      <c r="A57" s="489" t="s">
        <v>105</v>
      </c>
      <c r="B57" s="614">
        <v>2460</v>
      </c>
      <c r="C57" s="614">
        <v>1027</v>
      </c>
      <c r="D57" s="614">
        <v>1433</v>
      </c>
      <c r="E57" s="614">
        <v>2460</v>
      </c>
      <c r="F57" s="614">
        <v>1027</v>
      </c>
      <c r="G57" s="614">
        <v>1433</v>
      </c>
      <c r="H57" s="614" t="s">
        <v>848</v>
      </c>
      <c r="I57" s="614" t="s">
        <v>848</v>
      </c>
      <c r="J57" s="614" t="s">
        <v>848</v>
      </c>
      <c r="K57" s="514"/>
    </row>
    <row r="58" spans="1:11">
      <c r="A58" s="489" t="s">
        <v>67</v>
      </c>
      <c r="B58" s="614">
        <v>4674</v>
      </c>
      <c r="C58" s="614">
        <v>3671</v>
      </c>
      <c r="D58" s="614">
        <v>1003</v>
      </c>
      <c r="E58" s="614">
        <v>3564</v>
      </c>
      <c r="F58" s="614">
        <v>2727</v>
      </c>
      <c r="G58" s="614">
        <v>837</v>
      </c>
      <c r="H58" s="614">
        <v>1110</v>
      </c>
      <c r="I58" s="614">
        <v>944</v>
      </c>
      <c r="J58" s="614">
        <v>166</v>
      </c>
      <c r="K58" s="514"/>
    </row>
    <row r="59" spans="1:11">
      <c r="A59" s="489" t="s">
        <v>68</v>
      </c>
      <c r="B59" s="614">
        <v>69601</v>
      </c>
      <c r="C59" s="614">
        <v>32531</v>
      </c>
      <c r="D59" s="614">
        <v>37070</v>
      </c>
      <c r="E59" s="614">
        <v>61211</v>
      </c>
      <c r="F59" s="614">
        <v>27265</v>
      </c>
      <c r="G59" s="614">
        <v>33946</v>
      </c>
      <c r="H59" s="614">
        <v>8390</v>
      </c>
      <c r="I59" s="614">
        <v>5266</v>
      </c>
      <c r="J59" s="614">
        <v>3124</v>
      </c>
      <c r="K59" s="514"/>
    </row>
    <row r="60" spans="1:11">
      <c r="A60" s="489" t="s">
        <v>106</v>
      </c>
      <c r="B60" s="614">
        <v>6443</v>
      </c>
      <c r="C60" s="614">
        <v>4424</v>
      </c>
      <c r="D60" s="614">
        <v>2019</v>
      </c>
      <c r="E60" s="614">
        <v>4110</v>
      </c>
      <c r="F60" s="614">
        <v>2701</v>
      </c>
      <c r="G60" s="614">
        <v>1409</v>
      </c>
      <c r="H60" s="614">
        <v>2333</v>
      </c>
      <c r="I60" s="614">
        <v>1723</v>
      </c>
      <c r="J60" s="614">
        <v>610</v>
      </c>
      <c r="K60" s="514"/>
    </row>
    <row r="61" spans="1:11">
      <c r="A61" s="489" t="s">
        <v>107</v>
      </c>
      <c r="B61" s="614">
        <v>8077</v>
      </c>
      <c r="C61" s="614">
        <v>5047</v>
      </c>
      <c r="D61" s="614">
        <v>3030</v>
      </c>
      <c r="E61" s="614">
        <v>5016</v>
      </c>
      <c r="F61" s="614">
        <v>3289</v>
      </c>
      <c r="G61" s="614">
        <v>1727</v>
      </c>
      <c r="H61" s="614">
        <v>3061</v>
      </c>
      <c r="I61" s="614">
        <v>1758</v>
      </c>
      <c r="J61" s="614">
        <v>1303</v>
      </c>
      <c r="K61" s="514"/>
    </row>
    <row r="62" spans="1:11">
      <c r="A62" s="489" t="s">
        <v>108</v>
      </c>
      <c r="B62" s="614">
        <v>19100</v>
      </c>
      <c r="C62" s="614">
        <v>12161</v>
      </c>
      <c r="D62" s="614">
        <v>6939</v>
      </c>
      <c r="E62" s="614">
        <v>11196</v>
      </c>
      <c r="F62" s="614">
        <v>7289</v>
      </c>
      <c r="G62" s="614">
        <v>3907</v>
      </c>
      <c r="H62" s="614">
        <v>7904</v>
      </c>
      <c r="I62" s="614">
        <v>4872</v>
      </c>
      <c r="J62" s="614">
        <v>3032</v>
      </c>
      <c r="K62" s="514"/>
    </row>
    <row r="63" spans="1:11">
      <c r="A63" s="489" t="s">
        <v>109</v>
      </c>
      <c r="B63" s="614">
        <v>2900</v>
      </c>
      <c r="C63" s="614">
        <v>2394</v>
      </c>
      <c r="D63" s="614">
        <v>506</v>
      </c>
      <c r="E63" s="614">
        <v>2508</v>
      </c>
      <c r="F63" s="614">
        <v>2058</v>
      </c>
      <c r="G63" s="614">
        <v>450</v>
      </c>
      <c r="H63" s="614">
        <v>392</v>
      </c>
      <c r="I63" s="614">
        <v>336</v>
      </c>
      <c r="J63" s="614">
        <v>56</v>
      </c>
      <c r="K63" s="514"/>
    </row>
    <row r="64" spans="1:11">
      <c r="A64" s="489" t="s">
        <v>110</v>
      </c>
      <c r="B64" s="614">
        <v>2256</v>
      </c>
      <c r="C64" s="614">
        <v>856</v>
      </c>
      <c r="D64" s="614">
        <v>1400</v>
      </c>
      <c r="E64" s="614">
        <v>1933</v>
      </c>
      <c r="F64" s="614">
        <v>689</v>
      </c>
      <c r="G64" s="614">
        <v>1244</v>
      </c>
      <c r="H64" s="614">
        <v>323</v>
      </c>
      <c r="I64" s="614">
        <v>167</v>
      </c>
      <c r="J64" s="614">
        <v>156</v>
      </c>
      <c r="K64" s="514"/>
    </row>
    <row r="65" spans="1:11">
      <c r="A65" s="489" t="s">
        <v>69</v>
      </c>
      <c r="B65" s="614">
        <v>7949</v>
      </c>
      <c r="C65" s="614">
        <v>4487</v>
      </c>
      <c r="D65" s="614">
        <v>3462</v>
      </c>
      <c r="E65" s="614">
        <v>4745</v>
      </c>
      <c r="F65" s="614">
        <v>2775</v>
      </c>
      <c r="G65" s="614">
        <v>1970</v>
      </c>
      <c r="H65" s="614">
        <v>3204</v>
      </c>
      <c r="I65" s="614">
        <v>1712</v>
      </c>
      <c r="J65" s="614">
        <v>1492</v>
      </c>
      <c r="K65" s="514"/>
    </row>
    <row r="66" spans="1:11">
      <c r="A66" s="489" t="s">
        <v>111</v>
      </c>
      <c r="B66" s="614">
        <v>5355</v>
      </c>
      <c r="C66" s="614">
        <v>2979</v>
      </c>
      <c r="D66" s="614">
        <v>2376</v>
      </c>
      <c r="E66" s="614">
        <v>2847</v>
      </c>
      <c r="F66" s="614">
        <v>1725</v>
      </c>
      <c r="G66" s="614">
        <v>1122</v>
      </c>
      <c r="H66" s="614">
        <v>2508</v>
      </c>
      <c r="I66" s="614">
        <v>1254</v>
      </c>
      <c r="J66" s="614">
        <v>1254</v>
      </c>
      <c r="K66" s="514"/>
    </row>
    <row r="67" spans="1:11">
      <c r="A67" s="489" t="s">
        <v>70</v>
      </c>
      <c r="B67" s="614">
        <v>18268</v>
      </c>
      <c r="C67" s="614">
        <v>11246</v>
      </c>
      <c r="D67" s="614">
        <v>7022</v>
      </c>
      <c r="E67" s="614">
        <v>10023</v>
      </c>
      <c r="F67" s="614">
        <v>6411</v>
      </c>
      <c r="G67" s="614">
        <v>3612</v>
      </c>
      <c r="H67" s="614">
        <v>8245</v>
      </c>
      <c r="I67" s="614">
        <v>4835</v>
      </c>
      <c r="J67" s="614">
        <v>3410</v>
      </c>
      <c r="K67" s="514"/>
    </row>
    <row r="68" spans="1:11">
      <c r="A68" s="489" t="s">
        <v>112</v>
      </c>
      <c r="B68" s="614">
        <v>394</v>
      </c>
      <c r="C68" s="614">
        <v>354</v>
      </c>
      <c r="D68" s="614">
        <v>40</v>
      </c>
      <c r="E68" s="614">
        <v>196</v>
      </c>
      <c r="F68" s="614">
        <v>172</v>
      </c>
      <c r="G68" s="614">
        <v>24</v>
      </c>
      <c r="H68" s="614">
        <v>198</v>
      </c>
      <c r="I68" s="614">
        <v>182</v>
      </c>
      <c r="J68" s="614">
        <v>16</v>
      </c>
      <c r="K68" s="514"/>
    </row>
    <row r="69" spans="1:11">
      <c r="A69" s="489" t="s">
        <v>71</v>
      </c>
      <c r="B69" s="614">
        <v>4719</v>
      </c>
      <c r="C69" s="614">
        <v>2697</v>
      </c>
      <c r="D69" s="614">
        <v>2022</v>
      </c>
      <c r="E69" s="614">
        <v>4249</v>
      </c>
      <c r="F69" s="614">
        <v>2359</v>
      </c>
      <c r="G69" s="614">
        <v>1890</v>
      </c>
      <c r="H69" s="614">
        <v>470</v>
      </c>
      <c r="I69" s="614">
        <v>338</v>
      </c>
      <c r="J69" s="614">
        <v>132</v>
      </c>
      <c r="K69" s="514"/>
    </row>
    <row r="70" spans="1:11">
      <c r="A70" s="489" t="s">
        <v>113</v>
      </c>
      <c r="B70" s="614">
        <v>5801</v>
      </c>
      <c r="C70" s="614">
        <v>2105</v>
      </c>
      <c r="D70" s="614">
        <v>3696</v>
      </c>
      <c r="E70" s="614">
        <v>3963</v>
      </c>
      <c r="F70" s="614">
        <v>1360</v>
      </c>
      <c r="G70" s="614">
        <v>2603</v>
      </c>
      <c r="H70" s="614">
        <v>1838</v>
      </c>
      <c r="I70" s="614">
        <v>745</v>
      </c>
      <c r="J70" s="614">
        <v>1093</v>
      </c>
      <c r="K70" s="514"/>
    </row>
    <row r="71" spans="1:11">
      <c r="A71" s="489" t="s">
        <v>72</v>
      </c>
      <c r="B71" s="614">
        <v>5777</v>
      </c>
      <c r="C71" s="614">
        <v>2935</v>
      </c>
      <c r="D71" s="614">
        <v>2842</v>
      </c>
      <c r="E71" s="614">
        <v>4487</v>
      </c>
      <c r="F71" s="614">
        <v>2108</v>
      </c>
      <c r="G71" s="614">
        <v>2379</v>
      </c>
      <c r="H71" s="614">
        <v>1290</v>
      </c>
      <c r="I71" s="614">
        <v>827</v>
      </c>
      <c r="J71" s="614">
        <v>463</v>
      </c>
      <c r="K71" s="514"/>
    </row>
    <row r="72" spans="1:11">
      <c r="A72" s="489" t="s">
        <v>73</v>
      </c>
      <c r="B72" s="614">
        <v>7812</v>
      </c>
      <c r="C72" s="614">
        <v>4957</v>
      </c>
      <c r="D72" s="614">
        <v>2855</v>
      </c>
      <c r="E72" s="614">
        <v>7009</v>
      </c>
      <c r="F72" s="614">
        <v>4418</v>
      </c>
      <c r="G72" s="614">
        <v>2591</v>
      </c>
      <c r="H72" s="614">
        <v>803</v>
      </c>
      <c r="I72" s="614">
        <v>539</v>
      </c>
      <c r="J72" s="614">
        <v>264</v>
      </c>
      <c r="K72" s="514"/>
    </row>
    <row r="73" spans="1:11" ht="26.25" customHeight="1">
      <c r="A73" s="963" t="s">
        <v>32</v>
      </c>
      <c r="B73" s="964"/>
      <c r="C73" s="964"/>
      <c r="D73" s="964"/>
      <c r="E73" s="964"/>
      <c r="F73" s="964"/>
      <c r="G73" s="964"/>
      <c r="H73" s="964"/>
      <c r="I73" s="964"/>
      <c r="J73" s="964"/>
      <c r="K73" s="964"/>
    </row>
    <row r="74" spans="1:11">
      <c r="A74" s="488" t="s">
        <v>65</v>
      </c>
      <c r="B74" s="614">
        <v>758416</v>
      </c>
      <c r="C74" s="614">
        <v>468616</v>
      </c>
      <c r="D74" s="614">
        <v>289800</v>
      </c>
      <c r="E74" s="614">
        <v>359892</v>
      </c>
      <c r="F74" s="614">
        <v>240791</v>
      </c>
      <c r="G74" s="614">
        <v>119101</v>
      </c>
      <c r="H74" s="614">
        <v>398524</v>
      </c>
      <c r="I74" s="614">
        <v>227825</v>
      </c>
      <c r="J74" s="614">
        <v>170699</v>
      </c>
      <c r="K74" s="523"/>
    </row>
    <row r="75" spans="1:11">
      <c r="A75" s="489" t="s">
        <v>102</v>
      </c>
      <c r="B75" s="614">
        <v>21858</v>
      </c>
      <c r="C75" s="614">
        <v>14865</v>
      </c>
      <c r="D75" s="614">
        <v>6993</v>
      </c>
      <c r="E75" s="614">
        <v>7713</v>
      </c>
      <c r="F75" s="614">
        <v>6210</v>
      </c>
      <c r="G75" s="614">
        <v>1503</v>
      </c>
      <c r="H75" s="614">
        <v>14145</v>
      </c>
      <c r="I75" s="614">
        <v>8655</v>
      </c>
      <c r="J75" s="614">
        <v>5490</v>
      </c>
      <c r="K75" s="523"/>
    </row>
    <row r="76" spans="1:11">
      <c r="A76" s="489" t="s">
        <v>66</v>
      </c>
      <c r="B76" s="614">
        <v>65384</v>
      </c>
      <c r="C76" s="614">
        <v>41769</v>
      </c>
      <c r="D76" s="614">
        <v>23615</v>
      </c>
      <c r="E76" s="614">
        <v>34261</v>
      </c>
      <c r="F76" s="614">
        <v>24888</v>
      </c>
      <c r="G76" s="614">
        <v>9373</v>
      </c>
      <c r="H76" s="614">
        <v>31123</v>
      </c>
      <c r="I76" s="614">
        <v>16881</v>
      </c>
      <c r="J76" s="614">
        <v>14242</v>
      </c>
      <c r="K76" s="523"/>
    </row>
    <row r="77" spans="1:11">
      <c r="A77" s="489" t="s">
        <v>103</v>
      </c>
      <c r="B77" s="614">
        <v>16282</v>
      </c>
      <c r="C77" s="614">
        <v>10255</v>
      </c>
      <c r="D77" s="614">
        <v>6027</v>
      </c>
      <c r="E77" s="614">
        <v>4849</v>
      </c>
      <c r="F77" s="614">
        <v>3618</v>
      </c>
      <c r="G77" s="614">
        <v>1231</v>
      </c>
      <c r="H77" s="614">
        <v>11433</v>
      </c>
      <c r="I77" s="614">
        <v>6637</v>
      </c>
      <c r="J77" s="614">
        <v>4796</v>
      </c>
      <c r="K77" s="523"/>
    </row>
    <row r="78" spans="1:11">
      <c r="A78" s="489" t="s">
        <v>104</v>
      </c>
      <c r="B78" s="614">
        <v>113564</v>
      </c>
      <c r="C78" s="614">
        <v>66797</v>
      </c>
      <c r="D78" s="614">
        <v>46767</v>
      </c>
      <c r="E78" s="614">
        <v>57382</v>
      </c>
      <c r="F78" s="614">
        <v>33334</v>
      </c>
      <c r="G78" s="614">
        <v>24048</v>
      </c>
      <c r="H78" s="614">
        <v>56182</v>
      </c>
      <c r="I78" s="614">
        <v>33463</v>
      </c>
      <c r="J78" s="614">
        <v>22719</v>
      </c>
      <c r="K78" s="514"/>
    </row>
    <row r="79" spans="1:11">
      <c r="A79" s="489" t="s">
        <v>105</v>
      </c>
      <c r="B79" s="614">
        <v>6091</v>
      </c>
      <c r="C79" s="614">
        <v>4809</v>
      </c>
      <c r="D79" s="614">
        <v>1282</v>
      </c>
      <c r="E79" s="614">
        <v>4222</v>
      </c>
      <c r="F79" s="614">
        <v>3330</v>
      </c>
      <c r="G79" s="614">
        <v>892</v>
      </c>
      <c r="H79" s="614">
        <v>1869</v>
      </c>
      <c r="I79" s="614">
        <v>1479</v>
      </c>
      <c r="J79" s="614">
        <v>390</v>
      </c>
      <c r="K79" s="514"/>
    </row>
    <row r="80" spans="1:11">
      <c r="A80" s="489" t="s">
        <v>67</v>
      </c>
      <c r="B80" s="614">
        <v>38887</v>
      </c>
      <c r="C80" s="614">
        <v>24327</v>
      </c>
      <c r="D80" s="614">
        <v>14560</v>
      </c>
      <c r="E80" s="614">
        <v>10427</v>
      </c>
      <c r="F80" s="614">
        <v>9366</v>
      </c>
      <c r="G80" s="614">
        <v>1061</v>
      </c>
      <c r="H80" s="614">
        <v>28460</v>
      </c>
      <c r="I80" s="614">
        <v>14961</v>
      </c>
      <c r="J80" s="614">
        <v>13499</v>
      </c>
      <c r="K80" s="514"/>
    </row>
    <row r="81" spans="1:11">
      <c r="A81" s="489" t="s">
        <v>68</v>
      </c>
      <c r="B81" s="614">
        <v>67797</v>
      </c>
      <c r="C81" s="614">
        <v>45953</v>
      </c>
      <c r="D81" s="614">
        <v>21844</v>
      </c>
      <c r="E81" s="614">
        <v>17872</v>
      </c>
      <c r="F81" s="614">
        <v>12257</v>
      </c>
      <c r="G81" s="614">
        <v>5615</v>
      </c>
      <c r="H81" s="614">
        <v>49925</v>
      </c>
      <c r="I81" s="614">
        <v>33696</v>
      </c>
      <c r="J81" s="614">
        <v>16229</v>
      </c>
      <c r="K81" s="514"/>
    </row>
    <row r="82" spans="1:11">
      <c r="A82" s="489" t="s">
        <v>106</v>
      </c>
      <c r="B82" s="614">
        <v>28554</v>
      </c>
      <c r="C82" s="614">
        <v>20645</v>
      </c>
      <c r="D82" s="614">
        <v>7909</v>
      </c>
      <c r="E82" s="614">
        <v>11726</v>
      </c>
      <c r="F82" s="614">
        <v>8436</v>
      </c>
      <c r="G82" s="614">
        <v>3290</v>
      </c>
      <c r="H82" s="614">
        <v>16828</v>
      </c>
      <c r="I82" s="614">
        <v>12209</v>
      </c>
      <c r="J82" s="614">
        <v>4619</v>
      </c>
      <c r="K82" s="514"/>
    </row>
    <row r="83" spans="1:11">
      <c r="A83" s="489" t="s">
        <v>107</v>
      </c>
      <c r="B83" s="614">
        <v>18421</v>
      </c>
      <c r="C83" s="614">
        <v>12575</v>
      </c>
      <c r="D83" s="614">
        <v>5846</v>
      </c>
      <c r="E83" s="614">
        <v>9392</v>
      </c>
      <c r="F83" s="614">
        <v>7682</v>
      </c>
      <c r="G83" s="614">
        <v>1710</v>
      </c>
      <c r="H83" s="614">
        <v>9029</v>
      </c>
      <c r="I83" s="614">
        <v>4893</v>
      </c>
      <c r="J83" s="614">
        <v>4136</v>
      </c>
      <c r="K83" s="514"/>
    </row>
    <row r="84" spans="1:11">
      <c r="A84" s="489" t="s">
        <v>108</v>
      </c>
      <c r="B84" s="614">
        <v>59180</v>
      </c>
      <c r="C84" s="614">
        <v>35844</v>
      </c>
      <c r="D84" s="614">
        <v>23336</v>
      </c>
      <c r="E84" s="614">
        <v>30021</v>
      </c>
      <c r="F84" s="614">
        <v>22551</v>
      </c>
      <c r="G84" s="614">
        <v>7470</v>
      </c>
      <c r="H84" s="614">
        <v>29159</v>
      </c>
      <c r="I84" s="614">
        <v>13293</v>
      </c>
      <c r="J84" s="614">
        <v>15866</v>
      </c>
      <c r="K84" s="514"/>
    </row>
    <row r="85" spans="1:11">
      <c r="A85" s="489" t="s">
        <v>109</v>
      </c>
      <c r="B85" s="614">
        <v>13359</v>
      </c>
      <c r="C85" s="614">
        <v>10990</v>
      </c>
      <c r="D85" s="614">
        <v>2369</v>
      </c>
      <c r="E85" s="614">
        <v>10696</v>
      </c>
      <c r="F85" s="614">
        <v>8997</v>
      </c>
      <c r="G85" s="614">
        <v>1699</v>
      </c>
      <c r="H85" s="614">
        <v>2663</v>
      </c>
      <c r="I85" s="614">
        <v>1993</v>
      </c>
      <c r="J85" s="614">
        <v>670</v>
      </c>
      <c r="K85" s="514"/>
    </row>
    <row r="86" spans="1:11">
      <c r="A86" s="489" t="s">
        <v>110</v>
      </c>
      <c r="B86" s="614">
        <v>4765</v>
      </c>
      <c r="C86" s="614">
        <v>3015</v>
      </c>
      <c r="D86" s="614">
        <v>1750</v>
      </c>
      <c r="E86" s="614">
        <v>2553</v>
      </c>
      <c r="F86" s="614">
        <v>1587</v>
      </c>
      <c r="G86" s="614">
        <v>966</v>
      </c>
      <c r="H86" s="614">
        <v>2212</v>
      </c>
      <c r="I86" s="614">
        <v>1428</v>
      </c>
      <c r="J86" s="614">
        <v>784</v>
      </c>
      <c r="K86" s="514"/>
    </row>
    <row r="87" spans="1:11">
      <c r="A87" s="489" t="s">
        <v>69</v>
      </c>
      <c r="B87" s="614">
        <v>52290</v>
      </c>
      <c r="C87" s="614">
        <v>31110</v>
      </c>
      <c r="D87" s="614">
        <v>21180</v>
      </c>
      <c r="E87" s="614">
        <v>20314</v>
      </c>
      <c r="F87" s="614">
        <v>14044</v>
      </c>
      <c r="G87" s="614">
        <v>6270</v>
      </c>
      <c r="H87" s="614">
        <v>31976</v>
      </c>
      <c r="I87" s="614">
        <v>17066</v>
      </c>
      <c r="J87" s="614">
        <v>14910</v>
      </c>
      <c r="K87" s="514"/>
    </row>
    <row r="88" spans="1:11">
      <c r="A88" s="489" t="s">
        <v>111</v>
      </c>
      <c r="B88" s="614">
        <v>52564</v>
      </c>
      <c r="C88" s="614">
        <v>32393</v>
      </c>
      <c r="D88" s="614">
        <v>20171</v>
      </c>
      <c r="E88" s="614">
        <v>27382</v>
      </c>
      <c r="F88" s="614">
        <v>20791</v>
      </c>
      <c r="G88" s="614">
        <v>6591</v>
      </c>
      <c r="H88" s="614">
        <v>25182</v>
      </c>
      <c r="I88" s="614">
        <v>11602</v>
      </c>
      <c r="J88" s="614">
        <v>13580</v>
      </c>
      <c r="K88" s="514"/>
    </row>
    <row r="89" spans="1:11">
      <c r="A89" s="489" t="s">
        <v>70</v>
      </c>
      <c r="B89" s="614">
        <v>170739</v>
      </c>
      <c r="C89" s="614">
        <v>95177</v>
      </c>
      <c r="D89" s="614">
        <v>75562</v>
      </c>
      <c r="E89" s="614">
        <v>99779</v>
      </c>
      <c r="F89" s="614">
        <v>55657</v>
      </c>
      <c r="G89" s="614">
        <v>44122</v>
      </c>
      <c r="H89" s="614">
        <v>70960</v>
      </c>
      <c r="I89" s="614">
        <v>39520</v>
      </c>
      <c r="J89" s="614">
        <v>31440</v>
      </c>
      <c r="K89" s="514"/>
    </row>
    <row r="90" spans="1:11">
      <c r="A90" s="489" t="s">
        <v>112</v>
      </c>
      <c r="B90" s="614">
        <v>1973</v>
      </c>
      <c r="C90" s="614">
        <v>1240</v>
      </c>
      <c r="D90" s="614">
        <v>733</v>
      </c>
      <c r="E90" s="614">
        <v>394</v>
      </c>
      <c r="F90" s="614">
        <v>275</v>
      </c>
      <c r="G90" s="614">
        <v>119</v>
      </c>
      <c r="H90" s="614">
        <v>1579</v>
      </c>
      <c r="I90" s="614">
        <v>965</v>
      </c>
      <c r="J90" s="614">
        <v>614</v>
      </c>
      <c r="K90" s="514"/>
    </row>
    <row r="91" spans="1:11">
      <c r="A91" s="489" t="s">
        <v>71</v>
      </c>
      <c r="B91" s="614">
        <v>26708</v>
      </c>
      <c r="C91" s="614">
        <v>16852</v>
      </c>
      <c r="D91" s="614">
        <v>9856</v>
      </c>
      <c r="E91" s="614">
        <v>10909</v>
      </c>
      <c r="F91" s="614">
        <v>7768</v>
      </c>
      <c r="G91" s="614">
        <v>3141</v>
      </c>
      <c r="H91" s="614">
        <v>15799</v>
      </c>
      <c r="I91" s="614">
        <v>9084</v>
      </c>
      <c r="J91" s="614">
        <v>6715</v>
      </c>
      <c r="K91" s="514"/>
    </row>
    <row r="92" spans="1:11" ht="27" customHeight="1">
      <c r="A92" s="948" t="s">
        <v>801</v>
      </c>
      <c r="B92" s="948"/>
      <c r="C92" s="948"/>
      <c r="D92" s="948"/>
      <c r="E92" s="948"/>
      <c r="F92" s="948"/>
      <c r="G92" s="948"/>
      <c r="H92" s="948"/>
      <c r="I92" s="948"/>
      <c r="J92" s="948"/>
      <c r="K92" s="948"/>
    </row>
    <row r="93" spans="1:11" ht="28.5" customHeight="1">
      <c r="A93" s="963" t="s">
        <v>31</v>
      </c>
      <c r="B93" s="964"/>
      <c r="C93" s="964"/>
      <c r="D93" s="964"/>
      <c r="E93" s="964"/>
      <c r="F93" s="964"/>
      <c r="G93" s="964"/>
      <c r="H93" s="964"/>
      <c r="I93" s="964"/>
      <c r="J93" s="964"/>
      <c r="K93" s="965"/>
    </row>
    <row r="94" spans="1:11">
      <c r="A94" s="488" t="s">
        <v>65</v>
      </c>
      <c r="B94" s="614">
        <v>826382</v>
      </c>
      <c r="C94" s="614">
        <v>556241</v>
      </c>
      <c r="D94" s="614">
        <v>270141</v>
      </c>
      <c r="E94" s="614">
        <v>782158</v>
      </c>
      <c r="F94" s="614">
        <v>532511</v>
      </c>
      <c r="G94" s="614">
        <v>249647</v>
      </c>
      <c r="H94" s="614">
        <v>44224</v>
      </c>
      <c r="I94" s="614">
        <v>23730</v>
      </c>
      <c r="J94" s="614">
        <v>20494</v>
      </c>
      <c r="K94" s="523"/>
    </row>
    <row r="95" spans="1:11">
      <c r="A95" s="489" t="s">
        <v>102</v>
      </c>
      <c r="B95" s="614">
        <v>20542</v>
      </c>
      <c r="C95" s="614">
        <v>11194</v>
      </c>
      <c r="D95" s="614">
        <v>9348</v>
      </c>
      <c r="E95" s="614">
        <v>18322</v>
      </c>
      <c r="F95" s="614">
        <v>10341</v>
      </c>
      <c r="G95" s="614">
        <v>7981</v>
      </c>
      <c r="H95" s="614">
        <v>2220</v>
      </c>
      <c r="I95" s="614">
        <v>853</v>
      </c>
      <c r="J95" s="614">
        <v>1367</v>
      </c>
      <c r="K95" s="523"/>
    </row>
    <row r="96" spans="1:11">
      <c r="A96" s="489" t="s">
        <v>66</v>
      </c>
      <c r="B96" s="614">
        <v>34321</v>
      </c>
      <c r="C96" s="614">
        <v>22620</v>
      </c>
      <c r="D96" s="614">
        <v>11701</v>
      </c>
      <c r="E96" s="614">
        <v>31240</v>
      </c>
      <c r="F96" s="614">
        <v>21397</v>
      </c>
      <c r="G96" s="614">
        <v>9843</v>
      </c>
      <c r="H96" s="614">
        <v>3081</v>
      </c>
      <c r="I96" s="614">
        <v>1223</v>
      </c>
      <c r="J96" s="614">
        <v>1858</v>
      </c>
      <c r="K96" s="523"/>
    </row>
    <row r="97" spans="1:11">
      <c r="A97" s="489" t="s">
        <v>103</v>
      </c>
      <c r="B97" s="614">
        <v>77827</v>
      </c>
      <c r="C97" s="614">
        <v>59829</v>
      </c>
      <c r="D97" s="614">
        <v>17998</v>
      </c>
      <c r="E97" s="614">
        <v>73066</v>
      </c>
      <c r="F97" s="614">
        <v>57580</v>
      </c>
      <c r="G97" s="614">
        <v>15486</v>
      </c>
      <c r="H97" s="614">
        <v>4761</v>
      </c>
      <c r="I97" s="614">
        <v>2249</v>
      </c>
      <c r="J97" s="614">
        <v>2512</v>
      </c>
      <c r="K97" s="523"/>
    </row>
    <row r="98" spans="1:11">
      <c r="A98" s="489" t="s">
        <v>104</v>
      </c>
      <c r="B98" s="614">
        <v>16106</v>
      </c>
      <c r="C98" s="614">
        <v>9290</v>
      </c>
      <c r="D98" s="614">
        <v>6816</v>
      </c>
      <c r="E98" s="614">
        <v>12493</v>
      </c>
      <c r="F98" s="614">
        <v>7439</v>
      </c>
      <c r="G98" s="614">
        <v>5054</v>
      </c>
      <c r="H98" s="614">
        <v>3613</v>
      </c>
      <c r="I98" s="614">
        <v>1851</v>
      </c>
      <c r="J98" s="614">
        <v>1762</v>
      </c>
      <c r="K98" s="514"/>
    </row>
    <row r="99" spans="1:11">
      <c r="A99" s="489" t="s">
        <v>105</v>
      </c>
      <c r="B99" s="614">
        <v>18055</v>
      </c>
      <c r="C99" s="614">
        <v>10894</v>
      </c>
      <c r="D99" s="614">
        <v>7161</v>
      </c>
      <c r="E99" s="614">
        <v>16336</v>
      </c>
      <c r="F99" s="614">
        <v>9487</v>
      </c>
      <c r="G99" s="614">
        <v>6849</v>
      </c>
      <c r="H99" s="614">
        <v>1719</v>
      </c>
      <c r="I99" s="614">
        <v>1407</v>
      </c>
      <c r="J99" s="614">
        <v>312</v>
      </c>
      <c r="K99" s="514"/>
    </row>
    <row r="100" spans="1:11">
      <c r="A100" s="489" t="s">
        <v>67</v>
      </c>
      <c r="B100" s="614">
        <v>25114</v>
      </c>
      <c r="C100" s="614">
        <v>16858</v>
      </c>
      <c r="D100" s="614">
        <v>8256</v>
      </c>
      <c r="E100" s="614">
        <v>22940</v>
      </c>
      <c r="F100" s="614">
        <v>15994</v>
      </c>
      <c r="G100" s="614">
        <v>6946</v>
      </c>
      <c r="H100" s="614">
        <v>2174</v>
      </c>
      <c r="I100" s="614">
        <v>864</v>
      </c>
      <c r="J100" s="614">
        <v>1310</v>
      </c>
      <c r="K100" s="514"/>
    </row>
    <row r="101" spans="1:11">
      <c r="A101" s="489" t="s">
        <v>68</v>
      </c>
      <c r="B101" s="614">
        <v>24184</v>
      </c>
      <c r="C101" s="614">
        <v>17460</v>
      </c>
      <c r="D101" s="614">
        <v>6724</v>
      </c>
      <c r="E101" s="614">
        <v>22039</v>
      </c>
      <c r="F101" s="614">
        <v>16237</v>
      </c>
      <c r="G101" s="614">
        <v>5802</v>
      </c>
      <c r="H101" s="614">
        <v>2145</v>
      </c>
      <c r="I101" s="614">
        <v>1223</v>
      </c>
      <c r="J101" s="614">
        <v>922</v>
      </c>
      <c r="K101" s="514"/>
    </row>
    <row r="102" spans="1:11">
      <c r="A102" s="489" t="s">
        <v>106</v>
      </c>
      <c r="B102" s="614">
        <v>14639</v>
      </c>
      <c r="C102" s="614">
        <v>11158</v>
      </c>
      <c r="D102" s="614">
        <v>3481</v>
      </c>
      <c r="E102" s="614">
        <v>13314</v>
      </c>
      <c r="F102" s="614">
        <v>10183</v>
      </c>
      <c r="G102" s="614">
        <v>3131</v>
      </c>
      <c r="H102" s="614">
        <v>1325</v>
      </c>
      <c r="I102" s="614">
        <v>975</v>
      </c>
      <c r="J102" s="614">
        <v>350</v>
      </c>
      <c r="K102" s="514"/>
    </row>
    <row r="103" spans="1:11">
      <c r="A103" s="489" t="s">
        <v>107</v>
      </c>
      <c r="B103" s="614">
        <v>104667</v>
      </c>
      <c r="C103" s="614">
        <v>76656</v>
      </c>
      <c r="D103" s="614">
        <v>28011</v>
      </c>
      <c r="E103" s="614">
        <v>103414</v>
      </c>
      <c r="F103" s="614">
        <v>76401</v>
      </c>
      <c r="G103" s="614">
        <v>27013</v>
      </c>
      <c r="H103" s="614">
        <v>1253</v>
      </c>
      <c r="I103" s="614">
        <v>255</v>
      </c>
      <c r="J103" s="614">
        <v>998</v>
      </c>
      <c r="K103" s="514"/>
    </row>
    <row r="104" spans="1:11">
      <c r="A104" s="489" t="s">
        <v>108</v>
      </c>
      <c r="B104" s="614">
        <v>54200</v>
      </c>
      <c r="C104" s="614">
        <v>37286</v>
      </c>
      <c r="D104" s="614">
        <v>16914</v>
      </c>
      <c r="E104" s="614">
        <v>52762</v>
      </c>
      <c r="F104" s="614">
        <v>35971</v>
      </c>
      <c r="G104" s="614">
        <v>16791</v>
      </c>
      <c r="H104" s="614">
        <v>1438</v>
      </c>
      <c r="I104" s="614">
        <v>1315</v>
      </c>
      <c r="J104" s="614">
        <v>123</v>
      </c>
      <c r="K104" s="514"/>
    </row>
    <row r="105" spans="1:11">
      <c r="A105" s="489" t="s">
        <v>109</v>
      </c>
      <c r="B105" s="614">
        <v>17138</v>
      </c>
      <c r="C105" s="614">
        <v>12449</v>
      </c>
      <c r="D105" s="614">
        <v>4689</v>
      </c>
      <c r="E105" s="614">
        <v>15941</v>
      </c>
      <c r="F105" s="614">
        <v>12023</v>
      </c>
      <c r="G105" s="614">
        <v>3918</v>
      </c>
      <c r="H105" s="614">
        <v>1197</v>
      </c>
      <c r="I105" s="614">
        <v>426</v>
      </c>
      <c r="J105" s="614">
        <v>771</v>
      </c>
      <c r="K105" s="514"/>
    </row>
    <row r="106" spans="1:11">
      <c r="A106" s="489" t="s">
        <v>110</v>
      </c>
      <c r="B106" s="614">
        <v>41688</v>
      </c>
      <c r="C106" s="614">
        <v>27118</v>
      </c>
      <c r="D106" s="614">
        <v>14570</v>
      </c>
      <c r="E106" s="614">
        <v>40802</v>
      </c>
      <c r="F106" s="614">
        <v>26796</v>
      </c>
      <c r="G106" s="614">
        <v>14006</v>
      </c>
      <c r="H106" s="614">
        <v>886</v>
      </c>
      <c r="I106" s="614">
        <v>322</v>
      </c>
      <c r="J106" s="614">
        <v>564</v>
      </c>
      <c r="K106" s="514"/>
    </row>
    <row r="107" spans="1:11">
      <c r="A107" s="489" t="s">
        <v>69</v>
      </c>
      <c r="B107" s="614">
        <v>79399</v>
      </c>
      <c r="C107" s="614">
        <v>56584</v>
      </c>
      <c r="D107" s="614">
        <v>22815</v>
      </c>
      <c r="E107" s="614">
        <v>78270</v>
      </c>
      <c r="F107" s="614">
        <v>55741</v>
      </c>
      <c r="G107" s="614">
        <v>22529</v>
      </c>
      <c r="H107" s="614">
        <v>1129</v>
      </c>
      <c r="I107" s="614">
        <v>843</v>
      </c>
      <c r="J107" s="614">
        <v>286</v>
      </c>
      <c r="K107" s="514"/>
    </row>
    <row r="108" spans="1:11">
      <c r="A108" s="489" t="s">
        <v>111</v>
      </c>
      <c r="B108" s="614">
        <v>13353</v>
      </c>
      <c r="C108" s="614">
        <v>7170</v>
      </c>
      <c r="D108" s="614">
        <v>6183</v>
      </c>
      <c r="E108" s="614">
        <v>11683</v>
      </c>
      <c r="F108" s="614">
        <v>6690</v>
      </c>
      <c r="G108" s="614">
        <v>4993</v>
      </c>
      <c r="H108" s="614">
        <v>1670</v>
      </c>
      <c r="I108" s="614">
        <v>480</v>
      </c>
      <c r="J108" s="614">
        <v>1190</v>
      </c>
      <c r="K108" s="514"/>
    </row>
    <row r="109" spans="1:11">
      <c r="A109" s="489" t="s">
        <v>70</v>
      </c>
      <c r="B109" s="614">
        <v>8849</v>
      </c>
      <c r="C109" s="614">
        <v>5669</v>
      </c>
      <c r="D109" s="614">
        <v>3180</v>
      </c>
      <c r="E109" s="614">
        <v>8178</v>
      </c>
      <c r="F109" s="614">
        <v>5339</v>
      </c>
      <c r="G109" s="614">
        <v>2839</v>
      </c>
      <c r="H109" s="614">
        <v>671</v>
      </c>
      <c r="I109" s="614">
        <v>330</v>
      </c>
      <c r="J109" s="614">
        <v>341</v>
      </c>
      <c r="K109" s="514"/>
    </row>
    <row r="110" spans="1:11">
      <c r="A110" s="489" t="s">
        <v>112</v>
      </c>
      <c r="B110" s="614">
        <v>33646</v>
      </c>
      <c r="C110" s="614">
        <v>25079</v>
      </c>
      <c r="D110" s="614">
        <v>8567</v>
      </c>
      <c r="E110" s="614">
        <v>33236</v>
      </c>
      <c r="F110" s="614">
        <v>24898</v>
      </c>
      <c r="G110" s="614">
        <v>8338</v>
      </c>
      <c r="H110" s="614">
        <v>410</v>
      </c>
      <c r="I110" s="614">
        <v>181</v>
      </c>
      <c r="J110" s="614">
        <v>229</v>
      </c>
      <c r="K110" s="514"/>
    </row>
    <row r="111" spans="1:11">
      <c r="A111" s="489" t="s">
        <v>71</v>
      </c>
      <c r="B111" s="614">
        <v>61141</v>
      </c>
      <c r="C111" s="614">
        <v>42665</v>
      </c>
      <c r="D111" s="614">
        <v>18476</v>
      </c>
      <c r="E111" s="614">
        <v>58816</v>
      </c>
      <c r="F111" s="614">
        <v>41620</v>
      </c>
      <c r="G111" s="614">
        <v>17196</v>
      </c>
      <c r="H111" s="614">
        <v>2325</v>
      </c>
      <c r="I111" s="614">
        <v>1045</v>
      </c>
      <c r="J111" s="614">
        <v>1280</v>
      </c>
      <c r="K111" s="514"/>
    </row>
    <row r="112" spans="1:11">
      <c r="A112" s="489" t="s">
        <v>113</v>
      </c>
      <c r="B112" s="614">
        <v>56891</v>
      </c>
      <c r="C112" s="614">
        <v>31299</v>
      </c>
      <c r="D112" s="614">
        <v>25592</v>
      </c>
      <c r="E112" s="614">
        <v>53228</v>
      </c>
      <c r="F112" s="614">
        <v>29407</v>
      </c>
      <c r="G112" s="614">
        <v>23821</v>
      </c>
      <c r="H112" s="614">
        <v>3663</v>
      </c>
      <c r="I112" s="614">
        <v>1892</v>
      </c>
      <c r="J112" s="614">
        <v>1771</v>
      </c>
      <c r="K112" s="514"/>
    </row>
    <row r="113" spans="1:11">
      <c r="A113" s="489" t="s">
        <v>72</v>
      </c>
      <c r="B113" s="614">
        <v>90501</v>
      </c>
      <c r="C113" s="614">
        <v>52039</v>
      </c>
      <c r="D113" s="614">
        <v>38462</v>
      </c>
      <c r="E113" s="614">
        <v>84193</v>
      </c>
      <c r="F113" s="614">
        <v>47485</v>
      </c>
      <c r="G113" s="614">
        <v>36708</v>
      </c>
      <c r="H113" s="614">
        <v>6308</v>
      </c>
      <c r="I113" s="614">
        <v>4554</v>
      </c>
      <c r="J113" s="614">
        <v>1754</v>
      </c>
      <c r="K113" s="514"/>
    </row>
    <row r="114" spans="1:11">
      <c r="A114" s="489" t="s">
        <v>73</v>
      </c>
      <c r="B114" s="614">
        <v>34121</v>
      </c>
      <c r="C114" s="614">
        <v>22924</v>
      </c>
      <c r="D114" s="614">
        <v>11197</v>
      </c>
      <c r="E114" s="614">
        <v>31885</v>
      </c>
      <c r="F114" s="614">
        <v>21482</v>
      </c>
      <c r="G114" s="614">
        <v>10403</v>
      </c>
      <c r="H114" s="614">
        <v>2236</v>
      </c>
      <c r="I114" s="614">
        <v>1442</v>
      </c>
      <c r="J114" s="614">
        <v>794</v>
      </c>
      <c r="K114" s="514"/>
    </row>
    <row r="115" spans="1:11" ht="24.75" customHeight="1">
      <c r="A115" s="963" t="s">
        <v>32</v>
      </c>
      <c r="B115" s="964"/>
      <c r="C115" s="964"/>
      <c r="D115" s="964"/>
      <c r="E115" s="964"/>
      <c r="F115" s="964"/>
      <c r="G115" s="964"/>
      <c r="H115" s="964"/>
      <c r="I115" s="964"/>
      <c r="J115" s="964"/>
      <c r="K115" s="964"/>
    </row>
    <row r="116" spans="1:11">
      <c r="A116" s="488" t="s">
        <v>65</v>
      </c>
      <c r="B116" s="614">
        <v>333372</v>
      </c>
      <c r="C116" s="614">
        <v>238875</v>
      </c>
      <c r="D116" s="614">
        <v>94497</v>
      </c>
      <c r="E116" s="614">
        <v>301025</v>
      </c>
      <c r="F116" s="614">
        <v>223214</v>
      </c>
      <c r="G116" s="614">
        <v>77811</v>
      </c>
      <c r="H116" s="614">
        <v>32347</v>
      </c>
      <c r="I116" s="614">
        <v>15661</v>
      </c>
      <c r="J116" s="614">
        <v>16686</v>
      </c>
      <c r="K116" s="523"/>
    </row>
    <row r="117" spans="1:11">
      <c r="A117" s="489" t="s">
        <v>102</v>
      </c>
      <c r="B117" s="614">
        <v>9731</v>
      </c>
      <c r="C117" s="614">
        <v>6732</v>
      </c>
      <c r="D117" s="614">
        <v>2999</v>
      </c>
      <c r="E117" s="614">
        <v>7377</v>
      </c>
      <c r="F117" s="614">
        <v>5765</v>
      </c>
      <c r="G117" s="614">
        <v>1612</v>
      </c>
      <c r="H117" s="614">
        <v>2354</v>
      </c>
      <c r="I117" s="614">
        <v>967</v>
      </c>
      <c r="J117" s="614">
        <v>1387</v>
      </c>
      <c r="K117" s="523"/>
    </row>
    <row r="118" spans="1:11">
      <c r="A118" s="489" t="s">
        <v>66</v>
      </c>
      <c r="B118" s="614">
        <v>21196</v>
      </c>
      <c r="C118" s="614">
        <v>14178</v>
      </c>
      <c r="D118" s="614">
        <v>7018</v>
      </c>
      <c r="E118" s="614">
        <v>19687</v>
      </c>
      <c r="F118" s="614">
        <v>13476</v>
      </c>
      <c r="G118" s="614">
        <v>6211</v>
      </c>
      <c r="H118" s="614">
        <v>1509</v>
      </c>
      <c r="I118" s="614">
        <v>702</v>
      </c>
      <c r="J118" s="614">
        <v>807</v>
      </c>
      <c r="K118" s="523"/>
    </row>
    <row r="119" spans="1:11">
      <c r="A119" s="489" t="s">
        <v>103</v>
      </c>
      <c r="B119" s="614">
        <v>21640</v>
      </c>
      <c r="C119" s="614">
        <v>16857</v>
      </c>
      <c r="D119" s="614">
        <v>4783</v>
      </c>
      <c r="E119" s="614">
        <v>19140</v>
      </c>
      <c r="F119" s="614">
        <v>16141</v>
      </c>
      <c r="G119" s="614">
        <v>2999</v>
      </c>
      <c r="H119" s="614">
        <v>2500</v>
      </c>
      <c r="I119" s="614">
        <v>716</v>
      </c>
      <c r="J119" s="614">
        <v>1784</v>
      </c>
      <c r="K119" s="523"/>
    </row>
    <row r="120" spans="1:11">
      <c r="A120" s="489" t="s">
        <v>104</v>
      </c>
      <c r="B120" s="614">
        <v>57787</v>
      </c>
      <c r="C120" s="614">
        <v>36715</v>
      </c>
      <c r="D120" s="614">
        <v>21072</v>
      </c>
      <c r="E120" s="614">
        <v>45923</v>
      </c>
      <c r="F120" s="614">
        <v>29714</v>
      </c>
      <c r="G120" s="614">
        <v>16209</v>
      </c>
      <c r="H120" s="614">
        <v>11864</v>
      </c>
      <c r="I120" s="614">
        <v>7001</v>
      </c>
      <c r="J120" s="614">
        <v>4863</v>
      </c>
      <c r="K120" s="514"/>
    </row>
    <row r="121" spans="1:11">
      <c r="A121" s="489" t="s">
        <v>105</v>
      </c>
      <c r="B121" s="614">
        <v>20506</v>
      </c>
      <c r="C121" s="614">
        <v>16298</v>
      </c>
      <c r="D121" s="614">
        <v>4208</v>
      </c>
      <c r="E121" s="614">
        <v>20168</v>
      </c>
      <c r="F121" s="614">
        <v>16249</v>
      </c>
      <c r="G121" s="614">
        <v>3919</v>
      </c>
      <c r="H121" s="614">
        <v>338</v>
      </c>
      <c r="I121" s="614">
        <v>49</v>
      </c>
      <c r="J121" s="614">
        <v>289</v>
      </c>
      <c r="K121" s="514"/>
    </row>
    <row r="122" spans="1:11">
      <c r="A122" s="489" t="s">
        <v>67</v>
      </c>
      <c r="B122" s="614">
        <v>10135</v>
      </c>
      <c r="C122" s="614">
        <v>7159</v>
      </c>
      <c r="D122" s="614">
        <v>2976</v>
      </c>
      <c r="E122" s="614">
        <v>8816</v>
      </c>
      <c r="F122" s="614">
        <v>6956</v>
      </c>
      <c r="G122" s="614">
        <v>1860</v>
      </c>
      <c r="H122" s="614">
        <v>1319</v>
      </c>
      <c r="I122" s="614">
        <v>203</v>
      </c>
      <c r="J122" s="614">
        <v>1116</v>
      </c>
      <c r="K122" s="514"/>
    </row>
    <row r="123" spans="1:11">
      <c r="A123" s="489" t="s">
        <v>68</v>
      </c>
      <c r="B123" s="614">
        <v>16425</v>
      </c>
      <c r="C123" s="614">
        <v>12560</v>
      </c>
      <c r="D123" s="614">
        <v>3865</v>
      </c>
      <c r="E123" s="614">
        <v>13542</v>
      </c>
      <c r="F123" s="614">
        <v>10781</v>
      </c>
      <c r="G123" s="614">
        <v>2761</v>
      </c>
      <c r="H123" s="614">
        <v>2883</v>
      </c>
      <c r="I123" s="614">
        <v>1779</v>
      </c>
      <c r="J123" s="614">
        <v>1104</v>
      </c>
      <c r="K123" s="514"/>
    </row>
    <row r="124" spans="1:11">
      <c r="A124" s="489" t="s">
        <v>106</v>
      </c>
      <c r="B124" s="614">
        <v>8731</v>
      </c>
      <c r="C124" s="614">
        <v>6368</v>
      </c>
      <c r="D124" s="614">
        <v>2363</v>
      </c>
      <c r="E124" s="614">
        <v>7552</v>
      </c>
      <c r="F124" s="614">
        <v>5729</v>
      </c>
      <c r="G124" s="614">
        <v>1823</v>
      </c>
      <c r="H124" s="614">
        <v>1179</v>
      </c>
      <c r="I124" s="614">
        <v>639</v>
      </c>
      <c r="J124" s="614">
        <v>540</v>
      </c>
      <c r="K124" s="514"/>
    </row>
    <row r="125" spans="1:11">
      <c r="A125" s="489" t="s">
        <v>107</v>
      </c>
      <c r="B125" s="614">
        <v>22225</v>
      </c>
      <c r="C125" s="614">
        <v>17408</v>
      </c>
      <c r="D125" s="614">
        <v>4817</v>
      </c>
      <c r="E125" s="614">
        <v>22159</v>
      </c>
      <c r="F125" s="614">
        <v>17408</v>
      </c>
      <c r="G125" s="614">
        <v>4751</v>
      </c>
      <c r="H125" s="614">
        <v>66</v>
      </c>
      <c r="I125" s="614" t="s">
        <v>848</v>
      </c>
      <c r="J125" s="614">
        <v>66</v>
      </c>
      <c r="K125" s="514"/>
    </row>
    <row r="126" spans="1:11">
      <c r="A126" s="489" t="s">
        <v>108</v>
      </c>
      <c r="B126" s="614">
        <v>12345</v>
      </c>
      <c r="C126" s="614">
        <v>9377</v>
      </c>
      <c r="D126" s="614">
        <v>2968</v>
      </c>
      <c r="E126" s="614">
        <v>11835</v>
      </c>
      <c r="F126" s="614">
        <v>8945</v>
      </c>
      <c r="G126" s="614">
        <v>2890</v>
      </c>
      <c r="H126" s="614">
        <v>510</v>
      </c>
      <c r="I126" s="614">
        <v>432</v>
      </c>
      <c r="J126" s="614">
        <v>78</v>
      </c>
      <c r="K126" s="514"/>
    </row>
    <row r="127" spans="1:11">
      <c r="A127" s="489" t="s">
        <v>109</v>
      </c>
      <c r="B127" s="614">
        <v>14801</v>
      </c>
      <c r="C127" s="614">
        <v>10326</v>
      </c>
      <c r="D127" s="614">
        <v>4475</v>
      </c>
      <c r="E127" s="614">
        <v>11511</v>
      </c>
      <c r="F127" s="614">
        <v>9835</v>
      </c>
      <c r="G127" s="614">
        <v>1676</v>
      </c>
      <c r="H127" s="614">
        <v>3290</v>
      </c>
      <c r="I127" s="614">
        <v>491</v>
      </c>
      <c r="J127" s="614">
        <v>2799</v>
      </c>
      <c r="K127" s="514"/>
    </row>
    <row r="128" spans="1:11">
      <c r="A128" s="489" t="s">
        <v>110</v>
      </c>
      <c r="B128" s="614">
        <v>39593</v>
      </c>
      <c r="C128" s="614">
        <v>28926</v>
      </c>
      <c r="D128" s="614">
        <v>10667</v>
      </c>
      <c r="E128" s="614">
        <v>39181</v>
      </c>
      <c r="F128" s="614">
        <v>28856</v>
      </c>
      <c r="G128" s="614">
        <v>10325</v>
      </c>
      <c r="H128" s="614">
        <v>412</v>
      </c>
      <c r="I128" s="614">
        <v>70</v>
      </c>
      <c r="J128" s="614">
        <v>342</v>
      </c>
      <c r="K128" s="514"/>
    </row>
    <row r="129" spans="1:11">
      <c r="A129" s="489" t="s">
        <v>69</v>
      </c>
      <c r="B129" s="614">
        <v>8972</v>
      </c>
      <c r="C129" s="614">
        <v>7298</v>
      </c>
      <c r="D129" s="614">
        <v>1674</v>
      </c>
      <c r="E129" s="614">
        <v>8737</v>
      </c>
      <c r="F129" s="614">
        <v>7145</v>
      </c>
      <c r="G129" s="614">
        <v>1592</v>
      </c>
      <c r="H129" s="614">
        <v>235</v>
      </c>
      <c r="I129" s="614">
        <v>153</v>
      </c>
      <c r="J129" s="614">
        <v>82</v>
      </c>
      <c r="K129" s="514"/>
    </row>
    <row r="130" spans="1:11">
      <c r="A130" s="489" t="s">
        <v>111</v>
      </c>
      <c r="B130" s="614">
        <v>11096</v>
      </c>
      <c r="C130" s="614">
        <v>8143</v>
      </c>
      <c r="D130" s="614">
        <v>2953</v>
      </c>
      <c r="E130" s="614">
        <v>10757</v>
      </c>
      <c r="F130" s="614">
        <v>7888</v>
      </c>
      <c r="G130" s="614">
        <v>2869</v>
      </c>
      <c r="H130" s="614">
        <v>339</v>
      </c>
      <c r="I130" s="614">
        <v>255</v>
      </c>
      <c r="J130" s="614">
        <v>84</v>
      </c>
      <c r="K130" s="514"/>
    </row>
    <row r="131" spans="1:11">
      <c r="A131" s="489" t="s">
        <v>70</v>
      </c>
      <c r="B131" s="614">
        <v>34032</v>
      </c>
      <c r="C131" s="614">
        <v>23112</v>
      </c>
      <c r="D131" s="614">
        <v>10920</v>
      </c>
      <c r="E131" s="614">
        <v>31436</v>
      </c>
      <c r="F131" s="614">
        <v>21339</v>
      </c>
      <c r="G131" s="614">
        <v>10097</v>
      </c>
      <c r="H131" s="614">
        <v>2596</v>
      </c>
      <c r="I131" s="614">
        <v>1773</v>
      </c>
      <c r="J131" s="614">
        <v>823</v>
      </c>
      <c r="K131" s="514"/>
    </row>
    <row r="132" spans="1:11">
      <c r="A132" s="489" t="s">
        <v>112</v>
      </c>
      <c r="B132" s="614">
        <v>3443</v>
      </c>
      <c r="C132" s="614">
        <v>2846</v>
      </c>
      <c r="D132" s="614">
        <v>597</v>
      </c>
      <c r="E132" s="614">
        <v>3390</v>
      </c>
      <c r="F132" s="614">
        <v>2803</v>
      </c>
      <c r="G132" s="614">
        <v>587</v>
      </c>
      <c r="H132" s="614">
        <v>53</v>
      </c>
      <c r="I132" s="614">
        <v>43</v>
      </c>
      <c r="J132" s="614">
        <v>10</v>
      </c>
      <c r="K132" s="514"/>
    </row>
    <row r="133" spans="1:11">
      <c r="A133" s="489" t="s">
        <v>71</v>
      </c>
      <c r="B133" s="614">
        <v>20714</v>
      </c>
      <c r="C133" s="614">
        <v>14572</v>
      </c>
      <c r="D133" s="614">
        <v>6142</v>
      </c>
      <c r="E133" s="614">
        <v>19814</v>
      </c>
      <c r="F133" s="614">
        <v>14184</v>
      </c>
      <c r="G133" s="614">
        <v>5630</v>
      </c>
      <c r="H133" s="614">
        <v>900</v>
      </c>
      <c r="I133" s="614">
        <v>388</v>
      </c>
      <c r="J133" s="614">
        <v>512</v>
      </c>
      <c r="K133" s="514"/>
    </row>
    <row r="134" spans="1:11" ht="25.5" customHeight="1">
      <c r="A134" s="949" t="s">
        <v>796</v>
      </c>
      <c r="B134" s="949"/>
      <c r="C134" s="949"/>
      <c r="D134" s="949"/>
      <c r="E134" s="949"/>
      <c r="F134" s="949"/>
      <c r="G134" s="949"/>
      <c r="H134" s="949"/>
      <c r="I134" s="949"/>
      <c r="J134" s="949"/>
    </row>
    <row r="135" spans="1:11" ht="28.5" customHeight="1">
      <c r="A135" s="963" t="s">
        <v>31</v>
      </c>
      <c r="B135" s="964"/>
      <c r="C135" s="964"/>
      <c r="D135" s="964"/>
      <c r="E135" s="964"/>
      <c r="F135" s="964"/>
      <c r="G135" s="964"/>
      <c r="H135" s="964"/>
      <c r="I135" s="964"/>
      <c r="J135" s="964"/>
      <c r="K135" s="965"/>
    </row>
    <row r="136" spans="1:11">
      <c r="A136" s="488" t="s">
        <v>65</v>
      </c>
      <c r="B136" s="614">
        <v>194280</v>
      </c>
      <c r="C136" s="614">
        <v>155664</v>
      </c>
      <c r="D136" s="614">
        <v>38616</v>
      </c>
      <c r="E136" s="614">
        <v>194280</v>
      </c>
      <c r="F136" s="614">
        <v>155664</v>
      </c>
      <c r="G136" s="614">
        <v>38616</v>
      </c>
      <c r="H136" s="614" t="s">
        <v>848</v>
      </c>
      <c r="I136" s="614" t="s">
        <v>848</v>
      </c>
      <c r="J136" s="614" t="s">
        <v>848</v>
      </c>
      <c r="K136" s="523"/>
    </row>
    <row r="137" spans="1:11">
      <c r="A137" s="489" t="s">
        <v>102</v>
      </c>
      <c r="B137" s="614">
        <v>2976</v>
      </c>
      <c r="C137" s="614">
        <v>2604</v>
      </c>
      <c r="D137" s="614">
        <v>372</v>
      </c>
      <c r="E137" s="614">
        <v>2976</v>
      </c>
      <c r="F137" s="614">
        <v>2604</v>
      </c>
      <c r="G137" s="614">
        <v>372</v>
      </c>
      <c r="H137" s="614" t="s">
        <v>848</v>
      </c>
      <c r="I137" s="614" t="s">
        <v>848</v>
      </c>
      <c r="J137" s="614" t="s">
        <v>848</v>
      </c>
      <c r="K137" s="523"/>
    </row>
    <row r="138" spans="1:11">
      <c r="A138" s="489" t="s">
        <v>66</v>
      </c>
      <c r="B138" s="614">
        <v>5296</v>
      </c>
      <c r="C138" s="614">
        <v>4466</v>
      </c>
      <c r="D138" s="614">
        <v>830</v>
      </c>
      <c r="E138" s="614">
        <v>5296</v>
      </c>
      <c r="F138" s="614">
        <v>4466</v>
      </c>
      <c r="G138" s="614">
        <v>830</v>
      </c>
      <c r="H138" s="614" t="s">
        <v>848</v>
      </c>
      <c r="I138" s="614" t="s">
        <v>848</v>
      </c>
      <c r="J138" s="614" t="s">
        <v>848</v>
      </c>
      <c r="K138" s="523"/>
    </row>
    <row r="139" spans="1:11">
      <c r="A139" s="489" t="s">
        <v>103</v>
      </c>
      <c r="B139" s="614">
        <v>32816</v>
      </c>
      <c r="C139" s="614">
        <v>28496</v>
      </c>
      <c r="D139" s="614">
        <v>4320</v>
      </c>
      <c r="E139" s="614">
        <v>32816</v>
      </c>
      <c r="F139" s="614">
        <v>28496</v>
      </c>
      <c r="G139" s="614">
        <v>4320</v>
      </c>
      <c r="H139" s="614" t="s">
        <v>848</v>
      </c>
      <c r="I139" s="614" t="s">
        <v>848</v>
      </c>
      <c r="J139" s="614" t="s">
        <v>848</v>
      </c>
      <c r="K139" s="523"/>
    </row>
    <row r="140" spans="1:11">
      <c r="A140" s="489" t="s">
        <v>104</v>
      </c>
      <c r="B140" s="614">
        <v>489</v>
      </c>
      <c r="C140" s="614">
        <v>405</v>
      </c>
      <c r="D140" s="614">
        <v>84</v>
      </c>
      <c r="E140" s="614">
        <v>489</v>
      </c>
      <c r="F140" s="614">
        <v>405</v>
      </c>
      <c r="G140" s="614">
        <v>84</v>
      </c>
      <c r="H140" s="614" t="s">
        <v>848</v>
      </c>
      <c r="I140" s="614" t="s">
        <v>848</v>
      </c>
      <c r="J140" s="614" t="s">
        <v>848</v>
      </c>
      <c r="K140" s="514"/>
    </row>
    <row r="141" spans="1:11">
      <c r="A141" s="489" t="s">
        <v>105</v>
      </c>
      <c r="B141" s="614">
        <v>6414</v>
      </c>
      <c r="C141" s="614">
        <v>3969</v>
      </c>
      <c r="D141" s="614">
        <v>2445</v>
      </c>
      <c r="E141" s="614">
        <v>6414</v>
      </c>
      <c r="F141" s="614">
        <v>3969</v>
      </c>
      <c r="G141" s="614">
        <v>2445</v>
      </c>
      <c r="H141" s="614" t="s">
        <v>848</v>
      </c>
      <c r="I141" s="614" t="s">
        <v>848</v>
      </c>
      <c r="J141" s="614" t="s">
        <v>848</v>
      </c>
      <c r="K141" s="514"/>
    </row>
    <row r="142" spans="1:11">
      <c r="A142" s="489" t="s">
        <v>67</v>
      </c>
      <c r="B142" s="614">
        <v>5251</v>
      </c>
      <c r="C142" s="614">
        <v>4253</v>
      </c>
      <c r="D142" s="614">
        <v>998</v>
      </c>
      <c r="E142" s="614">
        <v>5251</v>
      </c>
      <c r="F142" s="614">
        <v>4253</v>
      </c>
      <c r="G142" s="614">
        <v>998</v>
      </c>
      <c r="H142" s="614" t="s">
        <v>848</v>
      </c>
      <c r="I142" s="614" t="s">
        <v>848</v>
      </c>
      <c r="J142" s="614" t="s">
        <v>848</v>
      </c>
      <c r="K142" s="514"/>
    </row>
    <row r="143" spans="1:11">
      <c r="A143" s="489" t="s">
        <v>68</v>
      </c>
      <c r="B143" s="614">
        <v>6335</v>
      </c>
      <c r="C143" s="614">
        <v>5378</v>
      </c>
      <c r="D143" s="614">
        <v>957</v>
      </c>
      <c r="E143" s="614">
        <v>6335</v>
      </c>
      <c r="F143" s="614">
        <v>5378</v>
      </c>
      <c r="G143" s="614">
        <v>957</v>
      </c>
      <c r="H143" s="614" t="s">
        <v>848</v>
      </c>
      <c r="I143" s="614" t="s">
        <v>848</v>
      </c>
      <c r="J143" s="614" t="s">
        <v>848</v>
      </c>
      <c r="K143" s="514"/>
    </row>
    <row r="144" spans="1:11">
      <c r="A144" s="489" t="s">
        <v>106</v>
      </c>
      <c r="B144" s="614">
        <v>1078</v>
      </c>
      <c r="C144" s="614">
        <v>982</v>
      </c>
      <c r="D144" s="614">
        <v>96</v>
      </c>
      <c r="E144" s="614">
        <v>1078</v>
      </c>
      <c r="F144" s="614">
        <v>982</v>
      </c>
      <c r="G144" s="614">
        <v>96</v>
      </c>
      <c r="H144" s="614" t="s">
        <v>848</v>
      </c>
      <c r="I144" s="614" t="s">
        <v>848</v>
      </c>
      <c r="J144" s="614" t="s">
        <v>848</v>
      </c>
      <c r="K144" s="514"/>
    </row>
    <row r="145" spans="1:11">
      <c r="A145" s="489" t="s">
        <v>107</v>
      </c>
      <c r="B145" s="614">
        <v>29009</v>
      </c>
      <c r="C145" s="614">
        <v>25499</v>
      </c>
      <c r="D145" s="614">
        <v>3510</v>
      </c>
      <c r="E145" s="614">
        <v>29009</v>
      </c>
      <c r="F145" s="614">
        <v>25499</v>
      </c>
      <c r="G145" s="614">
        <v>3510</v>
      </c>
      <c r="H145" s="614" t="s">
        <v>848</v>
      </c>
      <c r="I145" s="614" t="s">
        <v>848</v>
      </c>
      <c r="J145" s="614" t="s">
        <v>848</v>
      </c>
      <c r="K145" s="514"/>
    </row>
    <row r="146" spans="1:11">
      <c r="A146" s="489" t="s">
        <v>108</v>
      </c>
      <c r="B146" s="614">
        <v>23151</v>
      </c>
      <c r="C146" s="614">
        <v>17747</v>
      </c>
      <c r="D146" s="614">
        <v>5404</v>
      </c>
      <c r="E146" s="614">
        <v>23151</v>
      </c>
      <c r="F146" s="614">
        <v>17747</v>
      </c>
      <c r="G146" s="614">
        <v>5404</v>
      </c>
      <c r="H146" s="614" t="s">
        <v>848</v>
      </c>
      <c r="I146" s="614" t="s">
        <v>848</v>
      </c>
      <c r="J146" s="614" t="s">
        <v>848</v>
      </c>
      <c r="K146" s="514"/>
    </row>
    <row r="147" spans="1:11">
      <c r="A147" s="489" t="s">
        <v>109</v>
      </c>
      <c r="B147" s="614">
        <v>7867</v>
      </c>
      <c r="C147" s="614">
        <v>6906</v>
      </c>
      <c r="D147" s="614">
        <v>961</v>
      </c>
      <c r="E147" s="614">
        <v>7867</v>
      </c>
      <c r="F147" s="614">
        <v>6906</v>
      </c>
      <c r="G147" s="614">
        <v>961</v>
      </c>
      <c r="H147" s="614" t="s">
        <v>848</v>
      </c>
      <c r="I147" s="614" t="s">
        <v>848</v>
      </c>
      <c r="J147" s="614" t="s">
        <v>848</v>
      </c>
      <c r="K147" s="514"/>
    </row>
    <row r="148" spans="1:11">
      <c r="A148" s="489" t="s">
        <v>110</v>
      </c>
      <c r="B148" s="614">
        <v>25723</v>
      </c>
      <c r="C148" s="614">
        <v>18258</v>
      </c>
      <c r="D148" s="614">
        <v>7465</v>
      </c>
      <c r="E148" s="614">
        <v>25723</v>
      </c>
      <c r="F148" s="614">
        <v>18258</v>
      </c>
      <c r="G148" s="614">
        <v>7465</v>
      </c>
      <c r="H148" s="614" t="s">
        <v>848</v>
      </c>
      <c r="I148" s="614" t="s">
        <v>848</v>
      </c>
      <c r="J148" s="614" t="s">
        <v>848</v>
      </c>
      <c r="K148" s="514"/>
    </row>
    <row r="149" spans="1:11">
      <c r="A149" s="489" t="s">
        <v>69</v>
      </c>
      <c r="B149" s="614">
        <v>12857</v>
      </c>
      <c r="C149" s="614">
        <v>10171</v>
      </c>
      <c r="D149" s="614">
        <v>2686</v>
      </c>
      <c r="E149" s="614">
        <v>12857</v>
      </c>
      <c r="F149" s="614">
        <v>10171</v>
      </c>
      <c r="G149" s="614">
        <v>2686</v>
      </c>
      <c r="H149" s="614" t="s">
        <v>848</v>
      </c>
      <c r="I149" s="614" t="s">
        <v>848</v>
      </c>
      <c r="J149" s="614" t="s">
        <v>848</v>
      </c>
      <c r="K149" s="514"/>
    </row>
    <row r="150" spans="1:11">
      <c r="A150" s="489" t="s">
        <v>111</v>
      </c>
      <c r="B150" s="614">
        <v>24</v>
      </c>
      <c r="C150" s="614">
        <v>24</v>
      </c>
      <c r="D150" s="614" t="s">
        <v>848</v>
      </c>
      <c r="E150" s="614">
        <v>24</v>
      </c>
      <c r="F150" s="614">
        <v>24</v>
      </c>
      <c r="G150" s="614" t="s">
        <v>848</v>
      </c>
      <c r="H150" s="614" t="s">
        <v>848</v>
      </c>
      <c r="I150" s="614" t="s">
        <v>848</v>
      </c>
      <c r="J150" s="614" t="s">
        <v>848</v>
      </c>
      <c r="K150" s="514"/>
    </row>
    <row r="151" spans="1:11">
      <c r="A151" s="489" t="s">
        <v>70</v>
      </c>
      <c r="B151" s="614">
        <v>987</v>
      </c>
      <c r="C151" s="614">
        <v>926</v>
      </c>
      <c r="D151" s="614">
        <v>61</v>
      </c>
      <c r="E151" s="614">
        <v>987</v>
      </c>
      <c r="F151" s="614">
        <v>926</v>
      </c>
      <c r="G151" s="614">
        <v>61</v>
      </c>
      <c r="H151" s="614" t="s">
        <v>848</v>
      </c>
      <c r="I151" s="614" t="s">
        <v>848</v>
      </c>
      <c r="J151" s="614" t="s">
        <v>848</v>
      </c>
      <c r="K151" s="514"/>
    </row>
    <row r="152" spans="1:11">
      <c r="A152" s="489" t="s">
        <v>112</v>
      </c>
      <c r="B152" s="614">
        <v>6688</v>
      </c>
      <c r="C152" s="614">
        <v>5520</v>
      </c>
      <c r="D152" s="614">
        <v>1168</v>
      </c>
      <c r="E152" s="614">
        <v>6688</v>
      </c>
      <c r="F152" s="614">
        <v>5520</v>
      </c>
      <c r="G152" s="614">
        <v>1168</v>
      </c>
      <c r="H152" s="614" t="s">
        <v>848</v>
      </c>
      <c r="I152" s="614" t="s">
        <v>848</v>
      </c>
      <c r="J152" s="614" t="s">
        <v>848</v>
      </c>
      <c r="K152" s="514"/>
    </row>
    <row r="153" spans="1:11">
      <c r="A153" s="489" t="s">
        <v>71</v>
      </c>
      <c r="B153" s="614">
        <v>13146</v>
      </c>
      <c r="C153" s="614">
        <v>10492</v>
      </c>
      <c r="D153" s="614">
        <v>2654</v>
      </c>
      <c r="E153" s="614">
        <v>13146</v>
      </c>
      <c r="F153" s="614">
        <v>10492</v>
      </c>
      <c r="G153" s="614">
        <v>2654</v>
      </c>
      <c r="H153" s="614" t="s">
        <v>848</v>
      </c>
      <c r="I153" s="614" t="s">
        <v>848</v>
      </c>
      <c r="J153" s="614" t="s">
        <v>848</v>
      </c>
      <c r="K153" s="514"/>
    </row>
    <row r="154" spans="1:11">
      <c r="A154" s="489" t="s">
        <v>113</v>
      </c>
      <c r="B154" s="614">
        <v>3510</v>
      </c>
      <c r="C154" s="614">
        <v>2526</v>
      </c>
      <c r="D154" s="614">
        <v>984</v>
      </c>
      <c r="E154" s="614">
        <v>3510</v>
      </c>
      <c r="F154" s="614">
        <v>2526</v>
      </c>
      <c r="G154" s="614">
        <v>984</v>
      </c>
      <c r="H154" s="614" t="s">
        <v>848</v>
      </c>
      <c r="I154" s="614" t="s">
        <v>848</v>
      </c>
      <c r="J154" s="614" t="s">
        <v>848</v>
      </c>
      <c r="K154" s="514"/>
    </row>
    <row r="155" spans="1:11">
      <c r="A155" s="489" t="s">
        <v>72</v>
      </c>
      <c r="B155" s="614">
        <v>6504</v>
      </c>
      <c r="C155" s="614">
        <v>3551</v>
      </c>
      <c r="D155" s="614">
        <v>2953</v>
      </c>
      <c r="E155" s="614">
        <v>6504</v>
      </c>
      <c r="F155" s="614">
        <v>3551</v>
      </c>
      <c r="G155" s="614">
        <v>2953</v>
      </c>
      <c r="H155" s="614" t="s">
        <v>848</v>
      </c>
      <c r="I155" s="614" t="s">
        <v>848</v>
      </c>
      <c r="J155" s="614" t="s">
        <v>848</v>
      </c>
      <c r="K155" s="514"/>
    </row>
    <row r="156" spans="1:11">
      <c r="A156" s="489" t="s">
        <v>73</v>
      </c>
      <c r="B156" s="614">
        <v>4159</v>
      </c>
      <c r="C156" s="614">
        <v>3491</v>
      </c>
      <c r="D156" s="614">
        <v>668</v>
      </c>
      <c r="E156" s="614">
        <v>4159</v>
      </c>
      <c r="F156" s="614">
        <v>3491</v>
      </c>
      <c r="G156" s="614">
        <v>668</v>
      </c>
      <c r="H156" s="614" t="s">
        <v>848</v>
      </c>
      <c r="I156" s="614" t="s">
        <v>848</v>
      </c>
      <c r="J156" s="614" t="s">
        <v>848</v>
      </c>
      <c r="K156" s="514"/>
    </row>
    <row r="157" spans="1:11" ht="25.5" customHeight="1">
      <c r="A157" s="963" t="s">
        <v>32</v>
      </c>
      <c r="B157" s="964"/>
      <c r="C157" s="964"/>
      <c r="D157" s="964"/>
      <c r="E157" s="964"/>
      <c r="F157" s="964"/>
      <c r="G157" s="964"/>
      <c r="H157" s="964"/>
      <c r="I157" s="964"/>
      <c r="J157" s="964"/>
      <c r="K157" s="964"/>
    </row>
    <row r="158" spans="1:11">
      <c r="A158" s="488" t="s">
        <v>65</v>
      </c>
      <c r="B158" s="614">
        <v>96485</v>
      </c>
      <c r="C158" s="614">
        <v>83244</v>
      </c>
      <c r="D158" s="614">
        <v>13241</v>
      </c>
      <c r="E158" s="614">
        <v>96485</v>
      </c>
      <c r="F158" s="614">
        <v>83244</v>
      </c>
      <c r="G158" s="614">
        <v>13241</v>
      </c>
      <c r="H158" s="614" t="s">
        <v>848</v>
      </c>
      <c r="I158" s="614" t="s">
        <v>848</v>
      </c>
      <c r="J158" s="614" t="s">
        <v>848</v>
      </c>
      <c r="K158" s="523"/>
    </row>
    <row r="159" spans="1:11">
      <c r="A159" s="489" t="s">
        <v>102</v>
      </c>
      <c r="B159" s="614">
        <v>2906</v>
      </c>
      <c r="C159" s="614">
        <v>2296</v>
      </c>
      <c r="D159" s="614">
        <v>610</v>
      </c>
      <c r="E159" s="614">
        <v>2906</v>
      </c>
      <c r="F159" s="614">
        <v>2296</v>
      </c>
      <c r="G159" s="614">
        <v>610</v>
      </c>
      <c r="H159" s="614" t="s">
        <v>848</v>
      </c>
      <c r="I159" s="614" t="s">
        <v>848</v>
      </c>
      <c r="J159" s="614" t="s">
        <v>848</v>
      </c>
      <c r="K159" s="523"/>
    </row>
    <row r="160" spans="1:11">
      <c r="A160" s="489" t="s">
        <v>66</v>
      </c>
      <c r="B160" s="614">
        <v>2515</v>
      </c>
      <c r="C160" s="614">
        <v>2211</v>
      </c>
      <c r="D160" s="614">
        <v>304</v>
      </c>
      <c r="E160" s="614">
        <v>2515</v>
      </c>
      <c r="F160" s="614">
        <v>2211</v>
      </c>
      <c r="G160" s="614">
        <v>304</v>
      </c>
      <c r="H160" s="614" t="s">
        <v>848</v>
      </c>
      <c r="I160" s="614" t="s">
        <v>848</v>
      </c>
      <c r="J160" s="614" t="s">
        <v>848</v>
      </c>
      <c r="K160" s="523"/>
    </row>
    <row r="161" spans="1:11">
      <c r="A161" s="489" t="s">
        <v>103</v>
      </c>
      <c r="B161" s="614">
        <v>11207</v>
      </c>
      <c r="C161" s="614">
        <v>10164</v>
      </c>
      <c r="D161" s="614">
        <v>1043</v>
      </c>
      <c r="E161" s="614">
        <v>11207</v>
      </c>
      <c r="F161" s="614">
        <v>10164</v>
      </c>
      <c r="G161" s="614">
        <v>1043</v>
      </c>
      <c r="H161" s="614" t="s">
        <v>848</v>
      </c>
      <c r="I161" s="614" t="s">
        <v>848</v>
      </c>
      <c r="J161" s="614" t="s">
        <v>848</v>
      </c>
      <c r="K161" s="523"/>
    </row>
    <row r="162" spans="1:11">
      <c r="A162" s="489" t="s">
        <v>104</v>
      </c>
      <c r="B162" s="614">
        <v>2484</v>
      </c>
      <c r="C162" s="614">
        <v>1885</v>
      </c>
      <c r="D162" s="614">
        <v>599</v>
      </c>
      <c r="E162" s="614">
        <v>2484</v>
      </c>
      <c r="F162" s="614">
        <v>1885</v>
      </c>
      <c r="G162" s="614">
        <v>599</v>
      </c>
      <c r="H162" s="614" t="s">
        <v>848</v>
      </c>
      <c r="I162" s="614" t="s">
        <v>848</v>
      </c>
      <c r="J162" s="614" t="s">
        <v>848</v>
      </c>
      <c r="K162" s="514"/>
    </row>
    <row r="163" spans="1:11">
      <c r="A163" s="489" t="s">
        <v>105</v>
      </c>
      <c r="B163" s="614">
        <v>10009</v>
      </c>
      <c r="C163" s="614">
        <v>8877</v>
      </c>
      <c r="D163" s="614">
        <v>1132</v>
      </c>
      <c r="E163" s="614">
        <v>10009</v>
      </c>
      <c r="F163" s="614">
        <v>8877</v>
      </c>
      <c r="G163" s="614">
        <v>1132</v>
      </c>
      <c r="H163" s="614" t="s">
        <v>848</v>
      </c>
      <c r="I163" s="614" t="s">
        <v>848</v>
      </c>
      <c r="J163" s="614" t="s">
        <v>848</v>
      </c>
      <c r="K163" s="514"/>
    </row>
    <row r="164" spans="1:11">
      <c r="A164" s="489" t="s">
        <v>67</v>
      </c>
      <c r="B164" s="614">
        <v>2109</v>
      </c>
      <c r="C164" s="614">
        <v>1998</v>
      </c>
      <c r="D164" s="614">
        <v>111</v>
      </c>
      <c r="E164" s="614">
        <v>2109</v>
      </c>
      <c r="F164" s="614">
        <v>1998</v>
      </c>
      <c r="G164" s="614">
        <v>111</v>
      </c>
      <c r="H164" s="614" t="s">
        <v>848</v>
      </c>
      <c r="I164" s="614" t="s">
        <v>848</v>
      </c>
      <c r="J164" s="614" t="s">
        <v>848</v>
      </c>
      <c r="K164" s="514"/>
    </row>
    <row r="165" spans="1:11">
      <c r="A165" s="489" t="s">
        <v>68</v>
      </c>
      <c r="B165" s="614">
        <v>3654</v>
      </c>
      <c r="C165" s="614">
        <v>3159</v>
      </c>
      <c r="D165" s="614">
        <v>495</v>
      </c>
      <c r="E165" s="614">
        <v>3654</v>
      </c>
      <c r="F165" s="614">
        <v>3159</v>
      </c>
      <c r="G165" s="614">
        <v>495</v>
      </c>
      <c r="H165" s="614" t="s">
        <v>848</v>
      </c>
      <c r="I165" s="614" t="s">
        <v>848</v>
      </c>
      <c r="J165" s="614" t="s">
        <v>848</v>
      </c>
      <c r="K165" s="514"/>
    </row>
    <row r="166" spans="1:11">
      <c r="A166" s="489" t="s">
        <v>106</v>
      </c>
      <c r="B166" s="614">
        <v>646</v>
      </c>
      <c r="C166" s="614">
        <v>594</v>
      </c>
      <c r="D166" s="614">
        <v>52</v>
      </c>
      <c r="E166" s="614">
        <v>646</v>
      </c>
      <c r="F166" s="614">
        <v>594</v>
      </c>
      <c r="G166" s="614">
        <v>52</v>
      </c>
      <c r="H166" s="614" t="s">
        <v>848</v>
      </c>
      <c r="I166" s="614" t="s">
        <v>848</v>
      </c>
      <c r="J166" s="614" t="s">
        <v>848</v>
      </c>
      <c r="K166" s="514"/>
    </row>
    <row r="167" spans="1:11">
      <c r="A167" s="489" t="s">
        <v>107</v>
      </c>
      <c r="B167" s="614">
        <v>11784</v>
      </c>
      <c r="C167" s="614">
        <v>10190</v>
      </c>
      <c r="D167" s="614">
        <v>1594</v>
      </c>
      <c r="E167" s="614">
        <v>11784</v>
      </c>
      <c r="F167" s="614">
        <v>10190</v>
      </c>
      <c r="G167" s="614">
        <v>1594</v>
      </c>
      <c r="H167" s="614" t="s">
        <v>848</v>
      </c>
      <c r="I167" s="614" t="s">
        <v>848</v>
      </c>
      <c r="J167" s="614" t="s">
        <v>848</v>
      </c>
      <c r="K167" s="514"/>
    </row>
    <row r="168" spans="1:11">
      <c r="A168" s="489" t="s">
        <v>108</v>
      </c>
      <c r="B168" s="614">
        <v>2850</v>
      </c>
      <c r="C168" s="614">
        <v>2564</v>
      </c>
      <c r="D168" s="614">
        <v>286</v>
      </c>
      <c r="E168" s="614">
        <v>2850</v>
      </c>
      <c r="F168" s="614">
        <v>2564</v>
      </c>
      <c r="G168" s="614">
        <v>286</v>
      </c>
      <c r="H168" s="614" t="s">
        <v>848</v>
      </c>
      <c r="I168" s="614" t="s">
        <v>848</v>
      </c>
      <c r="J168" s="614" t="s">
        <v>848</v>
      </c>
      <c r="K168" s="514"/>
    </row>
    <row r="169" spans="1:11">
      <c r="A169" s="489" t="s">
        <v>109</v>
      </c>
      <c r="B169" s="614">
        <v>7180</v>
      </c>
      <c r="C169" s="614">
        <v>6262</v>
      </c>
      <c r="D169" s="614">
        <v>918</v>
      </c>
      <c r="E169" s="614">
        <v>7180</v>
      </c>
      <c r="F169" s="614">
        <v>6262</v>
      </c>
      <c r="G169" s="614">
        <v>918</v>
      </c>
      <c r="H169" s="614" t="s">
        <v>848</v>
      </c>
      <c r="I169" s="614" t="s">
        <v>848</v>
      </c>
      <c r="J169" s="614" t="s">
        <v>848</v>
      </c>
      <c r="K169" s="514"/>
    </row>
    <row r="170" spans="1:11">
      <c r="A170" s="489" t="s">
        <v>110</v>
      </c>
      <c r="B170" s="614">
        <v>18684</v>
      </c>
      <c r="C170" s="614">
        <v>16599</v>
      </c>
      <c r="D170" s="614">
        <v>2085</v>
      </c>
      <c r="E170" s="614">
        <v>18684</v>
      </c>
      <c r="F170" s="614">
        <v>16599</v>
      </c>
      <c r="G170" s="614">
        <v>2085</v>
      </c>
      <c r="H170" s="614" t="s">
        <v>848</v>
      </c>
      <c r="I170" s="614" t="s">
        <v>848</v>
      </c>
      <c r="J170" s="614" t="s">
        <v>848</v>
      </c>
      <c r="K170" s="514"/>
    </row>
    <row r="171" spans="1:11">
      <c r="A171" s="489" t="s">
        <v>69</v>
      </c>
      <c r="B171" s="614">
        <v>2737</v>
      </c>
      <c r="C171" s="614">
        <v>2454</v>
      </c>
      <c r="D171" s="614">
        <v>283</v>
      </c>
      <c r="E171" s="614">
        <v>2737</v>
      </c>
      <c r="F171" s="614">
        <v>2454</v>
      </c>
      <c r="G171" s="614">
        <v>283</v>
      </c>
      <c r="H171" s="614" t="s">
        <v>848</v>
      </c>
      <c r="I171" s="614" t="s">
        <v>848</v>
      </c>
      <c r="J171" s="614" t="s">
        <v>848</v>
      </c>
      <c r="K171" s="514"/>
    </row>
    <row r="172" spans="1:11">
      <c r="A172" s="489" t="s">
        <v>111</v>
      </c>
      <c r="B172" s="614">
        <v>475</v>
      </c>
      <c r="C172" s="614">
        <v>475</v>
      </c>
      <c r="D172" s="614" t="s">
        <v>848</v>
      </c>
      <c r="E172" s="614">
        <v>475</v>
      </c>
      <c r="F172" s="614">
        <v>475</v>
      </c>
      <c r="G172" s="614" t="s">
        <v>848</v>
      </c>
      <c r="H172" s="614" t="s">
        <v>848</v>
      </c>
      <c r="I172" s="614" t="s">
        <v>848</v>
      </c>
      <c r="J172" s="614" t="s">
        <v>848</v>
      </c>
      <c r="K172" s="514"/>
    </row>
    <row r="173" spans="1:11">
      <c r="A173" s="489" t="s">
        <v>70</v>
      </c>
      <c r="B173" s="614">
        <v>9772</v>
      </c>
      <c r="C173" s="614">
        <v>7574</v>
      </c>
      <c r="D173" s="614">
        <v>2198</v>
      </c>
      <c r="E173" s="614">
        <v>9772</v>
      </c>
      <c r="F173" s="614">
        <v>7574</v>
      </c>
      <c r="G173" s="614">
        <v>2198</v>
      </c>
      <c r="H173" s="614" t="s">
        <v>848</v>
      </c>
      <c r="I173" s="614" t="s">
        <v>848</v>
      </c>
      <c r="J173" s="614" t="s">
        <v>848</v>
      </c>
      <c r="K173" s="514"/>
    </row>
    <row r="174" spans="1:11">
      <c r="A174" s="489" t="s">
        <v>112</v>
      </c>
      <c r="B174" s="614">
        <v>1633</v>
      </c>
      <c r="C174" s="614">
        <v>1503</v>
      </c>
      <c r="D174" s="614">
        <v>130</v>
      </c>
      <c r="E174" s="614">
        <v>1633</v>
      </c>
      <c r="F174" s="614">
        <v>1503</v>
      </c>
      <c r="G174" s="614">
        <v>130</v>
      </c>
      <c r="H174" s="614" t="s">
        <v>848</v>
      </c>
      <c r="I174" s="614" t="s">
        <v>848</v>
      </c>
      <c r="J174" s="614" t="s">
        <v>848</v>
      </c>
      <c r="K174" s="514"/>
    </row>
    <row r="175" spans="1:11">
      <c r="A175" s="489" t="s">
        <v>71</v>
      </c>
      <c r="B175" s="614">
        <v>5840</v>
      </c>
      <c r="C175" s="614">
        <v>4439</v>
      </c>
      <c r="D175" s="614">
        <v>1401</v>
      </c>
      <c r="E175" s="614">
        <v>5840</v>
      </c>
      <c r="F175" s="614">
        <v>4439</v>
      </c>
      <c r="G175" s="614">
        <v>1401</v>
      </c>
      <c r="H175" s="614" t="s">
        <v>848</v>
      </c>
      <c r="I175" s="614" t="s">
        <v>848</v>
      </c>
      <c r="J175" s="614" t="s">
        <v>848</v>
      </c>
      <c r="K175" s="514"/>
    </row>
    <row r="176" spans="1:11" ht="24.75" customHeight="1">
      <c r="A176" s="949" t="s">
        <v>797</v>
      </c>
      <c r="B176" s="949"/>
      <c r="C176" s="949"/>
      <c r="D176" s="949"/>
      <c r="E176" s="949"/>
      <c r="F176" s="949"/>
      <c r="G176" s="949"/>
      <c r="H176" s="949"/>
      <c r="I176" s="949"/>
      <c r="J176" s="949"/>
    </row>
    <row r="177" spans="1:11" ht="27" customHeight="1">
      <c r="A177" s="959" t="s">
        <v>31</v>
      </c>
      <c r="B177" s="960"/>
      <c r="C177" s="960"/>
      <c r="D177" s="960"/>
      <c r="E177" s="960"/>
      <c r="F177" s="960"/>
      <c r="G177" s="960"/>
      <c r="H177" s="960"/>
      <c r="I177" s="960"/>
      <c r="J177" s="960"/>
      <c r="K177" s="958"/>
    </row>
    <row r="178" spans="1:11">
      <c r="A178" s="488" t="s">
        <v>65</v>
      </c>
      <c r="B178" s="614">
        <v>477953</v>
      </c>
      <c r="C178" s="614">
        <v>302796</v>
      </c>
      <c r="D178" s="614">
        <v>175157</v>
      </c>
      <c r="E178" s="614">
        <v>436132</v>
      </c>
      <c r="F178" s="614">
        <v>280181</v>
      </c>
      <c r="G178" s="614">
        <v>155951</v>
      </c>
      <c r="H178" s="614">
        <v>41821</v>
      </c>
      <c r="I178" s="614">
        <v>22615</v>
      </c>
      <c r="J178" s="614">
        <v>19206</v>
      </c>
      <c r="K178" s="516"/>
    </row>
    <row r="179" spans="1:11">
      <c r="A179" s="489" t="s">
        <v>102</v>
      </c>
      <c r="B179" s="614">
        <v>13317</v>
      </c>
      <c r="C179" s="614">
        <v>6074</v>
      </c>
      <c r="D179" s="614">
        <v>7243</v>
      </c>
      <c r="E179" s="614">
        <v>11097</v>
      </c>
      <c r="F179" s="614">
        <v>5221</v>
      </c>
      <c r="G179" s="614">
        <v>5876</v>
      </c>
      <c r="H179" s="614">
        <v>2220</v>
      </c>
      <c r="I179" s="614">
        <v>853</v>
      </c>
      <c r="J179" s="614">
        <v>1367</v>
      </c>
      <c r="K179" s="516"/>
    </row>
    <row r="180" spans="1:11">
      <c r="A180" s="489" t="s">
        <v>66</v>
      </c>
      <c r="B180" s="614">
        <v>22636</v>
      </c>
      <c r="C180" s="614">
        <v>13959</v>
      </c>
      <c r="D180" s="614">
        <v>8677</v>
      </c>
      <c r="E180" s="614">
        <v>19555</v>
      </c>
      <c r="F180" s="614">
        <v>12736</v>
      </c>
      <c r="G180" s="614">
        <v>6819</v>
      </c>
      <c r="H180" s="614">
        <v>3081</v>
      </c>
      <c r="I180" s="614">
        <v>1223</v>
      </c>
      <c r="J180" s="614">
        <v>1858</v>
      </c>
      <c r="K180" s="516"/>
    </row>
    <row r="181" spans="1:11">
      <c r="A181" s="489" t="s">
        <v>103</v>
      </c>
      <c r="B181" s="614">
        <v>30492</v>
      </c>
      <c r="C181" s="614">
        <v>20671</v>
      </c>
      <c r="D181" s="614">
        <v>9821</v>
      </c>
      <c r="E181" s="614">
        <v>25763</v>
      </c>
      <c r="F181" s="614">
        <v>18454</v>
      </c>
      <c r="G181" s="614">
        <v>7309</v>
      </c>
      <c r="H181" s="614">
        <v>4729</v>
      </c>
      <c r="I181" s="614">
        <v>2217</v>
      </c>
      <c r="J181" s="614">
        <v>2512</v>
      </c>
      <c r="K181" s="516"/>
    </row>
    <row r="182" spans="1:11">
      <c r="A182" s="489" t="s">
        <v>104</v>
      </c>
      <c r="B182" s="614">
        <v>12617</v>
      </c>
      <c r="C182" s="614">
        <v>6928</v>
      </c>
      <c r="D182" s="614">
        <v>5689</v>
      </c>
      <c r="E182" s="614">
        <v>9257</v>
      </c>
      <c r="F182" s="614">
        <v>5238</v>
      </c>
      <c r="G182" s="614">
        <v>4019</v>
      </c>
      <c r="H182" s="614">
        <v>3360</v>
      </c>
      <c r="I182" s="614">
        <v>1690</v>
      </c>
      <c r="J182" s="614">
        <v>1670</v>
      </c>
      <c r="K182" s="517"/>
    </row>
    <row r="183" spans="1:11">
      <c r="A183" s="489" t="s">
        <v>105</v>
      </c>
      <c r="B183" s="614">
        <v>7270</v>
      </c>
      <c r="C183" s="614">
        <v>4804</v>
      </c>
      <c r="D183" s="614">
        <v>2466</v>
      </c>
      <c r="E183" s="614">
        <v>5551</v>
      </c>
      <c r="F183" s="614">
        <v>3397</v>
      </c>
      <c r="G183" s="614">
        <v>2154</v>
      </c>
      <c r="H183" s="614">
        <v>1719</v>
      </c>
      <c r="I183" s="614">
        <v>1407</v>
      </c>
      <c r="J183" s="614">
        <v>312</v>
      </c>
      <c r="K183" s="517"/>
    </row>
    <row r="184" spans="1:11">
      <c r="A184" s="489" t="s">
        <v>67</v>
      </c>
      <c r="B184" s="614">
        <v>14958</v>
      </c>
      <c r="C184" s="614">
        <v>9630</v>
      </c>
      <c r="D184" s="614">
        <v>5328</v>
      </c>
      <c r="E184" s="614">
        <v>12800</v>
      </c>
      <c r="F184" s="614">
        <v>8782</v>
      </c>
      <c r="G184" s="614">
        <v>4018</v>
      </c>
      <c r="H184" s="614">
        <v>2158</v>
      </c>
      <c r="I184" s="614">
        <v>848</v>
      </c>
      <c r="J184" s="614">
        <v>1310</v>
      </c>
      <c r="K184" s="517"/>
    </row>
    <row r="185" spans="1:11">
      <c r="A185" s="489" t="s">
        <v>68</v>
      </c>
      <c r="B185" s="614">
        <v>13060</v>
      </c>
      <c r="C185" s="614">
        <v>9064</v>
      </c>
      <c r="D185" s="614">
        <v>3996</v>
      </c>
      <c r="E185" s="614">
        <v>10915</v>
      </c>
      <c r="F185" s="614">
        <v>7841</v>
      </c>
      <c r="G185" s="614">
        <v>3074</v>
      </c>
      <c r="H185" s="614">
        <v>2145</v>
      </c>
      <c r="I185" s="614">
        <v>1223</v>
      </c>
      <c r="J185" s="614">
        <v>922</v>
      </c>
      <c r="K185" s="517"/>
    </row>
    <row r="186" spans="1:11">
      <c r="A186" s="489" t="s">
        <v>106</v>
      </c>
      <c r="B186" s="614">
        <v>10109</v>
      </c>
      <c r="C186" s="614">
        <v>7435</v>
      </c>
      <c r="D186" s="614">
        <v>2674</v>
      </c>
      <c r="E186" s="614">
        <v>8784</v>
      </c>
      <c r="F186" s="614">
        <v>6460</v>
      </c>
      <c r="G186" s="614">
        <v>2324</v>
      </c>
      <c r="H186" s="614">
        <v>1325</v>
      </c>
      <c r="I186" s="614">
        <v>975</v>
      </c>
      <c r="J186" s="614">
        <v>350</v>
      </c>
      <c r="K186" s="517"/>
    </row>
    <row r="187" spans="1:11">
      <c r="A187" s="489" t="s">
        <v>107</v>
      </c>
      <c r="B187" s="614">
        <v>64908</v>
      </c>
      <c r="C187" s="614">
        <v>44403</v>
      </c>
      <c r="D187" s="614">
        <v>20505</v>
      </c>
      <c r="E187" s="614">
        <v>63655</v>
      </c>
      <c r="F187" s="614">
        <v>44148</v>
      </c>
      <c r="G187" s="614">
        <v>19507</v>
      </c>
      <c r="H187" s="614">
        <v>1253</v>
      </c>
      <c r="I187" s="614">
        <v>255</v>
      </c>
      <c r="J187" s="614">
        <v>998</v>
      </c>
      <c r="K187" s="517"/>
    </row>
    <row r="188" spans="1:11">
      <c r="A188" s="489" t="s">
        <v>108</v>
      </c>
      <c r="B188" s="614">
        <v>23959</v>
      </c>
      <c r="C188" s="614">
        <v>15121</v>
      </c>
      <c r="D188" s="614">
        <v>8838</v>
      </c>
      <c r="E188" s="614">
        <v>22521</v>
      </c>
      <c r="F188" s="614">
        <v>13806</v>
      </c>
      <c r="G188" s="614">
        <v>8715</v>
      </c>
      <c r="H188" s="614">
        <v>1438</v>
      </c>
      <c r="I188" s="614">
        <v>1315</v>
      </c>
      <c r="J188" s="614">
        <v>123</v>
      </c>
      <c r="K188" s="517"/>
    </row>
    <row r="189" spans="1:11">
      <c r="A189" s="489" t="s">
        <v>109</v>
      </c>
      <c r="B189" s="614">
        <v>3927</v>
      </c>
      <c r="C189" s="614">
        <v>1937</v>
      </c>
      <c r="D189" s="614">
        <v>1990</v>
      </c>
      <c r="E189" s="614">
        <v>2730</v>
      </c>
      <c r="F189" s="614">
        <v>1511</v>
      </c>
      <c r="G189" s="614">
        <v>1219</v>
      </c>
      <c r="H189" s="614">
        <v>1197</v>
      </c>
      <c r="I189" s="614">
        <v>426</v>
      </c>
      <c r="J189" s="614">
        <v>771</v>
      </c>
      <c r="K189" s="517"/>
    </row>
    <row r="190" spans="1:11">
      <c r="A190" s="489" t="s">
        <v>110</v>
      </c>
      <c r="B190" s="614">
        <v>8979</v>
      </c>
      <c r="C190" s="614">
        <v>5231</v>
      </c>
      <c r="D190" s="614">
        <v>3748</v>
      </c>
      <c r="E190" s="614">
        <v>8093</v>
      </c>
      <c r="F190" s="614">
        <v>4909</v>
      </c>
      <c r="G190" s="614">
        <v>3184</v>
      </c>
      <c r="H190" s="614">
        <v>886</v>
      </c>
      <c r="I190" s="614">
        <v>322</v>
      </c>
      <c r="J190" s="614">
        <v>564</v>
      </c>
      <c r="K190" s="517"/>
    </row>
    <row r="191" spans="1:11">
      <c r="A191" s="489" t="s">
        <v>69</v>
      </c>
      <c r="B191" s="614">
        <v>50658</v>
      </c>
      <c r="C191" s="614">
        <v>36591</v>
      </c>
      <c r="D191" s="614">
        <v>14067</v>
      </c>
      <c r="E191" s="614">
        <v>49653</v>
      </c>
      <c r="F191" s="614">
        <v>35748</v>
      </c>
      <c r="G191" s="614">
        <v>13905</v>
      </c>
      <c r="H191" s="614">
        <v>1005</v>
      </c>
      <c r="I191" s="614">
        <v>843</v>
      </c>
      <c r="J191" s="614">
        <v>162</v>
      </c>
      <c r="K191" s="517"/>
    </row>
    <row r="192" spans="1:11">
      <c r="A192" s="489" t="s">
        <v>111</v>
      </c>
      <c r="B192" s="614">
        <v>10906</v>
      </c>
      <c r="C192" s="614">
        <v>5520</v>
      </c>
      <c r="D192" s="614">
        <v>5386</v>
      </c>
      <c r="E192" s="614">
        <v>9236</v>
      </c>
      <c r="F192" s="614">
        <v>5040</v>
      </c>
      <c r="G192" s="614">
        <v>4196</v>
      </c>
      <c r="H192" s="614">
        <v>1670</v>
      </c>
      <c r="I192" s="614">
        <v>480</v>
      </c>
      <c r="J192" s="614">
        <v>1190</v>
      </c>
      <c r="K192" s="517"/>
    </row>
    <row r="193" spans="1:11">
      <c r="A193" s="489" t="s">
        <v>70</v>
      </c>
      <c r="B193" s="614">
        <v>3938</v>
      </c>
      <c r="C193" s="614">
        <v>2457</v>
      </c>
      <c r="D193" s="614">
        <v>1481</v>
      </c>
      <c r="E193" s="614">
        <v>3267</v>
      </c>
      <c r="F193" s="614">
        <v>2127</v>
      </c>
      <c r="G193" s="614">
        <v>1140</v>
      </c>
      <c r="H193" s="614">
        <v>671</v>
      </c>
      <c r="I193" s="614">
        <v>330</v>
      </c>
      <c r="J193" s="614">
        <v>341</v>
      </c>
      <c r="K193" s="517"/>
    </row>
    <row r="194" spans="1:11">
      <c r="A194" s="489" t="s">
        <v>112</v>
      </c>
      <c r="B194" s="614">
        <v>23659</v>
      </c>
      <c r="C194" s="614">
        <v>17331</v>
      </c>
      <c r="D194" s="614">
        <v>6328</v>
      </c>
      <c r="E194" s="614">
        <v>23255</v>
      </c>
      <c r="F194" s="614">
        <v>17156</v>
      </c>
      <c r="G194" s="614">
        <v>6099</v>
      </c>
      <c r="H194" s="614">
        <v>404</v>
      </c>
      <c r="I194" s="614">
        <v>175</v>
      </c>
      <c r="J194" s="614">
        <v>229</v>
      </c>
      <c r="K194" s="517"/>
    </row>
    <row r="195" spans="1:11">
      <c r="A195" s="489" t="s">
        <v>71</v>
      </c>
      <c r="B195" s="614">
        <v>38352</v>
      </c>
      <c r="C195" s="614">
        <v>26258</v>
      </c>
      <c r="D195" s="614">
        <v>12094</v>
      </c>
      <c r="E195" s="614">
        <v>36136</v>
      </c>
      <c r="F195" s="614">
        <v>25322</v>
      </c>
      <c r="G195" s="614">
        <v>10814</v>
      </c>
      <c r="H195" s="614">
        <v>2216</v>
      </c>
      <c r="I195" s="614">
        <v>936</v>
      </c>
      <c r="J195" s="614">
        <v>1280</v>
      </c>
      <c r="K195" s="517"/>
    </row>
    <row r="196" spans="1:11">
      <c r="A196" s="489" t="s">
        <v>113</v>
      </c>
      <c r="B196" s="614">
        <v>37340</v>
      </c>
      <c r="C196" s="614">
        <v>19537</v>
      </c>
      <c r="D196" s="614">
        <v>17803</v>
      </c>
      <c r="E196" s="614">
        <v>35540</v>
      </c>
      <c r="F196" s="614">
        <v>18436</v>
      </c>
      <c r="G196" s="614">
        <v>17104</v>
      </c>
      <c r="H196" s="614">
        <v>1800</v>
      </c>
      <c r="I196" s="614">
        <v>1101</v>
      </c>
      <c r="J196" s="614">
        <v>699</v>
      </c>
      <c r="K196" s="517"/>
    </row>
    <row r="197" spans="1:11">
      <c r="A197" s="489" t="s">
        <v>72</v>
      </c>
      <c r="B197" s="614">
        <v>66069</v>
      </c>
      <c r="C197" s="614">
        <v>35889</v>
      </c>
      <c r="D197" s="614">
        <v>30180</v>
      </c>
      <c r="E197" s="614">
        <v>59761</v>
      </c>
      <c r="F197" s="614">
        <v>31335</v>
      </c>
      <c r="G197" s="614">
        <v>28426</v>
      </c>
      <c r="H197" s="614">
        <v>6308</v>
      </c>
      <c r="I197" s="614">
        <v>4554</v>
      </c>
      <c r="J197" s="614">
        <v>1754</v>
      </c>
      <c r="K197" s="517"/>
    </row>
    <row r="198" spans="1:11">
      <c r="A198" s="489" t="s">
        <v>73</v>
      </c>
      <c r="B198" s="614">
        <v>20799</v>
      </c>
      <c r="C198" s="614">
        <v>13956</v>
      </c>
      <c r="D198" s="614">
        <v>6843</v>
      </c>
      <c r="E198" s="614">
        <v>18563</v>
      </c>
      <c r="F198" s="614">
        <v>12514</v>
      </c>
      <c r="G198" s="614">
        <v>6049</v>
      </c>
      <c r="H198" s="614">
        <v>2236</v>
      </c>
      <c r="I198" s="614">
        <v>1442</v>
      </c>
      <c r="J198" s="614">
        <v>794</v>
      </c>
      <c r="K198" s="517"/>
    </row>
    <row r="199" spans="1:11" ht="22.5" customHeight="1">
      <c r="A199" s="959" t="s">
        <v>32</v>
      </c>
      <c r="B199" s="960"/>
      <c r="C199" s="960"/>
      <c r="D199" s="960"/>
      <c r="E199" s="960"/>
      <c r="F199" s="960"/>
      <c r="G199" s="960"/>
      <c r="H199" s="960"/>
      <c r="I199" s="960"/>
      <c r="J199" s="960"/>
      <c r="K199" s="960"/>
    </row>
    <row r="200" spans="1:11">
      <c r="A200" s="488" t="s">
        <v>65</v>
      </c>
      <c r="B200" s="614">
        <v>145629</v>
      </c>
      <c r="C200" s="614">
        <v>86254</v>
      </c>
      <c r="D200" s="614">
        <v>59375</v>
      </c>
      <c r="E200" s="614">
        <v>115504</v>
      </c>
      <c r="F200" s="614">
        <v>72240</v>
      </c>
      <c r="G200" s="614">
        <v>43264</v>
      </c>
      <c r="H200" s="614">
        <v>30125</v>
      </c>
      <c r="I200" s="614">
        <v>14014</v>
      </c>
      <c r="J200" s="614">
        <v>16111</v>
      </c>
      <c r="K200" s="516"/>
    </row>
    <row r="201" spans="1:11">
      <c r="A201" s="489" t="s">
        <v>102</v>
      </c>
      <c r="B201" s="614">
        <v>2723</v>
      </c>
      <c r="C201" s="614">
        <v>1086</v>
      </c>
      <c r="D201" s="614">
        <v>1637</v>
      </c>
      <c r="E201" s="614">
        <v>529</v>
      </c>
      <c r="F201" s="614">
        <v>279</v>
      </c>
      <c r="G201" s="614">
        <v>250</v>
      </c>
      <c r="H201" s="614">
        <v>2194</v>
      </c>
      <c r="I201" s="614">
        <v>807</v>
      </c>
      <c r="J201" s="614">
        <v>1387</v>
      </c>
      <c r="K201" s="516"/>
    </row>
    <row r="202" spans="1:11">
      <c r="A202" s="489" t="s">
        <v>66</v>
      </c>
      <c r="B202" s="614">
        <v>12347</v>
      </c>
      <c r="C202" s="614">
        <v>7272</v>
      </c>
      <c r="D202" s="614">
        <v>5075</v>
      </c>
      <c r="E202" s="614">
        <v>10838</v>
      </c>
      <c r="F202" s="614">
        <v>6570</v>
      </c>
      <c r="G202" s="614">
        <v>4268</v>
      </c>
      <c r="H202" s="614">
        <v>1509</v>
      </c>
      <c r="I202" s="614">
        <v>702</v>
      </c>
      <c r="J202" s="614">
        <v>807</v>
      </c>
      <c r="K202" s="516"/>
    </row>
    <row r="203" spans="1:11">
      <c r="A203" s="489" t="s">
        <v>103</v>
      </c>
      <c r="B203" s="614">
        <v>4560</v>
      </c>
      <c r="C203" s="614">
        <v>2178</v>
      </c>
      <c r="D203" s="614">
        <v>2382</v>
      </c>
      <c r="E203" s="614">
        <v>2138</v>
      </c>
      <c r="F203" s="614">
        <v>1509</v>
      </c>
      <c r="G203" s="614">
        <v>629</v>
      </c>
      <c r="H203" s="614">
        <v>2422</v>
      </c>
      <c r="I203" s="614">
        <v>669</v>
      </c>
      <c r="J203" s="614">
        <v>1753</v>
      </c>
      <c r="K203" s="516"/>
    </row>
    <row r="204" spans="1:11">
      <c r="A204" s="489" t="s">
        <v>104</v>
      </c>
      <c r="B204" s="614">
        <v>42048</v>
      </c>
      <c r="C204" s="614">
        <v>24867</v>
      </c>
      <c r="D204" s="614">
        <v>17181</v>
      </c>
      <c r="E204" s="614">
        <v>31907</v>
      </c>
      <c r="F204" s="614">
        <v>19061</v>
      </c>
      <c r="G204" s="614">
        <v>12846</v>
      </c>
      <c r="H204" s="614">
        <v>10141</v>
      </c>
      <c r="I204" s="614">
        <v>5806</v>
      </c>
      <c r="J204" s="614">
        <v>4335</v>
      </c>
      <c r="K204" s="517"/>
    </row>
    <row r="205" spans="1:11">
      <c r="A205" s="489" t="s">
        <v>105</v>
      </c>
      <c r="B205" s="614">
        <v>5050</v>
      </c>
      <c r="C205" s="614">
        <v>2789</v>
      </c>
      <c r="D205" s="614">
        <v>2261</v>
      </c>
      <c r="E205" s="614">
        <v>4712</v>
      </c>
      <c r="F205" s="614">
        <v>2740</v>
      </c>
      <c r="G205" s="614">
        <v>1972</v>
      </c>
      <c r="H205" s="614">
        <v>338</v>
      </c>
      <c r="I205" s="614">
        <v>49</v>
      </c>
      <c r="J205" s="614">
        <v>289</v>
      </c>
      <c r="K205" s="517"/>
    </row>
    <row r="206" spans="1:11">
      <c r="A206" s="489" t="s">
        <v>67</v>
      </c>
      <c r="B206" s="614">
        <v>5312</v>
      </c>
      <c r="C206" s="614">
        <v>2971</v>
      </c>
      <c r="D206" s="614">
        <v>2341</v>
      </c>
      <c r="E206" s="614">
        <v>4011</v>
      </c>
      <c r="F206" s="614">
        <v>2786</v>
      </c>
      <c r="G206" s="614">
        <v>1225</v>
      </c>
      <c r="H206" s="614">
        <v>1301</v>
      </c>
      <c r="I206" s="614">
        <v>185</v>
      </c>
      <c r="J206" s="614">
        <v>1116</v>
      </c>
      <c r="K206" s="517"/>
    </row>
    <row r="207" spans="1:11">
      <c r="A207" s="489" t="s">
        <v>68</v>
      </c>
      <c r="B207" s="614">
        <v>8569</v>
      </c>
      <c r="C207" s="614">
        <v>5614</v>
      </c>
      <c r="D207" s="614">
        <v>2955</v>
      </c>
      <c r="E207" s="614">
        <v>5686</v>
      </c>
      <c r="F207" s="614">
        <v>3835</v>
      </c>
      <c r="G207" s="614">
        <v>1851</v>
      </c>
      <c r="H207" s="614">
        <v>2883</v>
      </c>
      <c r="I207" s="614">
        <v>1779</v>
      </c>
      <c r="J207" s="614">
        <v>1104</v>
      </c>
      <c r="K207" s="517"/>
    </row>
    <row r="208" spans="1:11">
      <c r="A208" s="489" t="s">
        <v>106</v>
      </c>
      <c r="B208" s="614">
        <v>5387</v>
      </c>
      <c r="C208" s="614">
        <v>3696</v>
      </c>
      <c r="D208" s="614">
        <v>1691</v>
      </c>
      <c r="E208" s="614">
        <v>4208</v>
      </c>
      <c r="F208" s="614">
        <v>3057</v>
      </c>
      <c r="G208" s="614">
        <v>1151</v>
      </c>
      <c r="H208" s="614">
        <v>1179</v>
      </c>
      <c r="I208" s="614">
        <v>639</v>
      </c>
      <c r="J208" s="614">
        <v>540</v>
      </c>
      <c r="K208" s="517"/>
    </row>
    <row r="209" spans="1:11">
      <c r="A209" s="489" t="s">
        <v>107</v>
      </c>
      <c r="B209" s="614">
        <v>2236</v>
      </c>
      <c r="C209" s="614">
        <v>1291</v>
      </c>
      <c r="D209" s="614">
        <v>945</v>
      </c>
      <c r="E209" s="614">
        <v>2170</v>
      </c>
      <c r="F209" s="614">
        <v>1291</v>
      </c>
      <c r="G209" s="614">
        <v>879</v>
      </c>
      <c r="H209" s="614">
        <v>66</v>
      </c>
      <c r="I209" s="614" t="s">
        <v>848</v>
      </c>
      <c r="J209" s="614">
        <v>66</v>
      </c>
      <c r="K209" s="517"/>
    </row>
    <row r="210" spans="1:11">
      <c r="A210" s="489" t="s">
        <v>108</v>
      </c>
      <c r="B210" s="614">
        <v>5640</v>
      </c>
      <c r="C210" s="614">
        <v>3968</v>
      </c>
      <c r="D210" s="614">
        <v>1672</v>
      </c>
      <c r="E210" s="614">
        <v>5305</v>
      </c>
      <c r="F210" s="614">
        <v>3706</v>
      </c>
      <c r="G210" s="614">
        <v>1599</v>
      </c>
      <c r="H210" s="614">
        <v>335</v>
      </c>
      <c r="I210" s="614">
        <v>262</v>
      </c>
      <c r="J210" s="614">
        <v>73</v>
      </c>
      <c r="K210" s="517"/>
    </row>
    <row r="211" spans="1:11">
      <c r="A211" s="489" t="s">
        <v>109</v>
      </c>
      <c r="B211" s="614">
        <v>5261</v>
      </c>
      <c r="C211" s="614">
        <v>1837</v>
      </c>
      <c r="D211" s="614">
        <v>3424</v>
      </c>
      <c r="E211" s="614">
        <v>1971</v>
      </c>
      <c r="F211" s="614">
        <v>1346</v>
      </c>
      <c r="G211" s="614">
        <v>625</v>
      </c>
      <c r="H211" s="614">
        <v>3290</v>
      </c>
      <c r="I211" s="614">
        <v>491</v>
      </c>
      <c r="J211" s="614">
        <v>2799</v>
      </c>
      <c r="K211" s="517"/>
    </row>
    <row r="212" spans="1:11">
      <c r="A212" s="489" t="s">
        <v>110</v>
      </c>
      <c r="B212" s="614">
        <v>8517</v>
      </c>
      <c r="C212" s="614">
        <v>3307</v>
      </c>
      <c r="D212" s="614">
        <v>5210</v>
      </c>
      <c r="E212" s="614">
        <v>8105</v>
      </c>
      <c r="F212" s="614">
        <v>3237</v>
      </c>
      <c r="G212" s="614">
        <v>4868</v>
      </c>
      <c r="H212" s="614">
        <v>412</v>
      </c>
      <c r="I212" s="614">
        <v>70</v>
      </c>
      <c r="J212" s="614">
        <v>342</v>
      </c>
      <c r="K212" s="517"/>
    </row>
    <row r="213" spans="1:11">
      <c r="A213" s="489" t="s">
        <v>69</v>
      </c>
      <c r="B213" s="614">
        <v>4169</v>
      </c>
      <c r="C213" s="614">
        <v>3076</v>
      </c>
      <c r="D213" s="614">
        <v>1093</v>
      </c>
      <c r="E213" s="614">
        <v>3934</v>
      </c>
      <c r="F213" s="614">
        <v>2923</v>
      </c>
      <c r="G213" s="614">
        <v>1011</v>
      </c>
      <c r="H213" s="614">
        <v>235</v>
      </c>
      <c r="I213" s="614">
        <v>153</v>
      </c>
      <c r="J213" s="614">
        <v>82</v>
      </c>
      <c r="K213" s="517"/>
    </row>
    <row r="214" spans="1:11">
      <c r="A214" s="489" t="s">
        <v>111</v>
      </c>
      <c r="B214" s="614">
        <v>6245</v>
      </c>
      <c r="C214" s="614">
        <v>4246</v>
      </c>
      <c r="D214" s="614">
        <v>1999</v>
      </c>
      <c r="E214" s="614">
        <v>5939</v>
      </c>
      <c r="F214" s="614">
        <v>4024</v>
      </c>
      <c r="G214" s="614">
        <v>1915</v>
      </c>
      <c r="H214" s="614">
        <v>306</v>
      </c>
      <c r="I214" s="614">
        <v>222</v>
      </c>
      <c r="J214" s="614">
        <v>84</v>
      </c>
      <c r="K214" s="517"/>
    </row>
    <row r="215" spans="1:11">
      <c r="A215" s="489" t="s">
        <v>70</v>
      </c>
      <c r="B215" s="614">
        <v>15579</v>
      </c>
      <c r="C215" s="614">
        <v>9942</v>
      </c>
      <c r="D215" s="614">
        <v>5637</v>
      </c>
      <c r="E215" s="614">
        <v>12983</v>
      </c>
      <c r="F215" s="614">
        <v>8169</v>
      </c>
      <c r="G215" s="614">
        <v>4814</v>
      </c>
      <c r="H215" s="614">
        <v>2596</v>
      </c>
      <c r="I215" s="614">
        <v>1773</v>
      </c>
      <c r="J215" s="614">
        <v>823</v>
      </c>
      <c r="K215" s="517"/>
    </row>
    <row r="216" spans="1:11">
      <c r="A216" s="489" t="s">
        <v>112</v>
      </c>
      <c r="B216" s="614">
        <v>1343</v>
      </c>
      <c r="C216" s="614">
        <v>1005</v>
      </c>
      <c r="D216" s="614">
        <v>338</v>
      </c>
      <c r="E216" s="614">
        <v>1290</v>
      </c>
      <c r="F216" s="614">
        <v>962</v>
      </c>
      <c r="G216" s="614">
        <v>328</v>
      </c>
      <c r="H216" s="614">
        <v>53</v>
      </c>
      <c r="I216" s="614">
        <v>43</v>
      </c>
      <c r="J216" s="614">
        <v>10</v>
      </c>
      <c r="K216" s="517"/>
    </row>
    <row r="217" spans="1:11">
      <c r="A217" s="489" t="s">
        <v>71</v>
      </c>
      <c r="B217" s="614">
        <v>10643</v>
      </c>
      <c r="C217" s="614">
        <v>7109</v>
      </c>
      <c r="D217" s="614">
        <v>3534</v>
      </c>
      <c r="E217" s="614">
        <v>9778</v>
      </c>
      <c r="F217" s="614">
        <v>6745</v>
      </c>
      <c r="G217" s="614">
        <v>3033</v>
      </c>
      <c r="H217" s="614">
        <v>865</v>
      </c>
      <c r="I217" s="614">
        <v>364</v>
      </c>
      <c r="J217" s="614">
        <v>501</v>
      </c>
      <c r="K217" s="524"/>
    </row>
    <row r="218" spans="1:11" ht="26.25" customHeight="1">
      <c r="A218" s="949" t="s">
        <v>798</v>
      </c>
      <c r="B218" s="949"/>
      <c r="C218" s="949"/>
      <c r="D218" s="949"/>
      <c r="E218" s="949"/>
      <c r="F218" s="949"/>
      <c r="G218" s="949"/>
      <c r="H218" s="949"/>
      <c r="I218" s="949"/>
      <c r="J218" s="949"/>
    </row>
    <row r="219" spans="1:11" ht="24.75" customHeight="1">
      <c r="A219" s="959" t="s">
        <v>31</v>
      </c>
      <c r="B219" s="960"/>
      <c r="C219" s="960"/>
      <c r="D219" s="960"/>
      <c r="E219" s="960"/>
      <c r="F219" s="960"/>
      <c r="G219" s="960"/>
      <c r="H219" s="960"/>
      <c r="I219" s="960"/>
      <c r="J219" s="960"/>
      <c r="K219" s="958"/>
    </row>
    <row r="220" spans="1:11">
      <c r="A220" s="488" t="s">
        <v>65</v>
      </c>
      <c r="B220" s="614">
        <v>101175</v>
      </c>
      <c r="C220" s="614">
        <v>67688</v>
      </c>
      <c r="D220" s="614">
        <v>33487</v>
      </c>
      <c r="E220" s="614">
        <v>101175</v>
      </c>
      <c r="F220" s="614">
        <v>67688</v>
      </c>
      <c r="G220" s="614">
        <v>33487</v>
      </c>
      <c r="H220" s="614" t="s">
        <v>848</v>
      </c>
      <c r="I220" s="614" t="s">
        <v>848</v>
      </c>
      <c r="J220" s="614" t="s">
        <v>848</v>
      </c>
      <c r="K220" s="516"/>
    </row>
    <row r="221" spans="1:11">
      <c r="A221" s="489" t="s">
        <v>102</v>
      </c>
      <c r="B221" s="614">
        <v>1658</v>
      </c>
      <c r="C221" s="614">
        <v>705</v>
      </c>
      <c r="D221" s="614">
        <v>953</v>
      </c>
      <c r="E221" s="614">
        <v>1658</v>
      </c>
      <c r="F221" s="614">
        <v>705</v>
      </c>
      <c r="G221" s="614">
        <v>953</v>
      </c>
      <c r="H221" s="614" t="s">
        <v>848</v>
      </c>
      <c r="I221" s="614" t="s">
        <v>848</v>
      </c>
      <c r="J221" s="614" t="s">
        <v>848</v>
      </c>
      <c r="K221" s="516"/>
    </row>
    <row r="222" spans="1:11">
      <c r="A222" s="489" t="s">
        <v>66</v>
      </c>
      <c r="B222" s="614">
        <v>4501</v>
      </c>
      <c r="C222" s="614">
        <v>2964</v>
      </c>
      <c r="D222" s="614">
        <v>1537</v>
      </c>
      <c r="E222" s="614">
        <v>4501</v>
      </c>
      <c r="F222" s="614">
        <v>2964</v>
      </c>
      <c r="G222" s="614">
        <v>1537</v>
      </c>
      <c r="H222" s="614" t="s">
        <v>848</v>
      </c>
      <c r="I222" s="614" t="s">
        <v>848</v>
      </c>
      <c r="J222" s="614" t="s">
        <v>848</v>
      </c>
      <c r="K222" s="516"/>
    </row>
    <row r="223" spans="1:11">
      <c r="A223" s="489" t="s">
        <v>103</v>
      </c>
      <c r="B223" s="614">
        <v>7780</v>
      </c>
      <c r="C223" s="614">
        <v>6435</v>
      </c>
      <c r="D223" s="614">
        <v>1345</v>
      </c>
      <c r="E223" s="614">
        <v>7780</v>
      </c>
      <c r="F223" s="614">
        <v>6435</v>
      </c>
      <c r="G223" s="614">
        <v>1345</v>
      </c>
      <c r="H223" s="614" t="s">
        <v>848</v>
      </c>
      <c r="I223" s="614" t="s">
        <v>848</v>
      </c>
      <c r="J223" s="614" t="s">
        <v>848</v>
      </c>
      <c r="K223" s="516"/>
    </row>
    <row r="224" spans="1:11">
      <c r="A224" s="489" t="s">
        <v>104</v>
      </c>
      <c r="B224" s="614">
        <v>1945</v>
      </c>
      <c r="C224" s="614">
        <v>1214</v>
      </c>
      <c r="D224" s="614">
        <v>731</v>
      </c>
      <c r="E224" s="614">
        <v>1945</v>
      </c>
      <c r="F224" s="614">
        <v>1214</v>
      </c>
      <c r="G224" s="614">
        <v>731</v>
      </c>
      <c r="H224" s="614" t="s">
        <v>848</v>
      </c>
      <c r="I224" s="614" t="s">
        <v>848</v>
      </c>
      <c r="J224" s="614" t="s">
        <v>848</v>
      </c>
      <c r="K224" s="517"/>
    </row>
    <row r="225" spans="1:11">
      <c r="A225" s="489" t="s">
        <v>105</v>
      </c>
      <c r="B225" s="614">
        <v>2465</v>
      </c>
      <c r="C225" s="614">
        <v>1464</v>
      </c>
      <c r="D225" s="614">
        <v>1001</v>
      </c>
      <c r="E225" s="614">
        <v>2465</v>
      </c>
      <c r="F225" s="614">
        <v>1464</v>
      </c>
      <c r="G225" s="614">
        <v>1001</v>
      </c>
      <c r="H225" s="614" t="s">
        <v>848</v>
      </c>
      <c r="I225" s="614" t="s">
        <v>848</v>
      </c>
      <c r="J225" s="614" t="s">
        <v>848</v>
      </c>
      <c r="K225" s="517"/>
    </row>
    <row r="226" spans="1:11">
      <c r="A226" s="489" t="s">
        <v>67</v>
      </c>
      <c r="B226" s="614">
        <v>3088</v>
      </c>
      <c r="C226" s="614">
        <v>1723</v>
      </c>
      <c r="D226" s="614">
        <v>1365</v>
      </c>
      <c r="E226" s="614">
        <v>3088</v>
      </c>
      <c r="F226" s="614">
        <v>1723</v>
      </c>
      <c r="G226" s="614">
        <v>1365</v>
      </c>
      <c r="H226" s="614" t="s">
        <v>848</v>
      </c>
      <c r="I226" s="614" t="s">
        <v>848</v>
      </c>
      <c r="J226" s="614" t="s">
        <v>848</v>
      </c>
      <c r="K226" s="517"/>
    </row>
    <row r="227" spans="1:11">
      <c r="A227" s="489" t="s">
        <v>68</v>
      </c>
      <c r="B227" s="614">
        <v>3083</v>
      </c>
      <c r="C227" s="614">
        <v>2141</v>
      </c>
      <c r="D227" s="614">
        <v>942</v>
      </c>
      <c r="E227" s="614">
        <v>3083</v>
      </c>
      <c r="F227" s="614">
        <v>2141</v>
      </c>
      <c r="G227" s="614">
        <v>942</v>
      </c>
      <c r="H227" s="614" t="s">
        <v>848</v>
      </c>
      <c r="I227" s="614" t="s">
        <v>848</v>
      </c>
      <c r="J227" s="614" t="s">
        <v>848</v>
      </c>
      <c r="K227" s="517"/>
    </row>
    <row r="228" spans="1:11">
      <c r="A228" s="489" t="s">
        <v>106</v>
      </c>
      <c r="B228" s="614">
        <v>2458</v>
      </c>
      <c r="C228" s="614">
        <v>2003</v>
      </c>
      <c r="D228" s="614">
        <v>455</v>
      </c>
      <c r="E228" s="614">
        <v>2458</v>
      </c>
      <c r="F228" s="614">
        <v>2003</v>
      </c>
      <c r="G228" s="614">
        <v>455</v>
      </c>
      <c r="H228" s="614" t="s">
        <v>848</v>
      </c>
      <c r="I228" s="614" t="s">
        <v>848</v>
      </c>
      <c r="J228" s="614" t="s">
        <v>848</v>
      </c>
      <c r="K228" s="517"/>
    </row>
    <row r="229" spans="1:11">
      <c r="A229" s="489" t="s">
        <v>107</v>
      </c>
      <c r="B229" s="614">
        <v>8352</v>
      </c>
      <c r="C229" s="614">
        <v>5531</v>
      </c>
      <c r="D229" s="614">
        <v>2821</v>
      </c>
      <c r="E229" s="614">
        <v>8352</v>
      </c>
      <c r="F229" s="614">
        <v>5531</v>
      </c>
      <c r="G229" s="614">
        <v>2821</v>
      </c>
      <c r="H229" s="614" t="s">
        <v>848</v>
      </c>
      <c r="I229" s="614" t="s">
        <v>848</v>
      </c>
      <c r="J229" s="614" t="s">
        <v>848</v>
      </c>
      <c r="K229" s="517"/>
    </row>
    <row r="230" spans="1:11">
      <c r="A230" s="489" t="s">
        <v>108</v>
      </c>
      <c r="B230" s="614">
        <v>5721</v>
      </c>
      <c r="C230" s="614">
        <v>3343</v>
      </c>
      <c r="D230" s="614">
        <v>2378</v>
      </c>
      <c r="E230" s="614">
        <v>5721</v>
      </c>
      <c r="F230" s="614">
        <v>3343</v>
      </c>
      <c r="G230" s="614">
        <v>2378</v>
      </c>
      <c r="H230" s="614" t="s">
        <v>848</v>
      </c>
      <c r="I230" s="614" t="s">
        <v>848</v>
      </c>
      <c r="J230" s="614" t="s">
        <v>848</v>
      </c>
      <c r="K230" s="517"/>
    </row>
    <row r="231" spans="1:11">
      <c r="A231" s="489" t="s">
        <v>109</v>
      </c>
      <c r="B231" s="614">
        <v>3418</v>
      </c>
      <c r="C231" s="614">
        <v>2675</v>
      </c>
      <c r="D231" s="614">
        <v>743</v>
      </c>
      <c r="E231" s="614">
        <v>3418</v>
      </c>
      <c r="F231" s="614">
        <v>2675</v>
      </c>
      <c r="G231" s="614">
        <v>743</v>
      </c>
      <c r="H231" s="614" t="s">
        <v>848</v>
      </c>
      <c r="I231" s="614" t="s">
        <v>848</v>
      </c>
      <c r="J231" s="614" t="s">
        <v>848</v>
      </c>
      <c r="K231" s="517"/>
    </row>
    <row r="232" spans="1:11">
      <c r="A232" s="489" t="s">
        <v>110</v>
      </c>
      <c r="B232" s="614">
        <v>4763</v>
      </c>
      <c r="C232" s="614">
        <v>2548</v>
      </c>
      <c r="D232" s="614">
        <v>2215</v>
      </c>
      <c r="E232" s="614">
        <v>4763</v>
      </c>
      <c r="F232" s="614">
        <v>2548</v>
      </c>
      <c r="G232" s="614">
        <v>2215</v>
      </c>
      <c r="H232" s="614" t="s">
        <v>848</v>
      </c>
      <c r="I232" s="614" t="s">
        <v>848</v>
      </c>
      <c r="J232" s="614" t="s">
        <v>848</v>
      </c>
      <c r="K232" s="517"/>
    </row>
    <row r="233" spans="1:11">
      <c r="A233" s="489" t="s">
        <v>69</v>
      </c>
      <c r="B233" s="614">
        <v>11755</v>
      </c>
      <c r="C233" s="614">
        <v>7211</v>
      </c>
      <c r="D233" s="614">
        <v>4544</v>
      </c>
      <c r="E233" s="614">
        <v>11755</v>
      </c>
      <c r="F233" s="614">
        <v>7211</v>
      </c>
      <c r="G233" s="614">
        <v>4544</v>
      </c>
      <c r="H233" s="614" t="s">
        <v>848</v>
      </c>
      <c r="I233" s="614" t="s">
        <v>848</v>
      </c>
      <c r="J233" s="614" t="s">
        <v>848</v>
      </c>
      <c r="K233" s="517"/>
    </row>
    <row r="234" spans="1:11">
      <c r="A234" s="489" t="s">
        <v>111</v>
      </c>
      <c r="B234" s="614">
        <v>1151</v>
      </c>
      <c r="C234" s="614">
        <v>750</v>
      </c>
      <c r="D234" s="614">
        <v>401</v>
      </c>
      <c r="E234" s="614">
        <v>1151</v>
      </c>
      <c r="F234" s="614">
        <v>750</v>
      </c>
      <c r="G234" s="614">
        <v>401</v>
      </c>
      <c r="H234" s="614" t="s">
        <v>848</v>
      </c>
      <c r="I234" s="614" t="s">
        <v>848</v>
      </c>
      <c r="J234" s="614" t="s">
        <v>848</v>
      </c>
      <c r="K234" s="517"/>
    </row>
    <row r="235" spans="1:11">
      <c r="A235" s="489" t="s">
        <v>70</v>
      </c>
      <c r="B235" s="614">
        <v>2008</v>
      </c>
      <c r="C235" s="614">
        <v>1465</v>
      </c>
      <c r="D235" s="614">
        <v>543</v>
      </c>
      <c r="E235" s="614">
        <v>2008</v>
      </c>
      <c r="F235" s="614">
        <v>1465</v>
      </c>
      <c r="G235" s="614">
        <v>543</v>
      </c>
      <c r="H235" s="614" t="s">
        <v>848</v>
      </c>
      <c r="I235" s="614" t="s">
        <v>848</v>
      </c>
      <c r="J235" s="614" t="s">
        <v>848</v>
      </c>
      <c r="K235" s="517"/>
    </row>
    <row r="236" spans="1:11">
      <c r="A236" s="489" t="s">
        <v>112</v>
      </c>
      <c r="B236" s="614">
        <v>2846</v>
      </c>
      <c r="C236" s="614">
        <v>1947</v>
      </c>
      <c r="D236" s="614">
        <v>899</v>
      </c>
      <c r="E236" s="614">
        <v>2846</v>
      </c>
      <c r="F236" s="614">
        <v>1947</v>
      </c>
      <c r="G236" s="614">
        <v>899</v>
      </c>
      <c r="H236" s="614" t="s">
        <v>848</v>
      </c>
      <c r="I236" s="614" t="s">
        <v>848</v>
      </c>
      <c r="J236" s="614" t="s">
        <v>848</v>
      </c>
      <c r="K236" s="517"/>
    </row>
    <row r="237" spans="1:11">
      <c r="A237" s="489" t="s">
        <v>71</v>
      </c>
      <c r="B237" s="614">
        <v>7391</v>
      </c>
      <c r="C237" s="614">
        <v>5373</v>
      </c>
      <c r="D237" s="614">
        <v>2018</v>
      </c>
      <c r="E237" s="614">
        <v>7391</v>
      </c>
      <c r="F237" s="614">
        <v>5373</v>
      </c>
      <c r="G237" s="614">
        <v>2018</v>
      </c>
      <c r="H237" s="614" t="s">
        <v>848</v>
      </c>
      <c r="I237" s="614" t="s">
        <v>848</v>
      </c>
      <c r="J237" s="614" t="s">
        <v>848</v>
      </c>
      <c r="K237" s="517"/>
    </row>
    <row r="238" spans="1:11">
      <c r="A238" s="489" t="s">
        <v>113</v>
      </c>
      <c r="B238" s="614">
        <v>8813</v>
      </c>
      <c r="C238" s="614">
        <v>6099</v>
      </c>
      <c r="D238" s="614">
        <v>2714</v>
      </c>
      <c r="E238" s="614">
        <v>8813</v>
      </c>
      <c r="F238" s="614">
        <v>6099</v>
      </c>
      <c r="G238" s="614">
        <v>2714</v>
      </c>
      <c r="H238" s="614" t="s">
        <v>848</v>
      </c>
      <c r="I238" s="614" t="s">
        <v>848</v>
      </c>
      <c r="J238" s="614" t="s">
        <v>848</v>
      </c>
      <c r="K238" s="517"/>
    </row>
    <row r="239" spans="1:11">
      <c r="A239" s="489" t="s">
        <v>72</v>
      </c>
      <c r="B239" s="614">
        <v>12438</v>
      </c>
      <c r="C239" s="614">
        <v>9004</v>
      </c>
      <c r="D239" s="614">
        <v>3434</v>
      </c>
      <c r="E239" s="614">
        <v>12438</v>
      </c>
      <c r="F239" s="614">
        <v>9004</v>
      </c>
      <c r="G239" s="614">
        <v>3434</v>
      </c>
      <c r="H239" s="614" t="s">
        <v>848</v>
      </c>
      <c r="I239" s="614" t="s">
        <v>848</v>
      </c>
      <c r="J239" s="614" t="s">
        <v>848</v>
      </c>
      <c r="K239" s="517"/>
    </row>
    <row r="240" spans="1:11">
      <c r="A240" s="489" t="s">
        <v>73</v>
      </c>
      <c r="B240" s="614">
        <v>5541</v>
      </c>
      <c r="C240" s="614">
        <v>3093</v>
      </c>
      <c r="D240" s="614">
        <v>2448</v>
      </c>
      <c r="E240" s="614">
        <v>5541</v>
      </c>
      <c r="F240" s="614">
        <v>3093</v>
      </c>
      <c r="G240" s="614">
        <v>2448</v>
      </c>
      <c r="H240" s="614" t="s">
        <v>848</v>
      </c>
      <c r="I240" s="614" t="s">
        <v>848</v>
      </c>
      <c r="J240" s="614" t="s">
        <v>848</v>
      </c>
      <c r="K240" s="517"/>
    </row>
    <row r="241" spans="1:11" ht="24" customHeight="1">
      <c r="A241" s="959" t="s">
        <v>32</v>
      </c>
      <c r="B241" s="960"/>
      <c r="C241" s="960"/>
      <c r="D241" s="960"/>
      <c r="E241" s="960"/>
      <c r="F241" s="960"/>
      <c r="G241" s="960"/>
      <c r="H241" s="960"/>
      <c r="I241" s="960"/>
      <c r="J241" s="960"/>
      <c r="K241" s="960"/>
    </row>
    <row r="242" spans="1:11">
      <c r="A242" s="488" t="s">
        <v>65</v>
      </c>
      <c r="B242" s="614">
        <v>56660</v>
      </c>
      <c r="C242" s="614">
        <v>44348</v>
      </c>
      <c r="D242" s="614">
        <v>12312</v>
      </c>
      <c r="E242" s="614">
        <v>56660</v>
      </c>
      <c r="F242" s="614">
        <v>44348</v>
      </c>
      <c r="G242" s="614">
        <v>12312</v>
      </c>
      <c r="H242" s="614" t="s">
        <v>848</v>
      </c>
      <c r="I242" s="614" t="s">
        <v>848</v>
      </c>
      <c r="J242" s="614" t="s">
        <v>848</v>
      </c>
      <c r="K242" s="516"/>
    </row>
    <row r="243" spans="1:11">
      <c r="A243" s="489" t="s">
        <v>102</v>
      </c>
      <c r="B243" s="614">
        <v>2062</v>
      </c>
      <c r="C243" s="614">
        <v>1700</v>
      </c>
      <c r="D243" s="614">
        <v>362</v>
      </c>
      <c r="E243" s="614">
        <v>2062</v>
      </c>
      <c r="F243" s="614">
        <v>1700</v>
      </c>
      <c r="G243" s="614">
        <v>362</v>
      </c>
      <c r="H243" s="614" t="s">
        <v>848</v>
      </c>
      <c r="I243" s="614" t="s">
        <v>848</v>
      </c>
      <c r="J243" s="614" t="s">
        <v>848</v>
      </c>
      <c r="K243" s="516"/>
    </row>
    <row r="244" spans="1:11">
      <c r="A244" s="489" t="s">
        <v>66</v>
      </c>
      <c r="B244" s="614">
        <v>3996</v>
      </c>
      <c r="C244" s="614">
        <v>2894</v>
      </c>
      <c r="D244" s="614">
        <v>1102</v>
      </c>
      <c r="E244" s="614">
        <v>3996</v>
      </c>
      <c r="F244" s="614">
        <v>2894</v>
      </c>
      <c r="G244" s="614">
        <v>1102</v>
      </c>
      <c r="H244" s="614" t="s">
        <v>848</v>
      </c>
      <c r="I244" s="614" t="s">
        <v>848</v>
      </c>
      <c r="J244" s="614" t="s">
        <v>848</v>
      </c>
      <c r="K244" s="516"/>
    </row>
    <row r="245" spans="1:11">
      <c r="A245" s="489" t="s">
        <v>103</v>
      </c>
      <c r="B245" s="614">
        <v>3474</v>
      </c>
      <c r="C245" s="614">
        <v>2823</v>
      </c>
      <c r="D245" s="614">
        <v>651</v>
      </c>
      <c r="E245" s="614">
        <v>3474</v>
      </c>
      <c r="F245" s="614">
        <v>2823</v>
      </c>
      <c r="G245" s="614">
        <v>651</v>
      </c>
      <c r="H245" s="614" t="s">
        <v>848</v>
      </c>
      <c r="I245" s="614" t="s">
        <v>848</v>
      </c>
      <c r="J245" s="614" t="s">
        <v>848</v>
      </c>
      <c r="K245" s="516"/>
    </row>
    <row r="246" spans="1:11">
      <c r="A246" s="489" t="s">
        <v>104</v>
      </c>
      <c r="B246" s="614">
        <v>7667</v>
      </c>
      <c r="C246" s="614">
        <v>5963</v>
      </c>
      <c r="D246" s="614">
        <v>1704</v>
      </c>
      <c r="E246" s="614">
        <v>7667</v>
      </c>
      <c r="F246" s="614">
        <v>5963</v>
      </c>
      <c r="G246" s="614">
        <v>1704</v>
      </c>
      <c r="H246" s="614" t="s">
        <v>848</v>
      </c>
      <c r="I246" s="614" t="s">
        <v>848</v>
      </c>
      <c r="J246" s="614" t="s">
        <v>848</v>
      </c>
      <c r="K246" s="517"/>
    </row>
    <row r="247" spans="1:11">
      <c r="A247" s="489" t="s">
        <v>105</v>
      </c>
      <c r="B247" s="614">
        <v>3770</v>
      </c>
      <c r="C247" s="614">
        <v>3260</v>
      </c>
      <c r="D247" s="614">
        <v>510</v>
      </c>
      <c r="E247" s="614">
        <v>3770</v>
      </c>
      <c r="F247" s="614">
        <v>3260</v>
      </c>
      <c r="G247" s="614">
        <v>510</v>
      </c>
      <c r="H247" s="614" t="s">
        <v>848</v>
      </c>
      <c r="I247" s="614" t="s">
        <v>848</v>
      </c>
      <c r="J247" s="614" t="s">
        <v>848</v>
      </c>
      <c r="K247" s="517"/>
    </row>
    <row r="248" spans="1:11">
      <c r="A248" s="489" t="s">
        <v>67</v>
      </c>
      <c r="B248" s="614">
        <v>1438</v>
      </c>
      <c r="C248" s="614">
        <v>1149</v>
      </c>
      <c r="D248" s="614">
        <v>289</v>
      </c>
      <c r="E248" s="614">
        <v>1438</v>
      </c>
      <c r="F248" s="614">
        <v>1149</v>
      </c>
      <c r="G248" s="614">
        <v>289</v>
      </c>
      <c r="H248" s="614" t="s">
        <v>848</v>
      </c>
      <c r="I248" s="614" t="s">
        <v>848</v>
      </c>
      <c r="J248" s="614" t="s">
        <v>848</v>
      </c>
      <c r="K248" s="517"/>
    </row>
    <row r="249" spans="1:11">
      <c r="A249" s="489" t="s">
        <v>68</v>
      </c>
      <c r="B249" s="614">
        <v>3472</v>
      </c>
      <c r="C249" s="614">
        <v>3122</v>
      </c>
      <c r="D249" s="614">
        <v>350</v>
      </c>
      <c r="E249" s="614">
        <v>3472</v>
      </c>
      <c r="F249" s="614">
        <v>3122</v>
      </c>
      <c r="G249" s="614">
        <v>350</v>
      </c>
      <c r="H249" s="614" t="s">
        <v>848</v>
      </c>
      <c r="I249" s="614" t="s">
        <v>848</v>
      </c>
      <c r="J249" s="614" t="s">
        <v>848</v>
      </c>
      <c r="K249" s="517"/>
    </row>
    <row r="250" spans="1:11">
      <c r="A250" s="489" t="s">
        <v>106</v>
      </c>
      <c r="B250" s="614">
        <v>1815</v>
      </c>
      <c r="C250" s="614">
        <v>1367</v>
      </c>
      <c r="D250" s="614">
        <v>448</v>
      </c>
      <c r="E250" s="614">
        <v>1815</v>
      </c>
      <c r="F250" s="614">
        <v>1367</v>
      </c>
      <c r="G250" s="614">
        <v>448</v>
      </c>
      <c r="H250" s="614" t="s">
        <v>848</v>
      </c>
      <c r="I250" s="614" t="s">
        <v>848</v>
      </c>
      <c r="J250" s="614" t="s">
        <v>848</v>
      </c>
      <c r="K250" s="517"/>
    </row>
    <row r="251" spans="1:11">
      <c r="A251" s="489" t="s">
        <v>107</v>
      </c>
      <c r="B251" s="614">
        <v>6480</v>
      </c>
      <c r="C251" s="614">
        <v>4867</v>
      </c>
      <c r="D251" s="614">
        <v>1613</v>
      </c>
      <c r="E251" s="614">
        <v>6480</v>
      </c>
      <c r="F251" s="614">
        <v>4867</v>
      </c>
      <c r="G251" s="614">
        <v>1613</v>
      </c>
      <c r="H251" s="614" t="s">
        <v>848</v>
      </c>
      <c r="I251" s="614" t="s">
        <v>848</v>
      </c>
      <c r="J251" s="614" t="s">
        <v>848</v>
      </c>
      <c r="K251" s="517"/>
    </row>
    <row r="252" spans="1:11">
      <c r="A252" s="489" t="s">
        <v>108</v>
      </c>
      <c r="B252" s="614">
        <v>2254</v>
      </c>
      <c r="C252" s="614">
        <v>1656</v>
      </c>
      <c r="D252" s="614">
        <v>598</v>
      </c>
      <c r="E252" s="614">
        <v>2254</v>
      </c>
      <c r="F252" s="614">
        <v>1656</v>
      </c>
      <c r="G252" s="614">
        <v>598</v>
      </c>
      <c r="H252" s="614" t="s">
        <v>848</v>
      </c>
      <c r="I252" s="614" t="s">
        <v>848</v>
      </c>
      <c r="J252" s="614" t="s">
        <v>848</v>
      </c>
      <c r="K252" s="517"/>
    </row>
    <row r="253" spans="1:11">
      <c r="A253" s="489" t="s">
        <v>109</v>
      </c>
      <c r="B253" s="614">
        <v>1408</v>
      </c>
      <c r="C253" s="614">
        <v>1335</v>
      </c>
      <c r="D253" s="614">
        <v>73</v>
      </c>
      <c r="E253" s="614">
        <v>1408</v>
      </c>
      <c r="F253" s="614">
        <v>1335</v>
      </c>
      <c r="G253" s="614">
        <v>73</v>
      </c>
      <c r="H253" s="614" t="s">
        <v>848</v>
      </c>
      <c r="I253" s="614" t="s">
        <v>848</v>
      </c>
      <c r="J253" s="614" t="s">
        <v>848</v>
      </c>
      <c r="K253" s="517"/>
    </row>
    <row r="254" spans="1:11">
      <c r="A254" s="489" t="s">
        <v>110</v>
      </c>
      <c r="B254" s="614">
        <v>6959</v>
      </c>
      <c r="C254" s="614">
        <v>5289</v>
      </c>
      <c r="D254" s="614">
        <v>1670</v>
      </c>
      <c r="E254" s="614">
        <v>6959</v>
      </c>
      <c r="F254" s="614">
        <v>5289</v>
      </c>
      <c r="G254" s="614">
        <v>1670</v>
      </c>
      <c r="H254" s="614" t="s">
        <v>848</v>
      </c>
      <c r="I254" s="614" t="s">
        <v>848</v>
      </c>
      <c r="J254" s="614" t="s">
        <v>848</v>
      </c>
      <c r="K254" s="517"/>
    </row>
    <row r="255" spans="1:11">
      <c r="A255" s="489" t="s">
        <v>69</v>
      </c>
      <c r="B255" s="614">
        <v>1537</v>
      </c>
      <c r="C255" s="614">
        <v>1356</v>
      </c>
      <c r="D255" s="614">
        <v>181</v>
      </c>
      <c r="E255" s="614">
        <v>1537</v>
      </c>
      <c r="F255" s="614">
        <v>1356</v>
      </c>
      <c r="G255" s="614">
        <v>181</v>
      </c>
      <c r="H255" s="614" t="s">
        <v>848</v>
      </c>
      <c r="I255" s="614" t="s">
        <v>848</v>
      </c>
      <c r="J255" s="614" t="s">
        <v>848</v>
      </c>
      <c r="K255" s="517"/>
    </row>
    <row r="256" spans="1:11">
      <c r="A256" s="489" t="s">
        <v>111</v>
      </c>
      <c r="B256" s="614">
        <v>2637</v>
      </c>
      <c r="C256" s="614">
        <v>2027</v>
      </c>
      <c r="D256" s="614">
        <v>610</v>
      </c>
      <c r="E256" s="614">
        <v>2637</v>
      </c>
      <c r="F256" s="614">
        <v>2027</v>
      </c>
      <c r="G256" s="614">
        <v>610</v>
      </c>
      <c r="H256" s="614" t="s">
        <v>848</v>
      </c>
      <c r="I256" s="614" t="s">
        <v>848</v>
      </c>
      <c r="J256" s="614" t="s">
        <v>848</v>
      </c>
      <c r="K256" s="517"/>
    </row>
    <row r="257" spans="1:11">
      <c r="A257" s="489" t="s">
        <v>70</v>
      </c>
      <c r="B257" s="614">
        <v>4800</v>
      </c>
      <c r="C257" s="614">
        <v>3427</v>
      </c>
      <c r="D257" s="614">
        <v>1373</v>
      </c>
      <c r="E257" s="614">
        <v>4800</v>
      </c>
      <c r="F257" s="614">
        <v>3427</v>
      </c>
      <c r="G257" s="614">
        <v>1373</v>
      </c>
      <c r="H257" s="614" t="s">
        <v>848</v>
      </c>
      <c r="I257" s="614" t="s">
        <v>848</v>
      </c>
      <c r="J257" s="614" t="s">
        <v>848</v>
      </c>
      <c r="K257" s="517"/>
    </row>
    <row r="258" spans="1:11">
      <c r="A258" s="489" t="s">
        <v>112</v>
      </c>
      <c r="B258" s="614">
        <v>301</v>
      </c>
      <c r="C258" s="614">
        <v>237</v>
      </c>
      <c r="D258" s="614">
        <v>64</v>
      </c>
      <c r="E258" s="614">
        <v>301</v>
      </c>
      <c r="F258" s="614">
        <v>237</v>
      </c>
      <c r="G258" s="614">
        <v>64</v>
      </c>
      <c r="H258" s="614" t="s">
        <v>848</v>
      </c>
      <c r="I258" s="614" t="s">
        <v>848</v>
      </c>
      <c r="J258" s="614" t="s">
        <v>848</v>
      </c>
      <c r="K258" s="517"/>
    </row>
    <row r="259" spans="1:11">
      <c r="A259" s="489" t="s">
        <v>71</v>
      </c>
      <c r="B259" s="614">
        <v>2590</v>
      </c>
      <c r="C259" s="614">
        <v>1876</v>
      </c>
      <c r="D259" s="614">
        <v>714</v>
      </c>
      <c r="E259" s="614">
        <v>2590</v>
      </c>
      <c r="F259" s="614">
        <v>1876</v>
      </c>
      <c r="G259" s="614">
        <v>714</v>
      </c>
      <c r="H259" s="614" t="s">
        <v>848</v>
      </c>
      <c r="I259" s="614" t="s">
        <v>848</v>
      </c>
      <c r="J259" s="614" t="s">
        <v>848</v>
      </c>
      <c r="K259" s="524"/>
    </row>
    <row r="260" spans="1:11" ht="24.75" customHeight="1">
      <c r="A260" s="949" t="s">
        <v>802</v>
      </c>
      <c r="B260" s="949"/>
      <c r="C260" s="949"/>
      <c r="D260" s="949"/>
      <c r="E260" s="949"/>
      <c r="F260" s="949"/>
      <c r="G260" s="949"/>
      <c r="H260" s="949"/>
      <c r="I260" s="949"/>
      <c r="J260" s="949"/>
    </row>
    <row r="261" spans="1:11" ht="25.5" customHeight="1">
      <c r="A261" s="959" t="s">
        <v>31</v>
      </c>
      <c r="B261" s="960"/>
      <c r="C261" s="960"/>
      <c r="D261" s="960"/>
      <c r="E261" s="960"/>
      <c r="F261" s="960"/>
      <c r="G261" s="960"/>
      <c r="H261" s="960"/>
      <c r="I261" s="960"/>
      <c r="J261" s="960"/>
      <c r="K261" s="958"/>
    </row>
    <row r="262" spans="1:11">
      <c r="A262" s="488" t="s">
        <v>65</v>
      </c>
      <c r="B262" s="614">
        <v>52974</v>
      </c>
      <c r="C262" s="614">
        <v>30093</v>
      </c>
      <c r="D262" s="614">
        <v>22881</v>
      </c>
      <c r="E262" s="614">
        <v>50571</v>
      </c>
      <c r="F262" s="614">
        <v>28978</v>
      </c>
      <c r="G262" s="614">
        <v>21593</v>
      </c>
      <c r="H262" s="614">
        <v>2403</v>
      </c>
      <c r="I262" s="614">
        <v>1115</v>
      </c>
      <c r="J262" s="614">
        <v>1288</v>
      </c>
      <c r="K262" s="516"/>
    </row>
    <row r="263" spans="1:11">
      <c r="A263" s="489" t="s">
        <v>102</v>
      </c>
      <c r="B263" s="614">
        <v>2591</v>
      </c>
      <c r="C263" s="614">
        <v>1811</v>
      </c>
      <c r="D263" s="614">
        <v>780</v>
      </c>
      <c r="E263" s="614">
        <v>2591</v>
      </c>
      <c r="F263" s="614">
        <v>1811</v>
      </c>
      <c r="G263" s="614">
        <v>780</v>
      </c>
      <c r="H263" s="614" t="s">
        <v>848</v>
      </c>
      <c r="I263" s="614" t="s">
        <v>848</v>
      </c>
      <c r="J263" s="614" t="s">
        <v>848</v>
      </c>
      <c r="K263" s="516"/>
    </row>
    <row r="264" spans="1:11">
      <c r="A264" s="489" t="s">
        <v>66</v>
      </c>
      <c r="B264" s="614">
        <v>1888</v>
      </c>
      <c r="C264" s="614">
        <v>1231</v>
      </c>
      <c r="D264" s="614">
        <v>657</v>
      </c>
      <c r="E264" s="614">
        <v>1888</v>
      </c>
      <c r="F264" s="614">
        <v>1231</v>
      </c>
      <c r="G264" s="614">
        <v>657</v>
      </c>
      <c r="H264" s="614" t="s">
        <v>848</v>
      </c>
      <c r="I264" s="614" t="s">
        <v>848</v>
      </c>
      <c r="J264" s="614" t="s">
        <v>848</v>
      </c>
      <c r="K264" s="516"/>
    </row>
    <row r="265" spans="1:11">
      <c r="A265" s="489" t="s">
        <v>103</v>
      </c>
      <c r="B265" s="614">
        <v>6739</v>
      </c>
      <c r="C265" s="614">
        <v>4227</v>
      </c>
      <c r="D265" s="614">
        <v>2512</v>
      </c>
      <c r="E265" s="614">
        <v>6707</v>
      </c>
      <c r="F265" s="614">
        <v>4195</v>
      </c>
      <c r="G265" s="614">
        <v>2512</v>
      </c>
      <c r="H265" s="614">
        <v>32</v>
      </c>
      <c r="I265" s="614">
        <v>32</v>
      </c>
      <c r="J265" s="614" t="s">
        <v>848</v>
      </c>
      <c r="K265" s="516"/>
    </row>
    <row r="266" spans="1:11">
      <c r="A266" s="489" t="s">
        <v>104</v>
      </c>
      <c r="B266" s="614">
        <v>1055</v>
      </c>
      <c r="C266" s="614">
        <v>743</v>
      </c>
      <c r="D266" s="614">
        <v>312</v>
      </c>
      <c r="E266" s="614">
        <v>802</v>
      </c>
      <c r="F266" s="614">
        <v>582</v>
      </c>
      <c r="G266" s="614">
        <v>220</v>
      </c>
      <c r="H266" s="614">
        <v>253</v>
      </c>
      <c r="I266" s="614">
        <v>161</v>
      </c>
      <c r="J266" s="614">
        <v>92</v>
      </c>
      <c r="K266" s="517"/>
    </row>
    <row r="267" spans="1:11">
      <c r="A267" s="489" t="s">
        <v>105</v>
      </c>
      <c r="B267" s="614">
        <v>1906</v>
      </c>
      <c r="C267" s="614">
        <v>657</v>
      </c>
      <c r="D267" s="614">
        <v>1249</v>
      </c>
      <c r="E267" s="614">
        <v>1906</v>
      </c>
      <c r="F267" s="614">
        <v>657</v>
      </c>
      <c r="G267" s="614">
        <v>1249</v>
      </c>
      <c r="H267" s="614" t="s">
        <v>848</v>
      </c>
      <c r="I267" s="614" t="s">
        <v>848</v>
      </c>
      <c r="J267" s="614" t="s">
        <v>848</v>
      </c>
      <c r="K267" s="517"/>
    </row>
    <row r="268" spans="1:11">
      <c r="A268" s="489" t="s">
        <v>67</v>
      </c>
      <c r="B268" s="614">
        <v>1817</v>
      </c>
      <c r="C268" s="614">
        <v>1252</v>
      </c>
      <c r="D268" s="614">
        <v>565</v>
      </c>
      <c r="E268" s="614">
        <v>1801</v>
      </c>
      <c r="F268" s="614">
        <v>1236</v>
      </c>
      <c r="G268" s="614">
        <v>565</v>
      </c>
      <c r="H268" s="614">
        <v>16</v>
      </c>
      <c r="I268" s="614">
        <v>16</v>
      </c>
      <c r="J268" s="614" t="s">
        <v>848</v>
      </c>
      <c r="K268" s="517"/>
    </row>
    <row r="269" spans="1:11">
      <c r="A269" s="489" t="s">
        <v>68</v>
      </c>
      <c r="B269" s="614">
        <v>1706</v>
      </c>
      <c r="C269" s="614">
        <v>877</v>
      </c>
      <c r="D269" s="614">
        <v>829</v>
      </c>
      <c r="E269" s="614">
        <v>1706</v>
      </c>
      <c r="F269" s="614">
        <v>877</v>
      </c>
      <c r="G269" s="614">
        <v>829</v>
      </c>
      <c r="H269" s="614" t="s">
        <v>848</v>
      </c>
      <c r="I269" s="614" t="s">
        <v>848</v>
      </c>
      <c r="J269" s="614" t="s">
        <v>848</v>
      </c>
      <c r="K269" s="517"/>
    </row>
    <row r="270" spans="1:11">
      <c r="A270" s="489" t="s">
        <v>106</v>
      </c>
      <c r="B270" s="614">
        <v>994</v>
      </c>
      <c r="C270" s="614">
        <v>738</v>
      </c>
      <c r="D270" s="614">
        <v>256</v>
      </c>
      <c r="E270" s="614">
        <v>994</v>
      </c>
      <c r="F270" s="614">
        <v>738</v>
      </c>
      <c r="G270" s="614">
        <v>256</v>
      </c>
      <c r="H270" s="614" t="s">
        <v>848</v>
      </c>
      <c r="I270" s="614" t="s">
        <v>848</v>
      </c>
      <c r="J270" s="614" t="s">
        <v>848</v>
      </c>
      <c r="K270" s="517"/>
    </row>
    <row r="271" spans="1:11">
      <c r="A271" s="489" t="s">
        <v>107</v>
      </c>
      <c r="B271" s="614">
        <v>2398</v>
      </c>
      <c r="C271" s="614">
        <v>1223</v>
      </c>
      <c r="D271" s="614">
        <v>1175</v>
      </c>
      <c r="E271" s="614">
        <v>2398</v>
      </c>
      <c r="F271" s="614">
        <v>1223</v>
      </c>
      <c r="G271" s="614">
        <v>1175</v>
      </c>
      <c r="H271" s="614" t="s">
        <v>848</v>
      </c>
      <c r="I271" s="614" t="s">
        <v>848</v>
      </c>
      <c r="J271" s="614" t="s">
        <v>848</v>
      </c>
      <c r="K271" s="517"/>
    </row>
    <row r="272" spans="1:11">
      <c r="A272" s="489" t="s">
        <v>108</v>
      </c>
      <c r="B272" s="614">
        <v>1369</v>
      </c>
      <c r="C272" s="614">
        <v>1075</v>
      </c>
      <c r="D272" s="614">
        <v>294</v>
      </c>
      <c r="E272" s="614">
        <v>1369</v>
      </c>
      <c r="F272" s="614">
        <v>1075</v>
      </c>
      <c r="G272" s="614">
        <v>294</v>
      </c>
      <c r="H272" s="614" t="s">
        <v>848</v>
      </c>
      <c r="I272" s="614" t="s">
        <v>848</v>
      </c>
      <c r="J272" s="614" t="s">
        <v>848</v>
      </c>
      <c r="K272" s="517"/>
    </row>
    <row r="273" spans="1:11">
      <c r="A273" s="489" t="s">
        <v>109</v>
      </c>
      <c r="B273" s="614">
        <v>1926</v>
      </c>
      <c r="C273" s="614">
        <v>931</v>
      </c>
      <c r="D273" s="614">
        <v>995</v>
      </c>
      <c r="E273" s="614">
        <v>1926</v>
      </c>
      <c r="F273" s="614">
        <v>931</v>
      </c>
      <c r="G273" s="614">
        <v>995</v>
      </c>
      <c r="H273" s="614" t="s">
        <v>848</v>
      </c>
      <c r="I273" s="614" t="s">
        <v>848</v>
      </c>
      <c r="J273" s="614" t="s">
        <v>848</v>
      </c>
      <c r="K273" s="517"/>
    </row>
    <row r="274" spans="1:11">
      <c r="A274" s="489" t="s">
        <v>110</v>
      </c>
      <c r="B274" s="614">
        <v>2223</v>
      </c>
      <c r="C274" s="614">
        <v>1081</v>
      </c>
      <c r="D274" s="614">
        <v>1142</v>
      </c>
      <c r="E274" s="614">
        <v>2223</v>
      </c>
      <c r="F274" s="614">
        <v>1081</v>
      </c>
      <c r="G274" s="614">
        <v>1142</v>
      </c>
      <c r="H274" s="614" t="s">
        <v>848</v>
      </c>
      <c r="I274" s="614" t="s">
        <v>848</v>
      </c>
      <c r="J274" s="614" t="s">
        <v>848</v>
      </c>
      <c r="K274" s="517"/>
    </row>
    <row r="275" spans="1:11">
      <c r="A275" s="489" t="s">
        <v>69</v>
      </c>
      <c r="B275" s="614">
        <v>4129</v>
      </c>
      <c r="C275" s="614">
        <v>2611</v>
      </c>
      <c r="D275" s="614">
        <v>1518</v>
      </c>
      <c r="E275" s="614">
        <v>4005</v>
      </c>
      <c r="F275" s="614">
        <v>2611</v>
      </c>
      <c r="G275" s="614">
        <v>1394</v>
      </c>
      <c r="H275" s="614">
        <v>124</v>
      </c>
      <c r="I275" s="614" t="s">
        <v>848</v>
      </c>
      <c r="J275" s="614">
        <v>124</v>
      </c>
      <c r="K275" s="517"/>
    </row>
    <row r="276" spans="1:11">
      <c r="A276" s="489" t="s">
        <v>111</v>
      </c>
      <c r="B276" s="614">
        <v>1272</v>
      </c>
      <c r="C276" s="614">
        <v>876</v>
      </c>
      <c r="D276" s="614">
        <v>396</v>
      </c>
      <c r="E276" s="614">
        <v>1272</v>
      </c>
      <c r="F276" s="614">
        <v>876</v>
      </c>
      <c r="G276" s="614">
        <v>396</v>
      </c>
      <c r="H276" s="614" t="s">
        <v>848</v>
      </c>
      <c r="I276" s="614" t="s">
        <v>848</v>
      </c>
      <c r="J276" s="614" t="s">
        <v>848</v>
      </c>
      <c r="K276" s="517"/>
    </row>
    <row r="277" spans="1:11">
      <c r="A277" s="489" t="s">
        <v>70</v>
      </c>
      <c r="B277" s="614">
        <v>1916</v>
      </c>
      <c r="C277" s="614">
        <v>821</v>
      </c>
      <c r="D277" s="614">
        <v>1095</v>
      </c>
      <c r="E277" s="614">
        <v>1916</v>
      </c>
      <c r="F277" s="614">
        <v>821</v>
      </c>
      <c r="G277" s="614">
        <v>1095</v>
      </c>
      <c r="H277" s="614" t="s">
        <v>848</v>
      </c>
      <c r="I277" s="614" t="s">
        <v>848</v>
      </c>
      <c r="J277" s="614" t="s">
        <v>848</v>
      </c>
      <c r="K277" s="517"/>
    </row>
    <row r="278" spans="1:11">
      <c r="A278" s="489" t="s">
        <v>112</v>
      </c>
      <c r="B278" s="614">
        <v>453</v>
      </c>
      <c r="C278" s="614">
        <v>281</v>
      </c>
      <c r="D278" s="614">
        <v>172</v>
      </c>
      <c r="E278" s="614">
        <v>447</v>
      </c>
      <c r="F278" s="614">
        <v>275</v>
      </c>
      <c r="G278" s="614">
        <v>172</v>
      </c>
      <c r="H278" s="614">
        <v>6</v>
      </c>
      <c r="I278" s="614">
        <v>6</v>
      </c>
      <c r="J278" s="614" t="s">
        <v>848</v>
      </c>
      <c r="K278" s="517"/>
    </row>
    <row r="279" spans="1:11">
      <c r="A279" s="489" t="s">
        <v>71</v>
      </c>
      <c r="B279" s="614">
        <v>2252</v>
      </c>
      <c r="C279" s="614">
        <v>542</v>
      </c>
      <c r="D279" s="614">
        <v>1710</v>
      </c>
      <c r="E279" s="614">
        <v>2143</v>
      </c>
      <c r="F279" s="614">
        <v>433</v>
      </c>
      <c r="G279" s="614">
        <v>1710</v>
      </c>
      <c r="H279" s="614">
        <v>109</v>
      </c>
      <c r="I279" s="614">
        <v>109</v>
      </c>
      <c r="J279" s="614" t="s">
        <v>848</v>
      </c>
      <c r="K279" s="517"/>
    </row>
    <row r="280" spans="1:11">
      <c r="A280" s="489" t="s">
        <v>113</v>
      </c>
      <c r="B280" s="614">
        <v>7228</v>
      </c>
      <c r="C280" s="614">
        <v>3137</v>
      </c>
      <c r="D280" s="614">
        <v>4091</v>
      </c>
      <c r="E280" s="614">
        <v>5365</v>
      </c>
      <c r="F280" s="614">
        <v>2346</v>
      </c>
      <c r="G280" s="614">
        <v>3019</v>
      </c>
      <c r="H280" s="614">
        <v>1863</v>
      </c>
      <c r="I280" s="614">
        <v>791</v>
      </c>
      <c r="J280" s="614">
        <v>1072</v>
      </c>
      <c r="K280" s="517"/>
    </row>
    <row r="281" spans="1:11">
      <c r="A281" s="489" t="s">
        <v>72</v>
      </c>
      <c r="B281" s="614">
        <v>5490</v>
      </c>
      <c r="C281" s="614">
        <v>3595</v>
      </c>
      <c r="D281" s="614">
        <v>1895</v>
      </c>
      <c r="E281" s="614">
        <v>5490</v>
      </c>
      <c r="F281" s="614">
        <v>3595</v>
      </c>
      <c r="G281" s="614">
        <v>1895</v>
      </c>
      <c r="H281" s="614" t="s">
        <v>848</v>
      </c>
      <c r="I281" s="614" t="s">
        <v>848</v>
      </c>
      <c r="J281" s="614" t="s">
        <v>848</v>
      </c>
      <c r="K281" s="517"/>
    </row>
    <row r="282" spans="1:11">
      <c r="A282" s="489" t="s">
        <v>73</v>
      </c>
      <c r="B282" s="614">
        <v>3622</v>
      </c>
      <c r="C282" s="614">
        <v>2384</v>
      </c>
      <c r="D282" s="614">
        <v>1238</v>
      </c>
      <c r="E282" s="614">
        <v>3622</v>
      </c>
      <c r="F282" s="614">
        <v>2384</v>
      </c>
      <c r="G282" s="614">
        <v>1238</v>
      </c>
      <c r="H282" s="614" t="s">
        <v>848</v>
      </c>
      <c r="I282" s="614" t="s">
        <v>848</v>
      </c>
      <c r="J282" s="614" t="s">
        <v>848</v>
      </c>
      <c r="K282" s="517"/>
    </row>
    <row r="283" spans="1:11" ht="24.75" customHeight="1">
      <c r="A283" s="959" t="s">
        <v>32</v>
      </c>
      <c r="B283" s="960"/>
      <c r="C283" s="960"/>
      <c r="D283" s="960"/>
      <c r="E283" s="960"/>
      <c r="F283" s="960"/>
      <c r="G283" s="960"/>
      <c r="H283" s="960"/>
      <c r="I283" s="960"/>
      <c r="J283" s="960"/>
      <c r="K283" s="960"/>
    </row>
    <row r="284" spans="1:11">
      <c r="A284" s="488" t="s">
        <v>65</v>
      </c>
      <c r="B284" s="614">
        <v>34598</v>
      </c>
      <c r="C284" s="614">
        <v>25029</v>
      </c>
      <c r="D284" s="614">
        <v>9569</v>
      </c>
      <c r="E284" s="614">
        <v>32376</v>
      </c>
      <c r="F284" s="614">
        <v>23382</v>
      </c>
      <c r="G284" s="614">
        <v>8994</v>
      </c>
      <c r="H284" s="614">
        <v>2222</v>
      </c>
      <c r="I284" s="614">
        <v>1647</v>
      </c>
      <c r="J284" s="614">
        <v>575</v>
      </c>
      <c r="K284" s="516"/>
    </row>
    <row r="285" spans="1:11">
      <c r="A285" s="489" t="s">
        <v>102</v>
      </c>
      <c r="B285" s="614">
        <v>2040</v>
      </c>
      <c r="C285" s="614">
        <v>1650</v>
      </c>
      <c r="D285" s="614">
        <v>390</v>
      </c>
      <c r="E285" s="614">
        <v>1880</v>
      </c>
      <c r="F285" s="614">
        <v>1490</v>
      </c>
      <c r="G285" s="614">
        <v>390</v>
      </c>
      <c r="H285" s="614">
        <v>160</v>
      </c>
      <c r="I285" s="614">
        <v>160</v>
      </c>
      <c r="J285" s="614" t="s">
        <v>848</v>
      </c>
      <c r="K285" s="516"/>
    </row>
    <row r="286" spans="1:11">
      <c r="A286" s="489" t="s">
        <v>66</v>
      </c>
      <c r="B286" s="614">
        <v>2338</v>
      </c>
      <c r="C286" s="614">
        <v>1801</v>
      </c>
      <c r="D286" s="614">
        <v>537</v>
      </c>
      <c r="E286" s="614">
        <v>2338</v>
      </c>
      <c r="F286" s="614">
        <v>1801</v>
      </c>
      <c r="G286" s="614">
        <v>537</v>
      </c>
      <c r="H286" s="614" t="s">
        <v>848</v>
      </c>
      <c r="I286" s="614" t="s">
        <v>848</v>
      </c>
      <c r="J286" s="614" t="s">
        <v>848</v>
      </c>
      <c r="K286" s="516"/>
    </row>
    <row r="287" spans="1:11">
      <c r="A287" s="489" t="s">
        <v>103</v>
      </c>
      <c r="B287" s="614">
        <v>2399</v>
      </c>
      <c r="C287" s="614">
        <v>1692</v>
      </c>
      <c r="D287" s="614">
        <v>707</v>
      </c>
      <c r="E287" s="614">
        <v>2321</v>
      </c>
      <c r="F287" s="614">
        <v>1645</v>
      </c>
      <c r="G287" s="614">
        <v>676</v>
      </c>
      <c r="H287" s="614">
        <v>78</v>
      </c>
      <c r="I287" s="614">
        <v>47</v>
      </c>
      <c r="J287" s="614">
        <v>31</v>
      </c>
      <c r="K287" s="516"/>
    </row>
    <row r="288" spans="1:11">
      <c r="A288" s="489" t="s">
        <v>104</v>
      </c>
      <c r="B288" s="614">
        <v>5588</v>
      </c>
      <c r="C288" s="614">
        <v>4000</v>
      </c>
      <c r="D288" s="614">
        <v>1588</v>
      </c>
      <c r="E288" s="614">
        <v>3865</v>
      </c>
      <c r="F288" s="614">
        <v>2805</v>
      </c>
      <c r="G288" s="614">
        <v>1060</v>
      </c>
      <c r="H288" s="614">
        <v>1723</v>
      </c>
      <c r="I288" s="614">
        <v>1195</v>
      </c>
      <c r="J288" s="614">
        <v>528</v>
      </c>
      <c r="K288" s="517"/>
    </row>
    <row r="289" spans="1:11">
      <c r="A289" s="489" t="s">
        <v>105</v>
      </c>
      <c r="B289" s="614">
        <v>1677</v>
      </c>
      <c r="C289" s="614">
        <v>1372</v>
      </c>
      <c r="D289" s="614">
        <v>305</v>
      </c>
      <c r="E289" s="614">
        <v>1677</v>
      </c>
      <c r="F289" s="614">
        <v>1372</v>
      </c>
      <c r="G289" s="614">
        <v>305</v>
      </c>
      <c r="H289" s="614" t="s">
        <v>848</v>
      </c>
      <c r="I289" s="614" t="s">
        <v>848</v>
      </c>
      <c r="J289" s="614" t="s">
        <v>848</v>
      </c>
      <c r="K289" s="517"/>
    </row>
    <row r="290" spans="1:11">
      <c r="A290" s="489" t="s">
        <v>67</v>
      </c>
      <c r="B290" s="614">
        <v>1276</v>
      </c>
      <c r="C290" s="614">
        <v>1041</v>
      </c>
      <c r="D290" s="614">
        <v>235</v>
      </c>
      <c r="E290" s="614">
        <v>1258</v>
      </c>
      <c r="F290" s="614">
        <v>1023</v>
      </c>
      <c r="G290" s="614">
        <v>235</v>
      </c>
      <c r="H290" s="614">
        <v>18</v>
      </c>
      <c r="I290" s="614">
        <v>18</v>
      </c>
      <c r="J290" s="614" t="s">
        <v>848</v>
      </c>
      <c r="K290" s="517"/>
    </row>
    <row r="291" spans="1:11">
      <c r="A291" s="489" t="s">
        <v>68</v>
      </c>
      <c r="B291" s="614">
        <v>730</v>
      </c>
      <c r="C291" s="614">
        <v>665</v>
      </c>
      <c r="D291" s="614">
        <v>65</v>
      </c>
      <c r="E291" s="614">
        <v>730</v>
      </c>
      <c r="F291" s="614">
        <v>665</v>
      </c>
      <c r="G291" s="614">
        <v>65</v>
      </c>
      <c r="H291" s="614" t="s">
        <v>848</v>
      </c>
      <c r="I291" s="614" t="s">
        <v>848</v>
      </c>
      <c r="J291" s="614" t="s">
        <v>848</v>
      </c>
      <c r="K291" s="517"/>
    </row>
    <row r="292" spans="1:11">
      <c r="A292" s="489" t="s">
        <v>106</v>
      </c>
      <c r="B292" s="614">
        <v>883</v>
      </c>
      <c r="C292" s="614">
        <v>711</v>
      </c>
      <c r="D292" s="614">
        <v>172</v>
      </c>
      <c r="E292" s="614">
        <v>883</v>
      </c>
      <c r="F292" s="614">
        <v>711</v>
      </c>
      <c r="G292" s="614">
        <v>172</v>
      </c>
      <c r="H292" s="614" t="s">
        <v>848</v>
      </c>
      <c r="I292" s="614" t="s">
        <v>848</v>
      </c>
      <c r="J292" s="614" t="s">
        <v>848</v>
      </c>
      <c r="K292" s="517"/>
    </row>
    <row r="293" spans="1:11">
      <c r="A293" s="489" t="s">
        <v>107</v>
      </c>
      <c r="B293" s="614">
        <v>1725</v>
      </c>
      <c r="C293" s="614">
        <v>1060</v>
      </c>
      <c r="D293" s="614">
        <v>665</v>
      </c>
      <c r="E293" s="614">
        <v>1725</v>
      </c>
      <c r="F293" s="614">
        <v>1060</v>
      </c>
      <c r="G293" s="614">
        <v>665</v>
      </c>
      <c r="H293" s="614" t="s">
        <v>848</v>
      </c>
      <c r="I293" s="614" t="s">
        <v>848</v>
      </c>
      <c r="J293" s="614" t="s">
        <v>848</v>
      </c>
      <c r="K293" s="517"/>
    </row>
    <row r="294" spans="1:11">
      <c r="A294" s="489" t="s">
        <v>108</v>
      </c>
      <c r="B294" s="614">
        <v>1601</v>
      </c>
      <c r="C294" s="614">
        <v>1189</v>
      </c>
      <c r="D294" s="614">
        <v>412</v>
      </c>
      <c r="E294" s="614">
        <v>1426</v>
      </c>
      <c r="F294" s="614">
        <v>1019</v>
      </c>
      <c r="G294" s="614">
        <v>407</v>
      </c>
      <c r="H294" s="614">
        <v>175</v>
      </c>
      <c r="I294" s="614">
        <v>170</v>
      </c>
      <c r="J294" s="614">
        <v>5</v>
      </c>
      <c r="K294" s="517"/>
    </row>
    <row r="295" spans="1:11">
      <c r="A295" s="489" t="s">
        <v>109</v>
      </c>
      <c r="B295" s="614">
        <v>952</v>
      </c>
      <c r="C295" s="614">
        <v>892</v>
      </c>
      <c r="D295" s="614">
        <v>60</v>
      </c>
      <c r="E295" s="614">
        <v>952</v>
      </c>
      <c r="F295" s="614">
        <v>892</v>
      </c>
      <c r="G295" s="614">
        <v>60</v>
      </c>
      <c r="H295" s="614" t="s">
        <v>848</v>
      </c>
      <c r="I295" s="614" t="s">
        <v>848</v>
      </c>
      <c r="J295" s="614" t="s">
        <v>848</v>
      </c>
      <c r="K295" s="517"/>
    </row>
    <row r="296" spans="1:11">
      <c r="A296" s="489" t="s">
        <v>110</v>
      </c>
      <c r="B296" s="614">
        <v>5433</v>
      </c>
      <c r="C296" s="614">
        <v>3731</v>
      </c>
      <c r="D296" s="614">
        <v>1702</v>
      </c>
      <c r="E296" s="614">
        <v>5433</v>
      </c>
      <c r="F296" s="614">
        <v>3731</v>
      </c>
      <c r="G296" s="614">
        <v>1702</v>
      </c>
      <c r="H296" s="614" t="s">
        <v>848</v>
      </c>
      <c r="I296" s="614" t="s">
        <v>848</v>
      </c>
      <c r="J296" s="614" t="s">
        <v>848</v>
      </c>
      <c r="K296" s="517"/>
    </row>
    <row r="297" spans="1:11">
      <c r="A297" s="489" t="s">
        <v>69</v>
      </c>
      <c r="B297" s="614">
        <v>529</v>
      </c>
      <c r="C297" s="614">
        <v>412</v>
      </c>
      <c r="D297" s="614">
        <v>117</v>
      </c>
      <c r="E297" s="614">
        <v>529</v>
      </c>
      <c r="F297" s="614">
        <v>412</v>
      </c>
      <c r="G297" s="614">
        <v>117</v>
      </c>
      <c r="H297" s="614" t="s">
        <v>848</v>
      </c>
      <c r="I297" s="614" t="s">
        <v>848</v>
      </c>
      <c r="J297" s="614" t="s">
        <v>848</v>
      </c>
      <c r="K297" s="517"/>
    </row>
    <row r="298" spans="1:11">
      <c r="A298" s="489" t="s">
        <v>111</v>
      </c>
      <c r="B298" s="614">
        <v>1739</v>
      </c>
      <c r="C298" s="614">
        <v>1395</v>
      </c>
      <c r="D298" s="614">
        <v>344</v>
      </c>
      <c r="E298" s="614">
        <v>1706</v>
      </c>
      <c r="F298" s="614">
        <v>1362</v>
      </c>
      <c r="G298" s="614">
        <v>344</v>
      </c>
      <c r="H298" s="614">
        <v>33</v>
      </c>
      <c r="I298" s="614">
        <v>33</v>
      </c>
      <c r="J298" s="614" t="s">
        <v>848</v>
      </c>
      <c r="K298" s="517"/>
    </row>
    <row r="299" spans="1:11">
      <c r="A299" s="489" t="s">
        <v>70</v>
      </c>
      <c r="B299" s="614">
        <v>3881</v>
      </c>
      <c r="C299" s="614">
        <v>2169</v>
      </c>
      <c r="D299" s="614">
        <v>1712</v>
      </c>
      <c r="E299" s="614">
        <v>3881</v>
      </c>
      <c r="F299" s="614">
        <v>2169</v>
      </c>
      <c r="G299" s="614">
        <v>1712</v>
      </c>
      <c r="H299" s="614" t="s">
        <v>848</v>
      </c>
      <c r="I299" s="614" t="s">
        <v>848</v>
      </c>
      <c r="J299" s="614" t="s">
        <v>848</v>
      </c>
      <c r="K299" s="517"/>
    </row>
    <row r="300" spans="1:11">
      <c r="A300" s="489" t="s">
        <v>112</v>
      </c>
      <c r="B300" s="614">
        <v>166</v>
      </c>
      <c r="C300" s="614">
        <v>101</v>
      </c>
      <c r="D300" s="614">
        <v>65</v>
      </c>
      <c r="E300" s="614">
        <v>166</v>
      </c>
      <c r="F300" s="614">
        <v>101</v>
      </c>
      <c r="G300" s="614">
        <v>65</v>
      </c>
      <c r="H300" s="614" t="s">
        <v>848</v>
      </c>
      <c r="I300" s="614" t="s">
        <v>848</v>
      </c>
      <c r="J300" s="614" t="s">
        <v>848</v>
      </c>
      <c r="K300" s="517"/>
    </row>
    <row r="301" spans="1:11">
      <c r="A301" s="489" t="s">
        <v>71</v>
      </c>
      <c r="B301" s="614">
        <v>1641</v>
      </c>
      <c r="C301" s="614">
        <v>1148</v>
      </c>
      <c r="D301" s="614">
        <v>493</v>
      </c>
      <c r="E301" s="614">
        <v>1606</v>
      </c>
      <c r="F301" s="614">
        <v>1124</v>
      </c>
      <c r="G301" s="614">
        <v>482</v>
      </c>
      <c r="H301" s="614">
        <v>35</v>
      </c>
      <c r="I301" s="614">
        <v>24</v>
      </c>
      <c r="J301" s="614">
        <v>11</v>
      </c>
      <c r="K301" s="524"/>
    </row>
    <row r="302" spans="1:11" ht="27.75" customHeight="1">
      <c r="A302" s="949" t="s">
        <v>203</v>
      </c>
      <c r="B302" s="949"/>
      <c r="C302" s="949"/>
      <c r="D302" s="949"/>
      <c r="E302" s="949"/>
      <c r="F302" s="949"/>
      <c r="G302" s="949"/>
      <c r="H302" s="949"/>
      <c r="I302" s="949"/>
      <c r="J302" s="949"/>
    </row>
    <row r="303" spans="1:11" ht="24" customHeight="1">
      <c r="A303" s="959" t="s">
        <v>31</v>
      </c>
      <c r="B303" s="960"/>
      <c r="C303" s="960"/>
      <c r="D303" s="960"/>
      <c r="E303" s="960"/>
      <c r="F303" s="960"/>
      <c r="G303" s="960"/>
      <c r="H303" s="960"/>
      <c r="I303" s="960"/>
      <c r="J303" s="960"/>
      <c r="K303" s="958"/>
    </row>
    <row r="304" spans="1:11">
      <c r="A304" s="488" t="s">
        <v>65</v>
      </c>
      <c r="B304" s="614">
        <v>429942</v>
      </c>
      <c r="C304" s="614">
        <v>336338</v>
      </c>
      <c r="D304" s="614">
        <v>93604</v>
      </c>
      <c r="E304" s="614">
        <v>352398</v>
      </c>
      <c r="F304" s="614">
        <v>272892</v>
      </c>
      <c r="G304" s="614">
        <v>79506</v>
      </c>
      <c r="H304" s="614">
        <v>77544</v>
      </c>
      <c r="I304" s="614">
        <v>63446</v>
      </c>
      <c r="J304" s="614">
        <v>14098</v>
      </c>
      <c r="K304" s="516"/>
    </row>
    <row r="305" spans="1:11">
      <c r="A305" s="489" t="s">
        <v>102</v>
      </c>
      <c r="B305" s="614">
        <v>8280</v>
      </c>
      <c r="C305" s="614">
        <v>7890</v>
      </c>
      <c r="D305" s="614">
        <v>390</v>
      </c>
      <c r="E305" s="614">
        <v>5116</v>
      </c>
      <c r="F305" s="614">
        <v>4958</v>
      </c>
      <c r="G305" s="614">
        <v>158</v>
      </c>
      <c r="H305" s="614">
        <v>3164</v>
      </c>
      <c r="I305" s="614">
        <v>2932</v>
      </c>
      <c r="J305" s="614">
        <v>232</v>
      </c>
      <c r="K305" s="516"/>
    </row>
    <row r="306" spans="1:11">
      <c r="A306" s="489" t="s">
        <v>66</v>
      </c>
      <c r="B306" s="614">
        <v>18654</v>
      </c>
      <c r="C306" s="614">
        <v>16519</v>
      </c>
      <c r="D306" s="614">
        <v>2135</v>
      </c>
      <c r="E306" s="614">
        <v>12107</v>
      </c>
      <c r="F306" s="614">
        <v>10776</v>
      </c>
      <c r="G306" s="614">
        <v>1331</v>
      </c>
      <c r="H306" s="614">
        <v>6547</v>
      </c>
      <c r="I306" s="614">
        <v>5743</v>
      </c>
      <c r="J306" s="614">
        <v>804</v>
      </c>
      <c r="K306" s="516"/>
    </row>
    <row r="307" spans="1:11">
      <c r="A307" s="489" t="s">
        <v>103</v>
      </c>
      <c r="B307" s="614">
        <v>25380</v>
      </c>
      <c r="C307" s="614">
        <v>21532</v>
      </c>
      <c r="D307" s="614">
        <v>3848</v>
      </c>
      <c r="E307" s="614">
        <v>18876</v>
      </c>
      <c r="F307" s="614">
        <v>15176</v>
      </c>
      <c r="G307" s="614">
        <v>3700</v>
      </c>
      <c r="H307" s="614">
        <v>6504</v>
      </c>
      <c r="I307" s="614">
        <v>6356</v>
      </c>
      <c r="J307" s="614">
        <v>148</v>
      </c>
      <c r="K307" s="516"/>
    </row>
    <row r="308" spans="1:11">
      <c r="A308" s="489" t="s">
        <v>104</v>
      </c>
      <c r="B308" s="614">
        <v>9057</v>
      </c>
      <c r="C308" s="614">
        <v>7295</v>
      </c>
      <c r="D308" s="614">
        <v>1762</v>
      </c>
      <c r="E308" s="614">
        <v>6537</v>
      </c>
      <c r="F308" s="614">
        <v>5497</v>
      </c>
      <c r="G308" s="614">
        <v>1040</v>
      </c>
      <c r="H308" s="614">
        <v>2520</v>
      </c>
      <c r="I308" s="614">
        <v>1798</v>
      </c>
      <c r="J308" s="614">
        <v>722</v>
      </c>
      <c r="K308" s="517"/>
    </row>
    <row r="309" spans="1:11">
      <c r="A309" s="489" t="s">
        <v>105</v>
      </c>
      <c r="B309" s="614">
        <v>33936</v>
      </c>
      <c r="C309" s="614">
        <v>24427</v>
      </c>
      <c r="D309" s="614">
        <v>9509</v>
      </c>
      <c r="E309" s="614">
        <v>32529</v>
      </c>
      <c r="F309" s="614">
        <v>23020</v>
      </c>
      <c r="G309" s="614">
        <v>9509</v>
      </c>
      <c r="H309" s="614">
        <v>1407</v>
      </c>
      <c r="I309" s="614">
        <v>1407</v>
      </c>
      <c r="J309" s="614" t="s">
        <v>848</v>
      </c>
      <c r="K309" s="517"/>
    </row>
    <row r="310" spans="1:11">
      <c r="A310" s="489" t="s">
        <v>67</v>
      </c>
      <c r="B310" s="614">
        <v>13480</v>
      </c>
      <c r="C310" s="614">
        <v>11497</v>
      </c>
      <c r="D310" s="614">
        <v>1983</v>
      </c>
      <c r="E310" s="614">
        <v>10751</v>
      </c>
      <c r="F310" s="614">
        <v>9122</v>
      </c>
      <c r="G310" s="614">
        <v>1629</v>
      </c>
      <c r="H310" s="614">
        <v>2729</v>
      </c>
      <c r="I310" s="614">
        <v>2375</v>
      </c>
      <c r="J310" s="614">
        <v>354</v>
      </c>
      <c r="K310" s="517"/>
    </row>
    <row r="311" spans="1:11">
      <c r="A311" s="489" t="s">
        <v>68</v>
      </c>
      <c r="B311" s="614">
        <v>11216</v>
      </c>
      <c r="C311" s="614">
        <v>10618</v>
      </c>
      <c r="D311" s="614">
        <v>598</v>
      </c>
      <c r="E311" s="614">
        <v>6513</v>
      </c>
      <c r="F311" s="614">
        <v>5942</v>
      </c>
      <c r="G311" s="614">
        <v>571</v>
      </c>
      <c r="H311" s="614">
        <v>4703</v>
      </c>
      <c r="I311" s="614">
        <v>4676</v>
      </c>
      <c r="J311" s="614">
        <v>27</v>
      </c>
      <c r="K311" s="517"/>
    </row>
    <row r="312" spans="1:11">
      <c r="A312" s="489" t="s">
        <v>106</v>
      </c>
      <c r="B312" s="614">
        <v>5929</v>
      </c>
      <c r="C312" s="614">
        <v>5048</v>
      </c>
      <c r="D312" s="614">
        <v>881</v>
      </c>
      <c r="E312" s="614">
        <v>3081</v>
      </c>
      <c r="F312" s="614">
        <v>2691</v>
      </c>
      <c r="G312" s="614">
        <v>390</v>
      </c>
      <c r="H312" s="614">
        <v>2848</v>
      </c>
      <c r="I312" s="614">
        <v>2357</v>
      </c>
      <c r="J312" s="614">
        <v>491</v>
      </c>
      <c r="K312" s="517"/>
    </row>
    <row r="313" spans="1:11">
      <c r="A313" s="489" t="s">
        <v>107</v>
      </c>
      <c r="B313" s="614">
        <v>29570</v>
      </c>
      <c r="C313" s="614">
        <v>22699</v>
      </c>
      <c r="D313" s="614">
        <v>6871</v>
      </c>
      <c r="E313" s="614">
        <v>24783</v>
      </c>
      <c r="F313" s="614">
        <v>18995</v>
      </c>
      <c r="G313" s="614">
        <v>5788</v>
      </c>
      <c r="H313" s="614">
        <v>4787</v>
      </c>
      <c r="I313" s="614">
        <v>3704</v>
      </c>
      <c r="J313" s="614">
        <v>1083</v>
      </c>
      <c r="K313" s="517"/>
    </row>
    <row r="314" spans="1:11">
      <c r="A314" s="489" t="s">
        <v>108</v>
      </c>
      <c r="B314" s="614">
        <v>18939</v>
      </c>
      <c r="C314" s="614">
        <v>15101</v>
      </c>
      <c r="D314" s="614">
        <v>3838</v>
      </c>
      <c r="E314" s="614">
        <v>16230</v>
      </c>
      <c r="F314" s="614">
        <v>13212</v>
      </c>
      <c r="G314" s="614">
        <v>3018</v>
      </c>
      <c r="H314" s="614">
        <v>2709</v>
      </c>
      <c r="I314" s="614">
        <v>1889</v>
      </c>
      <c r="J314" s="614">
        <v>820</v>
      </c>
      <c r="K314" s="517"/>
    </row>
    <row r="315" spans="1:11">
      <c r="A315" s="489" t="s">
        <v>109</v>
      </c>
      <c r="B315" s="614">
        <v>14883</v>
      </c>
      <c r="C315" s="614">
        <v>10770</v>
      </c>
      <c r="D315" s="614">
        <v>4113</v>
      </c>
      <c r="E315" s="614">
        <v>10272</v>
      </c>
      <c r="F315" s="614">
        <v>7042</v>
      </c>
      <c r="G315" s="614">
        <v>3230</v>
      </c>
      <c r="H315" s="614">
        <v>4611</v>
      </c>
      <c r="I315" s="614">
        <v>3728</v>
      </c>
      <c r="J315" s="614">
        <v>883</v>
      </c>
      <c r="K315" s="517"/>
    </row>
    <row r="316" spans="1:11">
      <c r="A316" s="489" t="s">
        <v>110</v>
      </c>
      <c r="B316" s="614">
        <v>11933</v>
      </c>
      <c r="C316" s="614">
        <v>10750</v>
      </c>
      <c r="D316" s="614">
        <v>1183</v>
      </c>
      <c r="E316" s="614">
        <v>11758</v>
      </c>
      <c r="F316" s="614">
        <v>10615</v>
      </c>
      <c r="G316" s="614">
        <v>1143</v>
      </c>
      <c r="H316" s="614">
        <v>175</v>
      </c>
      <c r="I316" s="614">
        <v>135</v>
      </c>
      <c r="J316" s="614">
        <v>40</v>
      </c>
      <c r="K316" s="517"/>
    </row>
    <row r="317" spans="1:11">
      <c r="A317" s="489" t="s">
        <v>69</v>
      </c>
      <c r="B317" s="614">
        <v>15037</v>
      </c>
      <c r="C317" s="614">
        <v>12300</v>
      </c>
      <c r="D317" s="614">
        <v>2737</v>
      </c>
      <c r="E317" s="614">
        <v>12100</v>
      </c>
      <c r="F317" s="614">
        <v>9363</v>
      </c>
      <c r="G317" s="614">
        <v>2737</v>
      </c>
      <c r="H317" s="614">
        <v>2937</v>
      </c>
      <c r="I317" s="614">
        <v>2937</v>
      </c>
      <c r="J317" s="614" t="s">
        <v>848</v>
      </c>
      <c r="K317" s="517"/>
    </row>
    <row r="318" spans="1:11">
      <c r="A318" s="489" t="s">
        <v>111</v>
      </c>
      <c r="B318" s="614">
        <v>9087</v>
      </c>
      <c r="C318" s="614">
        <v>6990</v>
      </c>
      <c r="D318" s="614">
        <v>2097</v>
      </c>
      <c r="E318" s="614">
        <v>7677</v>
      </c>
      <c r="F318" s="614">
        <v>6434</v>
      </c>
      <c r="G318" s="614">
        <v>1243</v>
      </c>
      <c r="H318" s="614">
        <v>1410</v>
      </c>
      <c r="I318" s="614">
        <v>556</v>
      </c>
      <c r="J318" s="614">
        <v>854</v>
      </c>
      <c r="K318" s="517"/>
    </row>
    <row r="319" spans="1:11">
      <c r="A319" s="489" t="s">
        <v>70</v>
      </c>
      <c r="B319" s="614">
        <v>13332</v>
      </c>
      <c r="C319" s="614">
        <v>10689</v>
      </c>
      <c r="D319" s="614">
        <v>2643</v>
      </c>
      <c r="E319" s="614">
        <v>2479</v>
      </c>
      <c r="F319" s="614">
        <v>1614</v>
      </c>
      <c r="G319" s="614">
        <v>865</v>
      </c>
      <c r="H319" s="614">
        <v>10853</v>
      </c>
      <c r="I319" s="614">
        <v>9075</v>
      </c>
      <c r="J319" s="614">
        <v>1778</v>
      </c>
      <c r="K319" s="517"/>
    </row>
    <row r="320" spans="1:11">
      <c r="A320" s="489" t="s">
        <v>112</v>
      </c>
      <c r="B320" s="614">
        <v>2454</v>
      </c>
      <c r="C320" s="614">
        <v>2119</v>
      </c>
      <c r="D320" s="614">
        <v>335</v>
      </c>
      <c r="E320" s="614">
        <v>1821</v>
      </c>
      <c r="F320" s="614">
        <v>1533</v>
      </c>
      <c r="G320" s="614">
        <v>288</v>
      </c>
      <c r="H320" s="614">
        <v>633</v>
      </c>
      <c r="I320" s="614">
        <v>586</v>
      </c>
      <c r="J320" s="614">
        <v>47</v>
      </c>
      <c r="K320" s="517"/>
    </row>
    <row r="321" spans="1:11">
      <c r="A321" s="489" t="s">
        <v>71</v>
      </c>
      <c r="B321" s="614">
        <v>15374</v>
      </c>
      <c r="C321" s="614">
        <v>12615</v>
      </c>
      <c r="D321" s="614">
        <v>2759</v>
      </c>
      <c r="E321" s="614">
        <v>14026</v>
      </c>
      <c r="F321" s="614">
        <v>11476</v>
      </c>
      <c r="G321" s="614">
        <v>2550</v>
      </c>
      <c r="H321" s="614">
        <v>1348</v>
      </c>
      <c r="I321" s="614">
        <v>1139</v>
      </c>
      <c r="J321" s="614">
        <v>209</v>
      </c>
      <c r="K321" s="517"/>
    </row>
    <row r="322" spans="1:11">
      <c r="A322" s="489" t="s">
        <v>113</v>
      </c>
      <c r="B322" s="614">
        <v>74469</v>
      </c>
      <c r="C322" s="614">
        <v>55910</v>
      </c>
      <c r="D322" s="614">
        <v>18559</v>
      </c>
      <c r="E322" s="614">
        <v>67886</v>
      </c>
      <c r="F322" s="614">
        <v>51636</v>
      </c>
      <c r="G322" s="614">
        <v>16250</v>
      </c>
      <c r="H322" s="614">
        <v>6583</v>
      </c>
      <c r="I322" s="614">
        <v>4274</v>
      </c>
      <c r="J322" s="614">
        <v>2309</v>
      </c>
      <c r="K322" s="517"/>
    </row>
    <row r="323" spans="1:11">
      <c r="A323" s="489" t="s">
        <v>72</v>
      </c>
      <c r="B323" s="614">
        <v>72858</v>
      </c>
      <c r="C323" s="614">
        <v>53301</v>
      </c>
      <c r="D323" s="614">
        <v>19557</v>
      </c>
      <c r="E323" s="614">
        <v>65899</v>
      </c>
      <c r="F323" s="614">
        <v>48303</v>
      </c>
      <c r="G323" s="614">
        <v>17596</v>
      </c>
      <c r="H323" s="614">
        <v>6959</v>
      </c>
      <c r="I323" s="614">
        <v>4998</v>
      </c>
      <c r="J323" s="614">
        <v>1961</v>
      </c>
      <c r="K323" s="517"/>
    </row>
    <row r="324" spans="1:11">
      <c r="A324" s="489" t="s">
        <v>73</v>
      </c>
      <c r="B324" s="614">
        <v>26074</v>
      </c>
      <c r="C324" s="614">
        <v>18268</v>
      </c>
      <c r="D324" s="614">
        <v>7806</v>
      </c>
      <c r="E324" s="614">
        <v>21957</v>
      </c>
      <c r="F324" s="614">
        <v>15487</v>
      </c>
      <c r="G324" s="614">
        <v>6470</v>
      </c>
      <c r="H324" s="614">
        <v>4117</v>
      </c>
      <c r="I324" s="614">
        <v>2781</v>
      </c>
      <c r="J324" s="614">
        <v>1336</v>
      </c>
      <c r="K324" s="517"/>
    </row>
    <row r="325" spans="1:11" ht="24" customHeight="1">
      <c r="A325" s="959" t="s">
        <v>32</v>
      </c>
      <c r="B325" s="960"/>
      <c r="C325" s="960"/>
      <c r="D325" s="960"/>
      <c r="E325" s="960"/>
      <c r="F325" s="960"/>
      <c r="G325" s="960"/>
      <c r="H325" s="960"/>
      <c r="I325" s="960"/>
      <c r="J325" s="960"/>
      <c r="K325" s="960"/>
    </row>
    <row r="326" spans="1:11">
      <c r="A326" s="488" t="s">
        <v>65</v>
      </c>
      <c r="B326" s="614">
        <v>214481</v>
      </c>
      <c r="C326" s="614">
        <v>175099</v>
      </c>
      <c r="D326" s="614">
        <v>39382</v>
      </c>
      <c r="E326" s="614">
        <v>124435</v>
      </c>
      <c r="F326" s="614">
        <v>104976</v>
      </c>
      <c r="G326" s="614">
        <v>19459</v>
      </c>
      <c r="H326" s="614">
        <v>90046</v>
      </c>
      <c r="I326" s="614">
        <v>70123</v>
      </c>
      <c r="J326" s="614">
        <v>19923</v>
      </c>
      <c r="K326" s="516"/>
    </row>
    <row r="327" spans="1:11">
      <c r="A327" s="489" t="s">
        <v>102</v>
      </c>
      <c r="B327" s="614">
        <v>5756</v>
      </c>
      <c r="C327" s="614">
        <v>5284</v>
      </c>
      <c r="D327" s="614">
        <v>472</v>
      </c>
      <c r="E327" s="614">
        <v>3561</v>
      </c>
      <c r="F327" s="614">
        <v>3148</v>
      </c>
      <c r="G327" s="614">
        <v>413</v>
      </c>
      <c r="H327" s="614">
        <v>2195</v>
      </c>
      <c r="I327" s="614">
        <v>2136</v>
      </c>
      <c r="J327" s="614">
        <v>59</v>
      </c>
      <c r="K327" s="516"/>
    </row>
    <row r="328" spans="1:11">
      <c r="A328" s="489" t="s">
        <v>66</v>
      </c>
      <c r="B328" s="614">
        <v>7039</v>
      </c>
      <c r="C328" s="614">
        <v>6402</v>
      </c>
      <c r="D328" s="614">
        <v>637</v>
      </c>
      <c r="E328" s="614">
        <v>4619</v>
      </c>
      <c r="F328" s="614">
        <v>4289</v>
      </c>
      <c r="G328" s="614">
        <v>330</v>
      </c>
      <c r="H328" s="614">
        <v>2420</v>
      </c>
      <c r="I328" s="614">
        <v>2113</v>
      </c>
      <c r="J328" s="614">
        <v>307</v>
      </c>
      <c r="K328" s="516"/>
    </row>
    <row r="329" spans="1:11">
      <c r="A329" s="489" t="s">
        <v>103</v>
      </c>
      <c r="B329" s="614">
        <v>4474</v>
      </c>
      <c r="C329" s="614">
        <v>4142</v>
      </c>
      <c r="D329" s="614">
        <v>332</v>
      </c>
      <c r="E329" s="614">
        <v>4065</v>
      </c>
      <c r="F329" s="614">
        <v>3755</v>
      </c>
      <c r="G329" s="614">
        <v>310</v>
      </c>
      <c r="H329" s="614">
        <v>409</v>
      </c>
      <c r="I329" s="614">
        <v>387</v>
      </c>
      <c r="J329" s="614">
        <v>22</v>
      </c>
      <c r="K329" s="516"/>
    </row>
    <row r="330" spans="1:11">
      <c r="A330" s="489" t="s">
        <v>104</v>
      </c>
      <c r="B330" s="614">
        <v>41772</v>
      </c>
      <c r="C330" s="614">
        <v>32223</v>
      </c>
      <c r="D330" s="614">
        <v>9549</v>
      </c>
      <c r="E330" s="614">
        <v>26099</v>
      </c>
      <c r="F330" s="614">
        <v>20599</v>
      </c>
      <c r="G330" s="614">
        <v>5500</v>
      </c>
      <c r="H330" s="614">
        <v>15673</v>
      </c>
      <c r="I330" s="614">
        <v>11624</v>
      </c>
      <c r="J330" s="614">
        <v>4049</v>
      </c>
      <c r="K330" s="517"/>
    </row>
    <row r="331" spans="1:11">
      <c r="A331" s="489" t="s">
        <v>105</v>
      </c>
      <c r="B331" s="614">
        <v>19710</v>
      </c>
      <c r="C331" s="614">
        <v>14185</v>
      </c>
      <c r="D331" s="614">
        <v>5525</v>
      </c>
      <c r="E331" s="614">
        <v>19387</v>
      </c>
      <c r="F331" s="614">
        <v>13887</v>
      </c>
      <c r="G331" s="614">
        <v>5500</v>
      </c>
      <c r="H331" s="614">
        <v>323</v>
      </c>
      <c r="I331" s="614">
        <v>298</v>
      </c>
      <c r="J331" s="614">
        <v>25</v>
      </c>
      <c r="K331" s="517"/>
    </row>
    <row r="332" spans="1:11">
      <c r="A332" s="489" t="s">
        <v>67</v>
      </c>
      <c r="B332" s="614">
        <v>10333</v>
      </c>
      <c r="C332" s="614">
        <v>9529</v>
      </c>
      <c r="D332" s="614">
        <v>804</v>
      </c>
      <c r="E332" s="614">
        <v>9141</v>
      </c>
      <c r="F332" s="614">
        <v>8493</v>
      </c>
      <c r="G332" s="614">
        <v>648</v>
      </c>
      <c r="H332" s="614">
        <v>1192</v>
      </c>
      <c r="I332" s="614">
        <v>1036</v>
      </c>
      <c r="J332" s="614">
        <v>156</v>
      </c>
      <c r="K332" s="517"/>
    </row>
    <row r="333" spans="1:11">
      <c r="A333" s="489" t="s">
        <v>68</v>
      </c>
      <c r="B333" s="614">
        <v>20734</v>
      </c>
      <c r="C333" s="614">
        <v>18974</v>
      </c>
      <c r="D333" s="614">
        <v>1760</v>
      </c>
      <c r="E333" s="614">
        <v>9776</v>
      </c>
      <c r="F333" s="614">
        <v>9312</v>
      </c>
      <c r="G333" s="614">
        <v>464</v>
      </c>
      <c r="H333" s="614">
        <v>10958</v>
      </c>
      <c r="I333" s="614">
        <v>9662</v>
      </c>
      <c r="J333" s="614">
        <v>1296</v>
      </c>
      <c r="K333" s="517"/>
    </row>
    <row r="334" spans="1:11">
      <c r="A334" s="489" t="s">
        <v>106</v>
      </c>
      <c r="B334" s="614">
        <v>5528</v>
      </c>
      <c r="C334" s="614">
        <v>5143</v>
      </c>
      <c r="D334" s="614">
        <v>385</v>
      </c>
      <c r="E334" s="614">
        <v>3638</v>
      </c>
      <c r="F334" s="614">
        <v>3399</v>
      </c>
      <c r="G334" s="614">
        <v>239</v>
      </c>
      <c r="H334" s="614">
        <v>1890</v>
      </c>
      <c r="I334" s="614">
        <v>1744</v>
      </c>
      <c r="J334" s="614">
        <v>146</v>
      </c>
      <c r="K334" s="517"/>
    </row>
    <row r="335" spans="1:11">
      <c r="A335" s="489" t="s">
        <v>107</v>
      </c>
      <c r="B335" s="614">
        <v>3245</v>
      </c>
      <c r="C335" s="614">
        <v>2863</v>
      </c>
      <c r="D335" s="614">
        <v>382</v>
      </c>
      <c r="E335" s="614">
        <v>2918</v>
      </c>
      <c r="F335" s="614">
        <v>2602</v>
      </c>
      <c r="G335" s="614">
        <v>316</v>
      </c>
      <c r="H335" s="614">
        <v>327</v>
      </c>
      <c r="I335" s="614">
        <v>261</v>
      </c>
      <c r="J335" s="614">
        <v>66</v>
      </c>
      <c r="K335" s="517"/>
    </row>
    <row r="336" spans="1:11">
      <c r="A336" s="489" t="s">
        <v>108</v>
      </c>
      <c r="B336" s="614">
        <v>5200</v>
      </c>
      <c r="C336" s="614">
        <v>4712</v>
      </c>
      <c r="D336" s="614">
        <v>488</v>
      </c>
      <c r="E336" s="614">
        <v>3910</v>
      </c>
      <c r="F336" s="614">
        <v>3642</v>
      </c>
      <c r="G336" s="614">
        <v>268</v>
      </c>
      <c r="H336" s="614">
        <v>1290</v>
      </c>
      <c r="I336" s="614">
        <v>1070</v>
      </c>
      <c r="J336" s="614">
        <v>220</v>
      </c>
      <c r="K336" s="517"/>
    </row>
    <row r="337" spans="1:11">
      <c r="A337" s="489" t="s">
        <v>109</v>
      </c>
      <c r="B337" s="614">
        <v>12647</v>
      </c>
      <c r="C337" s="614">
        <v>11676</v>
      </c>
      <c r="D337" s="614">
        <v>971</v>
      </c>
      <c r="E337" s="614">
        <v>4536</v>
      </c>
      <c r="F337" s="614">
        <v>4262</v>
      </c>
      <c r="G337" s="614">
        <v>274</v>
      </c>
      <c r="H337" s="614">
        <v>8111</v>
      </c>
      <c r="I337" s="614">
        <v>7414</v>
      </c>
      <c r="J337" s="614">
        <v>697</v>
      </c>
      <c r="K337" s="517"/>
    </row>
    <row r="338" spans="1:11">
      <c r="A338" s="489" t="s">
        <v>110</v>
      </c>
      <c r="B338" s="614">
        <v>15249</v>
      </c>
      <c r="C338" s="614">
        <v>13157</v>
      </c>
      <c r="D338" s="614">
        <v>2092</v>
      </c>
      <c r="E338" s="614">
        <v>14909</v>
      </c>
      <c r="F338" s="614">
        <v>12853</v>
      </c>
      <c r="G338" s="614">
        <v>2056</v>
      </c>
      <c r="H338" s="614">
        <v>340</v>
      </c>
      <c r="I338" s="614">
        <v>304</v>
      </c>
      <c r="J338" s="614">
        <v>36</v>
      </c>
      <c r="K338" s="517"/>
    </row>
    <row r="339" spans="1:11">
      <c r="A339" s="489" t="s">
        <v>69</v>
      </c>
      <c r="B339" s="614">
        <v>2476</v>
      </c>
      <c r="C339" s="614">
        <v>2024</v>
      </c>
      <c r="D339" s="614">
        <v>452</v>
      </c>
      <c r="E339" s="614">
        <v>2294</v>
      </c>
      <c r="F339" s="614">
        <v>1961</v>
      </c>
      <c r="G339" s="614">
        <v>333</v>
      </c>
      <c r="H339" s="614">
        <v>182</v>
      </c>
      <c r="I339" s="614">
        <v>63</v>
      </c>
      <c r="J339" s="614">
        <v>119</v>
      </c>
      <c r="K339" s="517"/>
    </row>
    <row r="340" spans="1:11">
      <c r="A340" s="489" t="s">
        <v>111</v>
      </c>
      <c r="B340" s="614">
        <v>4051</v>
      </c>
      <c r="C340" s="614">
        <v>3626</v>
      </c>
      <c r="D340" s="614">
        <v>425</v>
      </c>
      <c r="E340" s="614">
        <v>2781</v>
      </c>
      <c r="F340" s="614">
        <v>2433</v>
      </c>
      <c r="G340" s="614">
        <v>348</v>
      </c>
      <c r="H340" s="614">
        <v>1270</v>
      </c>
      <c r="I340" s="614">
        <v>1193</v>
      </c>
      <c r="J340" s="614">
        <v>77</v>
      </c>
      <c r="K340" s="517"/>
    </row>
    <row r="341" spans="1:11">
      <c r="A341" s="489" t="s">
        <v>70</v>
      </c>
      <c r="B341" s="614">
        <v>50146</v>
      </c>
      <c r="C341" s="614">
        <v>35993</v>
      </c>
      <c r="D341" s="614">
        <v>14153</v>
      </c>
      <c r="E341" s="614">
        <v>7844</v>
      </c>
      <c r="F341" s="614">
        <v>6137</v>
      </c>
      <c r="G341" s="614">
        <v>1707</v>
      </c>
      <c r="H341" s="614">
        <v>42302</v>
      </c>
      <c r="I341" s="614">
        <v>29856</v>
      </c>
      <c r="J341" s="614">
        <v>12446</v>
      </c>
      <c r="K341" s="517"/>
    </row>
    <row r="342" spans="1:11">
      <c r="A342" s="489" t="s">
        <v>112</v>
      </c>
      <c r="B342" s="614">
        <v>324</v>
      </c>
      <c r="C342" s="614">
        <v>295</v>
      </c>
      <c r="D342" s="614">
        <v>29</v>
      </c>
      <c r="E342" s="614">
        <v>272</v>
      </c>
      <c r="F342" s="614">
        <v>243</v>
      </c>
      <c r="G342" s="614">
        <v>29</v>
      </c>
      <c r="H342" s="614">
        <v>52</v>
      </c>
      <c r="I342" s="614">
        <v>52</v>
      </c>
      <c r="J342" s="614" t="s">
        <v>848</v>
      </c>
      <c r="K342" s="517"/>
    </row>
    <row r="343" spans="1:11">
      <c r="A343" s="489" t="s">
        <v>71</v>
      </c>
      <c r="B343" s="614">
        <v>5797</v>
      </c>
      <c r="C343" s="614">
        <v>4871</v>
      </c>
      <c r="D343" s="614">
        <v>926</v>
      </c>
      <c r="E343" s="614">
        <v>4685</v>
      </c>
      <c r="F343" s="614">
        <v>3961</v>
      </c>
      <c r="G343" s="614">
        <v>724</v>
      </c>
      <c r="H343" s="614">
        <v>1112</v>
      </c>
      <c r="I343" s="614">
        <v>910</v>
      </c>
      <c r="J343" s="614">
        <v>202</v>
      </c>
      <c r="K343" s="524"/>
    </row>
    <row r="344" spans="1:11" ht="25.5" customHeight="1">
      <c r="A344" s="949" t="s">
        <v>204</v>
      </c>
      <c r="B344" s="949"/>
      <c r="C344" s="949"/>
      <c r="D344" s="949"/>
      <c r="E344" s="949"/>
      <c r="F344" s="949"/>
      <c r="G344" s="949"/>
      <c r="H344" s="949"/>
      <c r="I344" s="949"/>
      <c r="J344" s="949"/>
    </row>
    <row r="345" spans="1:11" ht="24.75" customHeight="1">
      <c r="A345" s="959" t="s">
        <v>31</v>
      </c>
      <c r="B345" s="960"/>
      <c r="C345" s="960"/>
      <c r="D345" s="960"/>
      <c r="E345" s="960"/>
      <c r="F345" s="960"/>
      <c r="G345" s="960"/>
      <c r="H345" s="960"/>
      <c r="I345" s="960"/>
      <c r="J345" s="960"/>
      <c r="K345" s="958"/>
    </row>
    <row r="346" spans="1:11">
      <c r="A346" s="488" t="s">
        <v>65</v>
      </c>
      <c r="B346" s="614">
        <v>1144786</v>
      </c>
      <c r="C346" s="614">
        <v>490584</v>
      </c>
      <c r="D346" s="614">
        <v>654202</v>
      </c>
      <c r="E346" s="614">
        <v>731880</v>
      </c>
      <c r="F346" s="614">
        <v>303256</v>
      </c>
      <c r="G346" s="614">
        <v>428624</v>
      </c>
      <c r="H346" s="614">
        <v>412906</v>
      </c>
      <c r="I346" s="614">
        <v>187328</v>
      </c>
      <c r="J346" s="614">
        <v>225578</v>
      </c>
      <c r="K346" s="516"/>
    </row>
    <row r="347" spans="1:11">
      <c r="A347" s="489" t="s">
        <v>102</v>
      </c>
      <c r="B347" s="614">
        <v>41788</v>
      </c>
      <c r="C347" s="614">
        <v>17868</v>
      </c>
      <c r="D347" s="614">
        <v>23920</v>
      </c>
      <c r="E347" s="614">
        <v>22737</v>
      </c>
      <c r="F347" s="614">
        <v>11381</v>
      </c>
      <c r="G347" s="614">
        <v>11356</v>
      </c>
      <c r="H347" s="614">
        <v>19051</v>
      </c>
      <c r="I347" s="614">
        <v>6487</v>
      </c>
      <c r="J347" s="614">
        <v>12564</v>
      </c>
      <c r="K347" s="516"/>
    </row>
    <row r="348" spans="1:11">
      <c r="A348" s="489" t="s">
        <v>66</v>
      </c>
      <c r="B348" s="614">
        <v>32494</v>
      </c>
      <c r="C348" s="614">
        <v>12096</v>
      </c>
      <c r="D348" s="614">
        <v>20398</v>
      </c>
      <c r="E348" s="614">
        <v>25659</v>
      </c>
      <c r="F348" s="614">
        <v>8746</v>
      </c>
      <c r="G348" s="614">
        <v>16913</v>
      </c>
      <c r="H348" s="614">
        <v>6835</v>
      </c>
      <c r="I348" s="614">
        <v>3350</v>
      </c>
      <c r="J348" s="614">
        <v>3485</v>
      </c>
      <c r="K348" s="516"/>
    </row>
    <row r="349" spans="1:11">
      <c r="A349" s="489" t="s">
        <v>103</v>
      </c>
      <c r="B349" s="614">
        <v>62261</v>
      </c>
      <c r="C349" s="614">
        <v>22923</v>
      </c>
      <c r="D349" s="614">
        <v>39338</v>
      </c>
      <c r="E349" s="614">
        <v>41209</v>
      </c>
      <c r="F349" s="614">
        <v>13077</v>
      </c>
      <c r="G349" s="614">
        <v>28132</v>
      </c>
      <c r="H349" s="614">
        <v>21052</v>
      </c>
      <c r="I349" s="614">
        <v>9846</v>
      </c>
      <c r="J349" s="614">
        <v>11206</v>
      </c>
      <c r="K349" s="516"/>
    </row>
    <row r="350" spans="1:11">
      <c r="A350" s="489" t="s">
        <v>104</v>
      </c>
      <c r="B350" s="614">
        <v>21173</v>
      </c>
      <c r="C350" s="614">
        <v>9617</v>
      </c>
      <c r="D350" s="614">
        <v>11556</v>
      </c>
      <c r="E350" s="614">
        <v>11629</v>
      </c>
      <c r="F350" s="614">
        <v>5201</v>
      </c>
      <c r="G350" s="614">
        <v>6428</v>
      </c>
      <c r="H350" s="614">
        <v>9544</v>
      </c>
      <c r="I350" s="614">
        <v>4416</v>
      </c>
      <c r="J350" s="614">
        <v>5128</v>
      </c>
      <c r="K350" s="517"/>
    </row>
    <row r="351" spans="1:11">
      <c r="A351" s="489" t="s">
        <v>105</v>
      </c>
      <c r="B351" s="614">
        <v>30667</v>
      </c>
      <c r="C351" s="614">
        <v>9756</v>
      </c>
      <c r="D351" s="614">
        <v>20911</v>
      </c>
      <c r="E351" s="614">
        <v>18018</v>
      </c>
      <c r="F351" s="614">
        <v>6086</v>
      </c>
      <c r="G351" s="614">
        <v>11932</v>
      </c>
      <c r="H351" s="614">
        <v>12649</v>
      </c>
      <c r="I351" s="614">
        <v>3670</v>
      </c>
      <c r="J351" s="614">
        <v>8979</v>
      </c>
      <c r="K351" s="517"/>
    </row>
    <row r="352" spans="1:11">
      <c r="A352" s="489" t="s">
        <v>67</v>
      </c>
      <c r="B352" s="614">
        <v>34779</v>
      </c>
      <c r="C352" s="614">
        <v>15241</v>
      </c>
      <c r="D352" s="614">
        <v>19538</v>
      </c>
      <c r="E352" s="614">
        <v>24461</v>
      </c>
      <c r="F352" s="614">
        <v>11573</v>
      </c>
      <c r="G352" s="614">
        <v>12888</v>
      </c>
      <c r="H352" s="614">
        <v>10318</v>
      </c>
      <c r="I352" s="614">
        <v>3668</v>
      </c>
      <c r="J352" s="614">
        <v>6650</v>
      </c>
      <c r="K352" s="517"/>
    </row>
    <row r="353" spans="1:11">
      <c r="A353" s="489" t="s">
        <v>68</v>
      </c>
      <c r="B353" s="614">
        <v>36549</v>
      </c>
      <c r="C353" s="614">
        <v>21586</v>
      </c>
      <c r="D353" s="614">
        <v>14963</v>
      </c>
      <c r="E353" s="614">
        <v>18215</v>
      </c>
      <c r="F353" s="614">
        <v>9887</v>
      </c>
      <c r="G353" s="614">
        <v>8328</v>
      </c>
      <c r="H353" s="614">
        <v>18334</v>
      </c>
      <c r="I353" s="614">
        <v>11699</v>
      </c>
      <c r="J353" s="614">
        <v>6635</v>
      </c>
      <c r="K353" s="517"/>
    </row>
    <row r="354" spans="1:11">
      <c r="A354" s="489" t="s">
        <v>106</v>
      </c>
      <c r="B354" s="614">
        <v>21467</v>
      </c>
      <c r="C354" s="614">
        <v>8433</v>
      </c>
      <c r="D354" s="614">
        <v>13034</v>
      </c>
      <c r="E354" s="614">
        <v>8738</v>
      </c>
      <c r="F354" s="614">
        <v>3564</v>
      </c>
      <c r="G354" s="614">
        <v>5174</v>
      </c>
      <c r="H354" s="614">
        <v>12729</v>
      </c>
      <c r="I354" s="614">
        <v>4869</v>
      </c>
      <c r="J354" s="614">
        <v>7860</v>
      </c>
      <c r="K354" s="517"/>
    </row>
    <row r="355" spans="1:11">
      <c r="A355" s="489" t="s">
        <v>107</v>
      </c>
      <c r="B355" s="614">
        <v>69423</v>
      </c>
      <c r="C355" s="614">
        <v>21808</v>
      </c>
      <c r="D355" s="614">
        <v>47615</v>
      </c>
      <c r="E355" s="614">
        <v>57892</v>
      </c>
      <c r="F355" s="614">
        <v>17775</v>
      </c>
      <c r="G355" s="614">
        <v>40117</v>
      </c>
      <c r="H355" s="614">
        <v>11531</v>
      </c>
      <c r="I355" s="614">
        <v>4033</v>
      </c>
      <c r="J355" s="614">
        <v>7498</v>
      </c>
      <c r="K355" s="517"/>
    </row>
    <row r="356" spans="1:11">
      <c r="A356" s="489" t="s">
        <v>108</v>
      </c>
      <c r="B356" s="614">
        <v>72568</v>
      </c>
      <c r="C356" s="614">
        <v>23563</v>
      </c>
      <c r="D356" s="614">
        <v>49005</v>
      </c>
      <c r="E356" s="614">
        <v>50192</v>
      </c>
      <c r="F356" s="614">
        <v>17226</v>
      </c>
      <c r="G356" s="614">
        <v>32966</v>
      </c>
      <c r="H356" s="614">
        <v>22376</v>
      </c>
      <c r="I356" s="614">
        <v>6337</v>
      </c>
      <c r="J356" s="614">
        <v>16039</v>
      </c>
      <c r="K356" s="517"/>
    </row>
    <row r="357" spans="1:11">
      <c r="A357" s="489" t="s">
        <v>109</v>
      </c>
      <c r="B357" s="614">
        <v>24747</v>
      </c>
      <c r="C357" s="614">
        <v>11399</v>
      </c>
      <c r="D357" s="614">
        <v>13348</v>
      </c>
      <c r="E357" s="614">
        <v>10289</v>
      </c>
      <c r="F357" s="614">
        <v>6011</v>
      </c>
      <c r="G357" s="614">
        <v>4278</v>
      </c>
      <c r="H357" s="614">
        <v>14458</v>
      </c>
      <c r="I357" s="614">
        <v>5388</v>
      </c>
      <c r="J357" s="614">
        <v>9070</v>
      </c>
      <c r="K357" s="517"/>
    </row>
    <row r="358" spans="1:11">
      <c r="A358" s="489" t="s">
        <v>110</v>
      </c>
      <c r="B358" s="614">
        <v>18045</v>
      </c>
      <c r="C358" s="614">
        <v>8114</v>
      </c>
      <c r="D358" s="614">
        <v>9931</v>
      </c>
      <c r="E358" s="614">
        <v>9393</v>
      </c>
      <c r="F358" s="614">
        <v>2984</v>
      </c>
      <c r="G358" s="614">
        <v>6409</v>
      </c>
      <c r="H358" s="614">
        <v>8652</v>
      </c>
      <c r="I358" s="614">
        <v>5130</v>
      </c>
      <c r="J358" s="614">
        <v>3522</v>
      </c>
      <c r="K358" s="517"/>
    </row>
    <row r="359" spans="1:11">
      <c r="A359" s="489" t="s">
        <v>69</v>
      </c>
      <c r="B359" s="614">
        <v>45225</v>
      </c>
      <c r="C359" s="614">
        <v>13159</v>
      </c>
      <c r="D359" s="614">
        <v>32066</v>
      </c>
      <c r="E359" s="614">
        <v>37972</v>
      </c>
      <c r="F359" s="614">
        <v>10983</v>
      </c>
      <c r="G359" s="614">
        <v>26989</v>
      </c>
      <c r="H359" s="614">
        <v>7253</v>
      </c>
      <c r="I359" s="614">
        <v>2176</v>
      </c>
      <c r="J359" s="614">
        <v>5077</v>
      </c>
      <c r="K359" s="517"/>
    </row>
    <row r="360" spans="1:11">
      <c r="A360" s="489" t="s">
        <v>111</v>
      </c>
      <c r="B360" s="614">
        <v>21587</v>
      </c>
      <c r="C360" s="614">
        <v>9290</v>
      </c>
      <c r="D360" s="614">
        <v>12297</v>
      </c>
      <c r="E360" s="614">
        <v>14212</v>
      </c>
      <c r="F360" s="614">
        <v>6357</v>
      </c>
      <c r="G360" s="614">
        <v>7855</v>
      </c>
      <c r="H360" s="614">
        <v>7375</v>
      </c>
      <c r="I360" s="614">
        <v>2933</v>
      </c>
      <c r="J360" s="614">
        <v>4442</v>
      </c>
      <c r="K360" s="517"/>
    </row>
    <row r="361" spans="1:11">
      <c r="A361" s="489" t="s">
        <v>70</v>
      </c>
      <c r="B361" s="614">
        <v>38273</v>
      </c>
      <c r="C361" s="614">
        <v>18561</v>
      </c>
      <c r="D361" s="614">
        <v>19712</v>
      </c>
      <c r="E361" s="614">
        <v>9458</v>
      </c>
      <c r="F361" s="614">
        <v>5133</v>
      </c>
      <c r="G361" s="614">
        <v>4325</v>
      </c>
      <c r="H361" s="614">
        <v>28815</v>
      </c>
      <c r="I361" s="614">
        <v>13428</v>
      </c>
      <c r="J361" s="614">
        <v>15387</v>
      </c>
      <c r="K361" s="517"/>
    </row>
    <row r="362" spans="1:11">
      <c r="A362" s="489" t="s">
        <v>112</v>
      </c>
      <c r="B362" s="614">
        <v>7451</v>
      </c>
      <c r="C362" s="614">
        <v>2526</v>
      </c>
      <c r="D362" s="614">
        <v>4925</v>
      </c>
      <c r="E362" s="614">
        <v>6007</v>
      </c>
      <c r="F362" s="614">
        <v>1988</v>
      </c>
      <c r="G362" s="614">
        <v>4019</v>
      </c>
      <c r="H362" s="614">
        <v>1444</v>
      </c>
      <c r="I362" s="614">
        <v>538</v>
      </c>
      <c r="J362" s="614">
        <v>906</v>
      </c>
      <c r="K362" s="517"/>
    </row>
    <row r="363" spans="1:11">
      <c r="A363" s="489" t="s">
        <v>71</v>
      </c>
      <c r="B363" s="614">
        <v>36581</v>
      </c>
      <c r="C363" s="614">
        <v>10631</v>
      </c>
      <c r="D363" s="614">
        <v>25950</v>
      </c>
      <c r="E363" s="614">
        <v>30444</v>
      </c>
      <c r="F363" s="614">
        <v>8255</v>
      </c>
      <c r="G363" s="614">
        <v>22189</v>
      </c>
      <c r="H363" s="614">
        <v>6137</v>
      </c>
      <c r="I363" s="614">
        <v>2376</v>
      </c>
      <c r="J363" s="614">
        <v>3761</v>
      </c>
      <c r="K363" s="517"/>
    </row>
    <row r="364" spans="1:11">
      <c r="A364" s="489" t="s">
        <v>113</v>
      </c>
      <c r="B364" s="614">
        <v>120583</v>
      </c>
      <c r="C364" s="614">
        <v>50036</v>
      </c>
      <c r="D364" s="614">
        <v>70547</v>
      </c>
      <c r="E364" s="614">
        <v>105705</v>
      </c>
      <c r="F364" s="614">
        <v>42111</v>
      </c>
      <c r="G364" s="614">
        <v>63594</v>
      </c>
      <c r="H364" s="614">
        <v>14878</v>
      </c>
      <c r="I364" s="614">
        <v>7925</v>
      </c>
      <c r="J364" s="614">
        <v>6953</v>
      </c>
      <c r="K364" s="517"/>
    </row>
    <row r="365" spans="1:11">
      <c r="A365" s="489" t="s">
        <v>72</v>
      </c>
      <c r="B365" s="614">
        <v>286510</v>
      </c>
      <c r="C365" s="614">
        <v>149235</v>
      </c>
      <c r="D365" s="614">
        <v>137275</v>
      </c>
      <c r="E365" s="614">
        <v>211925</v>
      </c>
      <c r="F365" s="614">
        <v>106150</v>
      </c>
      <c r="G365" s="614">
        <v>105775</v>
      </c>
      <c r="H365" s="614">
        <v>74585</v>
      </c>
      <c r="I365" s="614">
        <v>43085</v>
      </c>
      <c r="J365" s="614">
        <v>31500</v>
      </c>
      <c r="K365" s="517"/>
    </row>
    <row r="366" spans="1:11">
      <c r="A366" s="489" t="s">
        <v>73</v>
      </c>
      <c r="B366" s="614">
        <v>122615</v>
      </c>
      <c r="C366" s="614">
        <v>54742</v>
      </c>
      <c r="D366" s="614">
        <v>67873</v>
      </c>
      <c r="E366" s="614">
        <v>17725</v>
      </c>
      <c r="F366" s="614">
        <v>8768</v>
      </c>
      <c r="G366" s="614">
        <v>8957</v>
      </c>
      <c r="H366" s="614">
        <v>104890</v>
      </c>
      <c r="I366" s="614">
        <v>45974</v>
      </c>
      <c r="J366" s="614">
        <v>58916</v>
      </c>
      <c r="K366" s="517"/>
    </row>
    <row r="367" spans="1:11" ht="24.75" customHeight="1">
      <c r="A367" s="959" t="s">
        <v>32</v>
      </c>
      <c r="B367" s="960"/>
      <c r="C367" s="960"/>
      <c r="D367" s="960"/>
      <c r="E367" s="960"/>
      <c r="F367" s="960"/>
      <c r="G367" s="960"/>
      <c r="H367" s="960"/>
      <c r="I367" s="960"/>
      <c r="J367" s="960"/>
      <c r="K367" s="960"/>
    </row>
    <row r="368" spans="1:11">
      <c r="A368" s="488" t="s">
        <v>65</v>
      </c>
      <c r="B368" s="614">
        <v>415909</v>
      </c>
      <c r="C368" s="614">
        <v>183877</v>
      </c>
      <c r="D368" s="614">
        <v>232032</v>
      </c>
      <c r="E368" s="614">
        <v>188065</v>
      </c>
      <c r="F368" s="614">
        <v>77483</v>
      </c>
      <c r="G368" s="614">
        <v>110582</v>
      </c>
      <c r="H368" s="614">
        <v>227844</v>
      </c>
      <c r="I368" s="614">
        <v>106394</v>
      </c>
      <c r="J368" s="614">
        <v>121450</v>
      </c>
      <c r="K368" s="516"/>
    </row>
    <row r="369" spans="1:11">
      <c r="A369" s="489" t="s">
        <v>102</v>
      </c>
      <c r="B369" s="614">
        <v>19526</v>
      </c>
      <c r="C369" s="614">
        <v>7519</v>
      </c>
      <c r="D369" s="614">
        <v>12007</v>
      </c>
      <c r="E369" s="614">
        <v>3766</v>
      </c>
      <c r="F369" s="614">
        <v>1063</v>
      </c>
      <c r="G369" s="614">
        <v>2703</v>
      </c>
      <c r="H369" s="614">
        <v>15760</v>
      </c>
      <c r="I369" s="614">
        <v>6456</v>
      </c>
      <c r="J369" s="614">
        <v>9304</v>
      </c>
      <c r="K369" s="516"/>
    </row>
    <row r="370" spans="1:11">
      <c r="A370" s="489" t="s">
        <v>66</v>
      </c>
      <c r="B370" s="614">
        <v>9122</v>
      </c>
      <c r="C370" s="614">
        <v>2874</v>
      </c>
      <c r="D370" s="614">
        <v>6248</v>
      </c>
      <c r="E370" s="614">
        <v>6757</v>
      </c>
      <c r="F370" s="614">
        <v>1963</v>
      </c>
      <c r="G370" s="614">
        <v>4794</v>
      </c>
      <c r="H370" s="614">
        <v>2365</v>
      </c>
      <c r="I370" s="614">
        <v>911</v>
      </c>
      <c r="J370" s="614">
        <v>1454</v>
      </c>
      <c r="K370" s="516"/>
    </row>
    <row r="371" spans="1:11">
      <c r="A371" s="489" t="s">
        <v>103</v>
      </c>
      <c r="B371" s="614">
        <v>12279</v>
      </c>
      <c r="C371" s="614">
        <v>4435</v>
      </c>
      <c r="D371" s="614">
        <v>7844</v>
      </c>
      <c r="E371" s="614">
        <v>6266</v>
      </c>
      <c r="F371" s="614">
        <v>2010</v>
      </c>
      <c r="G371" s="614">
        <v>4256</v>
      </c>
      <c r="H371" s="614">
        <v>6013</v>
      </c>
      <c r="I371" s="614">
        <v>2425</v>
      </c>
      <c r="J371" s="614">
        <v>3588</v>
      </c>
      <c r="K371" s="516"/>
    </row>
    <row r="372" spans="1:11">
      <c r="A372" s="489" t="s">
        <v>104</v>
      </c>
      <c r="B372" s="614">
        <v>86881</v>
      </c>
      <c r="C372" s="614">
        <v>38445</v>
      </c>
      <c r="D372" s="614">
        <v>48436</v>
      </c>
      <c r="E372" s="614">
        <v>52345</v>
      </c>
      <c r="F372" s="614">
        <v>22968</v>
      </c>
      <c r="G372" s="614">
        <v>29377</v>
      </c>
      <c r="H372" s="614">
        <v>34536</v>
      </c>
      <c r="I372" s="614">
        <v>15477</v>
      </c>
      <c r="J372" s="614">
        <v>19059</v>
      </c>
      <c r="K372" s="517"/>
    </row>
    <row r="373" spans="1:11">
      <c r="A373" s="489" t="s">
        <v>105</v>
      </c>
      <c r="B373" s="614">
        <v>16001</v>
      </c>
      <c r="C373" s="614">
        <v>6383</v>
      </c>
      <c r="D373" s="614">
        <v>9618</v>
      </c>
      <c r="E373" s="614">
        <v>9143</v>
      </c>
      <c r="F373" s="614">
        <v>4048</v>
      </c>
      <c r="G373" s="614">
        <v>5095</v>
      </c>
      <c r="H373" s="614">
        <v>6858</v>
      </c>
      <c r="I373" s="614">
        <v>2335</v>
      </c>
      <c r="J373" s="614">
        <v>4523</v>
      </c>
      <c r="K373" s="517"/>
    </row>
    <row r="374" spans="1:11">
      <c r="A374" s="489" t="s">
        <v>67</v>
      </c>
      <c r="B374" s="614">
        <v>16058</v>
      </c>
      <c r="C374" s="614">
        <v>5583</v>
      </c>
      <c r="D374" s="614">
        <v>10475</v>
      </c>
      <c r="E374" s="614">
        <v>8589</v>
      </c>
      <c r="F374" s="614">
        <v>3278</v>
      </c>
      <c r="G374" s="614">
        <v>5311</v>
      </c>
      <c r="H374" s="614">
        <v>7469</v>
      </c>
      <c r="I374" s="614">
        <v>2305</v>
      </c>
      <c r="J374" s="614">
        <v>5164</v>
      </c>
      <c r="K374" s="517"/>
    </row>
    <row r="375" spans="1:11">
      <c r="A375" s="489" t="s">
        <v>68</v>
      </c>
      <c r="B375" s="614">
        <v>36699</v>
      </c>
      <c r="C375" s="614">
        <v>17463</v>
      </c>
      <c r="D375" s="614">
        <v>19236</v>
      </c>
      <c r="E375" s="614">
        <v>15861</v>
      </c>
      <c r="F375" s="614">
        <v>7063</v>
      </c>
      <c r="G375" s="614">
        <v>8798</v>
      </c>
      <c r="H375" s="614">
        <v>20838</v>
      </c>
      <c r="I375" s="614">
        <v>10400</v>
      </c>
      <c r="J375" s="614">
        <v>10438</v>
      </c>
      <c r="K375" s="517"/>
    </row>
    <row r="376" spans="1:11">
      <c r="A376" s="489" t="s">
        <v>106</v>
      </c>
      <c r="B376" s="614">
        <v>13192</v>
      </c>
      <c r="C376" s="614">
        <v>4754</v>
      </c>
      <c r="D376" s="614">
        <v>8438</v>
      </c>
      <c r="E376" s="614">
        <v>5979</v>
      </c>
      <c r="F376" s="614">
        <v>2029</v>
      </c>
      <c r="G376" s="614">
        <v>3950</v>
      </c>
      <c r="H376" s="614">
        <v>7213</v>
      </c>
      <c r="I376" s="614">
        <v>2725</v>
      </c>
      <c r="J376" s="614">
        <v>4488</v>
      </c>
      <c r="K376" s="517"/>
    </row>
    <row r="377" spans="1:11">
      <c r="A377" s="489" t="s">
        <v>107</v>
      </c>
      <c r="B377" s="614">
        <v>8386</v>
      </c>
      <c r="C377" s="614">
        <v>2403</v>
      </c>
      <c r="D377" s="614">
        <v>5983</v>
      </c>
      <c r="E377" s="614">
        <v>6312</v>
      </c>
      <c r="F377" s="614">
        <v>1728</v>
      </c>
      <c r="G377" s="614">
        <v>4584</v>
      </c>
      <c r="H377" s="614">
        <v>2074</v>
      </c>
      <c r="I377" s="614">
        <v>675</v>
      </c>
      <c r="J377" s="614">
        <v>1399</v>
      </c>
      <c r="K377" s="517"/>
    </row>
    <row r="378" spans="1:11">
      <c r="A378" s="489" t="s">
        <v>108</v>
      </c>
      <c r="B378" s="614">
        <v>15921</v>
      </c>
      <c r="C378" s="614">
        <v>5515</v>
      </c>
      <c r="D378" s="614">
        <v>10406</v>
      </c>
      <c r="E378" s="614">
        <v>11768</v>
      </c>
      <c r="F378" s="614">
        <v>3897</v>
      </c>
      <c r="G378" s="614">
        <v>7871</v>
      </c>
      <c r="H378" s="614">
        <v>4153</v>
      </c>
      <c r="I378" s="614">
        <v>1618</v>
      </c>
      <c r="J378" s="614">
        <v>2535</v>
      </c>
      <c r="K378" s="517"/>
    </row>
    <row r="379" spans="1:11">
      <c r="A379" s="489" t="s">
        <v>109</v>
      </c>
      <c r="B379" s="614">
        <v>33759</v>
      </c>
      <c r="C379" s="614">
        <v>16493</v>
      </c>
      <c r="D379" s="614">
        <v>17266</v>
      </c>
      <c r="E379" s="614">
        <v>2399</v>
      </c>
      <c r="F379" s="614">
        <v>903</v>
      </c>
      <c r="G379" s="614">
        <v>1496</v>
      </c>
      <c r="H379" s="614">
        <v>31360</v>
      </c>
      <c r="I379" s="614">
        <v>15590</v>
      </c>
      <c r="J379" s="614">
        <v>15770</v>
      </c>
      <c r="K379" s="517"/>
    </row>
    <row r="380" spans="1:11">
      <c r="A380" s="489" t="s">
        <v>110</v>
      </c>
      <c r="B380" s="614">
        <v>19017</v>
      </c>
      <c r="C380" s="614">
        <v>11054</v>
      </c>
      <c r="D380" s="614">
        <v>7963</v>
      </c>
      <c r="E380" s="614">
        <v>14506</v>
      </c>
      <c r="F380" s="614">
        <v>8459</v>
      </c>
      <c r="G380" s="614">
        <v>6047</v>
      </c>
      <c r="H380" s="614">
        <v>4511</v>
      </c>
      <c r="I380" s="614">
        <v>2595</v>
      </c>
      <c r="J380" s="614">
        <v>1916</v>
      </c>
      <c r="K380" s="517"/>
    </row>
    <row r="381" spans="1:11">
      <c r="A381" s="489" t="s">
        <v>69</v>
      </c>
      <c r="B381" s="614">
        <v>8698</v>
      </c>
      <c r="C381" s="614">
        <v>2816</v>
      </c>
      <c r="D381" s="614">
        <v>5882</v>
      </c>
      <c r="E381" s="614">
        <v>6494</v>
      </c>
      <c r="F381" s="614">
        <v>1849</v>
      </c>
      <c r="G381" s="614">
        <v>4645</v>
      </c>
      <c r="H381" s="614">
        <v>2204</v>
      </c>
      <c r="I381" s="614">
        <v>967</v>
      </c>
      <c r="J381" s="614">
        <v>1237</v>
      </c>
      <c r="K381" s="517"/>
    </row>
    <row r="382" spans="1:11">
      <c r="A382" s="489" t="s">
        <v>111</v>
      </c>
      <c r="B382" s="614">
        <v>11411</v>
      </c>
      <c r="C382" s="614">
        <v>4633</v>
      </c>
      <c r="D382" s="614">
        <v>6778</v>
      </c>
      <c r="E382" s="614">
        <v>8212</v>
      </c>
      <c r="F382" s="614">
        <v>2969</v>
      </c>
      <c r="G382" s="614">
        <v>5243</v>
      </c>
      <c r="H382" s="614">
        <v>3199</v>
      </c>
      <c r="I382" s="614">
        <v>1664</v>
      </c>
      <c r="J382" s="614">
        <v>1535</v>
      </c>
      <c r="K382" s="517"/>
    </row>
    <row r="383" spans="1:11">
      <c r="A383" s="489" t="s">
        <v>70</v>
      </c>
      <c r="B383" s="614">
        <v>94290</v>
      </c>
      <c r="C383" s="614">
        <v>48554</v>
      </c>
      <c r="D383" s="614">
        <v>45736</v>
      </c>
      <c r="E383" s="614">
        <v>20173</v>
      </c>
      <c r="F383" s="614">
        <v>10222</v>
      </c>
      <c r="G383" s="614">
        <v>9951</v>
      </c>
      <c r="H383" s="614">
        <v>74117</v>
      </c>
      <c r="I383" s="614">
        <v>38332</v>
      </c>
      <c r="J383" s="614">
        <v>35785</v>
      </c>
      <c r="K383" s="517"/>
    </row>
    <row r="384" spans="1:11">
      <c r="A384" s="489" t="s">
        <v>112</v>
      </c>
      <c r="B384" s="614">
        <v>902</v>
      </c>
      <c r="C384" s="614">
        <v>436</v>
      </c>
      <c r="D384" s="614">
        <v>466</v>
      </c>
      <c r="E384" s="614">
        <v>516</v>
      </c>
      <c r="F384" s="614">
        <v>237</v>
      </c>
      <c r="G384" s="614">
        <v>279</v>
      </c>
      <c r="H384" s="614">
        <v>386</v>
      </c>
      <c r="I384" s="614">
        <v>199</v>
      </c>
      <c r="J384" s="614">
        <v>187</v>
      </c>
      <c r="K384" s="517"/>
    </row>
    <row r="385" spans="1:11">
      <c r="A385" s="489" t="s">
        <v>71</v>
      </c>
      <c r="B385" s="614">
        <v>13767</v>
      </c>
      <c r="C385" s="614">
        <v>4517</v>
      </c>
      <c r="D385" s="614">
        <v>9250</v>
      </c>
      <c r="E385" s="614">
        <v>8979</v>
      </c>
      <c r="F385" s="614">
        <v>2797</v>
      </c>
      <c r="G385" s="614">
        <v>6182</v>
      </c>
      <c r="H385" s="614">
        <v>4788</v>
      </c>
      <c r="I385" s="614">
        <v>1720</v>
      </c>
      <c r="J385" s="614">
        <v>3068</v>
      </c>
      <c r="K385" s="524"/>
    </row>
    <row r="386" spans="1:11" ht="27" customHeight="1">
      <c r="A386" s="949" t="s">
        <v>205</v>
      </c>
      <c r="B386" s="949"/>
      <c r="C386" s="949"/>
      <c r="D386" s="949"/>
      <c r="E386" s="949"/>
      <c r="F386" s="949"/>
      <c r="G386" s="949"/>
      <c r="H386" s="949"/>
      <c r="I386" s="949"/>
      <c r="J386" s="949"/>
    </row>
    <row r="387" spans="1:11" ht="24.75" customHeight="1">
      <c r="A387" s="959" t="s">
        <v>31</v>
      </c>
      <c r="B387" s="960"/>
      <c r="C387" s="960"/>
      <c r="D387" s="960"/>
      <c r="E387" s="960"/>
      <c r="F387" s="960"/>
      <c r="G387" s="960"/>
      <c r="H387" s="960"/>
      <c r="I387" s="960"/>
      <c r="J387" s="960"/>
      <c r="K387" s="958"/>
    </row>
    <row r="388" spans="1:11">
      <c r="A388" s="488" t="s">
        <v>65</v>
      </c>
      <c r="B388" s="614">
        <v>418348</v>
      </c>
      <c r="C388" s="614">
        <v>325116</v>
      </c>
      <c r="D388" s="614">
        <v>93232</v>
      </c>
      <c r="E388" s="614">
        <v>288922</v>
      </c>
      <c r="F388" s="614">
        <v>206461</v>
      </c>
      <c r="G388" s="614">
        <v>82461</v>
      </c>
      <c r="H388" s="614">
        <v>129426</v>
      </c>
      <c r="I388" s="614">
        <v>118655</v>
      </c>
      <c r="J388" s="614">
        <v>10771</v>
      </c>
      <c r="K388" s="516"/>
    </row>
    <row r="389" spans="1:11">
      <c r="A389" s="489" t="s">
        <v>102</v>
      </c>
      <c r="B389" s="614">
        <v>13307</v>
      </c>
      <c r="C389" s="614">
        <v>8382</v>
      </c>
      <c r="D389" s="614">
        <v>4925</v>
      </c>
      <c r="E389" s="614">
        <v>8682</v>
      </c>
      <c r="F389" s="614">
        <v>3853</v>
      </c>
      <c r="G389" s="614">
        <v>4829</v>
      </c>
      <c r="H389" s="614">
        <v>4625</v>
      </c>
      <c r="I389" s="614">
        <v>4529</v>
      </c>
      <c r="J389" s="614">
        <v>96</v>
      </c>
      <c r="K389" s="516"/>
    </row>
    <row r="390" spans="1:11">
      <c r="A390" s="489" t="s">
        <v>66</v>
      </c>
      <c r="B390" s="614">
        <v>18675</v>
      </c>
      <c r="C390" s="614">
        <v>16326</v>
      </c>
      <c r="D390" s="614">
        <v>2349</v>
      </c>
      <c r="E390" s="614">
        <v>12186</v>
      </c>
      <c r="F390" s="614">
        <v>10015</v>
      </c>
      <c r="G390" s="614">
        <v>2171</v>
      </c>
      <c r="H390" s="614">
        <v>6489</v>
      </c>
      <c r="I390" s="614">
        <v>6311</v>
      </c>
      <c r="J390" s="614">
        <v>178</v>
      </c>
      <c r="K390" s="516"/>
    </row>
    <row r="391" spans="1:11">
      <c r="A391" s="489" t="s">
        <v>103</v>
      </c>
      <c r="B391" s="614">
        <v>24757</v>
      </c>
      <c r="C391" s="614">
        <v>19587</v>
      </c>
      <c r="D391" s="614">
        <v>5170</v>
      </c>
      <c r="E391" s="614">
        <v>21506</v>
      </c>
      <c r="F391" s="614">
        <v>16543</v>
      </c>
      <c r="G391" s="614">
        <v>4963</v>
      </c>
      <c r="H391" s="614">
        <v>3251</v>
      </c>
      <c r="I391" s="614">
        <v>3044</v>
      </c>
      <c r="J391" s="614">
        <v>207</v>
      </c>
      <c r="K391" s="516"/>
    </row>
    <row r="392" spans="1:11">
      <c r="A392" s="489" t="s">
        <v>104</v>
      </c>
      <c r="B392" s="614">
        <v>9213</v>
      </c>
      <c r="C392" s="614">
        <v>6425</v>
      </c>
      <c r="D392" s="614">
        <v>2788</v>
      </c>
      <c r="E392" s="614">
        <v>4906</v>
      </c>
      <c r="F392" s="614">
        <v>3044</v>
      </c>
      <c r="G392" s="614">
        <v>1862</v>
      </c>
      <c r="H392" s="614">
        <v>4307</v>
      </c>
      <c r="I392" s="614">
        <v>3381</v>
      </c>
      <c r="J392" s="614">
        <v>926</v>
      </c>
      <c r="K392" s="517"/>
    </row>
    <row r="393" spans="1:11">
      <c r="A393" s="489" t="s">
        <v>105</v>
      </c>
      <c r="B393" s="614">
        <v>15031</v>
      </c>
      <c r="C393" s="614">
        <v>10655</v>
      </c>
      <c r="D393" s="614">
        <v>4376</v>
      </c>
      <c r="E393" s="614">
        <v>11291</v>
      </c>
      <c r="F393" s="614">
        <v>7539</v>
      </c>
      <c r="G393" s="614">
        <v>3752</v>
      </c>
      <c r="H393" s="614">
        <v>3740</v>
      </c>
      <c r="I393" s="614">
        <v>3116</v>
      </c>
      <c r="J393" s="614">
        <v>624</v>
      </c>
      <c r="K393" s="517"/>
    </row>
    <row r="394" spans="1:11">
      <c r="A394" s="489" t="s">
        <v>67</v>
      </c>
      <c r="B394" s="614">
        <v>11046</v>
      </c>
      <c r="C394" s="614">
        <v>9891</v>
      </c>
      <c r="D394" s="614">
        <v>1155</v>
      </c>
      <c r="E394" s="614">
        <v>7932</v>
      </c>
      <c r="F394" s="614">
        <v>6777</v>
      </c>
      <c r="G394" s="614">
        <v>1155</v>
      </c>
      <c r="H394" s="614">
        <v>3114</v>
      </c>
      <c r="I394" s="614">
        <v>3114</v>
      </c>
      <c r="J394" s="614" t="s">
        <v>848</v>
      </c>
      <c r="K394" s="517"/>
    </row>
    <row r="395" spans="1:11">
      <c r="A395" s="489" t="s">
        <v>68</v>
      </c>
      <c r="B395" s="614">
        <v>18716</v>
      </c>
      <c r="C395" s="614">
        <v>16577</v>
      </c>
      <c r="D395" s="614">
        <v>2139</v>
      </c>
      <c r="E395" s="614">
        <v>11507</v>
      </c>
      <c r="F395" s="614">
        <v>9424</v>
      </c>
      <c r="G395" s="614">
        <v>2083</v>
      </c>
      <c r="H395" s="614">
        <v>7209</v>
      </c>
      <c r="I395" s="614">
        <v>7153</v>
      </c>
      <c r="J395" s="614">
        <v>56</v>
      </c>
      <c r="K395" s="517"/>
    </row>
    <row r="396" spans="1:11">
      <c r="A396" s="489" t="s">
        <v>106</v>
      </c>
      <c r="B396" s="614">
        <v>10736</v>
      </c>
      <c r="C396" s="614">
        <v>9876</v>
      </c>
      <c r="D396" s="614">
        <v>860</v>
      </c>
      <c r="E396" s="614">
        <v>3622</v>
      </c>
      <c r="F396" s="614">
        <v>2945</v>
      </c>
      <c r="G396" s="614">
        <v>677</v>
      </c>
      <c r="H396" s="614">
        <v>7114</v>
      </c>
      <c r="I396" s="614">
        <v>6931</v>
      </c>
      <c r="J396" s="614">
        <v>183</v>
      </c>
      <c r="K396" s="517"/>
    </row>
    <row r="397" spans="1:11">
      <c r="A397" s="489" t="s">
        <v>107</v>
      </c>
      <c r="B397" s="614">
        <v>30372</v>
      </c>
      <c r="C397" s="614">
        <v>19648</v>
      </c>
      <c r="D397" s="614">
        <v>10724</v>
      </c>
      <c r="E397" s="614">
        <v>27768</v>
      </c>
      <c r="F397" s="614">
        <v>17420</v>
      </c>
      <c r="G397" s="614">
        <v>10348</v>
      </c>
      <c r="H397" s="614">
        <v>2604</v>
      </c>
      <c r="I397" s="614">
        <v>2228</v>
      </c>
      <c r="J397" s="614">
        <v>376</v>
      </c>
      <c r="K397" s="517"/>
    </row>
    <row r="398" spans="1:11">
      <c r="A398" s="489" t="s">
        <v>108</v>
      </c>
      <c r="B398" s="614">
        <v>15443</v>
      </c>
      <c r="C398" s="614">
        <v>13415</v>
      </c>
      <c r="D398" s="614">
        <v>2028</v>
      </c>
      <c r="E398" s="614">
        <v>3560</v>
      </c>
      <c r="F398" s="614">
        <v>2373</v>
      </c>
      <c r="G398" s="614">
        <v>1187</v>
      </c>
      <c r="H398" s="614">
        <v>11883</v>
      </c>
      <c r="I398" s="614">
        <v>11042</v>
      </c>
      <c r="J398" s="614">
        <v>841</v>
      </c>
      <c r="K398" s="517"/>
    </row>
    <row r="399" spans="1:11">
      <c r="A399" s="489" t="s">
        <v>109</v>
      </c>
      <c r="B399" s="614">
        <v>18477</v>
      </c>
      <c r="C399" s="614">
        <v>15170</v>
      </c>
      <c r="D399" s="614">
        <v>3307</v>
      </c>
      <c r="E399" s="614">
        <v>7858</v>
      </c>
      <c r="F399" s="614">
        <v>5276</v>
      </c>
      <c r="G399" s="614">
        <v>2582</v>
      </c>
      <c r="H399" s="614">
        <v>10619</v>
      </c>
      <c r="I399" s="614">
        <v>9894</v>
      </c>
      <c r="J399" s="614">
        <v>725</v>
      </c>
      <c r="K399" s="517"/>
    </row>
    <row r="400" spans="1:11">
      <c r="A400" s="489" t="s">
        <v>110</v>
      </c>
      <c r="B400" s="614">
        <v>10927</v>
      </c>
      <c r="C400" s="614">
        <v>7648</v>
      </c>
      <c r="D400" s="614">
        <v>3279</v>
      </c>
      <c r="E400" s="614">
        <v>8631</v>
      </c>
      <c r="F400" s="614">
        <v>5828</v>
      </c>
      <c r="G400" s="614">
        <v>2803</v>
      </c>
      <c r="H400" s="614">
        <v>2296</v>
      </c>
      <c r="I400" s="614">
        <v>1820</v>
      </c>
      <c r="J400" s="614">
        <v>476</v>
      </c>
      <c r="K400" s="517"/>
    </row>
    <row r="401" spans="1:11">
      <c r="A401" s="489" t="s">
        <v>69</v>
      </c>
      <c r="B401" s="614">
        <v>17949</v>
      </c>
      <c r="C401" s="614">
        <v>14170</v>
      </c>
      <c r="D401" s="614">
        <v>3779</v>
      </c>
      <c r="E401" s="614">
        <v>15074</v>
      </c>
      <c r="F401" s="614">
        <v>12207</v>
      </c>
      <c r="G401" s="614">
        <v>2867</v>
      </c>
      <c r="H401" s="614">
        <v>2875</v>
      </c>
      <c r="I401" s="614">
        <v>1963</v>
      </c>
      <c r="J401" s="614">
        <v>912</v>
      </c>
      <c r="K401" s="517"/>
    </row>
    <row r="402" spans="1:11">
      <c r="A402" s="489" t="s">
        <v>111</v>
      </c>
      <c r="B402" s="614">
        <v>9911</v>
      </c>
      <c r="C402" s="614">
        <v>8610</v>
      </c>
      <c r="D402" s="614">
        <v>1301</v>
      </c>
      <c r="E402" s="614">
        <v>7463</v>
      </c>
      <c r="F402" s="614">
        <v>6257</v>
      </c>
      <c r="G402" s="614">
        <v>1206</v>
      </c>
      <c r="H402" s="614">
        <v>2448</v>
      </c>
      <c r="I402" s="614">
        <v>2353</v>
      </c>
      <c r="J402" s="614">
        <v>95</v>
      </c>
      <c r="K402" s="517"/>
    </row>
    <row r="403" spans="1:11">
      <c r="A403" s="489" t="s">
        <v>70</v>
      </c>
      <c r="B403" s="614">
        <v>18484</v>
      </c>
      <c r="C403" s="614">
        <v>13034</v>
      </c>
      <c r="D403" s="614">
        <v>5450</v>
      </c>
      <c r="E403" s="614">
        <v>7895</v>
      </c>
      <c r="F403" s="614">
        <v>4496</v>
      </c>
      <c r="G403" s="614">
        <v>3399</v>
      </c>
      <c r="H403" s="614">
        <v>10589</v>
      </c>
      <c r="I403" s="614">
        <v>8538</v>
      </c>
      <c r="J403" s="614">
        <v>2051</v>
      </c>
      <c r="K403" s="517"/>
    </row>
    <row r="404" spans="1:11">
      <c r="A404" s="489" t="s">
        <v>112</v>
      </c>
      <c r="B404" s="614">
        <v>4778</v>
      </c>
      <c r="C404" s="614">
        <v>3835</v>
      </c>
      <c r="D404" s="614">
        <v>943</v>
      </c>
      <c r="E404" s="614">
        <v>4374</v>
      </c>
      <c r="F404" s="614">
        <v>3451</v>
      </c>
      <c r="G404" s="614">
        <v>923</v>
      </c>
      <c r="H404" s="614">
        <v>404</v>
      </c>
      <c r="I404" s="614">
        <v>384</v>
      </c>
      <c r="J404" s="614">
        <v>20</v>
      </c>
      <c r="K404" s="517"/>
    </row>
    <row r="405" spans="1:11">
      <c r="A405" s="489" t="s">
        <v>71</v>
      </c>
      <c r="B405" s="614">
        <v>14240</v>
      </c>
      <c r="C405" s="614">
        <v>9873</v>
      </c>
      <c r="D405" s="614">
        <v>4367</v>
      </c>
      <c r="E405" s="614">
        <v>10179</v>
      </c>
      <c r="F405" s="614">
        <v>5870</v>
      </c>
      <c r="G405" s="614">
        <v>4309</v>
      </c>
      <c r="H405" s="614">
        <v>4061</v>
      </c>
      <c r="I405" s="614">
        <v>4003</v>
      </c>
      <c r="J405" s="614">
        <v>58</v>
      </c>
      <c r="K405" s="517"/>
    </row>
    <row r="406" spans="1:11">
      <c r="A406" s="489" t="s">
        <v>113</v>
      </c>
      <c r="B406" s="614">
        <v>46200</v>
      </c>
      <c r="C406" s="614">
        <v>34611</v>
      </c>
      <c r="D406" s="614">
        <v>11589</v>
      </c>
      <c r="E406" s="614">
        <v>38539</v>
      </c>
      <c r="F406" s="614">
        <v>28397</v>
      </c>
      <c r="G406" s="614">
        <v>10142</v>
      </c>
      <c r="H406" s="614">
        <v>7661</v>
      </c>
      <c r="I406" s="614">
        <v>6214</v>
      </c>
      <c r="J406" s="614">
        <v>1447</v>
      </c>
      <c r="K406" s="517"/>
    </row>
    <row r="407" spans="1:11">
      <c r="A407" s="489" t="s">
        <v>72</v>
      </c>
      <c r="B407" s="614">
        <v>74811</v>
      </c>
      <c r="C407" s="614">
        <v>54954</v>
      </c>
      <c r="D407" s="614">
        <v>19857</v>
      </c>
      <c r="E407" s="614">
        <v>64500</v>
      </c>
      <c r="F407" s="614">
        <v>45274</v>
      </c>
      <c r="G407" s="614">
        <v>19226</v>
      </c>
      <c r="H407" s="614">
        <v>10311</v>
      </c>
      <c r="I407" s="614">
        <v>9680</v>
      </c>
      <c r="J407" s="614">
        <v>631</v>
      </c>
      <c r="K407" s="517"/>
    </row>
    <row r="408" spans="1:11">
      <c r="A408" s="489" t="s">
        <v>73</v>
      </c>
      <c r="B408" s="614">
        <v>35275</v>
      </c>
      <c r="C408" s="614">
        <v>32429</v>
      </c>
      <c r="D408" s="614">
        <v>2846</v>
      </c>
      <c r="E408" s="614">
        <v>11449</v>
      </c>
      <c r="F408" s="614">
        <v>9472</v>
      </c>
      <c r="G408" s="614">
        <v>1977</v>
      </c>
      <c r="H408" s="614">
        <v>23826</v>
      </c>
      <c r="I408" s="614">
        <v>22957</v>
      </c>
      <c r="J408" s="614">
        <v>869</v>
      </c>
      <c r="K408" s="517"/>
    </row>
    <row r="409" spans="1:11" ht="26.25" customHeight="1">
      <c r="A409" s="959" t="s">
        <v>32</v>
      </c>
      <c r="B409" s="960"/>
      <c r="C409" s="960"/>
      <c r="D409" s="960"/>
      <c r="E409" s="960"/>
      <c r="F409" s="960"/>
      <c r="G409" s="960"/>
      <c r="H409" s="960"/>
      <c r="I409" s="960"/>
      <c r="J409" s="960"/>
      <c r="K409" s="960"/>
    </row>
    <row r="410" spans="1:11">
      <c r="A410" s="488" t="s">
        <v>65</v>
      </c>
      <c r="B410" s="614">
        <v>252863</v>
      </c>
      <c r="C410" s="614">
        <v>206961</v>
      </c>
      <c r="D410" s="614">
        <v>45902</v>
      </c>
      <c r="E410" s="614">
        <v>127798</v>
      </c>
      <c r="F410" s="614">
        <v>94229</v>
      </c>
      <c r="G410" s="614">
        <v>33569</v>
      </c>
      <c r="H410" s="614">
        <v>125065</v>
      </c>
      <c r="I410" s="614">
        <v>112732</v>
      </c>
      <c r="J410" s="614">
        <v>12333</v>
      </c>
      <c r="K410" s="516"/>
    </row>
    <row r="411" spans="1:11">
      <c r="A411" s="489" t="s">
        <v>102</v>
      </c>
      <c r="B411" s="614">
        <v>6980</v>
      </c>
      <c r="C411" s="614">
        <v>5749</v>
      </c>
      <c r="D411" s="614">
        <v>1231</v>
      </c>
      <c r="E411" s="614">
        <v>1824</v>
      </c>
      <c r="F411" s="614">
        <v>784</v>
      </c>
      <c r="G411" s="614">
        <v>1040</v>
      </c>
      <c r="H411" s="614">
        <v>5156</v>
      </c>
      <c r="I411" s="614">
        <v>4965</v>
      </c>
      <c r="J411" s="614">
        <v>191</v>
      </c>
      <c r="K411" s="516"/>
    </row>
    <row r="412" spans="1:11">
      <c r="A412" s="489" t="s">
        <v>66</v>
      </c>
      <c r="B412" s="614">
        <v>10114</v>
      </c>
      <c r="C412" s="614">
        <v>8479</v>
      </c>
      <c r="D412" s="614">
        <v>1635</v>
      </c>
      <c r="E412" s="614">
        <v>5057</v>
      </c>
      <c r="F412" s="614">
        <v>3547</v>
      </c>
      <c r="G412" s="614">
        <v>1510</v>
      </c>
      <c r="H412" s="614">
        <v>5057</v>
      </c>
      <c r="I412" s="614">
        <v>4932</v>
      </c>
      <c r="J412" s="614">
        <v>125</v>
      </c>
      <c r="K412" s="516"/>
    </row>
    <row r="413" spans="1:11">
      <c r="A413" s="489" t="s">
        <v>103</v>
      </c>
      <c r="B413" s="614">
        <v>8707</v>
      </c>
      <c r="C413" s="614">
        <v>7536</v>
      </c>
      <c r="D413" s="614">
        <v>1171</v>
      </c>
      <c r="E413" s="614">
        <v>6521</v>
      </c>
      <c r="F413" s="614">
        <v>5476</v>
      </c>
      <c r="G413" s="614">
        <v>1045</v>
      </c>
      <c r="H413" s="614">
        <v>2186</v>
      </c>
      <c r="I413" s="614">
        <v>2060</v>
      </c>
      <c r="J413" s="614">
        <v>126</v>
      </c>
      <c r="K413" s="516"/>
    </row>
    <row r="414" spans="1:11">
      <c r="A414" s="489" t="s">
        <v>104</v>
      </c>
      <c r="B414" s="614">
        <v>44118</v>
      </c>
      <c r="C414" s="614">
        <v>32191</v>
      </c>
      <c r="D414" s="614">
        <v>11927</v>
      </c>
      <c r="E414" s="614">
        <v>20728</v>
      </c>
      <c r="F414" s="614">
        <v>13663</v>
      </c>
      <c r="G414" s="614">
        <v>7065</v>
      </c>
      <c r="H414" s="614">
        <v>23390</v>
      </c>
      <c r="I414" s="614">
        <v>18528</v>
      </c>
      <c r="J414" s="614">
        <v>4862</v>
      </c>
      <c r="K414" s="517"/>
    </row>
    <row r="415" spans="1:11">
      <c r="A415" s="489" t="s">
        <v>105</v>
      </c>
      <c r="B415" s="614">
        <v>11712</v>
      </c>
      <c r="C415" s="614">
        <v>9512</v>
      </c>
      <c r="D415" s="614">
        <v>2200</v>
      </c>
      <c r="E415" s="614">
        <v>7832</v>
      </c>
      <c r="F415" s="614">
        <v>5693</v>
      </c>
      <c r="G415" s="614">
        <v>2139</v>
      </c>
      <c r="H415" s="614">
        <v>3880</v>
      </c>
      <c r="I415" s="614">
        <v>3819</v>
      </c>
      <c r="J415" s="614">
        <v>61</v>
      </c>
      <c r="K415" s="517"/>
    </row>
    <row r="416" spans="1:11">
      <c r="A416" s="489" t="s">
        <v>67</v>
      </c>
      <c r="B416" s="614">
        <v>12249</v>
      </c>
      <c r="C416" s="614">
        <v>11654</v>
      </c>
      <c r="D416" s="614">
        <v>595</v>
      </c>
      <c r="E416" s="614">
        <v>2774</v>
      </c>
      <c r="F416" s="614">
        <v>2263</v>
      </c>
      <c r="G416" s="614">
        <v>511</v>
      </c>
      <c r="H416" s="614">
        <v>9475</v>
      </c>
      <c r="I416" s="614">
        <v>9391</v>
      </c>
      <c r="J416" s="614">
        <v>84</v>
      </c>
      <c r="K416" s="517"/>
    </row>
    <row r="417" spans="1:11">
      <c r="A417" s="489" t="s">
        <v>68</v>
      </c>
      <c r="B417" s="614">
        <v>18206</v>
      </c>
      <c r="C417" s="614">
        <v>16876</v>
      </c>
      <c r="D417" s="614">
        <v>1330</v>
      </c>
      <c r="E417" s="614">
        <v>7063</v>
      </c>
      <c r="F417" s="614">
        <v>5906</v>
      </c>
      <c r="G417" s="614">
        <v>1157</v>
      </c>
      <c r="H417" s="614">
        <v>11143</v>
      </c>
      <c r="I417" s="614">
        <v>10970</v>
      </c>
      <c r="J417" s="614">
        <v>173</v>
      </c>
      <c r="K417" s="517"/>
    </row>
    <row r="418" spans="1:11">
      <c r="A418" s="489" t="s">
        <v>106</v>
      </c>
      <c r="B418" s="614">
        <v>18599</v>
      </c>
      <c r="C418" s="614">
        <v>14920</v>
      </c>
      <c r="D418" s="614">
        <v>3679</v>
      </c>
      <c r="E418" s="614">
        <v>12697</v>
      </c>
      <c r="F418" s="614">
        <v>9100</v>
      </c>
      <c r="G418" s="614">
        <v>3597</v>
      </c>
      <c r="H418" s="614">
        <v>5902</v>
      </c>
      <c r="I418" s="614">
        <v>5820</v>
      </c>
      <c r="J418" s="614">
        <v>82</v>
      </c>
      <c r="K418" s="517"/>
    </row>
    <row r="419" spans="1:11">
      <c r="A419" s="489" t="s">
        <v>107</v>
      </c>
      <c r="B419" s="614">
        <v>9382</v>
      </c>
      <c r="C419" s="614">
        <v>7707</v>
      </c>
      <c r="D419" s="614">
        <v>1675</v>
      </c>
      <c r="E419" s="614">
        <v>7790</v>
      </c>
      <c r="F419" s="614">
        <v>6188</v>
      </c>
      <c r="G419" s="614">
        <v>1602</v>
      </c>
      <c r="H419" s="614">
        <v>1592</v>
      </c>
      <c r="I419" s="614">
        <v>1519</v>
      </c>
      <c r="J419" s="614">
        <v>73</v>
      </c>
      <c r="K419" s="517"/>
    </row>
    <row r="420" spans="1:11">
      <c r="A420" s="489" t="s">
        <v>108</v>
      </c>
      <c r="B420" s="614">
        <v>11543</v>
      </c>
      <c r="C420" s="614">
        <v>8801</v>
      </c>
      <c r="D420" s="614">
        <v>2742</v>
      </c>
      <c r="E420" s="614">
        <v>8608</v>
      </c>
      <c r="F420" s="614">
        <v>6053</v>
      </c>
      <c r="G420" s="614">
        <v>2555</v>
      </c>
      <c r="H420" s="614">
        <v>2935</v>
      </c>
      <c r="I420" s="614">
        <v>2748</v>
      </c>
      <c r="J420" s="614">
        <v>187</v>
      </c>
      <c r="K420" s="517"/>
    </row>
    <row r="421" spans="1:11">
      <c r="A421" s="489" t="s">
        <v>109</v>
      </c>
      <c r="B421" s="614">
        <v>16865</v>
      </c>
      <c r="C421" s="614">
        <v>15498</v>
      </c>
      <c r="D421" s="614">
        <v>1367</v>
      </c>
      <c r="E421" s="614">
        <v>5746</v>
      </c>
      <c r="F421" s="614">
        <v>4906</v>
      </c>
      <c r="G421" s="614">
        <v>840</v>
      </c>
      <c r="H421" s="614">
        <v>11119</v>
      </c>
      <c r="I421" s="614">
        <v>10592</v>
      </c>
      <c r="J421" s="614">
        <v>527</v>
      </c>
      <c r="K421" s="517"/>
    </row>
    <row r="422" spans="1:11">
      <c r="A422" s="489" t="s">
        <v>110</v>
      </c>
      <c r="B422" s="614">
        <v>17868</v>
      </c>
      <c r="C422" s="614">
        <v>14147</v>
      </c>
      <c r="D422" s="614">
        <v>3721</v>
      </c>
      <c r="E422" s="614">
        <v>16300</v>
      </c>
      <c r="F422" s="614">
        <v>12606</v>
      </c>
      <c r="G422" s="614">
        <v>3694</v>
      </c>
      <c r="H422" s="614">
        <v>1568</v>
      </c>
      <c r="I422" s="614">
        <v>1541</v>
      </c>
      <c r="J422" s="614">
        <v>27</v>
      </c>
      <c r="K422" s="517"/>
    </row>
    <row r="423" spans="1:11">
      <c r="A423" s="489" t="s">
        <v>69</v>
      </c>
      <c r="B423" s="614">
        <v>3657</v>
      </c>
      <c r="C423" s="614">
        <v>2817</v>
      </c>
      <c r="D423" s="614">
        <v>840</v>
      </c>
      <c r="E423" s="614">
        <v>2597</v>
      </c>
      <c r="F423" s="614">
        <v>1771</v>
      </c>
      <c r="G423" s="614">
        <v>826</v>
      </c>
      <c r="H423" s="614">
        <v>1060</v>
      </c>
      <c r="I423" s="614">
        <v>1046</v>
      </c>
      <c r="J423" s="614">
        <v>14</v>
      </c>
      <c r="K423" s="517"/>
    </row>
    <row r="424" spans="1:11">
      <c r="A424" s="489" t="s">
        <v>111</v>
      </c>
      <c r="B424" s="614">
        <v>7962</v>
      </c>
      <c r="C424" s="614">
        <v>6370</v>
      </c>
      <c r="D424" s="614">
        <v>1592</v>
      </c>
      <c r="E424" s="614">
        <v>6399</v>
      </c>
      <c r="F424" s="614">
        <v>4831</v>
      </c>
      <c r="G424" s="614">
        <v>1568</v>
      </c>
      <c r="H424" s="614">
        <v>1563</v>
      </c>
      <c r="I424" s="614">
        <v>1539</v>
      </c>
      <c r="J424" s="614">
        <v>24</v>
      </c>
      <c r="K424" s="517"/>
    </row>
    <row r="425" spans="1:11">
      <c r="A425" s="489" t="s">
        <v>70</v>
      </c>
      <c r="B425" s="614">
        <v>42314</v>
      </c>
      <c r="C425" s="614">
        <v>33956</v>
      </c>
      <c r="D425" s="614">
        <v>8358</v>
      </c>
      <c r="E425" s="614">
        <v>10094</v>
      </c>
      <c r="F425" s="614">
        <v>7201</v>
      </c>
      <c r="G425" s="614">
        <v>2893</v>
      </c>
      <c r="H425" s="614">
        <v>32220</v>
      </c>
      <c r="I425" s="614">
        <v>26755</v>
      </c>
      <c r="J425" s="614">
        <v>5465</v>
      </c>
      <c r="K425" s="517"/>
    </row>
    <row r="426" spans="1:11">
      <c r="A426" s="489" t="s">
        <v>112</v>
      </c>
      <c r="B426" s="614">
        <v>2515</v>
      </c>
      <c r="C426" s="614">
        <v>2140</v>
      </c>
      <c r="D426" s="614">
        <v>375</v>
      </c>
      <c r="E426" s="614">
        <v>2274</v>
      </c>
      <c r="F426" s="614">
        <v>1899</v>
      </c>
      <c r="G426" s="614">
        <v>375</v>
      </c>
      <c r="H426" s="614">
        <v>241</v>
      </c>
      <c r="I426" s="614">
        <v>241</v>
      </c>
      <c r="J426" s="614" t="s">
        <v>848</v>
      </c>
      <c r="K426" s="517"/>
    </row>
    <row r="427" spans="1:11">
      <c r="A427" s="489" t="s">
        <v>71</v>
      </c>
      <c r="B427" s="614">
        <v>10072</v>
      </c>
      <c r="C427" s="614">
        <v>8608</v>
      </c>
      <c r="D427" s="614">
        <v>1464</v>
      </c>
      <c r="E427" s="614">
        <v>3494</v>
      </c>
      <c r="F427" s="614">
        <v>2342</v>
      </c>
      <c r="G427" s="614">
        <v>1152</v>
      </c>
      <c r="H427" s="614">
        <v>6578</v>
      </c>
      <c r="I427" s="614">
        <v>6266</v>
      </c>
      <c r="J427" s="614">
        <v>312</v>
      </c>
      <c r="K427" s="524"/>
    </row>
    <row r="428" spans="1:11" ht="24" customHeight="1">
      <c r="A428" s="949" t="s">
        <v>206</v>
      </c>
      <c r="B428" s="949"/>
      <c r="C428" s="949"/>
      <c r="D428" s="949"/>
      <c r="E428" s="949"/>
      <c r="F428" s="949"/>
      <c r="G428" s="949"/>
      <c r="H428" s="949"/>
      <c r="I428" s="949"/>
      <c r="J428" s="949"/>
    </row>
    <row r="429" spans="1:11" ht="25.5" customHeight="1">
      <c r="A429" s="959" t="s">
        <v>31</v>
      </c>
      <c r="B429" s="960"/>
      <c r="C429" s="960"/>
      <c r="D429" s="960"/>
      <c r="E429" s="960"/>
      <c r="F429" s="960"/>
      <c r="G429" s="960"/>
      <c r="H429" s="960"/>
      <c r="I429" s="960"/>
      <c r="J429" s="960"/>
      <c r="K429" s="958"/>
    </row>
    <row r="430" spans="1:11">
      <c r="A430" s="488" t="s">
        <v>65</v>
      </c>
      <c r="B430" s="614">
        <v>165998</v>
      </c>
      <c r="C430" s="614">
        <v>57966</v>
      </c>
      <c r="D430" s="614">
        <v>108032</v>
      </c>
      <c r="E430" s="614">
        <v>142738</v>
      </c>
      <c r="F430" s="614">
        <v>45519</v>
      </c>
      <c r="G430" s="614">
        <v>97219</v>
      </c>
      <c r="H430" s="614">
        <v>23260</v>
      </c>
      <c r="I430" s="614">
        <v>12447</v>
      </c>
      <c r="J430" s="614">
        <v>10813</v>
      </c>
      <c r="K430" s="516"/>
    </row>
    <row r="431" spans="1:11">
      <c r="A431" s="489" t="s">
        <v>102</v>
      </c>
      <c r="B431" s="614">
        <v>2018</v>
      </c>
      <c r="C431" s="614">
        <v>495</v>
      </c>
      <c r="D431" s="614">
        <v>1523</v>
      </c>
      <c r="E431" s="614">
        <v>1618</v>
      </c>
      <c r="F431" s="614">
        <v>481</v>
      </c>
      <c r="G431" s="614">
        <v>1137</v>
      </c>
      <c r="H431" s="614">
        <v>400</v>
      </c>
      <c r="I431" s="614">
        <v>14</v>
      </c>
      <c r="J431" s="614">
        <v>386</v>
      </c>
      <c r="K431" s="516"/>
    </row>
    <row r="432" spans="1:11">
      <c r="A432" s="489" t="s">
        <v>66</v>
      </c>
      <c r="B432" s="614">
        <v>5667</v>
      </c>
      <c r="C432" s="614">
        <v>2134</v>
      </c>
      <c r="D432" s="614">
        <v>3533</v>
      </c>
      <c r="E432" s="614">
        <v>4891</v>
      </c>
      <c r="F432" s="614">
        <v>1732</v>
      </c>
      <c r="G432" s="614">
        <v>3159</v>
      </c>
      <c r="H432" s="614">
        <v>776</v>
      </c>
      <c r="I432" s="614">
        <v>402</v>
      </c>
      <c r="J432" s="614">
        <v>374</v>
      </c>
      <c r="K432" s="516"/>
    </row>
    <row r="433" spans="1:11">
      <c r="A433" s="489" t="s">
        <v>103</v>
      </c>
      <c r="B433" s="614">
        <v>8754</v>
      </c>
      <c r="C433" s="614">
        <v>1721</v>
      </c>
      <c r="D433" s="614">
        <v>7033</v>
      </c>
      <c r="E433" s="614">
        <v>8193</v>
      </c>
      <c r="F433" s="614">
        <v>1696</v>
      </c>
      <c r="G433" s="614">
        <v>6497</v>
      </c>
      <c r="H433" s="614">
        <v>561</v>
      </c>
      <c r="I433" s="614">
        <v>25</v>
      </c>
      <c r="J433" s="614">
        <v>536</v>
      </c>
      <c r="K433" s="516"/>
    </row>
    <row r="434" spans="1:11">
      <c r="A434" s="489" t="s">
        <v>104</v>
      </c>
      <c r="B434" s="614">
        <v>2783</v>
      </c>
      <c r="C434" s="614">
        <v>1549</v>
      </c>
      <c r="D434" s="614">
        <v>1234</v>
      </c>
      <c r="E434" s="614">
        <v>2272</v>
      </c>
      <c r="F434" s="614">
        <v>1372</v>
      </c>
      <c r="G434" s="614">
        <v>900</v>
      </c>
      <c r="H434" s="614">
        <v>511</v>
      </c>
      <c r="I434" s="614">
        <v>177</v>
      </c>
      <c r="J434" s="614">
        <v>334</v>
      </c>
      <c r="K434" s="517"/>
    </row>
    <row r="435" spans="1:11">
      <c r="A435" s="489" t="s">
        <v>105</v>
      </c>
      <c r="B435" s="614">
        <v>11132</v>
      </c>
      <c r="C435" s="614">
        <v>3053</v>
      </c>
      <c r="D435" s="614">
        <v>8079</v>
      </c>
      <c r="E435" s="614">
        <v>9699</v>
      </c>
      <c r="F435" s="614">
        <v>1646</v>
      </c>
      <c r="G435" s="614">
        <v>8053</v>
      </c>
      <c r="H435" s="614">
        <v>1433</v>
      </c>
      <c r="I435" s="614">
        <v>1407</v>
      </c>
      <c r="J435" s="614">
        <v>26</v>
      </c>
      <c r="K435" s="517"/>
    </row>
    <row r="436" spans="1:11">
      <c r="A436" s="489" t="s">
        <v>67</v>
      </c>
      <c r="B436" s="614">
        <v>6054</v>
      </c>
      <c r="C436" s="614">
        <v>1751</v>
      </c>
      <c r="D436" s="614">
        <v>4303</v>
      </c>
      <c r="E436" s="614">
        <v>5234</v>
      </c>
      <c r="F436" s="614">
        <v>1483</v>
      </c>
      <c r="G436" s="614">
        <v>3751</v>
      </c>
      <c r="H436" s="614">
        <v>820</v>
      </c>
      <c r="I436" s="614">
        <v>268</v>
      </c>
      <c r="J436" s="614">
        <v>552</v>
      </c>
      <c r="K436" s="517"/>
    </row>
    <row r="437" spans="1:11">
      <c r="A437" s="489" t="s">
        <v>68</v>
      </c>
      <c r="B437" s="614">
        <v>2467</v>
      </c>
      <c r="C437" s="614">
        <v>461</v>
      </c>
      <c r="D437" s="614">
        <v>2006</v>
      </c>
      <c r="E437" s="614">
        <v>2208</v>
      </c>
      <c r="F437" s="614">
        <v>293</v>
      </c>
      <c r="G437" s="614">
        <v>1915</v>
      </c>
      <c r="H437" s="614">
        <v>259</v>
      </c>
      <c r="I437" s="614">
        <v>168</v>
      </c>
      <c r="J437" s="614">
        <v>91</v>
      </c>
      <c r="K437" s="517"/>
    </row>
    <row r="438" spans="1:11">
      <c r="A438" s="489" t="s">
        <v>106</v>
      </c>
      <c r="B438" s="614">
        <v>3831</v>
      </c>
      <c r="C438" s="614">
        <v>1387</v>
      </c>
      <c r="D438" s="614">
        <v>2444</v>
      </c>
      <c r="E438" s="614">
        <v>2389</v>
      </c>
      <c r="F438" s="614">
        <v>665</v>
      </c>
      <c r="G438" s="614">
        <v>1724</v>
      </c>
      <c r="H438" s="614">
        <v>1442</v>
      </c>
      <c r="I438" s="614">
        <v>722</v>
      </c>
      <c r="J438" s="614">
        <v>720</v>
      </c>
      <c r="K438" s="517"/>
    </row>
    <row r="439" spans="1:11">
      <c r="A439" s="489" t="s">
        <v>107</v>
      </c>
      <c r="B439" s="614">
        <v>12442</v>
      </c>
      <c r="C439" s="614">
        <v>4176</v>
      </c>
      <c r="D439" s="614">
        <v>8266</v>
      </c>
      <c r="E439" s="614">
        <v>11614</v>
      </c>
      <c r="F439" s="614">
        <v>3548</v>
      </c>
      <c r="G439" s="614">
        <v>8066</v>
      </c>
      <c r="H439" s="614">
        <v>828</v>
      </c>
      <c r="I439" s="614">
        <v>628</v>
      </c>
      <c r="J439" s="614">
        <v>200</v>
      </c>
      <c r="K439" s="517"/>
    </row>
    <row r="440" spans="1:11">
      <c r="A440" s="489" t="s">
        <v>108</v>
      </c>
      <c r="B440" s="614">
        <v>4525</v>
      </c>
      <c r="C440" s="614">
        <v>1658</v>
      </c>
      <c r="D440" s="614">
        <v>2867</v>
      </c>
      <c r="E440" s="614">
        <v>3453</v>
      </c>
      <c r="F440" s="614">
        <v>1225</v>
      </c>
      <c r="G440" s="614">
        <v>2228</v>
      </c>
      <c r="H440" s="614">
        <v>1072</v>
      </c>
      <c r="I440" s="614">
        <v>433</v>
      </c>
      <c r="J440" s="614">
        <v>639</v>
      </c>
      <c r="K440" s="517"/>
    </row>
    <row r="441" spans="1:11">
      <c r="A441" s="489" t="s">
        <v>109</v>
      </c>
      <c r="B441" s="614">
        <v>3752</v>
      </c>
      <c r="C441" s="614">
        <v>985</v>
      </c>
      <c r="D441" s="614">
        <v>2767</v>
      </c>
      <c r="E441" s="614">
        <v>1972</v>
      </c>
      <c r="F441" s="614">
        <v>417</v>
      </c>
      <c r="G441" s="614">
        <v>1555</v>
      </c>
      <c r="H441" s="614">
        <v>1780</v>
      </c>
      <c r="I441" s="614">
        <v>568</v>
      </c>
      <c r="J441" s="614">
        <v>1212</v>
      </c>
      <c r="K441" s="517"/>
    </row>
    <row r="442" spans="1:11">
      <c r="A442" s="489" t="s">
        <v>110</v>
      </c>
      <c r="B442" s="614">
        <v>9138</v>
      </c>
      <c r="C442" s="614">
        <v>4490</v>
      </c>
      <c r="D442" s="614">
        <v>4648</v>
      </c>
      <c r="E442" s="614">
        <v>8417</v>
      </c>
      <c r="F442" s="614">
        <v>3825</v>
      </c>
      <c r="G442" s="614">
        <v>4592</v>
      </c>
      <c r="H442" s="614">
        <v>721</v>
      </c>
      <c r="I442" s="614">
        <v>665</v>
      </c>
      <c r="J442" s="614">
        <v>56</v>
      </c>
      <c r="K442" s="517"/>
    </row>
    <row r="443" spans="1:11">
      <c r="A443" s="489" t="s">
        <v>69</v>
      </c>
      <c r="B443" s="614">
        <v>4751</v>
      </c>
      <c r="C443" s="614">
        <v>2173</v>
      </c>
      <c r="D443" s="614">
        <v>2578</v>
      </c>
      <c r="E443" s="614">
        <v>3924</v>
      </c>
      <c r="F443" s="614">
        <v>1470</v>
      </c>
      <c r="G443" s="614">
        <v>2454</v>
      </c>
      <c r="H443" s="614">
        <v>827</v>
      </c>
      <c r="I443" s="614">
        <v>703</v>
      </c>
      <c r="J443" s="614">
        <v>124</v>
      </c>
      <c r="K443" s="517"/>
    </row>
    <row r="444" spans="1:11">
      <c r="A444" s="489" t="s">
        <v>111</v>
      </c>
      <c r="B444" s="614">
        <v>2978</v>
      </c>
      <c r="C444" s="614">
        <v>1139</v>
      </c>
      <c r="D444" s="614">
        <v>1839</v>
      </c>
      <c r="E444" s="614">
        <v>2408</v>
      </c>
      <c r="F444" s="614">
        <v>1054</v>
      </c>
      <c r="G444" s="614">
        <v>1354</v>
      </c>
      <c r="H444" s="614">
        <v>570</v>
      </c>
      <c r="I444" s="614">
        <v>85</v>
      </c>
      <c r="J444" s="614">
        <v>485</v>
      </c>
      <c r="K444" s="517"/>
    </row>
    <row r="445" spans="1:11">
      <c r="A445" s="489" t="s">
        <v>70</v>
      </c>
      <c r="B445" s="614">
        <v>2712</v>
      </c>
      <c r="C445" s="614">
        <v>1192</v>
      </c>
      <c r="D445" s="614">
        <v>1520</v>
      </c>
      <c r="E445" s="614">
        <v>1038</v>
      </c>
      <c r="F445" s="614">
        <v>234</v>
      </c>
      <c r="G445" s="614">
        <v>804</v>
      </c>
      <c r="H445" s="614">
        <v>1674</v>
      </c>
      <c r="I445" s="614">
        <v>958</v>
      </c>
      <c r="J445" s="614">
        <v>716</v>
      </c>
      <c r="K445" s="517"/>
    </row>
    <row r="446" spans="1:11">
      <c r="A446" s="489" t="s">
        <v>112</v>
      </c>
      <c r="B446" s="614">
        <v>2089</v>
      </c>
      <c r="C446" s="614">
        <v>566</v>
      </c>
      <c r="D446" s="614">
        <v>1523</v>
      </c>
      <c r="E446" s="614">
        <v>1874</v>
      </c>
      <c r="F446" s="614">
        <v>461</v>
      </c>
      <c r="G446" s="614">
        <v>1413</v>
      </c>
      <c r="H446" s="614">
        <v>215</v>
      </c>
      <c r="I446" s="614">
        <v>105</v>
      </c>
      <c r="J446" s="614">
        <v>110</v>
      </c>
      <c r="K446" s="517"/>
    </row>
    <row r="447" spans="1:11">
      <c r="A447" s="489" t="s">
        <v>71</v>
      </c>
      <c r="B447" s="614">
        <v>12460</v>
      </c>
      <c r="C447" s="614">
        <v>2926</v>
      </c>
      <c r="D447" s="614">
        <v>9534</v>
      </c>
      <c r="E447" s="614">
        <v>12092</v>
      </c>
      <c r="F447" s="614">
        <v>2896</v>
      </c>
      <c r="G447" s="614">
        <v>9196</v>
      </c>
      <c r="H447" s="614">
        <v>368</v>
      </c>
      <c r="I447" s="614">
        <v>30</v>
      </c>
      <c r="J447" s="614">
        <v>338</v>
      </c>
      <c r="K447" s="517"/>
    </row>
    <row r="448" spans="1:11">
      <c r="A448" s="489" t="s">
        <v>113</v>
      </c>
      <c r="B448" s="614">
        <v>22800</v>
      </c>
      <c r="C448" s="614">
        <v>9222</v>
      </c>
      <c r="D448" s="614">
        <v>13578</v>
      </c>
      <c r="E448" s="614">
        <v>17856</v>
      </c>
      <c r="F448" s="614">
        <v>6555</v>
      </c>
      <c r="G448" s="614">
        <v>11301</v>
      </c>
      <c r="H448" s="614">
        <v>4944</v>
      </c>
      <c r="I448" s="614">
        <v>2667</v>
      </c>
      <c r="J448" s="614">
        <v>2277</v>
      </c>
      <c r="K448" s="517"/>
    </row>
    <row r="449" spans="1:11">
      <c r="A449" s="489" t="s">
        <v>72</v>
      </c>
      <c r="B449" s="614">
        <v>35493</v>
      </c>
      <c r="C449" s="614">
        <v>12545</v>
      </c>
      <c r="D449" s="614">
        <v>22948</v>
      </c>
      <c r="E449" s="614">
        <v>31781</v>
      </c>
      <c r="F449" s="614">
        <v>10470</v>
      </c>
      <c r="G449" s="614">
        <v>21311</v>
      </c>
      <c r="H449" s="614">
        <v>3712</v>
      </c>
      <c r="I449" s="614">
        <v>2075</v>
      </c>
      <c r="J449" s="614">
        <v>1637</v>
      </c>
      <c r="K449" s="517"/>
    </row>
    <row r="450" spans="1:11">
      <c r="A450" s="489" t="s">
        <v>73</v>
      </c>
      <c r="B450" s="614">
        <v>10152</v>
      </c>
      <c r="C450" s="614">
        <v>4343</v>
      </c>
      <c r="D450" s="614">
        <v>5809</v>
      </c>
      <c r="E450" s="614">
        <v>9805</v>
      </c>
      <c r="F450" s="614">
        <v>3996</v>
      </c>
      <c r="G450" s="614">
        <v>5809</v>
      </c>
      <c r="H450" s="614">
        <v>347</v>
      </c>
      <c r="I450" s="614">
        <v>347</v>
      </c>
      <c r="J450" s="614" t="s">
        <v>848</v>
      </c>
      <c r="K450" s="517"/>
    </row>
    <row r="451" spans="1:11" ht="24.75" customHeight="1">
      <c r="A451" s="959" t="s">
        <v>32</v>
      </c>
      <c r="B451" s="960"/>
      <c r="C451" s="960"/>
      <c r="D451" s="960"/>
      <c r="E451" s="960"/>
      <c r="F451" s="960"/>
      <c r="G451" s="960"/>
      <c r="H451" s="960"/>
      <c r="I451" s="960"/>
      <c r="J451" s="960"/>
      <c r="K451" s="960"/>
    </row>
    <row r="452" spans="1:11">
      <c r="A452" s="488" t="s">
        <v>65</v>
      </c>
      <c r="B452" s="614">
        <v>62306</v>
      </c>
      <c r="C452" s="614">
        <v>19155</v>
      </c>
      <c r="D452" s="614">
        <v>43151</v>
      </c>
      <c r="E452" s="614">
        <v>42642</v>
      </c>
      <c r="F452" s="614">
        <v>12608</v>
      </c>
      <c r="G452" s="614">
        <v>30034</v>
      </c>
      <c r="H452" s="614">
        <v>19664</v>
      </c>
      <c r="I452" s="614">
        <v>6547</v>
      </c>
      <c r="J452" s="614">
        <v>13117</v>
      </c>
      <c r="K452" s="516"/>
    </row>
    <row r="453" spans="1:11">
      <c r="A453" s="489" t="s">
        <v>102</v>
      </c>
      <c r="B453" s="614">
        <v>1575</v>
      </c>
      <c r="C453" s="614">
        <v>242</v>
      </c>
      <c r="D453" s="614">
        <v>1333</v>
      </c>
      <c r="E453" s="614">
        <v>509</v>
      </c>
      <c r="F453" s="614">
        <v>23</v>
      </c>
      <c r="G453" s="614">
        <v>486</v>
      </c>
      <c r="H453" s="614">
        <v>1066</v>
      </c>
      <c r="I453" s="614">
        <v>219</v>
      </c>
      <c r="J453" s="614">
        <v>847</v>
      </c>
      <c r="K453" s="516"/>
    </row>
    <row r="454" spans="1:11">
      <c r="A454" s="489" t="s">
        <v>66</v>
      </c>
      <c r="B454" s="614">
        <v>3627</v>
      </c>
      <c r="C454" s="614">
        <v>1315</v>
      </c>
      <c r="D454" s="614">
        <v>2312</v>
      </c>
      <c r="E454" s="614">
        <v>2890</v>
      </c>
      <c r="F454" s="614">
        <v>989</v>
      </c>
      <c r="G454" s="614">
        <v>1901</v>
      </c>
      <c r="H454" s="614">
        <v>737</v>
      </c>
      <c r="I454" s="614">
        <v>326</v>
      </c>
      <c r="J454" s="614">
        <v>411</v>
      </c>
      <c r="K454" s="516"/>
    </row>
    <row r="455" spans="1:11">
      <c r="A455" s="489" t="s">
        <v>103</v>
      </c>
      <c r="B455" s="614">
        <v>2099</v>
      </c>
      <c r="C455" s="614">
        <v>643</v>
      </c>
      <c r="D455" s="614">
        <v>1456</v>
      </c>
      <c r="E455" s="614">
        <v>1844</v>
      </c>
      <c r="F455" s="614">
        <v>473</v>
      </c>
      <c r="G455" s="614">
        <v>1371</v>
      </c>
      <c r="H455" s="614">
        <v>255</v>
      </c>
      <c r="I455" s="614">
        <v>170</v>
      </c>
      <c r="J455" s="614">
        <v>85</v>
      </c>
      <c r="K455" s="516"/>
    </row>
    <row r="456" spans="1:11">
      <c r="A456" s="489" t="s">
        <v>104</v>
      </c>
      <c r="B456" s="614">
        <v>13753</v>
      </c>
      <c r="C456" s="614">
        <v>4672</v>
      </c>
      <c r="D456" s="614">
        <v>9081</v>
      </c>
      <c r="E456" s="614">
        <v>11588</v>
      </c>
      <c r="F456" s="614">
        <v>3811</v>
      </c>
      <c r="G456" s="614">
        <v>7777</v>
      </c>
      <c r="H456" s="614">
        <v>2165</v>
      </c>
      <c r="I456" s="614">
        <v>861</v>
      </c>
      <c r="J456" s="614">
        <v>1304</v>
      </c>
      <c r="K456" s="517"/>
    </row>
    <row r="457" spans="1:11">
      <c r="A457" s="489" t="s">
        <v>105</v>
      </c>
      <c r="B457" s="614">
        <v>4757</v>
      </c>
      <c r="C457" s="614">
        <v>1002</v>
      </c>
      <c r="D457" s="614">
        <v>3755</v>
      </c>
      <c r="E457" s="614">
        <v>4183</v>
      </c>
      <c r="F457" s="614">
        <v>891</v>
      </c>
      <c r="G457" s="614">
        <v>3292</v>
      </c>
      <c r="H457" s="614">
        <v>574</v>
      </c>
      <c r="I457" s="614">
        <v>111</v>
      </c>
      <c r="J457" s="614">
        <v>463</v>
      </c>
      <c r="K457" s="517"/>
    </row>
    <row r="458" spans="1:11">
      <c r="A458" s="489" t="s">
        <v>67</v>
      </c>
      <c r="B458" s="614">
        <v>2902</v>
      </c>
      <c r="C458" s="614">
        <v>681</v>
      </c>
      <c r="D458" s="614">
        <v>2221</v>
      </c>
      <c r="E458" s="614">
        <v>2206</v>
      </c>
      <c r="F458" s="614">
        <v>512</v>
      </c>
      <c r="G458" s="614">
        <v>1694</v>
      </c>
      <c r="H458" s="614">
        <v>696</v>
      </c>
      <c r="I458" s="614">
        <v>169</v>
      </c>
      <c r="J458" s="614">
        <v>527</v>
      </c>
      <c r="K458" s="517"/>
    </row>
    <row r="459" spans="1:11">
      <c r="A459" s="489" t="s">
        <v>68</v>
      </c>
      <c r="B459" s="614">
        <v>4848</v>
      </c>
      <c r="C459" s="614">
        <v>1181</v>
      </c>
      <c r="D459" s="614">
        <v>3667</v>
      </c>
      <c r="E459" s="614">
        <v>2625</v>
      </c>
      <c r="F459" s="614">
        <v>540</v>
      </c>
      <c r="G459" s="614">
        <v>2085</v>
      </c>
      <c r="H459" s="614">
        <v>2223</v>
      </c>
      <c r="I459" s="614">
        <v>641</v>
      </c>
      <c r="J459" s="614">
        <v>1582</v>
      </c>
      <c r="K459" s="517"/>
    </row>
    <row r="460" spans="1:11">
      <c r="A460" s="489" t="s">
        <v>106</v>
      </c>
      <c r="B460" s="614">
        <v>3364</v>
      </c>
      <c r="C460" s="614">
        <v>709</v>
      </c>
      <c r="D460" s="614">
        <v>2655</v>
      </c>
      <c r="E460" s="614">
        <v>1759</v>
      </c>
      <c r="F460" s="614">
        <v>330</v>
      </c>
      <c r="G460" s="614">
        <v>1429</v>
      </c>
      <c r="H460" s="614">
        <v>1605</v>
      </c>
      <c r="I460" s="614">
        <v>379</v>
      </c>
      <c r="J460" s="614">
        <v>1226</v>
      </c>
      <c r="K460" s="517"/>
    </row>
    <row r="461" spans="1:11">
      <c r="A461" s="489" t="s">
        <v>107</v>
      </c>
      <c r="B461" s="614">
        <v>788</v>
      </c>
      <c r="C461" s="614">
        <v>92</v>
      </c>
      <c r="D461" s="614">
        <v>696</v>
      </c>
      <c r="E461" s="614">
        <v>729</v>
      </c>
      <c r="F461" s="614">
        <v>84</v>
      </c>
      <c r="G461" s="614">
        <v>645</v>
      </c>
      <c r="H461" s="614">
        <v>59</v>
      </c>
      <c r="I461" s="614">
        <v>8</v>
      </c>
      <c r="J461" s="614">
        <v>51</v>
      </c>
      <c r="K461" s="517"/>
    </row>
    <row r="462" spans="1:11">
      <c r="A462" s="489" t="s">
        <v>108</v>
      </c>
      <c r="B462" s="614">
        <v>1389</v>
      </c>
      <c r="C462" s="614">
        <v>412</v>
      </c>
      <c r="D462" s="614">
        <v>977</v>
      </c>
      <c r="E462" s="614">
        <v>1017</v>
      </c>
      <c r="F462" s="614">
        <v>347</v>
      </c>
      <c r="G462" s="614">
        <v>670</v>
      </c>
      <c r="H462" s="614">
        <v>372</v>
      </c>
      <c r="I462" s="614">
        <v>65</v>
      </c>
      <c r="J462" s="614">
        <v>307</v>
      </c>
      <c r="K462" s="517"/>
    </row>
    <row r="463" spans="1:11">
      <c r="A463" s="489" t="s">
        <v>109</v>
      </c>
      <c r="B463" s="614">
        <v>3219</v>
      </c>
      <c r="C463" s="614">
        <v>556</v>
      </c>
      <c r="D463" s="614">
        <v>2663</v>
      </c>
      <c r="E463" s="614">
        <v>1230</v>
      </c>
      <c r="F463" s="614">
        <v>260</v>
      </c>
      <c r="G463" s="614">
        <v>970</v>
      </c>
      <c r="H463" s="614">
        <v>1989</v>
      </c>
      <c r="I463" s="614">
        <v>296</v>
      </c>
      <c r="J463" s="614">
        <v>1693</v>
      </c>
      <c r="K463" s="517"/>
    </row>
    <row r="464" spans="1:11">
      <c r="A464" s="489" t="s">
        <v>110</v>
      </c>
      <c r="B464" s="614">
        <v>3019</v>
      </c>
      <c r="C464" s="614">
        <v>1662</v>
      </c>
      <c r="D464" s="614">
        <v>1357</v>
      </c>
      <c r="E464" s="614">
        <v>2745</v>
      </c>
      <c r="F464" s="614">
        <v>1621</v>
      </c>
      <c r="G464" s="614">
        <v>1124</v>
      </c>
      <c r="H464" s="614">
        <v>274</v>
      </c>
      <c r="I464" s="614">
        <v>41</v>
      </c>
      <c r="J464" s="614">
        <v>233</v>
      </c>
      <c r="K464" s="517"/>
    </row>
    <row r="465" spans="1:11">
      <c r="A465" s="489" t="s">
        <v>69</v>
      </c>
      <c r="B465" s="614">
        <v>847</v>
      </c>
      <c r="C465" s="614">
        <v>293</v>
      </c>
      <c r="D465" s="614">
        <v>554</v>
      </c>
      <c r="E465" s="614">
        <v>787</v>
      </c>
      <c r="F465" s="614">
        <v>273</v>
      </c>
      <c r="G465" s="614">
        <v>514</v>
      </c>
      <c r="H465" s="614">
        <v>60</v>
      </c>
      <c r="I465" s="614">
        <v>20</v>
      </c>
      <c r="J465" s="614">
        <v>40</v>
      </c>
      <c r="K465" s="517"/>
    </row>
    <row r="466" spans="1:11">
      <c r="A466" s="489" t="s">
        <v>111</v>
      </c>
      <c r="B466" s="614">
        <v>2686</v>
      </c>
      <c r="C466" s="614">
        <v>590</v>
      </c>
      <c r="D466" s="614">
        <v>2096</v>
      </c>
      <c r="E466" s="614">
        <v>2082</v>
      </c>
      <c r="F466" s="614">
        <v>352</v>
      </c>
      <c r="G466" s="614">
        <v>1730</v>
      </c>
      <c r="H466" s="614">
        <v>604</v>
      </c>
      <c r="I466" s="614">
        <v>238</v>
      </c>
      <c r="J466" s="614">
        <v>366</v>
      </c>
      <c r="K466" s="517"/>
    </row>
    <row r="467" spans="1:11">
      <c r="A467" s="489" t="s">
        <v>70</v>
      </c>
      <c r="B467" s="614">
        <v>10058</v>
      </c>
      <c r="C467" s="614">
        <v>4296</v>
      </c>
      <c r="D467" s="614">
        <v>5762</v>
      </c>
      <c r="E467" s="614">
        <v>3804</v>
      </c>
      <c r="F467" s="614">
        <v>1579</v>
      </c>
      <c r="G467" s="614">
        <v>2225</v>
      </c>
      <c r="H467" s="614">
        <v>6254</v>
      </c>
      <c r="I467" s="614">
        <v>2717</v>
      </c>
      <c r="J467" s="614">
        <v>3537</v>
      </c>
      <c r="K467" s="517"/>
    </row>
    <row r="468" spans="1:11">
      <c r="A468" s="489" t="s">
        <v>112</v>
      </c>
      <c r="B468" s="614">
        <v>143</v>
      </c>
      <c r="C468" s="614">
        <v>53</v>
      </c>
      <c r="D468" s="614">
        <v>90</v>
      </c>
      <c r="E468" s="614">
        <v>69</v>
      </c>
      <c r="F468" s="614">
        <v>15</v>
      </c>
      <c r="G468" s="614">
        <v>54</v>
      </c>
      <c r="H468" s="614">
        <v>74</v>
      </c>
      <c r="I468" s="614">
        <v>38</v>
      </c>
      <c r="J468" s="614">
        <v>36</v>
      </c>
      <c r="K468" s="517"/>
    </row>
    <row r="469" spans="1:11">
      <c r="A469" s="489" t="s">
        <v>71</v>
      </c>
      <c r="B469" s="614">
        <v>3232</v>
      </c>
      <c r="C469" s="614">
        <v>756</v>
      </c>
      <c r="D469" s="614">
        <v>2476</v>
      </c>
      <c r="E469" s="614">
        <v>2575</v>
      </c>
      <c r="F469" s="614">
        <v>508</v>
      </c>
      <c r="G469" s="614">
        <v>2067</v>
      </c>
      <c r="H469" s="614">
        <v>657</v>
      </c>
      <c r="I469" s="614">
        <v>248</v>
      </c>
      <c r="J469" s="614">
        <v>409</v>
      </c>
      <c r="K469" s="524"/>
    </row>
    <row r="470" spans="1:11" ht="24" customHeight="1">
      <c r="A470" s="949" t="s">
        <v>207</v>
      </c>
      <c r="B470" s="949"/>
      <c r="C470" s="949"/>
      <c r="D470" s="949"/>
      <c r="E470" s="949"/>
      <c r="F470" s="949"/>
      <c r="G470" s="949"/>
      <c r="H470" s="949"/>
      <c r="I470" s="949"/>
      <c r="J470" s="949"/>
    </row>
    <row r="471" spans="1:11" ht="25.5" customHeight="1">
      <c r="A471" s="959" t="s">
        <v>31</v>
      </c>
      <c r="B471" s="960"/>
      <c r="C471" s="960"/>
      <c r="D471" s="960"/>
      <c r="E471" s="960"/>
      <c r="F471" s="960"/>
      <c r="G471" s="960"/>
      <c r="H471" s="960"/>
      <c r="I471" s="960"/>
      <c r="J471" s="960"/>
      <c r="K471" s="958"/>
    </row>
    <row r="472" spans="1:11">
      <c r="A472" s="488" t="s">
        <v>65</v>
      </c>
      <c r="B472" s="614">
        <v>171276</v>
      </c>
      <c r="C472" s="614">
        <v>104275</v>
      </c>
      <c r="D472" s="614">
        <v>67001</v>
      </c>
      <c r="E472" s="614">
        <v>153542</v>
      </c>
      <c r="F472" s="614">
        <v>92466</v>
      </c>
      <c r="G472" s="614">
        <v>61076</v>
      </c>
      <c r="H472" s="614">
        <v>17734</v>
      </c>
      <c r="I472" s="614">
        <v>11809</v>
      </c>
      <c r="J472" s="614">
        <v>5925</v>
      </c>
      <c r="K472" s="516"/>
    </row>
    <row r="473" spans="1:11">
      <c r="A473" s="489" t="s">
        <v>102</v>
      </c>
      <c r="B473" s="614">
        <v>1680</v>
      </c>
      <c r="C473" s="614">
        <v>650</v>
      </c>
      <c r="D473" s="614">
        <v>1030</v>
      </c>
      <c r="E473" s="614">
        <v>1680</v>
      </c>
      <c r="F473" s="614">
        <v>650</v>
      </c>
      <c r="G473" s="614">
        <v>1030</v>
      </c>
      <c r="H473" s="614" t="s">
        <v>848</v>
      </c>
      <c r="I473" s="614" t="s">
        <v>848</v>
      </c>
      <c r="J473" s="614" t="s">
        <v>848</v>
      </c>
      <c r="K473" s="516"/>
    </row>
    <row r="474" spans="1:11">
      <c r="A474" s="489" t="s">
        <v>66</v>
      </c>
      <c r="B474" s="614">
        <v>3560</v>
      </c>
      <c r="C474" s="614">
        <v>2361</v>
      </c>
      <c r="D474" s="614">
        <v>1199</v>
      </c>
      <c r="E474" s="614">
        <v>3266</v>
      </c>
      <c r="F474" s="614">
        <v>2135</v>
      </c>
      <c r="G474" s="614">
        <v>1131</v>
      </c>
      <c r="H474" s="614">
        <v>294</v>
      </c>
      <c r="I474" s="614">
        <v>226</v>
      </c>
      <c r="J474" s="614">
        <v>68</v>
      </c>
      <c r="K474" s="516"/>
    </row>
    <row r="475" spans="1:11">
      <c r="A475" s="489" t="s">
        <v>103</v>
      </c>
      <c r="B475" s="614">
        <v>4342</v>
      </c>
      <c r="C475" s="614">
        <v>2200</v>
      </c>
      <c r="D475" s="614">
        <v>2142</v>
      </c>
      <c r="E475" s="614">
        <v>4273</v>
      </c>
      <c r="F475" s="614">
        <v>2181</v>
      </c>
      <c r="G475" s="614">
        <v>2092</v>
      </c>
      <c r="H475" s="614">
        <v>69</v>
      </c>
      <c r="I475" s="614">
        <v>19</v>
      </c>
      <c r="J475" s="614">
        <v>50</v>
      </c>
      <c r="K475" s="516"/>
    </row>
    <row r="476" spans="1:11">
      <c r="A476" s="489" t="s">
        <v>104</v>
      </c>
      <c r="B476" s="614">
        <v>2886</v>
      </c>
      <c r="C476" s="614">
        <v>1894</v>
      </c>
      <c r="D476" s="614">
        <v>992</v>
      </c>
      <c r="E476" s="614">
        <v>2479</v>
      </c>
      <c r="F476" s="614">
        <v>1591</v>
      </c>
      <c r="G476" s="614">
        <v>888</v>
      </c>
      <c r="H476" s="614">
        <v>407</v>
      </c>
      <c r="I476" s="614">
        <v>303</v>
      </c>
      <c r="J476" s="614">
        <v>104</v>
      </c>
      <c r="K476" s="517"/>
    </row>
    <row r="477" spans="1:11">
      <c r="A477" s="489" t="s">
        <v>105</v>
      </c>
      <c r="B477" s="614">
        <v>2386</v>
      </c>
      <c r="C477" s="614">
        <v>1865</v>
      </c>
      <c r="D477" s="614">
        <v>521</v>
      </c>
      <c r="E477" s="614">
        <v>2386</v>
      </c>
      <c r="F477" s="614">
        <v>1865</v>
      </c>
      <c r="G477" s="614">
        <v>521</v>
      </c>
      <c r="H477" s="614" t="s">
        <v>848</v>
      </c>
      <c r="I477" s="614" t="s">
        <v>848</v>
      </c>
      <c r="J477" s="614" t="s">
        <v>848</v>
      </c>
      <c r="K477" s="517"/>
    </row>
    <row r="478" spans="1:11">
      <c r="A478" s="489" t="s">
        <v>67</v>
      </c>
      <c r="B478" s="614">
        <v>3558</v>
      </c>
      <c r="C478" s="614">
        <v>2047</v>
      </c>
      <c r="D478" s="614">
        <v>1511</v>
      </c>
      <c r="E478" s="614">
        <v>3472</v>
      </c>
      <c r="F478" s="614">
        <v>2047</v>
      </c>
      <c r="G478" s="614">
        <v>1425</v>
      </c>
      <c r="H478" s="614">
        <v>86</v>
      </c>
      <c r="I478" s="614" t="s">
        <v>848</v>
      </c>
      <c r="J478" s="614">
        <v>86</v>
      </c>
      <c r="K478" s="517"/>
    </row>
    <row r="479" spans="1:11">
      <c r="A479" s="489" t="s">
        <v>68</v>
      </c>
      <c r="B479" s="614">
        <v>2436</v>
      </c>
      <c r="C479" s="614">
        <v>1301</v>
      </c>
      <c r="D479" s="614">
        <v>1135</v>
      </c>
      <c r="E479" s="614">
        <v>2310</v>
      </c>
      <c r="F479" s="614">
        <v>1301</v>
      </c>
      <c r="G479" s="614">
        <v>1009</v>
      </c>
      <c r="H479" s="614">
        <v>126</v>
      </c>
      <c r="I479" s="614" t="s">
        <v>848</v>
      </c>
      <c r="J479" s="614">
        <v>126</v>
      </c>
      <c r="K479" s="517"/>
    </row>
    <row r="480" spans="1:11">
      <c r="A480" s="489" t="s">
        <v>106</v>
      </c>
      <c r="B480" s="614">
        <v>2201</v>
      </c>
      <c r="C480" s="614">
        <v>1362</v>
      </c>
      <c r="D480" s="614">
        <v>839</v>
      </c>
      <c r="E480" s="614">
        <v>2045</v>
      </c>
      <c r="F480" s="614">
        <v>1206</v>
      </c>
      <c r="G480" s="614">
        <v>839</v>
      </c>
      <c r="H480" s="614">
        <v>156</v>
      </c>
      <c r="I480" s="614">
        <v>156</v>
      </c>
      <c r="J480" s="614" t="s">
        <v>848</v>
      </c>
      <c r="K480" s="517"/>
    </row>
    <row r="481" spans="1:11">
      <c r="A481" s="489" t="s">
        <v>107</v>
      </c>
      <c r="B481" s="614">
        <v>7514</v>
      </c>
      <c r="C481" s="614">
        <v>5009</v>
      </c>
      <c r="D481" s="614">
        <v>2505</v>
      </c>
      <c r="E481" s="614">
        <v>7369</v>
      </c>
      <c r="F481" s="614">
        <v>4907</v>
      </c>
      <c r="G481" s="614">
        <v>2462</v>
      </c>
      <c r="H481" s="614">
        <v>145</v>
      </c>
      <c r="I481" s="614">
        <v>102</v>
      </c>
      <c r="J481" s="614">
        <v>43</v>
      </c>
      <c r="K481" s="517"/>
    </row>
    <row r="482" spans="1:11">
      <c r="A482" s="489" t="s">
        <v>108</v>
      </c>
      <c r="B482" s="614">
        <v>3162</v>
      </c>
      <c r="C482" s="614">
        <v>1859</v>
      </c>
      <c r="D482" s="614">
        <v>1303</v>
      </c>
      <c r="E482" s="614">
        <v>2809</v>
      </c>
      <c r="F482" s="614">
        <v>1506</v>
      </c>
      <c r="G482" s="614">
        <v>1303</v>
      </c>
      <c r="H482" s="614">
        <v>353</v>
      </c>
      <c r="I482" s="614">
        <v>353</v>
      </c>
      <c r="J482" s="614" t="s">
        <v>848</v>
      </c>
      <c r="K482" s="517"/>
    </row>
    <row r="483" spans="1:11">
      <c r="A483" s="489" t="s">
        <v>109</v>
      </c>
      <c r="B483" s="614">
        <v>1455</v>
      </c>
      <c r="C483" s="614">
        <v>920</v>
      </c>
      <c r="D483" s="614">
        <v>535</v>
      </c>
      <c r="E483" s="614">
        <v>1455</v>
      </c>
      <c r="F483" s="614">
        <v>920</v>
      </c>
      <c r="G483" s="614">
        <v>535</v>
      </c>
      <c r="H483" s="614" t="s">
        <v>848</v>
      </c>
      <c r="I483" s="614" t="s">
        <v>848</v>
      </c>
      <c r="J483" s="614" t="s">
        <v>848</v>
      </c>
      <c r="K483" s="517"/>
    </row>
    <row r="484" spans="1:11">
      <c r="A484" s="489" t="s">
        <v>110</v>
      </c>
      <c r="B484" s="614">
        <v>3302</v>
      </c>
      <c r="C484" s="614">
        <v>2312</v>
      </c>
      <c r="D484" s="614">
        <v>990</v>
      </c>
      <c r="E484" s="614">
        <v>2960</v>
      </c>
      <c r="F484" s="614">
        <v>1970</v>
      </c>
      <c r="G484" s="614">
        <v>990</v>
      </c>
      <c r="H484" s="614">
        <v>342</v>
      </c>
      <c r="I484" s="614">
        <v>342</v>
      </c>
      <c r="J484" s="614" t="s">
        <v>848</v>
      </c>
      <c r="K484" s="517"/>
    </row>
    <row r="485" spans="1:11">
      <c r="A485" s="489" t="s">
        <v>69</v>
      </c>
      <c r="B485" s="614">
        <v>2609</v>
      </c>
      <c r="C485" s="614">
        <v>569</v>
      </c>
      <c r="D485" s="614">
        <v>2040</v>
      </c>
      <c r="E485" s="614">
        <v>2437</v>
      </c>
      <c r="F485" s="614">
        <v>569</v>
      </c>
      <c r="G485" s="614">
        <v>1868</v>
      </c>
      <c r="H485" s="614">
        <v>172</v>
      </c>
      <c r="I485" s="614" t="s">
        <v>848</v>
      </c>
      <c r="J485" s="614">
        <v>172</v>
      </c>
      <c r="K485" s="517"/>
    </row>
    <row r="486" spans="1:11">
      <c r="A486" s="489" t="s">
        <v>111</v>
      </c>
      <c r="B486" s="614">
        <v>2175</v>
      </c>
      <c r="C486" s="614">
        <v>1645</v>
      </c>
      <c r="D486" s="614">
        <v>530</v>
      </c>
      <c r="E486" s="614">
        <v>1726</v>
      </c>
      <c r="F486" s="614">
        <v>1291</v>
      </c>
      <c r="G486" s="614">
        <v>435</v>
      </c>
      <c r="H486" s="614">
        <v>449</v>
      </c>
      <c r="I486" s="614">
        <v>354</v>
      </c>
      <c r="J486" s="614">
        <v>95</v>
      </c>
      <c r="K486" s="517"/>
    </row>
    <row r="487" spans="1:11">
      <c r="A487" s="489" t="s">
        <v>70</v>
      </c>
      <c r="B487" s="614">
        <v>5297</v>
      </c>
      <c r="C487" s="614">
        <v>2664</v>
      </c>
      <c r="D487" s="614">
        <v>2633</v>
      </c>
      <c r="E487" s="614">
        <v>2376</v>
      </c>
      <c r="F487" s="614">
        <v>720</v>
      </c>
      <c r="G487" s="614">
        <v>1656</v>
      </c>
      <c r="H487" s="614">
        <v>2921</v>
      </c>
      <c r="I487" s="614">
        <v>1944</v>
      </c>
      <c r="J487" s="614">
        <v>977</v>
      </c>
      <c r="K487" s="517"/>
    </row>
    <row r="488" spans="1:11">
      <c r="A488" s="489" t="s">
        <v>112</v>
      </c>
      <c r="B488" s="614">
        <v>751</v>
      </c>
      <c r="C488" s="614">
        <v>523</v>
      </c>
      <c r="D488" s="614">
        <v>228</v>
      </c>
      <c r="E488" s="614">
        <v>549</v>
      </c>
      <c r="F488" s="614">
        <v>375</v>
      </c>
      <c r="G488" s="614">
        <v>174</v>
      </c>
      <c r="H488" s="614">
        <v>202</v>
      </c>
      <c r="I488" s="614">
        <v>148</v>
      </c>
      <c r="J488" s="614">
        <v>54</v>
      </c>
      <c r="K488" s="517"/>
    </row>
    <row r="489" spans="1:11">
      <c r="A489" s="489" t="s">
        <v>71</v>
      </c>
      <c r="B489" s="614">
        <v>5421</v>
      </c>
      <c r="C489" s="614">
        <v>3442</v>
      </c>
      <c r="D489" s="614">
        <v>1979</v>
      </c>
      <c r="E489" s="614">
        <v>4506</v>
      </c>
      <c r="F489" s="614">
        <v>2527</v>
      </c>
      <c r="G489" s="614">
        <v>1979</v>
      </c>
      <c r="H489" s="614">
        <v>915</v>
      </c>
      <c r="I489" s="614">
        <v>915</v>
      </c>
      <c r="J489" s="614" t="s">
        <v>848</v>
      </c>
      <c r="K489" s="517"/>
    </row>
    <row r="490" spans="1:11">
      <c r="A490" s="489" t="s">
        <v>113</v>
      </c>
      <c r="B490" s="614">
        <v>53270</v>
      </c>
      <c r="C490" s="614">
        <v>32086</v>
      </c>
      <c r="D490" s="614">
        <v>21184</v>
      </c>
      <c r="E490" s="614">
        <v>46169</v>
      </c>
      <c r="F490" s="614">
        <v>27216</v>
      </c>
      <c r="G490" s="614">
        <v>18953</v>
      </c>
      <c r="H490" s="614">
        <v>7101</v>
      </c>
      <c r="I490" s="614">
        <v>4870</v>
      </c>
      <c r="J490" s="614">
        <v>2231</v>
      </c>
      <c r="K490" s="517"/>
    </row>
    <row r="491" spans="1:11">
      <c r="A491" s="489" t="s">
        <v>72</v>
      </c>
      <c r="B491" s="614">
        <v>52042</v>
      </c>
      <c r="C491" s="614">
        <v>33411</v>
      </c>
      <c r="D491" s="614">
        <v>18631</v>
      </c>
      <c r="E491" s="614">
        <v>48544</v>
      </c>
      <c r="F491" s="614">
        <v>31528</v>
      </c>
      <c r="G491" s="614">
        <v>17016</v>
      </c>
      <c r="H491" s="614">
        <v>3498</v>
      </c>
      <c r="I491" s="614">
        <v>1883</v>
      </c>
      <c r="J491" s="614">
        <v>1615</v>
      </c>
      <c r="K491" s="517"/>
    </row>
    <row r="492" spans="1:11">
      <c r="A492" s="489" t="s">
        <v>73</v>
      </c>
      <c r="B492" s="614">
        <v>11229</v>
      </c>
      <c r="C492" s="614">
        <v>6155</v>
      </c>
      <c r="D492" s="614">
        <v>5074</v>
      </c>
      <c r="E492" s="614">
        <v>10731</v>
      </c>
      <c r="F492" s="614">
        <v>5961</v>
      </c>
      <c r="G492" s="614">
        <v>4770</v>
      </c>
      <c r="H492" s="614">
        <v>498</v>
      </c>
      <c r="I492" s="614">
        <v>194</v>
      </c>
      <c r="J492" s="614">
        <v>304</v>
      </c>
      <c r="K492" s="517"/>
    </row>
    <row r="493" spans="1:11" ht="24" customHeight="1">
      <c r="A493" s="959" t="s">
        <v>32</v>
      </c>
      <c r="B493" s="960"/>
      <c r="C493" s="960"/>
      <c r="D493" s="960"/>
      <c r="E493" s="960"/>
      <c r="F493" s="960"/>
      <c r="G493" s="960"/>
      <c r="H493" s="960"/>
      <c r="I493" s="960"/>
      <c r="J493" s="960"/>
      <c r="K493" s="960"/>
    </row>
    <row r="494" spans="1:11">
      <c r="A494" s="488" t="s">
        <v>65</v>
      </c>
      <c r="B494" s="614">
        <v>34481</v>
      </c>
      <c r="C494" s="614">
        <v>21186</v>
      </c>
      <c r="D494" s="614">
        <v>13295</v>
      </c>
      <c r="E494" s="614">
        <v>28265</v>
      </c>
      <c r="F494" s="614">
        <v>17471</v>
      </c>
      <c r="G494" s="614">
        <v>10794</v>
      </c>
      <c r="H494" s="614">
        <v>6216</v>
      </c>
      <c r="I494" s="614">
        <v>3715</v>
      </c>
      <c r="J494" s="614">
        <v>2501</v>
      </c>
      <c r="K494" s="516"/>
    </row>
    <row r="495" spans="1:11">
      <c r="A495" s="489" t="s">
        <v>102</v>
      </c>
      <c r="B495" s="614">
        <v>1135</v>
      </c>
      <c r="C495" s="614">
        <v>869</v>
      </c>
      <c r="D495" s="614">
        <v>266</v>
      </c>
      <c r="E495" s="614">
        <v>1135</v>
      </c>
      <c r="F495" s="614">
        <v>869</v>
      </c>
      <c r="G495" s="614">
        <v>266</v>
      </c>
      <c r="H495" s="614" t="s">
        <v>848</v>
      </c>
      <c r="I495" s="614" t="s">
        <v>848</v>
      </c>
      <c r="J495" s="614" t="s">
        <v>848</v>
      </c>
      <c r="K495" s="516"/>
    </row>
    <row r="496" spans="1:11">
      <c r="A496" s="489" t="s">
        <v>66</v>
      </c>
      <c r="B496" s="614">
        <v>1805</v>
      </c>
      <c r="C496" s="614">
        <v>1210</v>
      </c>
      <c r="D496" s="614">
        <v>595</v>
      </c>
      <c r="E496" s="614">
        <v>1771</v>
      </c>
      <c r="F496" s="614">
        <v>1176</v>
      </c>
      <c r="G496" s="614">
        <v>595</v>
      </c>
      <c r="H496" s="614">
        <v>34</v>
      </c>
      <c r="I496" s="614">
        <v>34</v>
      </c>
      <c r="J496" s="614" t="s">
        <v>848</v>
      </c>
      <c r="K496" s="516"/>
    </row>
    <row r="497" spans="1:11">
      <c r="A497" s="489" t="s">
        <v>103</v>
      </c>
      <c r="B497" s="614">
        <v>1549</v>
      </c>
      <c r="C497" s="614">
        <v>950</v>
      </c>
      <c r="D497" s="614">
        <v>599</v>
      </c>
      <c r="E497" s="614">
        <v>1463</v>
      </c>
      <c r="F497" s="614">
        <v>912</v>
      </c>
      <c r="G497" s="614">
        <v>551</v>
      </c>
      <c r="H497" s="614">
        <v>86</v>
      </c>
      <c r="I497" s="614">
        <v>38</v>
      </c>
      <c r="J497" s="614">
        <v>48</v>
      </c>
      <c r="K497" s="516"/>
    </row>
    <row r="498" spans="1:11">
      <c r="A498" s="489" t="s">
        <v>104</v>
      </c>
      <c r="B498" s="614">
        <v>7330</v>
      </c>
      <c r="C498" s="614">
        <v>5560</v>
      </c>
      <c r="D498" s="614">
        <v>1770</v>
      </c>
      <c r="E498" s="614">
        <v>5975</v>
      </c>
      <c r="F498" s="614">
        <v>4683</v>
      </c>
      <c r="G498" s="614">
        <v>1292</v>
      </c>
      <c r="H498" s="614">
        <v>1355</v>
      </c>
      <c r="I498" s="614">
        <v>877</v>
      </c>
      <c r="J498" s="614">
        <v>478</v>
      </c>
      <c r="K498" s="517"/>
    </row>
    <row r="499" spans="1:11">
      <c r="A499" s="489" t="s">
        <v>105</v>
      </c>
      <c r="B499" s="614">
        <v>1352</v>
      </c>
      <c r="C499" s="614">
        <v>775</v>
      </c>
      <c r="D499" s="614">
        <v>577</v>
      </c>
      <c r="E499" s="614">
        <v>1352</v>
      </c>
      <c r="F499" s="614">
        <v>775</v>
      </c>
      <c r="G499" s="614">
        <v>577</v>
      </c>
      <c r="H499" s="614" t="s">
        <v>848</v>
      </c>
      <c r="I499" s="614" t="s">
        <v>848</v>
      </c>
      <c r="J499" s="614" t="s">
        <v>848</v>
      </c>
      <c r="K499" s="517"/>
    </row>
    <row r="500" spans="1:11">
      <c r="A500" s="489" t="s">
        <v>67</v>
      </c>
      <c r="B500" s="614">
        <v>1507</v>
      </c>
      <c r="C500" s="614">
        <v>1083</v>
      </c>
      <c r="D500" s="614">
        <v>424</v>
      </c>
      <c r="E500" s="614">
        <v>1420</v>
      </c>
      <c r="F500" s="614">
        <v>996</v>
      </c>
      <c r="G500" s="614">
        <v>424</v>
      </c>
      <c r="H500" s="614">
        <v>87</v>
      </c>
      <c r="I500" s="614">
        <v>87</v>
      </c>
      <c r="J500" s="614" t="s">
        <v>848</v>
      </c>
      <c r="K500" s="517"/>
    </row>
    <row r="501" spans="1:11">
      <c r="A501" s="489" t="s">
        <v>68</v>
      </c>
      <c r="B501" s="614">
        <v>1194</v>
      </c>
      <c r="C501" s="614">
        <v>876</v>
      </c>
      <c r="D501" s="614">
        <v>318</v>
      </c>
      <c r="E501" s="614">
        <v>1133</v>
      </c>
      <c r="F501" s="614">
        <v>844</v>
      </c>
      <c r="G501" s="614">
        <v>289</v>
      </c>
      <c r="H501" s="614">
        <v>61</v>
      </c>
      <c r="I501" s="614">
        <v>32</v>
      </c>
      <c r="J501" s="614">
        <v>29</v>
      </c>
      <c r="K501" s="517"/>
    </row>
    <row r="502" spans="1:11">
      <c r="A502" s="489" t="s">
        <v>106</v>
      </c>
      <c r="B502" s="614">
        <v>1090</v>
      </c>
      <c r="C502" s="614">
        <v>543</v>
      </c>
      <c r="D502" s="614">
        <v>547</v>
      </c>
      <c r="E502" s="614">
        <v>1090</v>
      </c>
      <c r="F502" s="614">
        <v>543</v>
      </c>
      <c r="G502" s="614">
        <v>547</v>
      </c>
      <c r="H502" s="614" t="s">
        <v>848</v>
      </c>
      <c r="I502" s="614" t="s">
        <v>848</v>
      </c>
      <c r="J502" s="614" t="s">
        <v>848</v>
      </c>
      <c r="K502" s="517"/>
    </row>
    <row r="503" spans="1:11">
      <c r="A503" s="489" t="s">
        <v>107</v>
      </c>
      <c r="B503" s="614">
        <v>1344</v>
      </c>
      <c r="C503" s="614">
        <v>1014</v>
      </c>
      <c r="D503" s="614">
        <v>330</v>
      </c>
      <c r="E503" s="614">
        <v>1326</v>
      </c>
      <c r="F503" s="614">
        <v>1004</v>
      </c>
      <c r="G503" s="614">
        <v>322</v>
      </c>
      <c r="H503" s="614">
        <v>18</v>
      </c>
      <c r="I503" s="614">
        <v>10</v>
      </c>
      <c r="J503" s="614">
        <v>8</v>
      </c>
      <c r="K503" s="517"/>
    </row>
    <row r="504" spans="1:11">
      <c r="A504" s="489" t="s">
        <v>108</v>
      </c>
      <c r="B504" s="614">
        <v>903</v>
      </c>
      <c r="C504" s="614">
        <v>552</v>
      </c>
      <c r="D504" s="614">
        <v>351</v>
      </c>
      <c r="E504" s="614">
        <v>865</v>
      </c>
      <c r="F504" s="614">
        <v>514</v>
      </c>
      <c r="G504" s="614">
        <v>351</v>
      </c>
      <c r="H504" s="614">
        <v>38</v>
      </c>
      <c r="I504" s="614">
        <v>38</v>
      </c>
      <c r="J504" s="614" t="s">
        <v>848</v>
      </c>
      <c r="K504" s="517"/>
    </row>
    <row r="505" spans="1:11">
      <c r="A505" s="489" t="s">
        <v>109</v>
      </c>
      <c r="B505" s="614">
        <v>1753</v>
      </c>
      <c r="C505" s="614">
        <v>291</v>
      </c>
      <c r="D505" s="614">
        <v>1462</v>
      </c>
      <c r="E505" s="614">
        <v>1653</v>
      </c>
      <c r="F505" s="614">
        <v>268</v>
      </c>
      <c r="G505" s="614">
        <v>1385</v>
      </c>
      <c r="H505" s="614">
        <v>100</v>
      </c>
      <c r="I505" s="614">
        <v>23</v>
      </c>
      <c r="J505" s="614">
        <v>77</v>
      </c>
      <c r="K505" s="517"/>
    </row>
    <row r="506" spans="1:11">
      <c r="A506" s="489" t="s">
        <v>110</v>
      </c>
      <c r="B506" s="614">
        <v>2536</v>
      </c>
      <c r="C506" s="614">
        <v>1776</v>
      </c>
      <c r="D506" s="614">
        <v>760</v>
      </c>
      <c r="E506" s="614">
        <v>2536</v>
      </c>
      <c r="F506" s="614">
        <v>1776</v>
      </c>
      <c r="G506" s="614">
        <v>760</v>
      </c>
      <c r="H506" s="614" t="s">
        <v>848</v>
      </c>
      <c r="I506" s="614" t="s">
        <v>848</v>
      </c>
      <c r="J506" s="614" t="s">
        <v>848</v>
      </c>
      <c r="K506" s="517"/>
    </row>
    <row r="507" spans="1:11">
      <c r="A507" s="489" t="s">
        <v>69</v>
      </c>
      <c r="B507" s="614">
        <v>442</v>
      </c>
      <c r="C507" s="614">
        <v>239</v>
      </c>
      <c r="D507" s="614">
        <v>203</v>
      </c>
      <c r="E507" s="614">
        <v>415</v>
      </c>
      <c r="F507" s="614">
        <v>212</v>
      </c>
      <c r="G507" s="614">
        <v>203</v>
      </c>
      <c r="H507" s="614">
        <v>27</v>
      </c>
      <c r="I507" s="614">
        <v>27</v>
      </c>
      <c r="J507" s="614" t="s">
        <v>848</v>
      </c>
      <c r="K507" s="517"/>
    </row>
    <row r="508" spans="1:11">
      <c r="A508" s="489" t="s">
        <v>111</v>
      </c>
      <c r="B508" s="614">
        <v>989</v>
      </c>
      <c r="C508" s="614">
        <v>655</v>
      </c>
      <c r="D508" s="614">
        <v>334</v>
      </c>
      <c r="E508" s="614">
        <v>928</v>
      </c>
      <c r="F508" s="614">
        <v>594</v>
      </c>
      <c r="G508" s="614">
        <v>334</v>
      </c>
      <c r="H508" s="614">
        <v>61</v>
      </c>
      <c r="I508" s="614">
        <v>61</v>
      </c>
      <c r="J508" s="614" t="s">
        <v>848</v>
      </c>
      <c r="K508" s="517"/>
    </row>
    <row r="509" spans="1:11">
      <c r="A509" s="489" t="s">
        <v>70</v>
      </c>
      <c r="B509" s="614">
        <v>8312</v>
      </c>
      <c r="C509" s="614">
        <v>4016</v>
      </c>
      <c r="D509" s="614">
        <v>4296</v>
      </c>
      <c r="E509" s="614">
        <v>4018</v>
      </c>
      <c r="F509" s="614">
        <v>1573</v>
      </c>
      <c r="G509" s="614">
        <v>2445</v>
      </c>
      <c r="H509" s="614">
        <v>4294</v>
      </c>
      <c r="I509" s="614">
        <v>2443</v>
      </c>
      <c r="J509" s="614">
        <v>1851</v>
      </c>
      <c r="K509" s="517"/>
    </row>
    <row r="510" spans="1:11">
      <c r="A510" s="489" t="s">
        <v>112</v>
      </c>
      <c r="B510" s="614">
        <v>188</v>
      </c>
      <c r="C510" s="614">
        <v>105</v>
      </c>
      <c r="D510" s="614">
        <v>83</v>
      </c>
      <c r="E510" s="614">
        <v>188</v>
      </c>
      <c r="F510" s="614">
        <v>105</v>
      </c>
      <c r="G510" s="614">
        <v>83</v>
      </c>
      <c r="H510" s="614" t="s">
        <v>848</v>
      </c>
      <c r="I510" s="614" t="s">
        <v>848</v>
      </c>
      <c r="J510" s="614" t="s">
        <v>848</v>
      </c>
      <c r="K510" s="517"/>
    </row>
    <row r="511" spans="1:11">
      <c r="A511" s="489" t="s">
        <v>71</v>
      </c>
      <c r="B511" s="614">
        <v>1052</v>
      </c>
      <c r="C511" s="614">
        <v>672</v>
      </c>
      <c r="D511" s="614">
        <v>380</v>
      </c>
      <c r="E511" s="614">
        <v>997</v>
      </c>
      <c r="F511" s="614">
        <v>627</v>
      </c>
      <c r="G511" s="614">
        <v>370</v>
      </c>
      <c r="H511" s="614">
        <v>55</v>
      </c>
      <c r="I511" s="614">
        <v>45</v>
      </c>
      <c r="J511" s="614">
        <v>10</v>
      </c>
      <c r="K511" s="524"/>
    </row>
    <row r="512" spans="1:11" ht="24.75" customHeight="1">
      <c r="A512" s="949" t="s">
        <v>208</v>
      </c>
      <c r="B512" s="949"/>
      <c r="C512" s="949"/>
      <c r="D512" s="949"/>
      <c r="E512" s="949"/>
      <c r="F512" s="949"/>
      <c r="G512" s="949"/>
      <c r="H512" s="949"/>
      <c r="I512" s="949"/>
      <c r="J512" s="949"/>
    </row>
    <row r="513" spans="1:11" ht="25.5" customHeight="1">
      <c r="A513" s="959" t="s">
        <v>31</v>
      </c>
      <c r="B513" s="960"/>
      <c r="C513" s="960"/>
      <c r="D513" s="960"/>
      <c r="E513" s="960"/>
      <c r="F513" s="960"/>
      <c r="G513" s="960"/>
      <c r="H513" s="960"/>
      <c r="I513" s="960"/>
      <c r="J513" s="960"/>
      <c r="K513" s="958"/>
    </row>
    <row r="514" spans="1:11">
      <c r="A514" s="488" t="s">
        <v>65</v>
      </c>
      <c r="B514" s="614">
        <v>162387</v>
      </c>
      <c r="C514" s="614">
        <v>55381</v>
      </c>
      <c r="D514" s="614">
        <v>107006</v>
      </c>
      <c r="E514" s="614">
        <v>154578</v>
      </c>
      <c r="F514" s="614">
        <v>51487</v>
      </c>
      <c r="G514" s="614">
        <v>103091</v>
      </c>
      <c r="H514" s="614">
        <v>7809</v>
      </c>
      <c r="I514" s="614">
        <v>3894</v>
      </c>
      <c r="J514" s="614">
        <v>3915</v>
      </c>
      <c r="K514" s="516"/>
    </row>
    <row r="515" spans="1:11">
      <c r="A515" s="489" t="s">
        <v>102</v>
      </c>
      <c r="B515" s="614">
        <v>5642</v>
      </c>
      <c r="C515" s="614">
        <v>2451</v>
      </c>
      <c r="D515" s="614">
        <v>3191</v>
      </c>
      <c r="E515" s="614">
        <v>5022</v>
      </c>
      <c r="F515" s="614">
        <v>1831</v>
      </c>
      <c r="G515" s="614">
        <v>3191</v>
      </c>
      <c r="H515" s="614">
        <v>620</v>
      </c>
      <c r="I515" s="614">
        <v>620</v>
      </c>
      <c r="J515" s="614" t="s">
        <v>848</v>
      </c>
      <c r="K515" s="516"/>
    </row>
    <row r="516" spans="1:11">
      <c r="A516" s="489" t="s">
        <v>66</v>
      </c>
      <c r="B516" s="614">
        <v>4024</v>
      </c>
      <c r="C516" s="614">
        <v>1113</v>
      </c>
      <c r="D516" s="614">
        <v>2911</v>
      </c>
      <c r="E516" s="614">
        <v>4024</v>
      </c>
      <c r="F516" s="614">
        <v>1113</v>
      </c>
      <c r="G516" s="614">
        <v>2911</v>
      </c>
      <c r="H516" s="614" t="s">
        <v>848</v>
      </c>
      <c r="I516" s="614" t="s">
        <v>848</v>
      </c>
      <c r="J516" s="614" t="s">
        <v>848</v>
      </c>
      <c r="K516" s="516"/>
    </row>
    <row r="517" spans="1:11">
      <c r="A517" s="489" t="s">
        <v>103</v>
      </c>
      <c r="B517" s="614">
        <v>5248</v>
      </c>
      <c r="C517" s="614">
        <v>1165</v>
      </c>
      <c r="D517" s="614">
        <v>4083</v>
      </c>
      <c r="E517" s="614">
        <v>5248</v>
      </c>
      <c r="F517" s="614">
        <v>1165</v>
      </c>
      <c r="G517" s="614">
        <v>4083</v>
      </c>
      <c r="H517" s="614" t="s">
        <v>848</v>
      </c>
      <c r="I517" s="614" t="s">
        <v>848</v>
      </c>
      <c r="J517" s="614" t="s">
        <v>848</v>
      </c>
      <c r="K517" s="516"/>
    </row>
    <row r="518" spans="1:11">
      <c r="A518" s="489" t="s">
        <v>104</v>
      </c>
      <c r="B518" s="614">
        <v>4811</v>
      </c>
      <c r="C518" s="614">
        <v>2121</v>
      </c>
      <c r="D518" s="614">
        <v>2690</v>
      </c>
      <c r="E518" s="614">
        <v>3896</v>
      </c>
      <c r="F518" s="614">
        <v>1486</v>
      </c>
      <c r="G518" s="614">
        <v>2410</v>
      </c>
      <c r="H518" s="614">
        <v>915</v>
      </c>
      <c r="I518" s="614">
        <v>635</v>
      </c>
      <c r="J518" s="614">
        <v>280</v>
      </c>
      <c r="K518" s="517"/>
    </row>
    <row r="519" spans="1:11">
      <c r="A519" s="489" t="s">
        <v>105</v>
      </c>
      <c r="B519" s="614">
        <v>2769</v>
      </c>
      <c r="C519" s="614">
        <v>283</v>
      </c>
      <c r="D519" s="614">
        <v>2486</v>
      </c>
      <c r="E519" s="614">
        <v>2769</v>
      </c>
      <c r="F519" s="614">
        <v>283</v>
      </c>
      <c r="G519" s="614">
        <v>2486</v>
      </c>
      <c r="H519" s="614" t="s">
        <v>848</v>
      </c>
      <c r="I519" s="614" t="s">
        <v>848</v>
      </c>
      <c r="J519" s="614" t="s">
        <v>848</v>
      </c>
      <c r="K519" s="517"/>
    </row>
    <row r="520" spans="1:11">
      <c r="A520" s="489" t="s">
        <v>67</v>
      </c>
      <c r="B520" s="614">
        <v>3780</v>
      </c>
      <c r="C520" s="614">
        <v>1164</v>
      </c>
      <c r="D520" s="614">
        <v>2616</v>
      </c>
      <c r="E520" s="614">
        <v>3607</v>
      </c>
      <c r="F520" s="614">
        <v>1164</v>
      </c>
      <c r="G520" s="614">
        <v>2443</v>
      </c>
      <c r="H520" s="614">
        <v>173</v>
      </c>
      <c r="I520" s="614" t="s">
        <v>848</v>
      </c>
      <c r="J520" s="614">
        <v>173</v>
      </c>
      <c r="K520" s="517"/>
    </row>
    <row r="521" spans="1:11">
      <c r="A521" s="489" t="s">
        <v>68</v>
      </c>
      <c r="B521" s="614">
        <v>2083</v>
      </c>
      <c r="C521" s="614">
        <v>832</v>
      </c>
      <c r="D521" s="614">
        <v>1251</v>
      </c>
      <c r="E521" s="614">
        <v>2083</v>
      </c>
      <c r="F521" s="614">
        <v>832</v>
      </c>
      <c r="G521" s="614">
        <v>1251</v>
      </c>
      <c r="H521" s="614" t="s">
        <v>848</v>
      </c>
      <c r="I521" s="614" t="s">
        <v>848</v>
      </c>
      <c r="J521" s="614" t="s">
        <v>848</v>
      </c>
      <c r="K521" s="517"/>
    </row>
    <row r="522" spans="1:11">
      <c r="A522" s="489" t="s">
        <v>106</v>
      </c>
      <c r="B522" s="614">
        <v>2353</v>
      </c>
      <c r="C522" s="614">
        <v>830</v>
      </c>
      <c r="D522" s="614">
        <v>1523</v>
      </c>
      <c r="E522" s="614">
        <v>2353</v>
      </c>
      <c r="F522" s="614">
        <v>830</v>
      </c>
      <c r="G522" s="614">
        <v>1523</v>
      </c>
      <c r="H522" s="614" t="s">
        <v>848</v>
      </c>
      <c r="I522" s="614" t="s">
        <v>848</v>
      </c>
      <c r="J522" s="614" t="s">
        <v>848</v>
      </c>
      <c r="K522" s="517"/>
    </row>
    <row r="523" spans="1:11">
      <c r="A523" s="489" t="s">
        <v>107</v>
      </c>
      <c r="B523" s="614">
        <v>5480</v>
      </c>
      <c r="C523" s="614">
        <v>1488</v>
      </c>
      <c r="D523" s="614">
        <v>3992</v>
      </c>
      <c r="E523" s="614">
        <v>5179</v>
      </c>
      <c r="F523" s="614">
        <v>1214</v>
      </c>
      <c r="G523" s="614">
        <v>3965</v>
      </c>
      <c r="H523" s="614">
        <v>301</v>
      </c>
      <c r="I523" s="614">
        <v>274</v>
      </c>
      <c r="J523" s="614">
        <v>27</v>
      </c>
      <c r="K523" s="517"/>
    </row>
    <row r="524" spans="1:11">
      <c r="A524" s="489" t="s">
        <v>108</v>
      </c>
      <c r="B524" s="614">
        <v>2264</v>
      </c>
      <c r="C524" s="614">
        <v>610</v>
      </c>
      <c r="D524" s="614">
        <v>1654</v>
      </c>
      <c r="E524" s="614">
        <v>1851</v>
      </c>
      <c r="F524" s="614">
        <v>591</v>
      </c>
      <c r="G524" s="614">
        <v>1260</v>
      </c>
      <c r="H524" s="614">
        <v>413</v>
      </c>
      <c r="I524" s="614">
        <v>19</v>
      </c>
      <c r="J524" s="614">
        <v>394</v>
      </c>
      <c r="K524" s="517"/>
    </row>
    <row r="525" spans="1:11">
      <c r="A525" s="489" t="s">
        <v>109</v>
      </c>
      <c r="B525" s="614">
        <v>3929</v>
      </c>
      <c r="C525" s="614">
        <v>1118</v>
      </c>
      <c r="D525" s="614">
        <v>2811</v>
      </c>
      <c r="E525" s="614">
        <v>3842</v>
      </c>
      <c r="F525" s="614">
        <v>1031</v>
      </c>
      <c r="G525" s="614">
        <v>2811</v>
      </c>
      <c r="H525" s="614">
        <v>87</v>
      </c>
      <c r="I525" s="614">
        <v>87</v>
      </c>
      <c r="J525" s="614" t="s">
        <v>848</v>
      </c>
      <c r="K525" s="517"/>
    </row>
    <row r="526" spans="1:11">
      <c r="A526" s="489" t="s">
        <v>110</v>
      </c>
      <c r="B526" s="614">
        <v>7555</v>
      </c>
      <c r="C526" s="614">
        <v>3179</v>
      </c>
      <c r="D526" s="614">
        <v>4376</v>
      </c>
      <c r="E526" s="614">
        <v>7451</v>
      </c>
      <c r="F526" s="614">
        <v>3075</v>
      </c>
      <c r="G526" s="614">
        <v>4376</v>
      </c>
      <c r="H526" s="614">
        <v>104</v>
      </c>
      <c r="I526" s="614">
        <v>104</v>
      </c>
      <c r="J526" s="614" t="s">
        <v>848</v>
      </c>
      <c r="K526" s="517"/>
    </row>
    <row r="527" spans="1:11">
      <c r="A527" s="489" t="s">
        <v>69</v>
      </c>
      <c r="B527" s="614">
        <v>3657</v>
      </c>
      <c r="C527" s="614">
        <v>1786</v>
      </c>
      <c r="D527" s="614">
        <v>1871</v>
      </c>
      <c r="E527" s="614">
        <v>3409</v>
      </c>
      <c r="F527" s="614">
        <v>1786</v>
      </c>
      <c r="G527" s="614">
        <v>1623</v>
      </c>
      <c r="H527" s="614">
        <v>248</v>
      </c>
      <c r="I527" s="614" t="s">
        <v>848</v>
      </c>
      <c r="J527" s="614">
        <v>248</v>
      </c>
      <c r="K527" s="517"/>
    </row>
    <row r="528" spans="1:11">
      <c r="A528" s="489" t="s">
        <v>111</v>
      </c>
      <c r="B528" s="614">
        <v>1806</v>
      </c>
      <c r="C528" s="614">
        <v>740</v>
      </c>
      <c r="D528" s="614">
        <v>1066</v>
      </c>
      <c r="E528" s="614">
        <v>1806</v>
      </c>
      <c r="F528" s="614">
        <v>740</v>
      </c>
      <c r="G528" s="614">
        <v>1066</v>
      </c>
      <c r="H528" s="614" t="s">
        <v>848</v>
      </c>
      <c r="I528" s="614" t="s">
        <v>848</v>
      </c>
      <c r="J528" s="614" t="s">
        <v>848</v>
      </c>
      <c r="K528" s="517"/>
    </row>
    <row r="529" spans="1:11">
      <c r="A529" s="489" t="s">
        <v>70</v>
      </c>
      <c r="B529" s="614">
        <v>3387</v>
      </c>
      <c r="C529" s="614">
        <v>1825</v>
      </c>
      <c r="D529" s="614">
        <v>1562</v>
      </c>
      <c r="E529" s="614">
        <v>2134</v>
      </c>
      <c r="F529" s="614">
        <v>1235</v>
      </c>
      <c r="G529" s="614">
        <v>899</v>
      </c>
      <c r="H529" s="614">
        <v>1253</v>
      </c>
      <c r="I529" s="614">
        <v>590</v>
      </c>
      <c r="J529" s="614">
        <v>663</v>
      </c>
      <c r="K529" s="517"/>
    </row>
    <row r="530" spans="1:11">
      <c r="A530" s="489" t="s">
        <v>112</v>
      </c>
      <c r="B530" s="614">
        <v>874</v>
      </c>
      <c r="C530" s="614">
        <v>304</v>
      </c>
      <c r="D530" s="614">
        <v>570</v>
      </c>
      <c r="E530" s="614">
        <v>854</v>
      </c>
      <c r="F530" s="614">
        <v>284</v>
      </c>
      <c r="G530" s="614">
        <v>570</v>
      </c>
      <c r="H530" s="614">
        <v>20</v>
      </c>
      <c r="I530" s="614">
        <v>20</v>
      </c>
      <c r="J530" s="614" t="s">
        <v>848</v>
      </c>
      <c r="K530" s="517"/>
    </row>
    <row r="531" spans="1:11">
      <c r="A531" s="489" t="s">
        <v>71</v>
      </c>
      <c r="B531" s="614">
        <v>5792</v>
      </c>
      <c r="C531" s="614">
        <v>1732</v>
      </c>
      <c r="D531" s="614">
        <v>4060</v>
      </c>
      <c r="E531" s="614">
        <v>5738</v>
      </c>
      <c r="F531" s="614">
        <v>1732</v>
      </c>
      <c r="G531" s="614">
        <v>4006</v>
      </c>
      <c r="H531" s="614">
        <v>54</v>
      </c>
      <c r="I531" s="614" t="s">
        <v>848</v>
      </c>
      <c r="J531" s="614">
        <v>54</v>
      </c>
      <c r="K531" s="517"/>
    </row>
    <row r="532" spans="1:11">
      <c r="A532" s="489" t="s">
        <v>113</v>
      </c>
      <c r="B532" s="614">
        <v>21254</v>
      </c>
      <c r="C532" s="614">
        <v>9905</v>
      </c>
      <c r="D532" s="614">
        <v>11349</v>
      </c>
      <c r="E532" s="614">
        <v>18133</v>
      </c>
      <c r="F532" s="614">
        <v>8459</v>
      </c>
      <c r="G532" s="614">
        <v>9674</v>
      </c>
      <c r="H532" s="614">
        <v>3121</v>
      </c>
      <c r="I532" s="614">
        <v>1446</v>
      </c>
      <c r="J532" s="614">
        <v>1675</v>
      </c>
      <c r="K532" s="517"/>
    </row>
    <row r="533" spans="1:11">
      <c r="A533" s="489" t="s">
        <v>72</v>
      </c>
      <c r="B533" s="614">
        <v>63552</v>
      </c>
      <c r="C533" s="614">
        <v>17983</v>
      </c>
      <c r="D533" s="614">
        <v>45569</v>
      </c>
      <c r="E533" s="614">
        <v>63173</v>
      </c>
      <c r="F533" s="614">
        <v>17884</v>
      </c>
      <c r="G533" s="614">
        <v>45289</v>
      </c>
      <c r="H533" s="614">
        <v>379</v>
      </c>
      <c r="I533" s="614">
        <v>99</v>
      </c>
      <c r="J533" s="614">
        <v>280</v>
      </c>
      <c r="K533" s="517"/>
    </row>
    <row r="534" spans="1:11">
      <c r="A534" s="489" t="s">
        <v>73</v>
      </c>
      <c r="B534" s="614">
        <v>12127</v>
      </c>
      <c r="C534" s="614">
        <v>4752</v>
      </c>
      <c r="D534" s="614">
        <v>7375</v>
      </c>
      <c r="E534" s="614">
        <v>12006</v>
      </c>
      <c r="F534" s="614">
        <v>4752</v>
      </c>
      <c r="G534" s="614">
        <v>7254</v>
      </c>
      <c r="H534" s="614">
        <v>121</v>
      </c>
      <c r="I534" s="614" t="s">
        <v>848</v>
      </c>
      <c r="J534" s="614">
        <v>121</v>
      </c>
      <c r="K534" s="517"/>
    </row>
    <row r="535" spans="1:11" ht="25.5" customHeight="1">
      <c r="A535" s="959" t="s">
        <v>32</v>
      </c>
      <c r="B535" s="960"/>
      <c r="C535" s="960"/>
      <c r="D535" s="960"/>
      <c r="E535" s="960"/>
      <c r="F535" s="960"/>
      <c r="G535" s="960"/>
      <c r="H535" s="960"/>
      <c r="I535" s="960"/>
      <c r="J535" s="960"/>
      <c r="K535" s="960"/>
    </row>
    <row r="536" spans="1:11">
      <c r="A536" s="488" t="s">
        <v>65</v>
      </c>
      <c r="B536" s="614">
        <v>39853</v>
      </c>
      <c r="C536" s="614">
        <v>17378</v>
      </c>
      <c r="D536" s="614">
        <v>22475</v>
      </c>
      <c r="E536" s="614">
        <v>31857</v>
      </c>
      <c r="F536" s="614">
        <v>13686</v>
      </c>
      <c r="G536" s="614">
        <v>18171</v>
      </c>
      <c r="H536" s="614">
        <v>7996</v>
      </c>
      <c r="I536" s="614">
        <v>3692</v>
      </c>
      <c r="J536" s="614">
        <v>4304</v>
      </c>
      <c r="K536" s="516"/>
    </row>
    <row r="537" spans="1:11">
      <c r="A537" s="489" t="s">
        <v>102</v>
      </c>
      <c r="B537" s="614">
        <v>691</v>
      </c>
      <c r="C537" s="614">
        <v>355</v>
      </c>
      <c r="D537" s="614">
        <v>336</v>
      </c>
      <c r="E537" s="614">
        <v>433</v>
      </c>
      <c r="F537" s="614">
        <v>156</v>
      </c>
      <c r="G537" s="614">
        <v>277</v>
      </c>
      <c r="H537" s="614">
        <v>258</v>
      </c>
      <c r="I537" s="614">
        <v>199</v>
      </c>
      <c r="J537" s="614">
        <v>59</v>
      </c>
      <c r="K537" s="516"/>
    </row>
    <row r="538" spans="1:11">
      <c r="A538" s="489" t="s">
        <v>66</v>
      </c>
      <c r="B538" s="614">
        <v>761</v>
      </c>
      <c r="C538" s="614">
        <v>289</v>
      </c>
      <c r="D538" s="614">
        <v>472</v>
      </c>
      <c r="E538" s="614">
        <v>761</v>
      </c>
      <c r="F538" s="614">
        <v>289</v>
      </c>
      <c r="G538" s="614">
        <v>472</v>
      </c>
      <c r="H538" s="614" t="s">
        <v>848</v>
      </c>
      <c r="I538" s="614" t="s">
        <v>848</v>
      </c>
      <c r="J538" s="614" t="s">
        <v>848</v>
      </c>
      <c r="K538" s="516"/>
    </row>
    <row r="539" spans="1:11">
      <c r="A539" s="489" t="s">
        <v>103</v>
      </c>
      <c r="B539" s="614">
        <v>1474</v>
      </c>
      <c r="C539" s="614">
        <v>843</v>
      </c>
      <c r="D539" s="614">
        <v>631</v>
      </c>
      <c r="E539" s="614">
        <v>1420</v>
      </c>
      <c r="F539" s="614">
        <v>843</v>
      </c>
      <c r="G539" s="614">
        <v>577</v>
      </c>
      <c r="H539" s="614">
        <v>54</v>
      </c>
      <c r="I539" s="614" t="s">
        <v>848</v>
      </c>
      <c r="J539" s="614">
        <v>54</v>
      </c>
      <c r="K539" s="516"/>
    </row>
    <row r="540" spans="1:11">
      <c r="A540" s="489" t="s">
        <v>104</v>
      </c>
      <c r="B540" s="614">
        <v>19117</v>
      </c>
      <c r="C540" s="614">
        <v>7634</v>
      </c>
      <c r="D540" s="614">
        <v>11483</v>
      </c>
      <c r="E540" s="614">
        <v>14256</v>
      </c>
      <c r="F540" s="614">
        <v>5575</v>
      </c>
      <c r="G540" s="614">
        <v>8681</v>
      </c>
      <c r="H540" s="614">
        <v>4861</v>
      </c>
      <c r="I540" s="614">
        <v>2059</v>
      </c>
      <c r="J540" s="614">
        <v>2802</v>
      </c>
      <c r="K540" s="517"/>
    </row>
    <row r="541" spans="1:11">
      <c r="A541" s="489" t="s">
        <v>105</v>
      </c>
      <c r="B541" s="614">
        <v>1136</v>
      </c>
      <c r="C541" s="614">
        <v>395</v>
      </c>
      <c r="D541" s="614">
        <v>741</v>
      </c>
      <c r="E541" s="614">
        <v>1136</v>
      </c>
      <c r="F541" s="614">
        <v>395</v>
      </c>
      <c r="G541" s="614">
        <v>741</v>
      </c>
      <c r="H541" s="614" t="s">
        <v>848</v>
      </c>
      <c r="I541" s="614" t="s">
        <v>848</v>
      </c>
      <c r="J541" s="614" t="s">
        <v>848</v>
      </c>
      <c r="K541" s="517"/>
    </row>
    <row r="542" spans="1:11">
      <c r="A542" s="489" t="s">
        <v>67</v>
      </c>
      <c r="B542" s="614">
        <v>1639</v>
      </c>
      <c r="C542" s="614">
        <v>691</v>
      </c>
      <c r="D542" s="614">
        <v>948</v>
      </c>
      <c r="E542" s="614">
        <v>1543</v>
      </c>
      <c r="F542" s="614">
        <v>683</v>
      </c>
      <c r="G542" s="614">
        <v>860</v>
      </c>
      <c r="H542" s="614">
        <v>96</v>
      </c>
      <c r="I542" s="614">
        <v>8</v>
      </c>
      <c r="J542" s="614">
        <v>88</v>
      </c>
      <c r="K542" s="517"/>
    </row>
    <row r="543" spans="1:11">
      <c r="A543" s="489" t="s">
        <v>68</v>
      </c>
      <c r="B543" s="614">
        <v>1075</v>
      </c>
      <c r="C543" s="614">
        <v>155</v>
      </c>
      <c r="D543" s="614">
        <v>920</v>
      </c>
      <c r="E543" s="614">
        <v>1075</v>
      </c>
      <c r="F543" s="614">
        <v>155</v>
      </c>
      <c r="G543" s="614">
        <v>920</v>
      </c>
      <c r="H543" s="614" t="s">
        <v>848</v>
      </c>
      <c r="I543" s="614" t="s">
        <v>848</v>
      </c>
      <c r="J543" s="614" t="s">
        <v>848</v>
      </c>
      <c r="K543" s="517"/>
    </row>
    <row r="544" spans="1:11">
      <c r="A544" s="489" t="s">
        <v>106</v>
      </c>
      <c r="B544" s="614">
        <v>1039</v>
      </c>
      <c r="C544" s="614">
        <v>410</v>
      </c>
      <c r="D544" s="614">
        <v>629</v>
      </c>
      <c r="E544" s="614">
        <v>1039</v>
      </c>
      <c r="F544" s="614">
        <v>410</v>
      </c>
      <c r="G544" s="614">
        <v>629</v>
      </c>
      <c r="H544" s="614" t="s">
        <v>848</v>
      </c>
      <c r="I544" s="614" t="s">
        <v>848</v>
      </c>
      <c r="J544" s="614" t="s">
        <v>848</v>
      </c>
      <c r="K544" s="517"/>
    </row>
    <row r="545" spans="1:11">
      <c r="A545" s="489" t="s">
        <v>107</v>
      </c>
      <c r="B545" s="614">
        <v>406</v>
      </c>
      <c r="C545" s="614">
        <v>61</v>
      </c>
      <c r="D545" s="614">
        <v>345</v>
      </c>
      <c r="E545" s="614">
        <v>406</v>
      </c>
      <c r="F545" s="614">
        <v>61</v>
      </c>
      <c r="G545" s="614">
        <v>345</v>
      </c>
      <c r="H545" s="614" t="s">
        <v>848</v>
      </c>
      <c r="I545" s="614" t="s">
        <v>848</v>
      </c>
      <c r="J545" s="614" t="s">
        <v>848</v>
      </c>
      <c r="K545" s="517"/>
    </row>
    <row r="546" spans="1:11">
      <c r="A546" s="489" t="s">
        <v>108</v>
      </c>
      <c r="B546" s="614">
        <v>1043</v>
      </c>
      <c r="C546" s="614">
        <v>546</v>
      </c>
      <c r="D546" s="614">
        <v>497</v>
      </c>
      <c r="E546" s="614">
        <v>881</v>
      </c>
      <c r="F546" s="614">
        <v>480</v>
      </c>
      <c r="G546" s="614">
        <v>401</v>
      </c>
      <c r="H546" s="614">
        <v>162</v>
      </c>
      <c r="I546" s="614">
        <v>66</v>
      </c>
      <c r="J546" s="614">
        <v>96</v>
      </c>
      <c r="K546" s="517"/>
    </row>
    <row r="547" spans="1:11">
      <c r="A547" s="489" t="s">
        <v>109</v>
      </c>
      <c r="B547" s="614">
        <v>973</v>
      </c>
      <c r="C547" s="614">
        <v>412</v>
      </c>
      <c r="D547" s="614">
        <v>561</v>
      </c>
      <c r="E547" s="614">
        <v>897</v>
      </c>
      <c r="F547" s="614">
        <v>398</v>
      </c>
      <c r="G547" s="614">
        <v>499</v>
      </c>
      <c r="H547" s="614">
        <v>76</v>
      </c>
      <c r="I547" s="614">
        <v>14</v>
      </c>
      <c r="J547" s="614">
        <v>62</v>
      </c>
      <c r="K547" s="517"/>
    </row>
    <row r="548" spans="1:11">
      <c r="A548" s="489" t="s">
        <v>110</v>
      </c>
      <c r="B548" s="614">
        <v>3018</v>
      </c>
      <c r="C548" s="614">
        <v>1760</v>
      </c>
      <c r="D548" s="614">
        <v>1258</v>
      </c>
      <c r="E548" s="614">
        <v>2964</v>
      </c>
      <c r="F548" s="614">
        <v>1730</v>
      </c>
      <c r="G548" s="614">
        <v>1234</v>
      </c>
      <c r="H548" s="614">
        <v>54</v>
      </c>
      <c r="I548" s="614">
        <v>30</v>
      </c>
      <c r="J548" s="614">
        <v>24</v>
      </c>
      <c r="K548" s="517"/>
    </row>
    <row r="549" spans="1:11">
      <c r="A549" s="489" t="s">
        <v>69</v>
      </c>
      <c r="B549" s="614">
        <v>593</v>
      </c>
      <c r="C549" s="614">
        <v>125</v>
      </c>
      <c r="D549" s="614">
        <v>468</v>
      </c>
      <c r="E549" s="614">
        <v>593</v>
      </c>
      <c r="F549" s="614">
        <v>125</v>
      </c>
      <c r="G549" s="614">
        <v>468</v>
      </c>
      <c r="H549" s="614" t="s">
        <v>848</v>
      </c>
      <c r="I549" s="614" t="s">
        <v>848</v>
      </c>
      <c r="J549" s="614" t="s">
        <v>848</v>
      </c>
      <c r="K549" s="517"/>
    </row>
    <row r="550" spans="1:11">
      <c r="A550" s="489" t="s">
        <v>111</v>
      </c>
      <c r="B550" s="614">
        <v>760</v>
      </c>
      <c r="C550" s="614">
        <v>187</v>
      </c>
      <c r="D550" s="614">
        <v>573</v>
      </c>
      <c r="E550" s="614">
        <v>760</v>
      </c>
      <c r="F550" s="614">
        <v>187</v>
      </c>
      <c r="G550" s="614">
        <v>573</v>
      </c>
      <c r="H550" s="614" t="s">
        <v>848</v>
      </c>
      <c r="I550" s="614" t="s">
        <v>848</v>
      </c>
      <c r="J550" s="614" t="s">
        <v>848</v>
      </c>
      <c r="K550" s="517"/>
    </row>
    <row r="551" spans="1:11">
      <c r="A551" s="489" t="s">
        <v>70</v>
      </c>
      <c r="B551" s="614">
        <v>5047</v>
      </c>
      <c r="C551" s="614">
        <v>3152</v>
      </c>
      <c r="D551" s="614">
        <v>1895</v>
      </c>
      <c r="E551" s="614">
        <v>2612</v>
      </c>
      <c r="F551" s="614">
        <v>1836</v>
      </c>
      <c r="G551" s="614">
        <v>776</v>
      </c>
      <c r="H551" s="614">
        <v>2435</v>
      </c>
      <c r="I551" s="614">
        <v>1316</v>
      </c>
      <c r="J551" s="614">
        <v>1119</v>
      </c>
      <c r="K551" s="517"/>
    </row>
    <row r="552" spans="1:11">
      <c r="A552" s="489" t="s">
        <v>112</v>
      </c>
      <c r="B552" s="614">
        <v>174</v>
      </c>
      <c r="C552" s="614">
        <v>69</v>
      </c>
      <c r="D552" s="614">
        <v>105</v>
      </c>
      <c r="E552" s="614">
        <v>174</v>
      </c>
      <c r="F552" s="614">
        <v>69</v>
      </c>
      <c r="G552" s="614">
        <v>105</v>
      </c>
      <c r="H552" s="614" t="s">
        <v>848</v>
      </c>
      <c r="I552" s="614" t="s">
        <v>848</v>
      </c>
      <c r="J552" s="614" t="s">
        <v>848</v>
      </c>
      <c r="K552" s="517"/>
    </row>
    <row r="553" spans="1:11">
      <c r="A553" s="489" t="s">
        <v>71</v>
      </c>
      <c r="B553" s="614">
        <v>907</v>
      </c>
      <c r="C553" s="614">
        <v>294</v>
      </c>
      <c r="D553" s="614">
        <v>613</v>
      </c>
      <c r="E553" s="614">
        <v>907</v>
      </c>
      <c r="F553" s="614">
        <v>294</v>
      </c>
      <c r="G553" s="614">
        <v>613</v>
      </c>
      <c r="H553" s="614" t="s">
        <v>848</v>
      </c>
      <c r="I553" s="614" t="s">
        <v>848</v>
      </c>
      <c r="J553" s="614" t="s">
        <v>848</v>
      </c>
      <c r="K553" s="524"/>
    </row>
    <row r="554" spans="1:11" ht="25.5" customHeight="1">
      <c r="A554" s="949" t="s">
        <v>800</v>
      </c>
      <c r="B554" s="949"/>
      <c r="C554" s="949"/>
      <c r="D554" s="949"/>
      <c r="E554" s="949"/>
      <c r="F554" s="949"/>
      <c r="G554" s="949"/>
      <c r="H554" s="949"/>
      <c r="I554" s="949"/>
      <c r="J554" s="949"/>
    </row>
    <row r="555" spans="1:11" ht="25.5" customHeight="1">
      <c r="A555" s="959" t="s">
        <v>31</v>
      </c>
      <c r="B555" s="960"/>
      <c r="C555" s="960"/>
      <c r="D555" s="960"/>
      <c r="E555" s="960"/>
      <c r="F555" s="960"/>
      <c r="G555" s="960"/>
      <c r="H555" s="960"/>
      <c r="I555" s="960"/>
      <c r="J555" s="960"/>
      <c r="K555" s="958"/>
    </row>
    <row r="556" spans="1:11">
      <c r="A556" s="488" t="s">
        <v>65</v>
      </c>
      <c r="B556" s="614">
        <v>173309</v>
      </c>
      <c r="C556" s="614">
        <v>80410</v>
      </c>
      <c r="D556" s="614">
        <v>92899</v>
      </c>
      <c r="E556" s="614">
        <v>104976</v>
      </c>
      <c r="F556" s="614">
        <v>51810</v>
      </c>
      <c r="G556" s="614">
        <v>53166</v>
      </c>
      <c r="H556" s="614">
        <v>68333</v>
      </c>
      <c r="I556" s="614">
        <v>28600</v>
      </c>
      <c r="J556" s="614">
        <v>39733</v>
      </c>
      <c r="K556" s="516"/>
    </row>
    <row r="557" spans="1:11">
      <c r="A557" s="489" t="s">
        <v>102</v>
      </c>
      <c r="B557" s="614">
        <v>6810</v>
      </c>
      <c r="C557" s="614">
        <v>5774</v>
      </c>
      <c r="D557" s="614">
        <v>1036</v>
      </c>
      <c r="E557" s="614">
        <v>1812</v>
      </c>
      <c r="F557" s="614">
        <v>1382</v>
      </c>
      <c r="G557" s="614">
        <v>430</v>
      </c>
      <c r="H557" s="614">
        <v>4998</v>
      </c>
      <c r="I557" s="614">
        <v>4392</v>
      </c>
      <c r="J557" s="614">
        <v>606</v>
      </c>
      <c r="K557" s="516"/>
    </row>
    <row r="558" spans="1:11">
      <c r="A558" s="489" t="s">
        <v>66</v>
      </c>
      <c r="B558" s="614">
        <v>3334</v>
      </c>
      <c r="C558" s="614">
        <v>1335</v>
      </c>
      <c r="D558" s="614">
        <v>1999</v>
      </c>
      <c r="E558" s="614">
        <v>1332</v>
      </c>
      <c r="F558" s="614">
        <v>631</v>
      </c>
      <c r="G558" s="614">
        <v>701</v>
      </c>
      <c r="H558" s="614">
        <v>2002</v>
      </c>
      <c r="I558" s="614">
        <v>704</v>
      </c>
      <c r="J558" s="614">
        <v>1298</v>
      </c>
      <c r="K558" s="516"/>
    </row>
    <row r="559" spans="1:11">
      <c r="A559" s="489" t="s">
        <v>103</v>
      </c>
      <c r="B559" s="614">
        <v>6896</v>
      </c>
      <c r="C559" s="614">
        <v>2530</v>
      </c>
      <c r="D559" s="614">
        <v>4366</v>
      </c>
      <c r="E559" s="614">
        <v>3658</v>
      </c>
      <c r="F559" s="614">
        <v>1081</v>
      </c>
      <c r="G559" s="614">
        <v>2577</v>
      </c>
      <c r="H559" s="614">
        <v>3238</v>
      </c>
      <c r="I559" s="614">
        <v>1449</v>
      </c>
      <c r="J559" s="614">
        <v>1789</v>
      </c>
      <c r="K559" s="516"/>
    </row>
    <row r="560" spans="1:11">
      <c r="A560" s="489" t="s">
        <v>104</v>
      </c>
      <c r="B560" s="614">
        <v>1169</v>
      </c>
      <c r="C560" s="614">
        <v>624</v>
      </c>
      <c r="D560" s="614">
        <v>545</v>
      </c>
      <c r="E560" s="614">
        <v>1056</v>
      </c>
      <c r="F560" s="614">
        <v>607</v>
      </c>
      <c r="G560" s="614">
        <v>449</v>
      </c>
      <c r="H560" s="614">
        <v>113</v>
      </c>
      <c r="I560" s="614">
        <v>17</v>
      </c>
      <c r="J560" s="614">
        <v>96</v>
      </c>
      <c r="K560" s="517"/>
    </row>
    <row r="561" spans="1:11">
      <c r="A561" s="489" t="s">
        <v>105</v>
      </c>
      <c r="B561" s="614">
        <v>8822</v>
      </c>
      <c r="C561" s="614">
        <v>4944</v>
      </c>
      <c r="D561" s="614">
        <v>3878</v>
      </c>
      <c r="E561" s="614">
        <v>3961</v>
      </c>
      <c r="F561" s="614">
        <v>1019</v>
      </c>
      <c r="G561" s="614">
        <v>2942</v>
      </c>
      <c r="H561" s="614">
        <v>4861</v>
      </c>
      <c r="I561" s="614">
        <v>3925</v>
      </c>
      <c r="J561" s="614">
        <v>936</v>
      </c>
      <c r="K561" s="517"/>
    </row>
    <row r="562" spans="1:11">
      <c r="A562" s="489" t="s">
        <v>67</v>
      </c>
      <c r="B562" s="614">
        <v>6764</v>
      </c>
      <c r="C562" s="614">
        <v>2263</v>
      </c>
      <c r="D562" s="614">
        <v>4501</v>
      </c>
      <c r="E562" s="614">
        <v>3164</v>
      </c>
      <c r="F562" s="614">
        <v>1152</v>
      </c>
      <c r="G562" s="614">
        <v>2012</v>
      </c>
      <c r="H562" s="614">
        <v>3600</v>
      </c>
      <c r="I562" s="614">
        <v>1111</v>
      </c>
      <c r="J562" s="614">
        <v>2489</v>
      </c>
      <c r="K562" s="517"/>
    </row>
    <row r="563" spans="1:11">
      <c r="A563" s="489" t="s">
        <v>68</v>
      </c>
      <c r="B563" s="614">
        <v>2389</v>
      </c>
      <c r="C563" s="614">
        <v>1405</v>
      </c>
      <c r="D563" s="614">
        <v>984</v>
      </c>
      <c r="E563" s="614">
        <v>1139</v>
      </c>
      <c r="F563" s="614">
        <v>947</v>
      </c>
      <c r="G563" s="614">
        <v>192</v>
      </c>
      <c r="H563" s="614">
        <v>1250</v>
      </c>
      <c r="I563" s="614">
        <v>458</v>
      </c>
      <c r="J563" s="614">
        <v>792</v>
      </c>
      <c r="K563" s="517"/>
    </row>
    <row r="564" spans="1:11">
      <c r="A564" s="489" t="s">
        <v>106</v>
      </c>
      <c r="B564" s="614">
        <v>1121</v>
      </c>
      <c r="C564" s="614">
        <v>666</v>
      </c>
      <c r="D564" s="614">
        <v>455</v>
      </c>
      <c r="E564" s="614">
        <v>564</v>
      </c>
      <c r="F564" s="614">
        <v>268</v>
      </c>
      <c r="G564" s="614">
        <v>296</v>
      </c>
      <c r="H564" s="614">
        <v>557</v>
      </c>
      <c r="I564" s="614">
        <v>398</v>
      </c>
      <c r="J564" s="614">
        <v>159</v>
      </c>
      <c r="K564" s="517"/>
    </row>
    <row r="565" spans="1:11">
      <c r="A565" s="489" t="s">
        <v>107</v>
      </c>
      <c r="B565" s="614">
        <v>7318</v>
      </c>
      <c r="C565" s="614">
        <v>3152</v>
      </c>
      <c r="D565" s="614">
        <v>4166</v>
      </c>
      <c r="E565" s="614">
        <v>6582</v>
      </c>
      <c r="F565" s="614">
        <v>2689</v>
      </c>
      <c r="G565" s="614">
        <v>3893</v>
      </c>
      <c r="H565" s="614">
        <v>736</v>
      </c>
      <c r="I565" s="614">
        <v>463</v>
      </c>
      <c r="J565" s="614">
        <v>273</v>
      </c>
      <c r="K565" s="517"/>
    </row>
    <row r="566" spans="1:11">
      <c r="A566" s="489" t="s">
        <v>108</v>
      </c>
      <c r="B566" s="614">
        <v>7450</v>
      </c>
      <c r="C566" s="614">
        <v>4083</v>
      </c>
      <c r="D566" s="614">
        <v>3367</v>
      </c>
      <c r="E566" s="614">
        <v>6012</v>
      </c>
      <c r="F566" s="614">
        <v>3844</v>
      </c>
      <c r="G566" s="614">
        <v>2168</v>
      </c>
      <c r="H566" s="614">
        <v>1438</v>
      </c>
      <c r="I566" s="614">
        <v>239</v>
      </c>
      <c r="J566" s="614">
        <v>1199</v>
      </c>
      <c r="K566" s="517"/>
    </row>
    <row r="567" spans="1:11">
      <c r="A567" s="489" t="s">
        <v>109</v>
      </c>
      <c r="B567" s="614">
        <v>2222</v>
      </c>
      <c r="C567" s="614">
        <v>896</v>
      </c>
      <c r="D567" s="614">
        <v>1326</v>
      </c>
      <c r="E567" s="614">
        <v>1208</v>
      </c>
      <c r="F567" s="614">
        <v>485</v>
      </c>
      <c r="G567" s="614">
        <v>723</v>
      </c>
      <c r="H567" s="614">
        <v>1014</v>
      </c>
      <c r="I567" s="614">
        <v>411</v>
      </c>
      <c r="J567" s="614">
        <v>603</v>
      </c>
      <c r="K567" s="517"/>
    </row>
    <row r="568" spans="1:11">
      <c r="A568" s="489" t="s">
        <v>110</v>
      </c>
      <c r="B568" s="614">
        <v>6790</v>
      </c>
      <c r="C568" s="614">
        <v>3609</v>
      </c>
      <c r="D568" s="614">
        <v>3181</v>
      </c>
      <c r="E568" s="614">
        <v>3452</v>
      </c>
      <c r="F568" s="614">
        <v>2468</v>
      </c>
      <c r="G568" s="614">
        <v>984</v>
      </c>
      <c r="H568" s="614">
        <v>3338</v>
      </c>
      <c r="I568" s="614">
        <v>1141</v>
      </c>
      <c r="J568" s="614">
        <v>2197</v>
      </c>
      <c r="K568" s="517"/>
    </row>
    <row r="569" spans="1:11">
      <c r="A569" s="489" t="s">
        <v>69</v>
      </c>
      <c r="B569" s="614">
        <v>7902</v>
      </c>
      <c r="C569" s="614">
        <v>4094</v>
      </c>
      <c r="D569" s="614">
        <v>3808</v>
      </c>
      <c r="E569" s="614">
        <v>7419</v>
      </c>
      <c r="F569" s="614">
        <v>3845</v>
      </c>
      <c r="G569" s="614">
        <v>3574</v>
      </c>
      <c r="H569" s="614">
        <v>483</v>
      </c>
      <c r="I569" s="614">
        <v>249</v>
      </c>
      <c r="J569" s="614">
        <v>234</v>
      </c>
      <c r="K569" s="517"/>
    </row>
    <row r="570" spans="1:11">
      <c r="A570" s="489" t="s">
        <v>111</v>
      </c>
      <c r="B570" s="614">
        <v>3518</v>
      </c>
      <c r="C570" s="614">
        <v>1689</v>
      </c>
      <c r="D570" s="614">
        <v>1829</v>
      </c>
      <c r="E570" s="614">
        <v>1889</v>
      </c>
      <c r="F570" s="614">
        <v>1293</v>
      </c>
      <c r="G570" s="614">
        <v>596</v>
      </c>
      <c r="H570" s="614">
        <v>1629</v>
      </c>
      <c r="I570" s="614">
        <v>396</v>
      </c>
      <c r="J570" s="614">
        <v>1233</v>
      </c>
      <c r="K570" s="517"/>
    </row>
    <row r="571" spans="1:11">
      <c r="A571" s="489" t="s">
        <v>70</v>
      </c>
      <c r="B571" s="614">
        <v>2435</v>
      </c>
      <c r="C571" s="614">
        <v>1384</v>
      </c>
      <c r="D571" s="614">
        <v>1051</v>
      </c>
      <c r="E571" s="614">
        <v>1546</v>
      </c>
      <c r="F571" s="614">
        <v>912</v>
      </c>
      <c r="G571" s="614">
        <v>634</v>
      </c>
      <c r="H571" s="614">
        <v>889</v>
      </c>
      <c r="I571" s="614">
        <v>472</v>
      </c>
      <c r="J571" s="614">
        <v>417</v>
      </c>
      <c r="K571" s="517"/>
    </row>
    <row r="572" spans="1:11">
      <c r="A572" s="489" t="s">
        <v>112</v>
      </c>
      <c r="B572" s="614">
        <v>500</v>
      </c>
      <c r="C572" s="614">
        <v>286</v>
      </c>
      <c r="D572" s="614">
        <v>214</v>
      </c>
      <c r="E572" s="614">
        <v>408</v>
      </c>
      <c r="F572" s="614">
        <v>286</v>
      </c>
      <c r="G572" s="614">
        <v>122</v>
      </c>
      <c r="H572" s="614">
        <v>92</v>
      </c>
      <c r="I572" s="614" t="s">
        <v>848</v>
      </c>
      <c r="J572" s="614">
        <v>92</v>
      </c>
      <c r="K572" s="517"/>
    </row>
    <row r="573" spans="1:11">
      <c r="A573" s="489" t="s">
        <v>71</v>
      </c>
      <c r="B573" s="614">
        <v>4872</v>
      </c>
      <c r="C573" s="614">
        <v>2311</v>
      </c>
      <c r="D573" s="614">
        <v>2561</v>
      </c>
      <c r="E573" s="614">
        <v>2781</v>
      </c>
      <c r="F573" s="614">
        <v>1290</v>
      </c>
      <c r="G573" s="614">
        <v>1491</v>
      </c>
      <c r="H573" s="614">
        <v>2091</v>
      </c>
      <c r="I573" s="614">
        <v>1021</v>
      </c>
      <c r="J573" s="614">
        <v>1070</v>
      </c>
      <c r="K573" s="517"/>
    </row>
    <row r="574" spans="1:11">
      <c r="A574" s="489" t="s">
        <v>113</v>
      </c>
      <c r="B574" s="614">
        <v>50059</v>
      </c>
      <c r="C574" s="614">
        <v>18492</v>
      </c>
      <c r="D574" s="614">
        <v>31567</v>
      </c>
      <c r="E574" s="614">
        <v>22233</v>
      </c>
      <c r="F574" s="614">
        <v>10911</v>
      </c>
      <c r="G574" s="614">
        <v>11322</v>
      </c>
      <c r="H574" s="614">
        <v>27826</v>
      </c>
      <c r="I574" s="614">
        <v>7581</v>
      </c>
      <c r="J574" s="614">
        <v>20245</v>
      </c>
      <c r="K574" s="517"/>
    </row>
    <row r="575" spans="1:11">
      <c r="A575" s="489" t="s">
        <v>72</v>
      </c>
      <c r="B575" s="614">
        <v>34974</v>
      </c>
      <c r="C575" s="614">
        <v>17247</v>
      </c>
      <c r="D575" s="614">
        <v>17727</v>
      </c>
      <c r="E575" s="614">
        <v>28708</v>
      </c>
      <c r="F575" s="614">
        <v>14057</v>
      </c>
      <c r="G575" s="614">
        <v>14651</v>
      </c>
      <c r="H575" s="614">
        <v>6266</v>
      </c>
      <c r="I575" s="614">
        <v>3190</v>
      </c>
      <c r="J575" s="614">
        <v>3076</v>
      </c>
      <c r="K575" s="517"/>
    </row>
    <row r="576" spans="1:11">
      <c r="A576" s="489" t="s">
        <v>73</v>
      </c>
      <c r="B576" s="614">
        <v>7964</v>
      </c>
      <c r="C576" s="614">
        <v>3626</v>
      </c>
      <c r="D576" s="614">
        <v>4338</v>
      </c>
      <c r="E576" s="614">
        <v>6052</v>
      </c>
      <c r="F576" s="614">
        <v>2643</v>
      </c>
      <c r="G576" s="614">
        <v>3409</v>
      </c>
      <c r="H576" s="614">
        <v>1912</v>
      </c>
      <c r="I576" s="614">
        <v>983</v>
      </c>
      <c r="J576" s="614">
        <v>929</v>
      </c>
      <c r="K576" s="517"/>
    </row>
    <row r="577" spans="1:11" ht="27.75" customHeight="1">
      <c r="A577" s="959" t="s">
        <v>32</v>
      </c>
      <c r="B577" s="960"/>
      <c r="C577" s="960"/>
      <c r="D577" s="960"/>
      <c r="E577" s="960"/>
      <c r="F577" s="960"/>
      <c r="G577" s="960"/>
      <c r="H577" s="960"/>
      <c r="I577" s="960"/>
      <c r="J577" s="960"/>
      <c r="K577" s="960"/>
    </row>
    <row r="578" spans="1:11">
      <c r="A578" s="488" t="s">
        <v>65</v>
      </c>
      <c r="B578" s="614">
        <v>37271</v>
      </c>
      <c r="C578" s="614">
        <v>20412</v>
      </c>
      <c r="D578" s="614">
        <v>16859</v>
      </c>
      <c r="E578" s="614">
        <v>19943</v>
      </c>
      <c r="F578" s="614">
        <v>11099</v>
      </c>
      <c r="G578" s="614">
        <v>8844</v>
      </c>
      <c r="H578" s="614">
        <v>17328</v>
      </c>
      <c r="I578" s="614">
        <v>9313</v>
      </c>
      <c r="J578" s="614">
        <v>8015</v>
      </c>
      <c r="K578" s="516"/>
    </row>
    <row r="579" spans="1:11">
      <c r="A579" s="489" t="s">
        <v>102</v>
      </c>
      <c r="B579" s="614">
        <v>482</v>
      </c>
      <c r="C579" s="614">
        <v>240</v>
      </c>
      <c r="D579" s="614">
        <v>242</v>
      </c>
      <c r="E579" s="614">
        <v>346</v>
      </c>
      <c r="F579" s="614">
        <v>166</v>
      </c>
      <c r="G579" s="614">
        <v>180</v>
      </c>
      <c r="H579" s="614">
        <v>136</v>
      </c>
      <c r="I579" s="614">
        <v>74</v>
      </c>
      <c r="J579" s="614">
        <v>62</v>
      </c>
      <c r="K579" s="516"/>
    </row>
    <row r="580" spans="1:11">
      <c r="A580" s="489" t="s">
        <v>66</v>
      </c>
      <c r="B580" s="614">
        <v>856</v>
      </c>
      <c r="C580" s="614">
        <v>377</v>
      </c>
      <c r="D580" s="614">
        <v>479</v>
      </c>
      <c r="E580" s="614">
        <v>356</v>
      </c>
      <c r="F580" s="614">
        <v>234</v>
      </c>
      <c r="G580" s="614">
        <v>122</v>
      </c>
      <c r="H580" s="614">
        <v>500</v>
      </c>
      <c r="I580" s="614">
        <v>143</v>
      </c>
      <c r="J580" s="614">
        <v>357</v>
      </c>
      <c r="K580" s="516"/>
    </row>
    <row r="581" spans="1:11">
      <c r="A581" s="489" t="s">
        <v>103</v>
      </c>
      <c r="B581" s="614">
        <v>1601</v>
      </c>
      <c r="C581" s="614">
        <v>792</v>
      </c>
      <c r="D581" s="614">
        <v>809</v>
      </c>
      <c r="E581" s="614">
        <v>1391</v>
      </c>
      <c r="F581" s="614">
        <v>671</v>
      </c>
      <c r="G581" s="614">
        <v>720</v>
      </c>
      <c r="H581" s="614">
        <v>210</v>
      </c>
      <c r="I581" s="614">
        <v>121</v>
      </c>
      <c r="J581" s="614">
        <v>89</v>
      </c>
      <c r="K581" s="516"/>
    </row>
    <row r="582" spans="1:11">
      <c r="A582" s="489" t="s">
        <v>104</v>
      </c>
      <c r="B582" s="614">
        <v>7764</v>
      </c>
      <c r="C582" s="614">
        <v>4464</v>
      </c>
      <c r="D582" s="614">
        <v>3300</v>
      </c>
      <c r="E582" s="614">
        <v>5128</v>
      </c>
      <c r="F582" s="614">
        <v>3488</v>
      </c>
      <c r="G582" s="614">
        <v>1640</v>
      </c>
      <c r="H582" s="614">
        <v>2636</v>
      </c>
      <c r="I582" s="614">
        <v>976</v>
      </c>
      <c r="J582" s="614">
        <v>1660</v>
      </c>
      <c r="K582" s="517"/>
    </row>
    <row r="583" spans="1:11">
      <c r="A583" s="489" t="s">
        <v>105</v>
      </c>
      <c r="B583" s="614">
        <v>737</v>
      </c>
      <c r="C583" s="614">
        <v>212</v>
      </c>
      <c r="D583" s="614">
        <v>525</v>
      </c>
      <c r="E583" s="614">
        <v>661</v>
      </c>
      <c r="F583" s="614">
        <v>212</v>
      </c>
      <c r="G583" s="614">
        <v>449</v>
      </c>
      <c r="H583" s="614">
        <v>76</v>
      </c>
      <c r="I583" s="614" t="s">
        <v>848</v>
      </c>
      <c r="J583" s="614">
        <v>76</v>
      </c>
      <c r="K583" s="517"/>
    </row>
    <row r="584" spans="1:11">
      <c r="A584" s="489" t="s">
        <v>67</v>
      </c>
      <c r="B584" s="614">
        <v>1865</v>
      </c>
      <c r="C584" s="614">
        <v>628</v>
      </c>
      <c r="D584" s="614">
        <v>1237</v>
      </c>
      <c r="E584" s="614">
        <v>1440</v>
      </c>
      <c r="F584" s="614">
        <v>423</v>
      </c>
      <c r="G584" s="614">
        <v>1017</v>
      </c>
      <c r="H584" s="614">
        <v>425</v>
      </c>
      <c r="I584" s="614">
        <v>205</v>
      </c>
      <c r="J584" s="614">
        <v>220</v>
      </c>
      <c r="K584" s="517"/>
    </row>
    <row r="585" spans="1:11">
      <c r="A585" s="489" t="s">
        <v>68</v>
      </c>
      <c r="B585" s="614">
        <v>1891</v>
      </c>
      <c r="C585" s="614">
        <v>251</v>
      </c>
      <c r="D585" s="614">
        <v>1640</v>
      </c>
      <c r="E585" s="614">
        <v>52</v>
      </c>
      <c r="F585" s="614" t="s">
        <v>848</v>
      </c>
      <c r="G585" s="614">
        <v>52</v>
      </c>
      <c r="H585" s="614">
        <v>1839</v>
      </c>
      <c r="I585" s="614">
        <v>251</v>
      </c>
      <c r="J585" s="614">
        <v>1588</v>
      </c>
      <c r="K585" s="517"/>
    </row>
    <row r="586" spans="1:11">
      <c r="A586" s="489" t="s">
        <v>106</v>
      </c>
      <c r="B586" s="614">
        <v>4592</v>
      </c>
      <c r="C586" s="614">
        <v>3533</v>
      </c>
      <c r="D586" s="614">
        <v>1059</v>
      </c>
      <c r="E586" s="614">
        <v>2373</v>
      </c>
      <c r="F586" s="614">
        <v>1470</v>
      </c>
      <c r="G586" s="614">
        <v>903</v>
      </c>
      <c r="H586" s="614">
        <v>2219</v>
      </c>
      <c r="I586" s="614">
        <v>2063</v>
      </c>
      <c r="J586" s="614">
        <v>156</v>
      </c>
      <c r="K586" s="517"/>
    </row>
    <row r="587" spans="1:11">
      <c r="A587" s="489" t="s">
        <v>107</v>
      </c>
      <c r="B587" s="614">
        <v>49</v>
      </c>
      <c r="C587" s="614">
        <v>9</v>
      </c>
      <c r="D587" s="614">
        <v>40</v>
      </c>
      <c r="E587" s="614">
        <v>49</v>
      </c>
      <c r="F587" s="614">
        <v>9</v>
      </c>
      <c r="G587" s="614">
        <v>40</v>
      </c>
      <c r="H587" s="614" t="s">
        <v>848</v>
      </c>
      <c r="I587" s="614" t="s">
        <v>848</v>
      </c>
      <c r="J587" s="614" t="s">
        <v>848</v>
      </c>
      <c r="K587" s="517"/>
    </row>
    <row r="588" spans="1:11">
      <c r="A588" s="489" t="s">
        <v>108</v>
      </c>
      <c r="B588" s="614">
        <v>1768</v>
      </c>
      <c r="C588" s="614">
        <v>1458</v>
      </c>
      <c r="D588" s="614">
        <v>310</v>
      </c>
      <c r="E588" s="614">
        <v>1368</v>
      </c>
      <c r="F588" s="614">
        <v>1132</v>
      </c>
      <c r="G588" s="614">
        <v>236</v>
      </c>
      <c r="H588" s="614">
        <v>400</v>
      </c>
      <c r="I588" s="614">
        <v>326</v>
      </c>
      <c r="J588" s="614">
        <v>74</v>
      </c>
      <c r="K588" s="517"/>
    </row>
    <row r="589" spans="1:11">
      <c r="A589" s="489" t="s">
        <v>109</v>
      </c>
      <c r="B589" s="614">
        <v>2268</v>
      </c>
      <c r="C589" s="614">
        <v>1373</v>
      </c>
      <c r="D589" s="614">
        <v>895</v>
      </c>
      <c r="E589" s="614">
        <v>500</v>
      </c>
      <c r="F589" s="614">
        <v>381</v>
      </c>
      <c r="G589" s="614">
        <v>119</v>
      </c>
      <c r="H589" s="614">
        <v>1768</v>
      </c>
      <c r="I589" s="614">
        <v>992</v>
      </c>
      <c r="J589" s="614">
        <v>776</v>
      </c>
      <c r="K589" s="517"/>
    </row>
    <row r="590" spans="1:11">
      <c r="A590" s="489" t="s">
        <v>110</v>
      </c>
      <c r="B590" s="614">
        <v>4811</v>
      </c>
      <c r="C590" s="614">
        <v>2645</v>
      </c>
      <c r="D590" s="614">
        <v>2166</v>
      </c>
      <c r="E590" s="614">
        <v>3362</v>
      </c>
      <c r="F590" s="614">
        <v>1573</v>
      </c>
      <c r="G590" s="614">
        <v>1789</v>
      </c>
      <c r="H590" s="614">
        <v>1449</v>
      </c>
      <c r="I590" s="614">
        <v>1072</v>
      </c>
      <c r="J590" s="614">
        <v>377</v>
      </c>
      <c r="K590" s="517"/>
    </row>
    <row r="591" spans="1:11">
      <c r="A591" s="489" t="s">
        <v>69</v>
      </c>
      <c r="B591" s="614">
        <v>41</v>
      </c>
      <c r="C591" s="614">
        <v>27</v>
      </c>
      <c r="D591" s="614">
        <v>14</v>
      </c>
      <c r="E591" s="614">
        <v>34</v>
      </c>
      <c r="F591" s="614">
        <v>27</v>
      </c>
      <c r="G591" s="614">
        <v>7</v>
      </c>
      <c r="H591" s="614">
        <v>7</v>
      </c>
      <c r="I591" s="614" t="s">
        <v>848</v>
      </c>
      <c r="J591" s="614">
        <v>7</v>
      </c>
      <c r="K591" s="517"/>
    </row>
    <row r="592" spans="1:11">
      <c r="A592" s="489" t="s">
        <v>111</v>
      </c>
      <c r="B592" s="614">
        <v>799</v>
      </c>
      <c r="C592" s="614">
        <v>481</v>
      </c>
      <c r="D592" s="614">
        <v>318</v>
      </c>
      <c r="E592" s="614">
        <v>546</v>
      </c>
      <c r="F592" s="614">
        <v>345</v>
      </c>
      <c r="G592" s="614">
        <v>201</v>
      </c>
      <c r="H592" s="614">
        <v>253</v>
      </c>
      <c r="I592" s="614">
        <v>136</v>
      </c>
      <c r="J592" s="614">
        <v>117</v>
      </c>
      <c r="K592" s="517"/>
    </row>
    <row r="593" spans="1:11">
      <c r="A593" s="489" t="s">
        <v>70</v>
      </c>
      <c r="B593" s="614">
        <v>6602</v>
      </c>
      <c r="C593" s="614">
        <v>3558</v>
      </c>
      <c r="D593" s="614">
        <v>3044</v>
      </c>
      <c r="E593" s="614">
        <v>2122</v>
      </c>
      <c r="F593" s="614">
        <v>954</v>
      </c>
      <c r="G593" s="614">
        <v>1168</v>
      </c>
      <c r="H593" s="614">
        <v>4480</v>
      </c>
      <c r="I593" s="614">
        <v>2604</v>
      </c>
      <c r="J593" s="614">
        <v>1876</v>
      </c>
      <c r="K593" s="517"/>
    </row>
    <row r="594" spans="1:11">
      <c r="A594" s="489" t="s">
        <v>112</v>
      </c>
      <c r="B594" s="614">
        <v>36</v>
      </c>
      <c r="C594" s="614" t="s">
        <v>848</v>
      </c>
      <c r="D594" s="614">
        <v>36</v>
      </c>
      <c r="E594" s="614">
        <v>36</v>
      </c>
      <c r="F594" s="614" t="s">
        <v>848</v>
      </c>
      <c r="G594" s="614">
        <v>36</v>
      </c>
      <c r="H594" s="614" t="s">
        <v>848</v>
      </c>
      <c r="I594" s="614" t="s">
        <v>848</v>
      </c>
      <c r="J594" s="614" t="s">
        <v>848</v>
      </c>
      <c r="K594" s="517"/>
    </row>
    <row r="595" spans="1:11">
      <c r="A595" s="489" t="s">
        <v>71</v>
      </c>
      <c r="B595" s="614">
        <v>1109</v>
      </c>
      <c r="C595" s="614">
        <v>364</v>
      </c>
      <c r="D595" s="614">
        <v>745</v>
      </c>
      <c r="E595" s="614">
        <v>179</v>
      </c>
      <c r="F595" s="614">
        <v>14</v>
      </c>
      <c r="G595" s="614">
        <v>165</v>
      </c>
      <c r="H595" s="614">
        <v>930</v>
      </c>
      <c r="I595" s="614">
        <v>350</v>
      </c>
      <c r="J595" s="614">
        <v>580</v>
      </c>
      <c r="K595" s="524"/>
    </row>
    <row r="596" spans="1:11" ht="25.5" customHeight="1">
      <c r="A596" s="949" t="s">
        <v>210</v>
      </c>
      <c r="B596" s="949"/>
      <c r="C596" s="949"/>
      <c r="D596" s="949"/>
      <c r="E596" s="949"/>
      <c r="F596" s="949"/>
      <c r="G596" s="949"/>
      <c r="H596" s="949"/>
      <c r="I596" s="949"/>
      <c r="J596" s="949"/>
    </row>
    <row r="597" spans="1:11" ht="24.75" customHeight="1">
      <c r="A597" s="959" t="s">
        <v>31</v>
      </c>
      <c r="B597" s="960"/>
      <c r="C597" s="960"/>
      <c r="D597" s="960"/>
      <c r="E597" s="960"/>
      <c r="F597" s="960"/>
      <c r="G597" s="960"/>
      <c r="H597" s="960"/>
      <c r="I597" s="960"/>
      <c r="J597" s="960"/>
      <c r="K597" s="958"/>
    </row>
    <row r="598" spans="1:11">
      <c r="A598" s="488" t="s">
        <v>65</v>
      </c>
      <c r="B598" s="614">
        <v>193514</v>
      </c>
      <c r="C598" s="614">
        <v>81903</v>
      </c>
      <c r="D598" s="614">
        <v>111611</v>
      </c>
      <c r="E598" s="614">
        <v>165471</v>
      </c>
      <c r="F598" s="614">
        <v>68549</v>
      </c>
      <c r="G598" s="614">
        <v>96922</v>
      </c>
      <c r="H598" s="614">
        <v>28043</v>
      </c>
      <c r="I598" s="614">
        <v>13354</v>
      </c>
      <c r="J598" s="614">
        <v>14689</v>
      </c>
      <c r="K598" s="516"/>
    </row>
    <row r="599" spans="1:11">
      <c r="A599" s="489" t="s">
        <v>102</v>
      </c>
      <c r="B599" s="614">
        <v>4364</v>
      </c>
      <c r="C599" s="614">
        <v>2655</v>
      </c>
      <c r="D599" s="614">
        <v>1709</v>
      </c>
      <c r="E599" s="614">
        <v>3172</v>
      </c>
      <c r="F599" s="614">
        <v>1871</v>
      </c>
      <c r="G599" s="614">
        <v>1301</v>
      </c>
      <c r="H599" s="614">
        <v>1192</v>
      </c>
      <c r="I599" s="614">
        <v>784</v>
      </c>
      <c r="J599" s="614">
        <v>408</v>
      </c>
      <c r="K599" s="516"/>
    </row>
    <row r="600" spans="1:11">
      <c r="A600" s="489" t="s">
        <v>66</v>
      </c>
      <c r="B600" s="614">
        <v>4591</v>
      </c>
      <c r="C600" s="614">
        <v>1715</v>
      </c>
      <c r="D600" s="614">
        <v>2876</v>
      </c>
      <c r="E600" s="614">
        <v>2646</v>
      </c>
      <c r="F600" s="614">
        <v>813</v>
      </c>
      <c r="G600" s="614">
        <v>1833</v>
      </c>
      <c r="H600" s="614">
        <v>1945</v>
      </c>
      <c r="I600" s="614">
        <v>902</v>
      </c>
      <c r="J600" s="614">
        <v>1043</v>
      </c>
      <c r="K600" s="516"/>
    </row>
    <row r="601" spans="1:11">
      <c r="A601" s="489" t="s">
        <v>103</v>
      </c>
      <c r="B601" s="614">
        <v>5235</v>
      </c>
      <c r="C601" s="614">
        <v>2086</v>
      </c>
      <c r="D601" s="614">
        <v>3149</v>
      </c>
      <c r="E601" s="614">
        <v>4371</v>
      </c>
      <c r="F601" s="614">
        <v>1823</v>
      </c>
      <c r="G601" s="614">
        <v>2548</v>
      </c>
      <c r="H601" s="614">
        <v>864</v>
      </c>
      <c r="I601" s="614">
        <v>263</v>
      </c>
      <c r="J601" s="614">
        <v>601</v>
      </c>
      <c r="K601" s="516"/>
    </row>
    <row r="602" spans="1:11">
      <c r="A602" s="489" t="s">
        <v>104</v>
      </c>
      <c r="B602" s="614">
        <v>3687</v>
      </c>
      <c r="C602" s="614">
        <v>1774</v>
      </c>
      <c r="D602" s="614">
        <v>1913</v>
      </c>
      <c r="E602" s="614">
        <v>2316</v>
      </c>
      <c r="F602" s="614">
        <v>1084</v>
      </c>
      <c r="G602" s="614">
        <v>1232</v>
      </c>
      <c r="H602" s="614">
        <v>1371</v>
      </c>
      <c r="I602" s="614">
        <v>690</v>
      </c>
      <c r="J602" s="614">
        <v>681</v>
      </c>
      <c r="K602" s="517"/>
    </row>
    <row r="603" spans="1:11">
      <c r="A603" s="489" t="s">
        <v>105</v>
      </c>
      <c r="B603" s="614">
        <v>6650</v>
      </c>
      <c r="C603" s="614">
        <v>3125</v>
      </c>
      <c r="D603" s="614">
        <v>3525</v>
      </c>
      <c r="E603" s="614">
        <v>6439</v>
      </c>
      <c r="F603" s="614">
        <v>2914</v>
      </c>
      <c r="G603" s="614">
        <v>3525</v>
      </c>
      <c r="H603" s="614">
        <v>211</v>
      </c>
      <c r="I603" s="614">
        <v>211</v>
      </c>
      <c r="J603" s="614" t="s">
        <v>848</v>
      </c>
      <c r="K603" s="517"/>
    </row>
    <row r="604" spans="1:11">
      <c r="A604" s="489" t="s">
        <v>67</v>
      </c>
      <c r="B604" s="614">
        <v>4654</v>
      </c>
      <c r="C604" s="614">
        <v>1728</v>
      </c>
      <c r="D604" s="614">
        <v>2926</v>
      </c>
      <c r="E604" s="614">
        <v>3814</v>
      </c>
      <c r="F604" s="614">
        <v>1422</v>
      </c>
      <c r="G604" s="614">
        <v>2392</v>
      </c>
      <c r="H604" s="614">
        <v>840</v>
      </c>
      <c r="I604" s="614">
        <v>306</v>
      </c>
      <c r="J604" s="614">
        <v>534</v>
      </c>
      <c r="K604" s="517"/>
    </row>
    <row r="605" spans="1:11">
      <c r="A605" s="489" t="s">
        <v>68</v>
      </c>
      <c r="B605" s="614">
        <v>2519</v>
      </c>
      <c r="C605" s="614">
        <v>1589</v>
      </c>
      <c r="D605" s="614">
        <v>930</v>
      </c>
      <c r="E605" s="614">
        <v>1899</v>
      </c>
      <c r="F605" s="614">
        <v>1191</v>
      </c>
      <c r="G605" s="614">
        <v>708</v>
      </c>
      <c r="H605" s="614">
        <v>620</v>
      </c>
      <c r="I605" s="614">
        <v>398</v>
      </c>
      <c r="J605" s="614">
        <v>222</v>
      </c>
      <c r="K605" s="517"/>
    </row>
    <row r="606" spans="1:11">
      <c r="A606" s="489" t="s">
        <v>106</v>
      </c>
      <c r="B606" s="614">
        <v>2013</v>
      </c>
      <c r="C606" s="614">
        <v>924</v>
      </c>
      <c r="D606" s="614">
        <v>1089</v>
      </c>
      <c r="E606" s="614">
        <v>1702</v>
      </c>
      <c r="F606" s="614">
        <v>787</v>
      </c>
      <c r="G606" s="614">
        <v>915</v>
      </c>
      <c r="H606" s="614">
        <v>311</v>
      </c>
      <c r="I606" s="614">
        <v>137</v>
      </c>
      <c r="J606" s="614">
        <v>174</v>
      </c>
      <c r="K606" s="517"/>
    </row>
    <row r="607" spans="1:11">
      <c r="A607" s="489" t="s">
        <v>107</v>
      </c>
      <c r="B607" s="614">
        <v>3427</v>
      </c>
      <c r="C607" s="614">
        <v>1477</v>
      </c>
      <c r="D607" s="614">
        <v>1950</v>
      </c>
      <c r="E607" s="614">
        <v>2461</v>
      </c>
      <c r="F607" s="614">
        <v>904</v>
      </c>
      <c r="G607" s="614">
        <v>1557</v>
      </c>
      <c r="H607" s="614">
        <v>966</v>
      </c>
      <c r="I607" s="614">
        <v>573</v>
      </c>
      <c r="J607" s="614">
        <v>393</v>
      </c>
      <c r="K607" s="517"/>
    </row>
    <row r="608" spans="1:11">
      <c r="A608" s="489" t="s">
        <v>108</v>
      </c>
      <c r="B608" s="614">
        <v>3781</v>
      </c>
      <c r="C608" s="614">
        <v>1364</v>
      </c>
      <c r="D608" s="614">
        <v>2417</v>
      </c>
      <c r="E608" s="614">
        <v>2100</v>
      </c>
      <c r="F608" s="614">
        <v>552</v>
      </c>
      <c r="G608" s="614">
        <v>1548</v>
      </c>
      <c r="H608" s="614">
        <v>1681</v>
      </c>
      <c r="I608" s="614">
        <v>812</v>
      </c>
      <c r="J608" s="614">
        <v>869</v>
      </c>
      <c r="K608" s="517"/>
    </row>
    <row r="609" spans="1:11">
      <c r="A609" s="489" t="s">
        <v>109</v>
      </c>
      <c r="B609" s="614">
        <v>3806</v>
      </c>
      <c r="C609" s="614">
        <v>1921</v>
      </c>
      <c r="D609" s="614">
        <v>1885</v>
      </c>
      <c r="E609" s="614">
        <v>3503</v>
      </c>
      <c r="F609" s="614">
        <v>1834</v>
      </c>
      <c r="G609" s="614">
        <v>1669</v>
      </c>
      <c r="H609" s="614">
        <v>303</v>
      </c>
      <c r="I609" s="614">
        <v>87</v>
      </c>
      <c r="J609" s="614">
        <v>216</v>
      </c>
      <c r="K609" s="517"/>
    </row>
    <row r="610" spans="1:11">
      <c r="A610" s="489" t="s">
        <v>110</v>
      </c>
      <c r="B610" s="614">
        <v>3132</v>
      </c>
      <c r="C610" s="614">
        <v>1599</v>
      </c>
      <c r="D610" s="614">
        <v>1533</v>
      </c>
      <c r="E610" s="614">
        <v>2455</v>
      </c>
      <c r="F610" s="614">
        <v>1355</v>
      </c>
      <c r="G610" s="614">
        <v>1100</v>
      </c>
      <c r="H610" s="614">
        <v>677</v>
      </c>
      <c r="I610" s="614">
        <v>244</v>
      </c>
      <c r="J610" s="614">
        <v>433</v>
      </c>
      <c r="K610" s="517"/>
    </row>
    <row r="611" spans="1:11">
      <c r="A611" s="489" t="s">
        <v>69</v>
      </c>
      <c r="B611" s="614">
        <v>5287</v>
      </c>
      <c r="C611" s="614">
        <v>1812</v>
      </c>
      <c r="D611" s="614">
        <v>3475</v>
      </c>
      <c r="E611" s="614">
        <v>4847</v>
      </c>
      <c r="F611" s="614">
        <v>1372</v>
      </c>
      <c r="G611" s="614">
        <v>3475</v>
      </c>
      <c r="H611" s="614">
        <v>440</v>
      </c>
      <c r="I611" s="614">
        <v>440</v>
      </c>
      <c r="J611" s="614" t="s">
        <v>848</v>
      </c>
      <c r="K611" s="517"/>
    </row>
    <row r="612" spans="1:11">
      <c r="A612" s="489" t="s">
        <v>111</v>
      </c>
      <c r="B612" s="614">
        <v>2381</v>
      </c>
      <c r="C612" s="614">
        <v>911</v>
      </c>
      <c r="D612" s="614">
        <v>1470</v>
      </c>
      <c r="E612" s="614">
        <v>1396</v>
      </c>
      <c r="F612" s="614">
        <v>374</v>
      </c>
      <c r="G612" s="614">
        <v>1022</v>
      </c>
      <c r="H612" s="614">
        <v>985</v>
      </c>
      <c r="I612" s="614">
        <v>537</v>
      </c>
      <c r="J612" s="614">
        <v>448</v>
      </c>
      <c r="K612" s="517"/>
    </row>
    <row r="613" spans="1:11">
      <c r="A613" s="489" t="s">
        <v>70</v>
      </c>
      <c r="B613" s="614">
        <v>7133</v>
      </c>
      <c r="C613" s="614">
        <v>3764</v>
      </c>
      <c r="D613" s="614">
        <v>3369</v>
      </c>
      <c r="E613" s="614">
        <v>4421</v>
      </c>
      <c r="F613" s="614">
        <v>2276</v>
      </c>
      <c r="G613" s="614">
        <v>2145</v>
      </c>
      <c r="H613" s="614">
        <v>2712</v>
      </c>
      <c r="I613" s="614">
        <v>1488</v>
      </c>
      <c r="J613" s="614">
        <v>1224</v>
      </c>
      <c r="K613" s="517"/>
    </row>
    <row r="614" spans="1:11">
      <c r="A614" s="489" t="s">
        <v>112</v>
      </c>
      <c r="B614" s="614">
        <v>494</v>
      </c>
      <c r="C614" s="614">
        <v>249</v>
      </c>
      <c r="D614" s="614">
        <v>245</v>
      </c>
      <c r="E614" s="614">
        <v>371</v>
      </c>
      <c r="F614" s="614">
        <v>237</v>
      </c>
      <c r="G614" s="614">
        <v>134</v>
      </c>
      <c r="H614" s="614">
        <v>123</v>
      </c>
      <c r="I614" s="614">
        <v>12</v>
      </c>
      <c r="J614" s="614">
        <v>111</v>
      </c>
      <c r="K614" s="517"/>
    </row>
    <row r="615" spans="1:11">
      <c r="A615" s="489" t="s">
        <v>71</v>
      </c>
      <c r="B615" s="614">
        <v>7428</v>
      </c>
      <c r="C615" s="614">
        <v>3042</v>
      </c>
      <c r="D615" s="614">
        <v>4386</v>
      </c>
      <c r="E615" s="614">
        <v>5415</v>
      </c>
      <c r="F615" s="614">
        <v>2478</v>
      </c>
      <c r="G615" s="614">
        <v>2937</v>
      </c>
      <c r="H615" s="614">
        <v>2013</v>
      </c>
      <c r="I615" s="614">
        <v>564</v>
      </c>
      <c r="J615" s="614">
        <v>1449</v>
      </c>
      <c r="K615" s="517"/>
    </row>
    <row r="616" spans="1:11">
      <c r="A616" s="489" t="s">
        <v>113</v>
      </c>
      <c r="B616" s="614">
        <v>41787</v>
      </c>
      <c r="C616" s="614">
        <v>15412</v>
      </c>
      <c r="D616" s="614">
        <v>26375</v>
      </c>
      <c r="E616" s="614">
        <v>37236</v>
      </c>
      <c r="F616" s="614">
        <v>13742</v>
      </c>
      <c r="G616" s="614">
        <v>23494</v>
      </c>
      <c r="H616" s="614">
        <v>4551</v>
      </c>
      <c r="I616" s="614">
        <v>1670</v>
      </c>
      <c r="J616" s="614">
        <v>2881</v>
      </c>
      <c r="K616" s="517"/>
    </row>
    <row r="617" spans="1:11">
      <c r="A617" s="489" t="s">
        <v>72</v>
      </c>
      <c r="B617" s="614">
        <v>69302</v>
      </c>
      <c r="C617" s="614">
        <v>29428</v>
      </c>
      <c r="D617" s="614">
        <v>39874</v>
      </c>
      <c r="E617" s="614">
        <v>64878</v>
      </c>
      <c r="F617" s="614">
        <v>26887</v>
      </c>
      <c r="G617" s="614">
        <v>37991</v>
      </c>
      <c r="H617" s="614">
        <v>4424</v>
      </c>
      <c r="I617" s="614">
        <v>2541</v>
      </c>
      <c r="J617" s="614">
        <v>1883</v>
      </c>
      <c r="K617" s="517"/>
    </row>
    <row r="618" spans="1:11">
      <c r="A618" s="489" t="s">
        <v>73</v>
      </c>
      <c r="B618" s="614">
        <v>11843</v>
      </c>
      <c r="C618" s="614">
        <v>5328</v>
      </c>
      <c r="D618" s="614">
        <v>6515</v>
      </c>
      <c r="E618" s="614">
        <v>10029</v>
      </c>
      <c r="F618" s="614">
        <v>4633</v>
      </c>
      <c r="G618" s="614">
        <v>5396</v>
      </c>
      <c r="H618" s="614">
        <v>1814</v>
      </c>
      <c r="I618" s="614">
        <v>695</v>
      </c>
      <c r="J618" s="614">
        <v>1119</v>
      </c>
      <c r="K618" s="517"/>
    </row>
    <row r="619" spans="1:11" ht="27.75" customHeight="1">
      <c r="A619" s="959" t="s">
        <v>32</v>
      </c>
      <c r="B619" s="960"/>
      <c r="C619" s="960"/>
      <c r="D619" s="960"/>
      <c r="E619" s="960"/>
      <c r="F619" s="960"/>
      <c r="G619" s="960"/>
      <c r="H619" s="960"/>
      <c r="I619" s="960"/>
      <c r="J619" s="960"/>
      <c r="K619" s="960"/>
    </row>
    <row r="620" spans="1:11">
      <c r="A620" s="488" t="s">
        <v>65</v>
      </c>
      <c r="B620" s="614">
        <v>61264</v>
      </c>
      <c r="C620" s="614">
        <v>36050</v>
      </c>
      <c r="D620" s="614">
        <v>25214</v>
      </c>
      <c r="E620" s="614">
        <v>48103</v>
      </c>
      <c r="F620" s="614">
        <v>29449</v>
      </c>
      <c r="G620" s="614">
        <v>18654</v>
      </c>
      <c r="H620" s="614">
        <v>13161</v>
      </c>
      <c r="I620" s="614">
        <v>6601</v>
      </c>
      <c r="J620" s="614">
        <v>6560</v>
      </c>
      <c r="K620" s="516"/>
    </row>
    <row r="621" spans="1:11">
      <c r="A621" s="489" t="s">
        <v>102</v>
      </c>
      <c r="B621" s="614">
        <v>2813</v>
      </c>
      <c r="C621" s="614">
        <v>2343</v>
      </c>
      <c r="D621" s="614">
        <v>470</v>
      </c>
      <c r="E621" s="614">
        <v>1504</v>
      </c>
      <c r="F621" s="614">
        <v>1329</v>
      </c>
      <c r="G621" s="614">
        <v>175</v>
      </c>
      <c r="H621" s="614">
        <v>1309</v>
      </c>
      <c r="I621" s="614">
        <v>1014</v>
      </c>
      <c r="J621" s="614">
        <v>295</v>
      </c>
      <c r="K621" s="516"/>
    </row>
    <row r="622" spans="1:11">
      <c r="A622" s="489" t="s">
        <v>66</v>
      </c>
      <c r="B622" s="614">
        <v>980</v>
      </c>
      <c r="C622" s="614">
        <v>426</v>
      </c>
      <c r="D622" s="614">
        <v>554</v>
      </c>
      <c r="E622" s="614">
        <v>852</v>
      </c>
      <c r="F622" s="614">
        <v>355</v>
      </c>
      <c r="G622" s="614">
        <v>497</v>
      </c>
      <c r="H622" s="614">
        <v>128</v>
      </c>
      <c r="I622" s="614">
        <v>71</v>
      </c>
      <c r="J622" s="614">
        <v>57</v>
      </c>
      <c r="K622" s="516"/>
    </row>
    <row r="623" spans="1:11">
      <c r="A623" s="489" t="s">
        <v>103</v>
      </c>
      <c r="B623" s="614">
        <v>2123</v>
      </c>
      <c r="C623" s="614">
        <v>1424</v>
      </c>
      <c r="D623" s="614">
        <v>699</v>
      </c>
      <c r="E623" s="614">
        <v>1910</v>
      </c>
      <c r="F623" s="614">
        <v>1372</v>
      </c>
      <c r="G623" s="614">
        <v>538</v>
      </c>
      <c r="H623" s="614">
        <v>213</v>
      </c>
      <c r="I623" s="614">
        <v>52</v>
      </c>
      <c r="J623" s="614">
        <v>161</v>
      </c>
      <c r="K623" s="516"/>
    </row>
    <row r="624" spans="1:11">
      <c r="A624" s="489" t="s">
        <v>104</v>
      </c>
      <c r="B624" s="614">
        <v>9933</v>
      </c>
      <c r="C624" s="614">
        <v>5320</v>
      </c>
      <c r="D624" s="614">
        <v>4613</v>
      </c>
      <c r="E624" s="614">
        <v>7155</v>
      </c>
      <c r="F624" s="614">
        <v>4068</v>
      </c>
      <c r="G624" s="614">
        <v>3087</v>
      </c>
      <c r="H624" s="614">
        <v>2778</v>
      </c>
      <c r="I624" s="614">
        <v>1252</v>
      </c>
      <c r="J624" s="614">
        <v>1526</v>
      </c>
      <c r="K624" s="517"/>
    </row>
    <row r="625" spans="1:11">
      <c r="A625" s="489" t="s">
        <v>105</v>
      </c>
      <c r="B625" s="614">
        <v>4000</v>
      </c>
      <c r="C625" s="614">
        <v>2315</v>
      </c>
      <c r="D625" s="614">
        <v>1685</v>
      </c>
      <c r="E625" s="614">
        <v>3799</v>
      </c>
      <c r="F625" s="614">
        <v>2262</v>
      </c>
      <c r="G625" s="614">
        <v>1537</v>
      </c>
      <c r="H625" s="614">
        <v>201</v>
      </c>
      <c r="I625" s="614">
        <v>53</v>
      </c>
      <c r="J625" s="614">
        <v>148</v>
      </c>
      <c r="K625" s="517"/>
    </row>
    <row r="626" spans="1:11">
      <c r="A626" s="489" t="s">
        <v>67</v>
      </c>
      <c r="B626" s="614">
        <v>2491</v>
      </c>
      <c r="C626" s="614">
        <v>1122</v>
      </c>
      <c r="D626" s="614">
        <v>1369</v>
      </c>
      <c r="E626" s="614">
        <v>2249</v>
      </c>
      <c r="F626" s="614">
        <v>1058</v>
      </c>
      <c r="G626" s="614">
        <v>1191</v>
      </c>
      <c r="H626" s="614">
        <v>242</v>
      </c>
      <c r="I626" s="614">
        <v>64</v>
      </c>
      <c r="J626" s="614">
        <v>178</v>
      </c>
      <c r="K626" s="517"/>
    </row>
    <row r="627" spans="1:11">
      <c r="A627" s="489" t="s">
        <v>68</v>
      </c>
      <c r="B627" s="614">
        <v>3101</v>
      </c>
      <c r="C627" s="614">
        <v>2298</v>
      </c>
      <c r="D627" s="614">
        <v>803</v>
      </c>
      <c r="E627" s="614">
        <v>2649</v>
      </c>
      <c r="F627" s="614">
        <v>2160</v>
      </c>
      <c r="G627" s="614">
        <v>489</v>
      </c>
      <c r="H627" s="614">
        <v>452</v>
      </c>
      <c r="I627" s="614">
        <v>138</v>
      </c>
      <c r="J627" s="614">
        <v>314</v>
      </c>
      <c r="K627" s="517"/>
    </row>
    <row r="628" spans="1:11">
      <c r="A628" s="489" t="s">
        <v>106</v>
      </c>
      <c r="B628" s="614">
        <v>2383</v>
      </c>
      <c r="C628" s="614">
        <v>1720</v>
      </c>
      <c r="D628" s="614">
        <v>663</v>
      </c>
      <c r="E628" s="614">
        <v>1837</v>
      </c>
      <c r="F628" s="614">
        <v>1314</v>
      </c>
      <c r="G628" s="614">
        <v>523</v>
      </c>
      <c r="H628" s="614">
        <v>546</v>
      </c>
      <c r="I628" s="614">
        <v>406</v>
      </c>
      <c r="J628" s="614">
        <v>140</v>
      </c>
      <c r="K628" s="517"/>
    </row>
    <row r="629" spans="1:11">
      <c r="A629" s="489" t="s">
        <v>107</v>
      </c>
      <c r="B629" s="614">
        <v>697</v>
      </c>
      <c r="C629" s="614">
        <v>451</v>
      </c>
      <c r="D629" s="614">
        <v>246</v>
      </c>
      <c r="E629" s="614">
        <v>648</v>
      </c>
      <c r="F629" s="614">
        <v>432</v>
      </c>
      <c r="G629" s="614">
        <v>216</v>
      </c>
      <c r="H629" s="614">
        <v>49</v>
      </c>
      <c r="I629" s="614">
        <v>19</v>
      </c>
      <c r="J629" s="614">
        <v>30</v>
      </c>
      <c r="K629" s="517"/>
    </row>
    <row r="630" spans="1:11">
      <c r="A630" s="489" t="s">
        <v>108</v>
      </c>
      <c r="B630" s="614">
        <v>1773</v>
      </c>
      <c r="C630" s="614">
        <v>1156</v>
      </c>
      <c r="D630" s="614">
        <v>617</v>
      </c>
      <c r="E630" s="614">
        <v>1570</v>
      </c>
      <c r="F630" s="614">
        <v>1060</v>
      </c>
      <c r="G630" s="614">
        <v>510</v>
      </c>
      <c r="H630" s="614">
        <v>203</v>
      </c>
      <c r="I630" s="614">
        <v>96</v>
      </c>
      <c r="J630" s="614">
        <v>107</v>
      </c>
      <c r="K630" s="517"/>
    </row>
    <row r="631" spans="1:11">
      <c r="A631" s="489" t="s">
        <v>109</v>
      </c>
      <c r="B631" s="614">
        <v>3588</v>
      </c>
      <c r="C631" s="614">
        <v>2273</v>
      </c>
      <c r="D631" s="614">
        <v>1315</v>
      </c>
      <c r="E631" s="614">
        <v>1698</v>
      </c>
      <c r="F631" s="614">
        <v>1348</v>
      </c>
      <c r="G631" s="614">
        <v>350</v>
      </c>
      <c r="H631" s="614">
        <v>1890</v>
      </c>
      <c r="I631" s="614">
        <v>925</v>
      </c>
      <c r="J631" s="614">
        <v>965</v>
      </c>
      <c r="K631" s="517"/>
    </row>
    <row r="632" spans="1:11">
      <c r="A632" s="489" t="s">
        <v>110</v>
      </c>
      <c r="B632" s="614">
        <v>4069</v>
      </c>
      <c r="C632" s="614">
        <v>1265</v>
      </c>
      <c r="D632" s="614">
        <v>2804</v>
      </c>
      <c r="E632" s="614">
        <v>3522</v>
      </c>
      <c r="F632" s="614">
        <v>1165</v>
      </c>
      <c r="G632" s="614">
        <v>2357</v>
      </c>
      <c r="H632" s="614">
        <v>547</v>
      </c>
      <c r="I632" s="614">
        <v>100</v>
      </c>
      <c r="J632" s="614">
        <v>447</v>
      </c>
      <c r="K632" s="517"/>
    </row>
    <row r="633" spans="1:11">
      <c r="A633" s="489" t="s">
        <v>69</v>
      </c>
      <c r="B633" s="614">
        <v>597</v>
      </c>
      <c r="C633" s="614">
        <v>265</v>
      </c>
      <c r="D633" s="614">
        <v>332</v>
      </c>
      <c r="E633" s="614">
        <v>570</v>
      </c>
      <c r="F633" s="614">
        <v>238</v>
      </c>
      <c r="G633" s="614">
        <v>332</v>
      </c>
      <c r="H633" s="614">
        <v>27</v>
      </c>
      <c r="I633" s="614">
        <v>27</v>
      </c>
      <c r="J633" s="614" t="s">
        <v>848</v>
      </c>
      <c r="K633" s="517"/>
    </row>
    <row r="634" spans="1:11">
      <c r="A634" s="489" t="s">
        <v>111</v>
      </c>
      <c r="B634" s="614">
        <v>1851</v>
      </c>
      <c r="C634" s="614">
        <v>1092</v>
      </c>
      <c r="D634" s="614">
        <v>759</v>
      </c>
      <c r="E634" s="614">
        <v>1448</v>
      </c>
      <c r="F634" s="614">
        <v>835</v>
      </c>
      <c r="G634" s="614">
        <v>613</v>
      </c>
      <c r="H634" s="614">
        <v>403</v>
      </c>
      <c r="I634" s="614">
        <v>257</v>
      </c>
      <c r="J634" s="614">
        <v>146</v>
      </c>
      <c r="K634" s="517"/>
    </row>
    <row r="635" spans="1:11">
      <c r="A635" s="489" t="s">
        <v>70</v>
      </c>
      <c r="B635" s="614">
        <v>17694</v>
      </c>
      <c r="C635" s="614">
        <v>10635</v>
      </c>
      <c r="D635" s="614">
        <v>7059</v>
      </c>
      <c r="E635" s="614">
        <v>14013</v>
      </c>
      <c r="F635" s="614">
        <v>8757</v>
      </c>
      <c r="G635" s="614">
        <v>5256</v>
      </c>
      <c r="H635" s="614">
        <v>3681</v>
      </c>
      <c r="I635" s="614">
        <v>1878</v>
      </c>
      <c r="J635" s="614">
        <v>1803</v>
      </c>
      <c r="K635" s="517"/>
    </row>
    <row r="636" spans="1:11">
      <c r="A636" s="489" t="s">
        <v>112</v>
      </c>
      <c r="B636" s="614">
        <v>676</v>
      </c>
      <c r="C636" s="614">
        <v>536</v>
      </c>
      <c r="D636" s="614">
        <v>140</v>
      </c>
      <c r="E636" s="614">
        <v>663</v>
      </c>
      <c r="F636" s="614">
        <v>523</v>
      </c>
      <c r="G636" s="614">
        <v>140</v>
      </c>
      <c r="H636" s="614">
        <v>13</v>
      </c>
      <c r="I636" s="614">
        <v>13</v>
      </c>
      <c r="J636" s="614" t="s">
        <v>848</v>
      </c>
      <c r="K636" s="517"/>
    </row>
    <row r="637" spans="1:11">
      <c r="A637" s="489" t="s">
        <v>71</v>
      </c>
      <c r="B637" s="614">
        <v>2495</v>
      </c>
      <c r="C637" s="614">
        <v>1409</v>
      </c>
      <c r="D637" s="614">
        <v>1086</v>
      </c>
      <c r="E637" s="614">
        <v>2016</v>
      </c>
      <c r="F637" s="614">
        <v>1173</v>
      </c>
      <c r="G637" s="614">
        <v>843</v>
      </c>
      <c r="H637" s="614">
        <v>479</v>
      </c>
      <c r="I637" s="614">
        <v>236</v>
      </c>
      <c r="J637" s="614">
        <v>243</v>
      </c>
      <c r="K637" s="524"/>
    </row>
    <row r="638" spans="1:11" ht="27.75" customHeight="1">
      <c r="A638" s="949" t="s">
        <v>211</v>
      </c>
      <c r="B638" s="949"/>
      <c r="C638" s="949"/>
      <c r="D638" s="949"/>
      <c r="E638" s="949"/>
      <c r="F638" s="949"/>
      <c r="G638" s="949"/>
      <c r="H638" s="949"/>
      <c r="I638" s="949"/>
      <c r="J638" s="949"/>
    </row>
    <row r="639" spans="1:11" ht="26.25" customHeight="1">
      <c r="A639" s="959" t="s">
        <v>31</v>
      </c>
      <c r="B639" s="960"/>
      <c r="C639" s="960"/>
      <c r="D639" s="960"/>
      <c r="E639" s="960"/>
      <c r="F639" s="960"/>
      <c r="G639" s="960"/>
      <c r="H639" s="960"/>
      <c r="I639" s="960"/>
      <c r="J639" s="960"/>
      <c r="K639" s="958"/>
    </row>
    <row r="640" spans="1:11">
      <c r="A640" s="488" t="s">
        <v>65</v>
      </c>
      <c r="B640" s="614">
        <v>224486</v>
      </c>
      <c r="C640" s="614">
        <v>123740</v>
      </c>
      <c r="D640" s="614">
        <v>100746</v>
      </c>
      <c r="E640" s="614">
        <v>210968</v>
      </c>
      <c r="F640" s="614">
        <v>116897</v>
      </c>
      <c r="G640" s="614">
        <v>94071</v>
      </c>
      <c r="H640" s="614">
        <v>13518</v>
      </c>
      <c r="I640" s="614">
        <v>6843</v>
      </c>
      <c r="J640" s="614">
        <v>6675</v>
      </c>
      <c r="K640" s="516"/>
    </row>
    <row r="641" spans="1:11">
      <c r="A641" s="489" t="s">
        <v>102</v>
      </c>
      <c r="B641" s="614">
        <v>2167</v>
      </c>
      <c r="C641" s="614">
        <v>1421</v>
      </c>
      <c r="D641" s="614">
        <v>746</v>
      </c>
      <c r="E641" s="614">
        <v>1935</v>
      </c>
      <c r="F641" s="614">
        <v>1421</v>
      </c>
      <c r="G641" s="614">
        <v>514</v>
      </c>
      <c r="H641" s="614">
        <v>232</v>
      </c>
      <c r="I641" s="614" t="s">
        <v>848</v>
      </c>
      <c r="J641" s="614">
        <v>232</v>
      </c>
      <c r="K641" s="516"/>
    </row>
    <row r="642" spans="1:11">
      <c r="A642" s="489" t="s">
        <v>66</v>
      </c>
      <c r="B642" s="614">
        <v>5368</v>
      </c>
      <c r="C642" s="614">
        <v>3655</v>
      </c>
      <c r="D642" s="614">
        <v>1713</v>
      </c>
      <c r="E642" s="614">
        <v>4630</v>
      </c>
      <c r="F642" s="614">
        <v>3296</v>
      </c>
      <c r="G642" s="614">
        <v>1334</v>
      </c>
      <c r="H642" s="614">
        <v>738</v>
      </c>
      <c r="I642" s="614">
        <v>359</v>
      </c>
      <c r="J642" s="614">
        <v>379</v>
      </c>
      <c r="K642" s="516"/>
    </row>
    <row r="643" spans="1:11">
      <c r="A643" s="489" t="s">
        <v>103</v>
      </c>
      <c r="B643" s="614">
        <v>7603</v>
      </c>
      <c r="C643" s="614">
        <v>4586</v>
      </c>
      <c r="D643" s="614">
        <v>3017</v>
      </c>
      <c r="E643" s="614">
        <v>7603</v>
      </c>
      <c r="F643" s="614">
        <v>4586</v>
      </c>
      <c r="G643" s="614">
        <v>3017</v>
      </c>
      <c r="H643" s="614" t="s">
        <v>848</v>
      </c>
      <c r="I643" s="614" t="s">
        <v>848</v>
      </c>
      <c r="J643" s="614" t="s">
        <v>848</v>
      </c>
      <c r="K643" s="516"/>
    </row>
    <row r="644" spans="1:11">
      <c r="A644" s="489" t="s">
        <v>104</v>
      </c>
      <c r="B644" s="614">
        <v>2608</v>
      </c>
      <c r="C644" s="614">
        <v>1563</v>
      </c>
      <c r="D644" s="614">
        <v>1045</v>
      </c>
      <c r="E644" s="614">
        <v>1921</v>
      </c>
      <c r="F644" s="614">
        <v>1004</v>
      </c>
      <c r="G644" s="614">
        <v>917</v>
      </c>
      <c r="H644" s="614">
        <v>687</v>
      </c>
      <c r="I644" s="614">
        <v>559</v>
      </c>
      <c r="J644" s="614">
        <v>128</v>
      </c>
      <c r="K644" s="517"/>
    </row>
    <row r="645" spans="1:11">
      <c r="A645" s="489" t="s">
        <v>105</v>
      </c>
      <c r="B645" s="614">
        <v>18952</v>
      </c>
      <c r="C645" s="614">
        <v>9084</v>
      </c>
      <c r="D645" s="614">
        <v>9868</v>
      </c>
      <c r="E645" s="614">
        <v>17545</v>
      </c>
      <c r="F645" s="614">
        <v>7677</v>
      </c>
      <c r="G645" s="614">
        <v>9868</v>
      </c>
      <c r="H645" s="614">
        <v>1407</v>
      </c>
      <c r="I645" s="614">
        <v>1407</v>
      </c>
      <c r="J645" s="614" t="s">
        <v>848</v>
      </c>
      <c r="K645" s="517"/>
    </row>
    <row r="646" spans="1:11">
      <c r="A646" s="489" t="s">
        <v>67</v>
      </c>
      <c r="B646" s="614">
        <v>9745</v>
      </c>
      <c r="C646" s="614">
        <v>6545</v>
      </c>
      <c r="D646" s="614">
        <v>3200</v>
      </c>
      <c r="E646" s="614">
        <v>7802</v>
      </c>
      <c r="F646" s="614">
        <v>5479</v>
      </c>
      <c r="G646" s="614">
        <v>2323</v>
      </c>
      <c r="H646" s="614">
        <v>1943</v>
      </c>
      <c r="I646" s="614">
        <v>1066</v>
      </c>
      <c r="J646" s="614">
        <v>877</v>
      </c>
      <c r="K646" s="517"/>
    </row>
    <row r="647" spans="1:11">
      <c r="A647" s="489" t="s">
        <v>68</v>
      </c>
      <c r="B647" s="614">
        <v>3933</v>
      </c>
      <c r="C647" s="614">
        <v>3030</v>
      </c>
      <c r="D647" s="614">
        <v>903</v>
      </c>
      <c r="E647" s="614">
        <v>3699</v>
      </c>
      <c r="F647" s="614">
        <v>3018</v>
      </c>
      <c r="G647" s="614">
        <v>681</v>
      </c>
      <c r="H647" s="614">
        <v>234</v>
      </c>
      <c r="I647" s="614">
        <v>12</v>
      </c>
      <c r="J647" s="614">
        <v>222</v>
      </c>
      <c r="K647" s="517"/>
    </row>
    <row r="648" spans="1:11">
      <c r="A648" s="489" t="s">
        <v>106</v>
      </c>
      <c r="B648" s="614">
        <v>1195</v>
      </c>
      <c r="C648" s="614">
        <v>807</v>
      </c>
      <c r="D648" s="614">
        <v>388</v>
      </c>
      <c r="E648" s="614">
        <v>1135</v>
      </c>
      <c r="F648" s="614">
        <v>807</v>
      </c>
      <c r="G648" s="614">
        <v>328</v>
      </c>
      <c r="H648" s="614">
        <v>60</v>
      </c>
      <c r="I648" s="614" t="s">
        <v>848</v>
      </c>
      <c r="J648" s="614">
        <v>60</v>
      </c>
      <c r="K648" s="517"/>
    </row>
    <row r="649" spans="1:11">
      <c r="A649" s="489" t="s">
        <v>107</v>
      </c>
      <c r="B649" s="614">
        <v>10435</v>
      </c>
      <c r="C649" s="614">
        <v>7052</v>
      </c>
      <c r="D649" s="614">
        <v>3383</v>
      </c>
      <c r="E649" s="614">
        <v>10167</v>
      </c>
      <c r="F649" s="614">
        <v>6834</v>
      </c>
      <c r="G649" s="614">
        <v>3333</v>
      </c>
      <c r="H649" s="614">
        <v>268</v>
      </c>
      <c r="I649" s="614">
        <v>218</v>
      </c>
      <c r="J649" s="614">
        <v>50</v>
      </c>
      <c r="K649" s="517"/>
    </row>
    <row r="650" spans="1:11">
      <c r="A650" s="489" t="s">
        <v>108</v>
      </c>
      <c r="B650" s="614">
        <v>7297</v>
      </c>
      <c r="C650" s="614">
        <v>3548</v>
      </c>
      <c r="D650" s="614">
        <v>3749</v>
      </c>
      <c r="E650" s="614">
        <v>6244</v>
      </c>
      <c r="F650" s="614">
        <v>3444</v>
      </c>
      <c r="G650" s="614">
        <v>2800</v>
      </c>
      <c r="H650" s="614">
        <v>1053</v>
      </c>
      <c r="I650" s="614">
        <v>104</v>
      </c>
      <c r="J650" s="614">
        <v>949</v>
      </c>
      <c r="K650" s="517"/>
    </row>
    <row r="651" spans="1:11">
      <c r="A651" s="489" t="s">
        <v>109</v>
      </c>
      <c r="B651" s="614">
        <v>4338</v>
      </c>
      <c r="C651" s="614">
        <v>3299</v>
      </c>
      <c r="D651" s="614">
        <v>1039</v>
      </c>
      <c r="E651" s="614">
        <v>4190</v>
      </c>
      <c r="F651" s="614">
        <v>3189</v>
      </c>
      <c r="G651" s="614">
        <v>1001</v>
      </c>
      <c r="H651" s="614">
        <v>148</v>
      </c>
      <c r="I651" s="614">
        <v>110</v>
      </c>
      <c r="J651" s="614">
        <v>38</v>
      </c>
      <c r="K651" s="517"/>
    </row>
    <row r="652" spans="1:11">
      <c r="A652" s="489" t="s">
        <v>110</v>
      </c>
      <c r="B652" s="614">
        <v>7321</v>
      </c>
      <c r="C652" s="614">
        <v>3920</v>
      </c>
      <c r="D652" s="614">
        <v>3401</v>
      </c>
      <c r="E652" s="614">
        <v>7321</v>
      </c>
      <c r="F652" s="614">
        <v>3920</v>
      </c>
      <c r="G652" s="614">
        <v>3401</v>
      </c>
      <c r="H652" s="614" t="s">
        <v>848</v>
      </c>
      <c r="I652" s="614" t="s">
        <v>848</v>
      </c>
      <c r="J652" s="614" t="s">
        <v>848</v>
      </c>
      <c r="K652" s="517"/>
    </row>
    <row r="653" spans="1:11">
      <c r="A653" s="489" t="s">
        <v>69</v>
      </c>
      <c r="B653" s="614">
        <v>9462</v>
      </c>
      <c r="C653" s="614">
        <v>6522</v>
      </c>
      <c r="D653" s="614">
        <v>2940</v>
      </c>
      <c r="E653" s="614">
        <v>9410</v>
      </c>
      <c r="F653" s="614">
        <v>6470</v>
      </c>
      <c r="G653" s="614">
        <v>2940</v>
      </c>
      <c r="H653" s="614">
        <v>52</v>
      </c>
      <c r="I653" s="614">
        <v>52</v>
      </c>
      <c r="J653" s="614" t="s">
        <v>848</v>
      </c>
      <c r="K653" s="517"/>
    </row>
    <row r="654" spans="1:11">
      <c r="A654" s="489" t="s">
        <v>111</v>
      </c>
      <c r="B654" s="614">
        <v>3058</v>
      </c>
      <c r="C654" s="614">
        <v>2293</v>
      </c>
      <c r="D654" s="614">
        <v>765</v>
      </c>
      <c r="E654" s="614">
        <v>2800</v>
      </c>
      <c r="F654" s="614">
        <v>2035</v>
      </c>
      <c r="G654" s="614">
        <v>765</v>
      </c>
      <c r="H654" s="614">
        <v>258</v>
      </c>
      <c r="I654" s="614">
        <v>258</v>
      </c>
      <c r="J654" s="614" t="s">
        <v>848</v>
      </c>
      <c r="K654" s="517"/>
    </row>
    <row r="655" spans="1:11">
      <c r="A655" s="489" t="s">
        <v>70</v>
      </c>
      <c r="B655" s="614">
        <v>3915</v>
      </c>
      <c r="C655" s="614">
        <v>2508</v>
      </c>
      <c r="D655" s="614">
        <v>1407</v>
      </c>
      <c r="E655" s="614">
        <v>2995</v>
      </c>
      <c r="F655" s="614">
        <v>1817</v>
      </c>
      <c r="G655" s="614">
        <v>1178</v>
      </c>
      <c r="H655" s="614">
        <v>920</v>
      </c>
      <c r="I655" s="614">
        <v>691</v>
      </c>
      <c r="J655" s="614">
        <v>229</v>
      </c>
      <c r="K655" s="517"/>
    </row>
    <row r="656" spans="1:11">
      <c r="A656" s="489" t="s">
        <v>112</v>
      </c>
      <c r="B656" s="614">
        <v>2174</v>
      </c>
      <c r="C656" s="614">
        <v>1245</v>
      </c>
      <c r="D656" s="614">
        <v>929</v>
      </c>
      <c r="E656" s="614">
        <v>2174</v>
      </c>
      <c r="F656" s="614">
        <v>1245</v>
      </c>
      <c r="G656" s="614">
        <v>929</v>
      </c>
      <c r="H656" s="614" t="s">
        <v>848</v>
      </c>
      <c r="I656" s="614" t="s">
        <v>848</v>
      </c>
      <c r="J656" s="614" t="s">
        <v>848</v>
      </c>
      <c r="K656" s="517"/>
    </row>
    <row r="657" spans="1:11">
      <c r="A657" s="489" t="s">
        <v>71</v>
      </c>
      <c r="B657" s="614">
        <v>8483</v>
      </c>
      <c r="C657" s="614">
        <v>5811</v>
      </c>
      <c r="D657" s="614">
        <v>2672</v>
      </c>
      <c r="E657" s="614">
        <v>7986</v>
      </c>
      <c r="F657" s="614">
        <v>5505</v>
      </c>
      <c r="G657" s="614">
        <v>2481</v>
      </c>
      <c r="H657" s="614">
        <v>497</v>
      </c>
      <c r="I657" s="614">
        <v>306</v>
      </c>
      <c r="J657" s="614">
        <v>191</v>
      </c>
      <c r="K657" s="517"/>
    </row>
    <row r="658" spans="1:11">
      <c r="A658" s="489" t="s">
        <v>113</v>
      </c>
      <c r="B658" s="614">
        <v>45456</v>
      </c>
      <c r="C658" s="614">
        <v>21041</v>
      </c>
      <c r="D658" s="614">
        <v>24415</v>
      </c>
      <c r="E658" s="614">
        <v>42673</v>
      </c>
      <c r="F658" s="614">
        <v>20195</v>
      </c>
      <c r="G658" s="614">
        <v>22478</v>
      </c>
      <c r="H658" s="614">
        <v>2783</v>
      </c>
      <c r="I658" s="614">
        <v>846</v>
      </c>
      <c r="J658" s="614">
        <v>1937</v>
      </c>
      <c r="K658" s="517"/>
    </row>
    <row r="659" spans="1:11">
      <c r="A659" s="489" t="s">
        <v>72</v>
      </c>
      <c r="B659" s="614">
        <v>56910</v>
      </c>
      <c r="C659" s="614">
        <v>27232</v>
      </c>
      <c r="D659" s="614">
        <v>29678</v>
      </c>
      <c r="E659" s="614">
        <v>54672</v>
      </c>
      <c r="F659" s="614">
        <v>26377</v>
      </c>
      <c r="G659" s="614">
        <v>28295</v>
      </c>
      <c r="H659" s="614">
        <v>2238</v>
      </c>
      <c r="I659" s="614">
        <v>855</v>
      </c>
      <c r="J659" s="614">
        <v>1383</v>
      </c>
      <c r="K659" s="517"/>
    </row>
    <row r="660" spans="1:11">
      <c r="A660" s="489" t="s">
        <v>73</v>
      </c>
      <c r="B660" s="614">
        <v>14066</v>
      </c>
      <c r="C660" s="614">
        <v>8578</v>
      </c>
      <c r="D660" s="614">
        <v>5488</v>
      </c>
      <c r="E660" s="614">
        <v>14066</v>
      </c>
      <c r="F660" s="614">
        <v>8578</v>
      </c>
      <c r="G660" s="614">
        <v>5488</v>
      </c>
      <c r="H660" s="614" t="s">
        <v>848</v>
      </c>
      <c r="I660" s="614" t="s">
        <v>848</v>
      </c>
      <c r="J660" s="614" t="s">
        <v>848</v>
      </c>
      <c r="K660" s="517"/>
    </row>
    <row r="661" spans="1:11" ht="27.75" customHeight="1">
      <c r="A661" s="959" t="s">
        <v>32</v>
      </c>
      <c r="B661" s="960"/>
      <c r="C661" s="960"/>
      <c r="D661" s="960"/>
      <c r="E661" s="960"/>
      <c r="F661" s="960"/>
      <c r="G661" s="960"/>
      <c r="H661" s="960"/>
      <c r="I661" s="960"/>
      <c r="J661" s="960"/>
      <c r="K661" s="960"/>
    </row>
    <row r="662" spans="1:11">
      <c r="A662" s="488" t="s">
        <v>65</v>
      </c>
      <c r="B662" s="614">
        <v>64930</v>
      </c>
      <c r="C662" s="614">
        <v>42398</v>
      </c>
      <c r="D662" s="614">
        <v>22532</v>
      </c>
      <c r="E662" s="614">
        <v>57800</v>
      </c>
      <c r="F662" s="614">
        <v>38203</v>
      </c>
      <c r="G662" s="614">
        <v>19597</v>
      </c>
      <c r="H662" s="614">
        <v>7130</v>
      </c>
      <c r="I662" s="614">
        <v>4195</v>
      </c>
      <c r="J662" s="614">
        <v>2935</v>
      </c>
      <c r="K662" s="516"/>
    </row>
    <row r="663" spans="1:11">
      <c r="A663" s="489" t="s">
        <v>102</v>
      </c>
      <c r="B663" s="614">
        <v>1243</v>
      </c>
      <c r="C663" s="614">
        <v>981</v>
      </c>
      <c r="D663" s="614">
        <v>262</v>
      </c>
      <c r="E663" s="614">
        <v>1097</v>
      </c>
      <c r="F663" s="614">
        <v>920</v>
      </c>
      <c r="G663" s="614">
        <v>177</v>
      </c>
      <c r="H663" s="614">
        <v>146</v>
      </c>
      <c r="I663" s="614">
        <v>61</v>
      </c>
      <c r="J663" s="614">
        <v>85</v>
      </c>
      <c r="K663" s="516"/>
    </row>
    <row r="664" spans="1:11">
      <c r="A664" s="489" t="s">
        <v>66</v>
      </c>
      <c r="B664" s="614">
        <v>1978</v>
      </c>
      <c r="C664" s="614">
        <v>1362</v>
      </c>
      <c r="D664" s="614">
        <v>616</v>
      </c>
      <c r="E664" s="614">
        <v>1821</v>
      </c>
      <c r="F664" s="614">
        <v>1293</v>
      </c>
      <c r="G664" s="614">
        <v>528</v>
      </c>
      <c r="H664" s="614">
        <v>157</v>
      </c>
      <c r="I664" s="614">
        <v>69</v>
      </c>
      <c r="J664" s="614">
        <v>88</v>
      </c>
      <c r="K664" s="516"/>
    </row>
    <row r="665" spans="1:11">
      <c r="A665" s="489" t="s">
        <v>103</v>
      </c>
      <c r="B665" s="614">
        <v>2532</v>
      </c>
      <c r="C665" s="614">
        <v>1707</v>
      </c>
      <c r="D665" s="614">
        <v>825</v>
      </c>
      <c r="E665" s="614">
        <v>2400</v>
      </c>
      <c r="F665" s="614">
        <v>1677</v>
      </c>
      <c r="G665" s="614">
        <v>723</v>
      </c>
      <c r="H665" s="614">
        <v>132</v>
      </c>
      <c r="I665" s="614">
        <v>30</v>
      </c>
      <c r="J665" s="614">
        <v>102</v>
      </c>
      <c r="K665" s="516"/>
    </row>
    <row r="666" spans="1:11">
      <c r="A666" s="489" t="s">
        <v>104</v>
      </c>
      <c r="B666" s="614">
        <v>16903</v>
      </c>
      <c r="C666" s="614">
        <v>11495</v>
      </c>
      <c r="D666" s="614">
        <v>5408</v>
      </c>
      <c r="E666" s="614">
        <v>13909</v>
      </c>
      <c r="F666" s="614">
        <v>9436</v>
      </c>
      <c r="G666" s="614">
        <v>4473</v>
      </c>
      <c r="H666" s="614">
        <v>2994</v>
      </c>
      <c r="I666" s="614">
        <v>2059</v>
      </c>
      <c r="J666" s="614">
        <v>935</v>
      </c>
      <c r="K666" s="517"/>
    </row>
    <row r="667" spans="1:11">
      <c r="A667" s="489" t="s">
        <v>105</v>
      </c>
      <c r="B667" s="614">
        <v>11441</v>
      </c>
      <c r="C667" s="614">
        <v>6035</v>
      </c>
      <c r="D667" s="614">
        <v>5406</v>
      </c>
      <c r="E667" s="614">
        <v>10865</v>
      </c>
      <c r="F667" s="614">
        <v>5527</v>
      </c>
      <c r="G667" s="614">
        <v>5338</v>
      </c>
      <c r="H667" s="614">
        <v>576</v>
      </c>
      <c r="I667" s="614">
        <v>508</v>
      </c>
      <c r="J667" s="614">
        <v>68</v>
      </c>
      <c r="K667" s="517"/>
    </row>
    <row r="668" spans="1:11">
      <c r="A668" s="489" t="s">
        <v>67</v>
      </c>
      <c r="B668" s="614">
        <v>2537</v>
      </c>
      <c r="C668" s="614">
        <v>1866</v>
      </c>
      <c r="D668" s="614">
        <v>671</v>
      </c>
      <c r="E668" s="614">
        <v>2441</v>
      </c>
      <c r="F668" s="614">
        <v>1802</v>
      </c>
      <c r="G668" s="614">
        <v>639</v>
      </c>
      <c r="H668" s="614">
        <v>96</v>
      </c>
      <c r="I668" s="614">
        <v>64</v>
      </c>
      <c r="J668" s="614">
        <v>32</v>
      </c>
      <c r="K668" s="517"/>
    </row>
    <row r="669" spans="1:11">
      <c r="A669" s="489" t="s">
        <v>68</v>
      </c>
      <c r="B669" s="614">
        <v>1558</v>
      </c>
      <c r="C669" s="614">
        <v>1030</v>
      </c>
      <c r="D669" s="614">
        <v>528</v>
      </c>
      <c r="E669" s="614">
        <v>1078</v>
      </c>
      <c r="F669" s="614">
        <v>901</v>
      </c>
      <c r="G669" s="614">
        <v>177</v>
      </c>
      <c r="H669" s="614">
        <v>480</v>
      </c>
      <c r="I669" s="614">
        <v>129</v>
      </c>
      <c r="J669" s="614">
        <v>351</v>
      </c>
      <c r="K669" s="517"/>
    </row>
    <row r="670" spans="1:11">
      <c r="A670" s="489" t="s">
        <v>106</v>
      </c>
      <c r="B670" s="614">
        <v>906</v>
      </c>
      <c r="C670" s="614">
        <v>680</v>
      </c>
      <c r="D670" s="614">
        <v>226</v>
      </c>
      <c r="E670" s="614">
        <v>832</v>
      </c>
      <c r="F670" s="614">
        <v>638</v>
      </c>
      <c r="G670" s="614">
        <v>194</v>
      </c>
      <c r="H670" s="614">
        <v>74</v>
      </c>
      <c r="I670" s="614">
        <v>42</v>
      </c>
      <c r="J670" s="614">
        <v>32</v>
      </c>
      <c r="K670" s="517"/>
    </row>
    <row r="671" spans="1:11">
      <c r="A671" s="489" t="s">
        <v>107</v>
      </c>
      <c r="B671" s="614">
        <v>3115</v>
      </c>
      <c r="C671" s="614">
        <v>2284</v>
      </c>
      <c r="D671" s="614">
        <v>831</v>
      </c>
      <c r="E671" s="614">
        <v>3077</v>
      </c>
      <c r="F671" s="614">
        <v>2264</v>
      </c>
      <c r="G671" s="614">
        <v>813</v>
      </c>
      <c r="H671" s="614">
        <v>38</v>
      </c>
      <c r="I671" s="614">
        <v>20</v>
      </c>
      <c r="J671" s="614">
        <v>18</v>
      </c>
      <c r="K671" s="517"/>
    </row>
    <row r="672" spans="1:11">
      <c r="A672" s="489" t="s">
        <v>108</v>
      </c>
      <c r="B672" s="614">
        <v>1473</v>
      </c>
      <c r="C672" s="614">
        <v>880</v>
      </c>
      <c r="D672" s="614">
        <v>593</v>
      </c>
      <c r="E672" s="614">
        <v>1146</v>
      </c>
      <c r="F672" s="614">
        <v>799</v>
      </c>
      <c r="G672" s="614">
        <v>347</v>
      </c>
      <c r="H672" s="614">
        <v>327</v>
      </c>
      <c r="I672" s="614">
        <v>81</v>
      </c>
      <c r="J672" s="614">
        <v>246</v>
      </c>
      <c r="K672" s="517"/>
    </row>
    <row r="673" spans="1:11">
      <c r="A673" s="489" t="s">
        <v>109</v>
      </c>
      <c r="B673" s="614">
        <v>2656</v>
      </c>
      <c r="C673" s="614">
        <v>1025</v>
      </c>
      <c r="D673" s="614">
        <v>1631</v>
      </c>
      <c r="E673" s="614">
        <v>2257</v>
      </c>
      <c r="F673" s="614">
        <v>735</v>
      </c>
      <c r="G673" s="614">
        <v>1522</v>
      </c>
      <c r="H673" s="614">
        <v>399</v>
      </c>
      <c r="I673" s="614">
        <v>290</v>
      </c>
      <c r="J673" s="614">
        <v>109</v>
      </c>
      <c r="K673" s="517"/>
    </row>
    <row r="674" spans="1:11">
      <c r="A674" s="489" t="s">
        <v>110</v>
      </c>
      <c r="B674" s="614">
        <v>7379</v>
      </c>
      <c r="C674" s="614">
        <v>4844</v>
      </c>
      <c r="D674" s="614">
        <v>2535</v>
      </c>
      <c r="E674" s="614">
        <v>7269</v>
      </c>
      <c r="F674" s="614">
        <v>4788</v>
      </c>
      <c r="G674" s="614">
        <v>2481</v>
      </c>
      <c r="H674" s="614">
        <v>110</v>
      </c>
      <c r="I674" s="614">
        <v>56</v>
      </c>
      <c r="J674" s="614">
        <v>54</v>
      </c>
      <c r="K674" s="517"/>
    </row>
    <row r="675" spans="1:11">
      <c r="A675" s="489" t="s">
        <v>69</v>
      </c>
      <c r="B675" s="614">
        <v>946</v>
      </c>
      <c r="C675" s="614">
        <v>865</v>
      </c>
      <c r="D675" s="614">
        <v>81</v>
      </c>
      <c r="E675" s="614">
        <v>942</v>
      </c>
      <c r="F675" s="614">
        <v>861</v>
      </c>
      <c r="G675" s="614">
        <v>81</v>
      </c>
      <c r="H675" s="614">
        <v>4</v>
      </c>
      <c r="I675" s="614">
        <v>4</v>
      </c>
      <c r="J675" s="614" t="s">
        <v>848</v>
      </c>
      <c r="K675" s="517"/>
    </row>
    <row r="676" spans="1:11">
      <c r="A676" s="489" t="s">
        <v>111</v>
      </c>
      <c r="B676" s="614">
        <v>1329</v>
      </c>
      <c r="C676" s="614">
        <v>1032</v>
      </c>
      <c r="D676" s="614">
        <v>297</v>
      </c>
      <c r="E676" s="614">
        <v>1126</v>
      </c>
      <c r="F676" s="614">
        <v>977</v>
      </c>
      <c r="G676" s="614">
        <v>149</v>
      </c>
      <c r="H676" s="614">
        <v>203</v>
      </c>
      <c r="I676" s="614">
        <v>55</v>
      </c>
      <c r="J676" s="614">
        <v>148</v>
      </c>
      <c r="K676" s="517"/>
    </row>
    <row r="677" spans="1:11">
      <c r="A677" s="489" t="s">
        <v>70</v>
      </c>
      <c r="B677" s="614">
        <v>7209</v>
      </c>
      <c r="C677" s="614">
        <v>4914</v>
      </c>
      <c r="D677" s="614">
        <v>2295</v>
      </c>
      <c r="E677" s="614">
        <v>5880</v>
      </c>
      <c r="F677" s="614">
        <v>4215</v>
      </c>
      <c r="G677" s="614">
        <v>1665</v>
      </c>
      <c r="H677" s="614">
        <v>1329</v>
      </c>
      <c r="I677" s="614">
        <v>699</v>
      </c>
      <c r="J677" s="614">
        <v>630</v>
      </c>
      <c r="K677" s="517"/>
    </row>
    <row r="678" spans="1:11">
      <c r="A678" s="489" t="s">
        <v>112</v>
      </c>
      <c r="B678" s="614">
        <v>892</v>
      </c>
      <c r="C678" s="614">
        <v>833</v>
      </c>
      <c r="D678" s="614">
        <v>59</v>
      </c>
      <c r="E678" s="614">
        <v>892</v>
      </c>
      <c r="F678" s="614">
        <v>833</v>
      </c>
      <c r="G678" s="614">
        <v>59</v>
      </c>
      <c r="H678" s="614" t="s">
        <v>848</v>
      </c>
      <c r="I678" s="614" t="s">
        <v>848</v>
      </c>
      <c r="J678" s="614" t="s">
        <v>848</v>
      </c>
      <c r="K678" s="517"/>
    </row>
    <row r="679" spans="1:11">
      <c r="A679" s="489" t="s">
        <v>71</v>
      </c>
      <c r="B679" s="614">
        <v>833</v>
      </c>
      <c r="C679" s="614">
        <v>565</v>
      </c>
      <c r="D679" s="614">
        <v>268</v>
      </c>
      <c r="E679" s="614">
        <v>768</v>
      </c>
      <c r="F679" s="614">
        <v>537</v>
      </c>
      <c r="G679" s="614">
        <v>231</v>
      </c>
      <c r="H679" s="614">
        <v>65</v>
      </c>
      <c r="I679" s="614">
        <v>28</v>
      </c>
      <c r="J679" s="614">
        <v>37</v>
      </c>
      <c r="K679" s="517"/>
    </row>
    <row r="680" spans="1:11" ht="25.5" customHeight="1">
      <c r="A680" s="949" t="s">
        <v>212</v>
      </c>
      <c r="B680" s="949"/>
      <c r="C680" s="949"/>
      <c r="D680" s="949"/>
      <c r="E680" s="949"/>
      <c r="F680" s="949"/>
      <c r="G680" s="949"/>
      <c r="H680" s="949"/>
      <c r="I680" s="949"/>
      <c r="J680" s="949"/>
      <c r="K680" s="525"/>
    </row>
    <row r="681" spans="1:11" ht="24" customHeight="1">
      <c r="A681" s="959" t="s">
        <v>31</v>
      </c>
      <c r="B681" s="960"/>
      <c r="C681" s="960"/>
      <c r="D681" s="960"/>
      <c r="E681" s="960"/>
      <c r="F681" s="960"/>
      <c r="G681" s="960"/>
      <c r="H681" s="960"/>
      <c r="I681" s="960"/>
      <c r="J681" s="960"/>
      <c r="K681" s="960"/>
    </row>
    <row r="682" spans="1:11">
      <c r="A682" s="488" t="s">
        <v>65</v>
      </c>
      <c r="B682" s="614">
        <v>313701</v>
      </c>
      <c r="C682" s="614">
        <v>201284</v>
      </c>
      <c r="D682" s="614">
        <v>112417</v>
      </c>
      <c r="E682" s="614">
        <v>313701</v>
      </c>
      <c r="F682" s="614">
        <v>201284</v>
      </c>
      <c r="G682" s="614">
        <v>112417</v>
      </c>
      <c r="H682" s="614" t="s">
        <v>848</v>
      </c>
      <c r="I682" s="614" t="s">
        <v>848</v>
      </c>
      <c r="J682" s="614" t="s">
        <v>848</v>
      </c>
      <c r="K682" s="516"/>
    </row>
    <row r="683" spans="1:11">
      <c r="A683" s="489" t="s">
        <v>102</v>
      </c>
      <c r="B683" s="614">
        <v>14800</v>
      </c>
      <c r="C683" s="614">
        <v>11670</v>
      </c>
      <c r="D683" s="614">
        <v>3130</v>
      </c>
      <c r="E683" s="614">
        <v>14800</v>
      </c>
      <c r="F683" s="614">
        <v>11670</v>
      </c>
      <c r="G683" s="614">
        <v>3130</v>
      </c>
      <c r="H683" s="614" t="s">
        <v>848</v>
      </c>
      <c r="I683" s="614" t="s">
        <v>848</v>
      </c>
      <c r="J683" s="614" t="s">
        <v>848</v>
      </c>
      <c r="K683" s="516"/>
    </row>
    <row r="684" spans="1:11">
      <c r="A684" s="489" t="s">
        <v>66</v>
      </c>
      <c r="B684" s="614">
        <v>16025</v>
      </c>
      <c r="C684" s="614">
        <v>9731</v>
      </c>
      <c r="D684" s="614">
        <v>6294</v>
      </c>
      <c r="E684" s="614">
        <v>16025</v>
      </c>
      <c r="F684" s="614">
        <v>9731</v>
      </c>
      <c r="G684" s="614">
        <v>6294</v>
      </c>
      <c r="H684" s="614" t="s">
        <v>848</v>
      </c>
      <c r="I684" s="614" t="s">
        <v>848</v>
      </c>
      <c r="J684" s="614" t="s">
        <v>848</v>
      </c>
      <c r="K684" s="516"/>
    </row>
    <row r="685" spans="1:11">
      <c r="A685" s="489" t="s">
        <v>103</v>
      </c>
      <c r="B685" s="614">
        <v>17988</v>
      </c>
      <c r="C685" s="614">
        <v>11427</v>
      </c>
      <c r="D685" s="614">
        <v>6561</v>
      </c>
      <c r="E685" s="614">
        <v>17988</v>
      </c>
      <c r="F685" s="614">
        <v>11427</v>
      </c>
      <c r="G685" s="614">
        <v>6561</v>
      </c>
      <c r="H685" s="614" t="s">
        <v>848</v>
      </c>
      <c r="I685" s="614" t="s">
        <v>848</v>
      </c>
      <c r="J685" s="614" t="s">
        <v>848</v>
      </c>
      <c r="K685" s="516"/>
    </row>
    <row r="686" spans="1:11">
      <c r="A686" s="489" t="s">
        <v>104</v>
      </c>
      <c r="B686" s="614">
        <v>13189</v>
      </c>
      <c r="C686" s="614">
        <v>9434</v>
      </c>
      <c r="D686" s="614">
        <v>3755</v>
      </c>
      <c r="E686" s="614">
        <v>13189</v>
      </c>
      <c r="F686" s="614">
        <v>9434</v>
      </c>
      <c r="G686" s="614">
        <v>3755</v>
      </c>
      <c r="H686" s="614" t="s">
        <v>848</v>
      </c>
      <c r="I686" s="614" t="s">
        <v>848</v>
      </c>
      <c r="J686" s="614" t="s">
        <v>848</v>
      </c>
      <c r="K686" s="517"/>
    </row>
    <row r="687" spans="1:11">
      <c r="A687" s="489" t="s">
        <v>105</v>
      </c>
      <c r="B687" s="614">
        <v>5201</v>
      </c>
      <c r="C687" s="614">
        <v>3523</v>
      </c>
      <c r="D687" s="614">
        <v>1678</v>
      </c>
      <c r="E687" s="614">
        <v>5201</v>
      </c>
      <c r="F687" s="614">
        <v>3523</v>
      </c>
      <c r="G687" s="614">
        <v>1678</v>
      </c>
      <c r="H687" s="614" t="s">
        <v>848</v>
      </c>
      <c r="I687" s="614" t="s">
        <v>848</v>
      </c>
      <c r="J687" s="614" t="s">
        <v>848</v>
      </c>
      <c r="K687" s="517"/>
    </row>
    <row r="688" spans="1:11">
      <c r="A688" s="489" t="s">
        <v>67</v>
      </c>
      <c r="B688" s="614">
        <v>11251</v>
      </c>
      <c r="C688" s="614">
        <v>6330</v>
      </c>
      <c r="D688" s="614">
        <v>4921</v>
      </c>
      <c r="E688" s="614">
        <v>11251</v>
      </c>
      <c r="F688" s="614">
        <v>6330</v>
      </c>
      <c r="G688" s="614">
        <v>4921</v>
      </c>
      <c r="H688" s="614" t="s">
        <v>848</v>
      </c>
      <c r="I688" s="614" t="s">
        <v>848</v>
      </c>
      <c r="J688" s="614" t="s">
        <v>848</v>
      </c>
      <c r="K688" s="517"/>
    </row>
    <row r="689" spans="1:11">
      <c r="A689" s="489" t="s">
        <v>68</v>
      </c>
      <c r="B689" s="614">
        <v>16697</v>
      </c>
      <c r="C689" s="614">
        <v>11219</v>
      </c>
      <c r="D689" s="614">
        <v>5478</v>
      </c>
      <c r="E689" s="614">
        <v>16697</v>
      </c>
      <c r="F689" s="614">
        <v>11219</v>
      </c>
      <c r="G689" s="614">
        <v>5478</v>
      </c>
      <c r="H689" s="614" t="s">
        <v>848</v>
      </c>
      <c r="I689" s="614" t="s">
        <v>848</v>
      </c>
      <c r="J689" s="614" t="s">
        <v>848</v>
      </c>
      <c r="K689" s="517"/>
    </row>
    <row r="690" spans="1:11">
      <c r="A690" s="489" t="s">
        <v>106</v>
      </c>
      <c r="B690" s="614">
        <v>15855</v>
      </c>
      <c r="C690" s="614">
        <v>10868</v>
      </c>
      <c r="D690" s="614">
        <v>4987</v>
      </c>
      <c r="E690" s="614">
        <v>15855</v>
      </c>
      <c r="F690" s="614">
        <v>10868</v>
      </c>
      <c r="G690" s="614">
        <v>4987</v>
      </c>
      <c r="H690" s="614" t="s">
        <v>848</v>
      </c>
      <c r="I690" s="614" t="s">
        <v>848</v>
      </c>
      <c r="J690" s="614" t="s">
        <v>848</v>
      </c>
      <c r="K690" s="517"/>
    </row>
    <row r="691" spans="1:11">
      <c r="A691" s="489" t="s">
        <v>107</v>
      </c>
      <c r="B691" s="614">
        <v>21897</v>
      </c>
      <c r="C691" s="614">
        <v>14964</v>
      </c>
      <c r="D691" s="614">
        <v>6933</v>
      </c>
      <c r="E691" s="614">
        <v>21897</v>
      </c>
      <c r="F691" s="614">
        <v>14964</v>
      </c>
      <c r="G691" s="614">
        <v>6933</v>
      </c>
      <c r="H691" s="614" t="s">
        <v>848</v>
      </c>
      <c r="I691" s="614" t="s">
        <v>848</v>
      </c>
      <c r="J691" s="614" t="s">
        <v>848</v>
      </c>
      <c r="K691" s="517"/>
    </row>
    <row r="692" spans="1:11">
      <c r="A692" s="489" t="s">
        <v>108</v>
      </c>
      <c r="B692" s="614">
        <v>9891</v>
      </c>
      <c r="C692" s="614">
        <v>6414</v>
      </c>
      <c r="D692" s="614">
        <v>3477</v>
      </c>
      <c r="E692" s="614">
        <v>9891</v>
      </c>
      <c r="F692" s="614">
        <v>6414</v>
      </c>
      <c r="G692" s="614">
        <v>3477</v>
      </c>
      <c r="H692" s="614" t="s">
        <v>848</v>
      </c>
      <c r="I692" s="614" t="s">
        <v>848</v>
      </c>
      <c r="J692" s="614" t="s">
        <v>848</v>
      </c>
      <c r="K692" s="517"/>
    </row>
    <row r="693" spans="1:11">
      <c r="A693" s="489" t="s">
        <v>109</v>
      </c>
      <c r="B693" s="614">
        <v>14053</v>
      </c>
      <c r="C693" s="614">
        <v>9395</v>
      </c>
      <c r="D693" s="614">
        <v>4658</v>
      </c>
      <c r="E693" s="614">
        <v>14053</v>
      </c>
      <c r="F693" s="614">
        <v>9395</v>
      </c>
      <c r="G693" s="614">
        <v>4658</v>
      </c>
      <c r="H693" s="614" t="s">
        <v>848</v>
      </c>
      <c r="I693" s="614" t="s">
        <v>848</v>
      </c>
      <c r="J693" s="614" t="s">
        <v>848</v>
      </c>
      <c r="K693" s="517"/>
    </row>
    <row r="694" spans="1:11">
      <c r="A694" s="489" t="s">
        <v>110</v>
      </c>
      <c r="B694" s="614">
        <v>6993</v>
      </c>
      <c r="C694" s="614">
        <v>4656</v>
      </c>
      <c r="D694" s="614">
        <v>2337</v>
      </c>
      <c r="E694" s="614">
        <v>6993</v>
      </c>
      <c r="F694" s="614">
        <v>4656</v>
      </c>
      <c r="G694" s="614">
        <v>2337</v>
      </c>
      <c r="H694" s="614" t="s">
        <v>848</v>
      </c>
      <c r="I694" s="614" t="s">
        <v>848</v>
      </c>
      <c r="J694" s="614" t="s">
        <v>848</v>
      </c>
      <c r="K694" s="517"/>
    </row>
    <row r="695" spans="1:11">
      <c r="A695" s="489" t="s">
        <v>69</v>
      </c>
      <c r="B695" s="614">
        <v>13231</v>
      </c>
      <c r="C695" s="614">
        <v>5268</v>
      </c>
      <c r="D695" s="614">
        <v>7963</v>
      </c>
      <c r="E695" s="614">
        <v>13231</v>
      </c>
      <c r="F695" s="614">
        <v>5268</v>
      </c>
      <c r="G695" s="614">
        <v>7963</v>
      </c>
      <c r="H695" s="614" t="s">
        <v>848</v>
      </c>
      <c r="I695" s="614" t="s">
        <v>848</v>
      </c>
      <c r="J695" s="614" t="s">
        <v>848</v>
      </c>
      <c r="K695" s="517"/>
    </row>
    <row r="696" spans="1:11">
      <c r="A696" s="489" t="s">
        <v>111</v>
      </c>
      <c r="B696" s="614">
        <v>8274</v>
      </c>
      <c r="C696" s="614">
        <v>5600</v>
      </c>
      <c r="D696" s="614">
        <v>2674</v>
      </c>
      <c r="E696" s="614">
        <v>8274</v>
      </c>
      <c r="F696" s="614">
        <v>5600</v>
      </c>
      <c r="G696" s="614">
        <v>2674</v>
      </c>
      <c r="H696" s="614" t="s">
        <v>848</v>
      </c>
      <c r="I696" s="614" t="s">
        <v>848</v>
      </c>
      <c r="J696" s="614" t="s">
        <v>848</v>
      </c>
      <c r="K696" s="517"/>
    </row>
    <row r="697" spans="1:11">
      <c r="A697" s="489" t="s">
        <v>70</v>
      </c>
      <c r="B697" s="614">
        <v>13865</v>
      </c>
      <c r="C697" s="614">
        <v>7080</v>
      </c>
      <c r="D697" s="614">
        <v>6785</v>
      </c>
      <c r="E697" s="614">
        <v>13865</v>
      </c>
      <c r="F697" s="614">
        <v>7080</v>
      </c>
      <c r="G697" s="614">
        <v>6785</v>
      </c>
      <c r="H697" s="614" t="s">
        <v>848</v>
      </c>
      <c r="I697" s="614" t="s">
        <v>848</v>
      </c>
      <c r="J697" s="614" t="s">
        <v>848</v>
      </c>
      <c r="K697" s="517"/>
    </row>
    <row r="698" spans="1:11">
      <c r="A698" s="489" t="s">
        <v>112</v>
      </c>
      <c r="B698" s="614">
        <v>4584</v>
      </c>
      <c r="C698" s="614">
        <v>2142</v>
      </c>
      <c r="D698" s="614">
        <v>2442</v>
      </c>
      <c r="E698" s="614">
        <v>4584</v>
      </c>
      <c r="F698" s="614">
        <v>2142</v>
      </c>
      <c r="G698" s="614">
        <v>2442</v>
      </c>
      <c r="H698" s="614" t="s">
        <v>848</v>
      </c>
      <c r="I698" s="614" t="s">
        <v>848</v>
      </c>
      <c r="J698" s="614" t="s">
        <v>848</v>
      </c>
      <c r="K698" s="517"/>
    </row>
    <row r="699" spans="1:11">
      <c r="A699" s="489" t="s">
        <v>71</v>
      </c>
      <c r="B699" s="614">
        <v>10806</v>
      </c>
      <c r="C699" s="614">
        <v>8103</v>
      </c>
      <c r="D699" s="614">
        <v>2703</v>
      </c>
      <c r="E699" s="614">
        <v>10806</v>
      </c>
      <c r="F699" s="614">
        <v>8103</v>
      </c>
      <c r="G699" s="614">
        <v>2703</v>
      </c>
      <c r="H699" s="614" t="s">
        <v>848</v>
      </c>
      <c r="I699" s="614" t="s">
        <v>848</v>
      </c>
      <c r="J699" s="614" t="s">
        <v>848</v>
      </c>
      <c r="K699" s="517"/>
    </row>
    <row r="700" spans="1:11">
      <c r="A700" s="489" t="s">
        <v>113</v>
      </c>
      <c r="B700" s="614">
        <v>48617</v>
      </c>
      <c r="C700" s="614">
        <v>32394</v>
      </c>
      <c r="D700" s="614">
        <v>16223</v>
      </c>
      <c r="E700" s="614">
        <v>48617</v>
      </c>
      <c r="F700" s="614">
        <v>32394</v>
      </c>
      <c r="G700" s="614">
        <v>16223</v>
      </c>
      <c r="H700" s="614" t="s">
        <v>848</v>
      </c>
      <c r="I700" s="614" t="s">
        <v>848</v>
      </c>
      <c r="J700" s="614" t="s">
        <v>848</v>
      </c>
      <c r="K700" s="517"/>
    </row>
    <row r="701" spans="1:11">
      <c r="A701" s="489" t="s">
        <v>72</v>
      </c>
      <c r="B701" s="614">
        <v>29763</v>
      </c>
      <c r="C701" s="614">
        <v>19094</v>
      </c>
      <c r="D701" s="614">
        <v>10669</v>
      </c>
      <c r="E701" s="614">
        <v>29763</v>
      </c>
      <c r="F701" s="614">
        <v>19094</v>
      </c>
      <c r="G701" s="614">
        <v>10669</v>
      </c>
      <c r="H701" s="614" t="s">
        <v>848</v>
      </c>
      <c r="I701" s="614" t="s">
        <v>848</v>
      </c>
      <c r="J701" s="614" t="s">
        <v>848</v>
      </c>
      <c r="K701" s="517"/>
    </row>
    <row r="702" spans="1:11">
      <c r="A702" s="489" t="s">
        <v>73</v>
      </c>
      <c r="B702" s="614">
        <v>20721</v>
      </c>
      <c r="C702" s="614">
        <v>11972</v>
      </c>
      <c r="D702" s="614">
        <v>8749</v>
      </c>
      <c r="E702" s="614">
        <v>20721</v>
      </c>
      <c r="F702" s="614">
        <v>11972</v>
      </c>
      <c r="G702" s="614">
        <v>8749</v>
      </c>
      <c r="H702" s="614" t="s">
        <v>848</v>
      </c>
      <c r="I702" s="614" t="s">
        <v>848</v>
      </c>
      <c r="J702" s="614" t="s">
        <v>848</v>
      </c>
      <c r="K702" s="517"/>
    </row>
    <row r="703" spans="1:11" ht="24" customHeight="1">
      <c r="A703" s="959" t="s">
        <v>32</v>
      </c>
      <c r="B703" s="960"/>
      <c r="C703" s="960"/>
      <c r="D703" s="960"/>
      <c r="E703" s="960"/>
      <c r="F703" s="960"/>
      <c r="G703" s="960"/>
      <c r="H703" s="960"/>
      <c r="I703" s="960"/>
      <c r="J703" s="960"/>
      <c r="K703" s="960"/>
    </row>
    <row r="704" spans="1:11">
      <c r="A704" s="488" t="s">
        <v>65</v>
      </c>
      <c r="B704" s="614">
        <v>207456</v>
      </c>
      <c r="C704" s="614">
        <v>127155</v>
      </c>
      <c r="D704" s="614">
        <v>80301</v>
      </c>
      <c r="E704" s="614">
        <v>207456</v>
      </c>
      <c r="F704" s="614">
        <v>127155</v>
      </c>
      <c r="G704" s="614">
        <v>80301</v>
      </c>
      <c r="H704" s="614" t="s">
        <v>848</v>
      </c>
      <c r="I704" s="614" t="s">
        <v>848</v>
      </c>
      <c r="J704" s="614" t="s">
        <v>848</v>
      </c>
      <c r="K704" s="516"/>
    </row>
    <row r="705" spans="1:11">
      <c r="A705" s="489" t="s">
        <v>102</v>
      </c>
      <c r="B705" s="614">
        <v>13048</v>
      </c>
      <c r="C705" s="614">
        <v>9074</v>
      </c>
      <c r="D705" s="614">
        <v>3974</v>
      </c>
      <c r="E705" s="614">
        <v>13048</v>
      </c>
      <c r="F705" s="614">
        <v>9074</v>
      </c>
      <c r="G705" s="614">
        <v>3974</v>
      </c>
      <c r="H705" s="614" t="s">
        <v>848</v>
      </c>
      <c r="I705" s="614" t="s">
        <v>848</v>
      </c>
      <c r="J705" s="614" t="s">
        <v>848</v>
      </c>
      <c r="K705" s="516"/>
    </row>
    <row r="706" spans="1:11">
      <c r="A706" s="489" t="s">
        <v>66</v>
      </c>
      <c r="B706" s="614">
        <v>12209</v>
      </c>
      <c r="C706" s="614">
        <v>6186</v>
      </c>
      <c r="D706" s="614">
        <v>6023</v>
      </c>
      <c r="E706" s="614">
        <v>12209</v>
      </c>
      <c r="F706" s="614">
        <v>6186</v>
      </c>
      <c r="G706" s="614">
        <v>6023</v>
      </c>
      <c r="H706" s="614" t="s">
        <v>848</v>
      </c>
      <c r="I706" s="614" t="s">
        <v>848</v>
      </c>
      <c r="J706" s="614" t="s">
        <v>848</v>
      </c>
      <c r="K706" s="516"/>
    </row>
    <row r="707" spans="1:11">
      <c r="A707" s="489" t="s">
        <v>103</v>
      </c>
      <c r="B707" s="614">
        <v>7352</v>
      </c>
      <c r="C707" s="614">
        <v>4231</v>
      </c>
      <c r="D707" s="614">
        <v>3121</v>
      </c>
      <c r="E707" s="614">
        <v>7352</v>
      </c>
      <c r="F707" s="614">
        <v>4231</v>
      </c>
      <c r="G707" s="614">
        <v>3121</v>
      </c>
      <c r="H707" s="614" t="s">
        <v>848</v>
      </c>
      <c r="I707" s="614" t="s">
        <v>848</v>
      </c>
      <c r="J707" s="614" t="s">
        <v>848</v>
      </c>
      <c r="K707" s="516"/>
    </row>
    <row r="708" spans="1:11">
      <c r="A708" s="489" t="s">
        <v>104</v>
      </c>
      <c r="B708" s="614">
        <v>35166</v>
      </c>
      <c r="C708" s="614">
        <v>22451</v>
      </c>
      <c r="D708" s="614">
        <v>12715</v>
      </c>
      <c r="E708" s="614">
        <v>35166</v>
      </c>
      <c r="F708" s="614">
        <v>22451</v>
      </c>
      <c r="G708" s="614">
        <v>12715</v>
      </c>
      <c r="H708" s="614" t="s">
        <v>848</v>
      </c>
      <c r="I708" s="614" t="s">
        <v>848</v>
      </c>
      <c r="J708" s="614" t="s">
        <v>848</v>
      </c>
      <c r="K708" s="517"/>
    </row>
    <row r="709" spans="1:11">
      <c r="A709" s="489" t="s">
        <v>105</v>
      </c>
      <c r="B709" s="614">
        <v>9093</v>
      </c>
      <c r="C709" s="614">
        <v>4987</v>
      </c>
      <c r="D709" s="614">
        <v>4106</v>
      </c>
      <c r="E709" s="614">
        <v>9093</v>
      </c>
      <c r="F709" s="614">
        <v>4987</v>
      </c>
      <c r="G709" s="614">
        <v>4106</v>
      </c>
      <c r="H709" s="614" t="s">
        <v>848</v>
      </c>
      <c r="I709" s="614" t="s">
        <v>848</v>
      </c>
      <c r="J709" s="614" t="s">
        <v>848</v>
      </c>
      <c r="K709" s="517"/>
    </row>
    <row r="710" spans="1:11">
      <c r="A710" s="489" t="s">
        <v>67</v>
      </c>
      <c r="B710" s="614">
        <v>8344</v>
      </c>
      <c r="C710" s="614">
        <v>5240</v>
      </c>
      <c r="D710" s="614">
        <v>3104</v>
      </c>
      <c r="E710" s="614">
        <v>8344</v>
      </c>
      <c r="F710" s="614">
        <v>5240</v>
      </c>
      <c r="G710" s="614">
        <v>3104</v>
      </c>
      <c r="H710" s="614" t="s">
        <v>848</v>
      </c>
      <c r="I710" s="614" t="s">
        <v>848</v>
      </c>
      <c r="J710" s="614" t="s">
        <v>848</v>
      </c>
      <c r="K710" s="517"/>
    </row>
    <row r="711" spans="1:11">
      <c r="A711" s="489" t="s">
        <v>68</v>
      </c>
      <c r="B711" s="614">
        <v>17014</v>
      </c>
      <c r="C711" s="614">
        <v>10542</v>
      </c>
      <c r="D711" s="614">
        <v>6472</v>
      </c>
      <c r="E711" s="614">
        <v>17014</v>
      </c>
      <c r="F711" s="614">
        <v>10542</v>
      </c>
      <c r="G711" s="614">
        <v>6472</v>
      </c>
      <c r="H711" s="614" t="s">
        <v>848</v>
      </c>
      <c r="I711" s="614" t="s">
        <v>848</v>
      </c>
      <c r="J711" s="614" t="s">
        <v>848</v>
      </c>
      <c r="K711" s="517"/>
    </row>
    <row r="712" spans="1:11">
      <c r="A712" s="489" t="s">
        <v>106</v>
      </c>
      <c r="B712" s="614">
        <v>22833</v>
      </c>
      <c r="C712" s="614">
        <v>15917</v>
      </c>
      <c r="D712" s="614">
        <v>6916</v>
      </c>
      <c r="E712" s="614">
        <v>22833</v>
      </c>
      <c r="F712" s="614">
        <v>15917</v>
      </c>
      <c r="G712" s="614">
        <v>6916</v>
      </c>
      <c r="H712" s="614" t="s">
        <v>848</v>
      </c>
      <c r="I712" s="614" t="s">
        <v>848</v>
      </c>
      <c r="J712" s="614" t="s">
        <v>848</v>
      </c>
      <c r="K712" s="517"/>
    </row>
    <row r="713" spans="1:11">
      <c r="A713" s="489" t="s">
        <v>107</v>
      </c>
      <c r="B713" s="614">
        <v>5117</v>
      </c>
      <c r="C713" s="614">
        <v>2907</v>
      </c>
      <c r="D713" s="614">
        <v>2210</v>
      </c>
      <c r="E713" s="614">
        <v>5117</v>
      </c>
      <c r="F713" s="614">
        <v>2907</v>
      </c>
      <c r="G713" s="614">
        <v>2210</v>
      </c>
      <c r="H713" s="614" t="s">
        <v>848</v>
      </c>
      <c r="I713" s="614" t="s">
        <v>848</v>
      </c>
      <c r="J713" s="614" t="s">
        <v>848</v>
      </c>
      <c r="K713" s="517"/>
    </row>
    <row r="714" spans="1:11">
      <c r="A714" s="489" t="s">
        <v>108</v>
      </c>
      <c r="B714" s="614">
        <v>12973</v>
      </c>
      <c r="C714" s="614">
        <v>6827</v>
      </c>
      <c r="D714" s="614">
        <v>6146</v>
      </c>
      <c r="E714" s="614">
        <v>12973</v>
      </c>
      <c r="F714" s="614">
        <v>6827</v>
      </c>
      <c r="G714" s="614">
        <v>6146</v>
      </c>
      <c r="H714" s="614" t="s">
        <v>848</v>
      </c>
      <c r="I714" s="614" t="s">
        <v>848</v>
      </c>
      <c r="J714" s="614" t="s">
        <v>848</v>
      </c>
      <c r="K714" s="517"/>
    </row>
    <row r="715" spans="1:11">
      <c r="A715" s="489" t="s">
        <v>109</v>
      </c>
      <c r="B715" s="614">
        <v>9281</v>
      </c>
      <c r="C715" s="614">
        <v>5071</v>
      </c>
      <c r="D715" s="614">
        <v>4210</v>
      </c>
      <c r="E715" s="614">
        <v>9281</v>
      </c>
      <c r="F715" s="614">
        <v>5071</v>
      </c>
      <c r="G715" s="614">
        <v>4210</v>
      </c>
      <c r="H715" s="614" t="s">
        <v>848</v>
      </c>
      <c r="I715" s="614" t="s">
        <v>848</v>
      </c>
      <c r="J715" s="614" t="s">
        <v>848</v>
      </c>
      <c r="K715" s="517"/>
    </row>
    <row r="716" spans="1:11">
      <c r="A716" s="489" t="s">
        <v>110</v>
      </c>
      <c r="B716" s="614">
        <v>10806</v>
      </c>
      <c r="C716" s="614">
        <v>7973</v>
      </c>
      <c r="D716" s="614">
        <v>2833</v>
      </c>
      <c r="E716" s="614">
        <v>10806</v>
      </c>
      <c r="F716" s="614">
        <v>7973</v>
      </c>
      <c r="G716" s="614">
        <v>2833</v>
      </c>
      <c r="H716" s="614" t="s">
        <v>848</v>
      </c>
      <c r="I716" s="614" t="s">
        <v>848</v>
      </c>
      <c r="J716" s="614" t="s">
        <v>848</v>
      </c>
      <c r="K716" s="517"/>
    </row>
    <row r="717" spans="1:11">
      <c r="A717" s="489" t="s">
        <v>69</v>
      </c>
      <c r="B717" s="614">
        <v>6917</v>
      </c>
      <c r="C717" s="614">
        <v>3702</v>
      </c>
      <c r="D717" s="614">
        <v>3215</v>
      </c>
      <c r="E717" s="614">
        <v>6917</v>
      </c>
      <c r="F717" s="614">
        <v>3702</v>
      </c>
      <c r="G717" s="614">
        <v>3215</v>
      </c>
      <c r="H717" s="614" t="s">
        <v>848</v>
      </c>
      <c r="I717" s="614" t="s">
        <v>848</v>
      </c>
      <c r="J717" s="614" t="s">
        <v>848</v>
      </c>
      <c r="K717" s="517"/>
    </row>
    <row r="718" spans="1:11">
      <c r="A718" s="489" t="s">
        <v>111</v>
      </c>
      <c r="B718" s="614">
        <v>10047</v>
      </c>
      <c r="C718" s="614">
        <v>5796</v>
      </c>
      <c r="D718" s="614">
        <v>4251</v>
      </c>
      <c r="E718" s="614">
        <v>10047</v>
      </c>
      <c r="F718" s="614">
        <v>5796</v>
      </c>
      <c r="G718" s="614">
        <v>4251</v>
      </c>
      <c r="H718" s="614" t="s">
        <v>848</v>
      </c>
      <c r="I718" s="614" t="s">
        <v>848</v>
      </c>
      <c r="J718" s="614" t="s">
        <v>848</v>
      </c>
      <c r="K718" s="517"/>
    </row>
    <row r="719" spans="1:11">
      <c r="A719" s="489" t="s">
        <v>70</v>
      </c>
      <c r="B719" s="614">
        <v>15238</v>
      </c>
      <c r="C719" s="614">
        <v>8801</v>
      </c>
      <c r="D719" s="614">
        <v>6437</v>
      </c>
      <c r="E719" s="614">
        <v>15238</v>
      </c>
      <c r="F719" s="614">
        <v>8801</v>
      </c>
      <c r="G719" s="614">
        <v>6437</v>
      </c>
      <c r="H719" s="614" t="s">
        <v>848</v>
      </c>
      <c r="I719" s="614" t="s">
        <v>848</v>
      </c>
      <c r="J719" s="614" t="s">
        <v>848</v>
      </c>
      <c r="K719" s="517"/>
    </row>
    <row r="720" spans="1:11">
      <c r="A720" s="489" t="s">
        <v>112</v>
      </c>
      <c r="B720" s="614">
        <v>3020</v>
      </c>
      <c r="C720" s="614">
        <v>1366</v>
      </c>
      <c r="D720" s="614">
        <v>1654</v>
      </c>
      <c r="E720" s="614">
        <v>3020</v>
      </c>
      <c r="F720" s="614">
        <v>1366</v>
      </c>
      <c r="G720" s="614">
        <v>1654</v>
      </c>
      <c r="H720" s="614" t="s">
        <v>848</v>
      </c>
      <c r="I720" s="614" t="s">
        <v>848</v>
      </c>
      <c r="J720" s="614" t="s">
        <v>848</v>
      </c>
      <c r="K720" s="517"/>
    </row>
    <row r="721" spans="1:11">
      <c r="A721" s="489" t="s">
        <v>71</v>
      </c>
      <c r="B721" s="614">
        <v>8998</v>
      </c>
      <c r="C721" s="614">
        <v>6084</v>
      </c>
      <c r="D721" s="614">
        <v>2914</v>
      </c>
      <c r="E721" s="614">
        <v>8998</v>
      </c>
      <c r="F721" s="614">
        <v>6084</v>
      </c>
      <c r="G721" s="614">
        <v>2914</v>
      </c>
      <c r="H721" s="614" t="s">
        <v>848</v>
      </c>
      <c r="I721" s="614" t="s">
        <v>848</v>
      </c>
      <c r="J721" s="614" t="s">
        <v>848</v>
      </c>
      <c r="K721" s="517"/>
    </row>
    <row r="722" spans="1:11">
      <c r="A722" s="949" t="s">
        <v>213</v>
      </c>
      <c r="B722" s="949"/>
      <c r="C722" s="949"/>
      <c r="D722" s="949"/>
      <c r="E722" s="949"/>
      <c r="F722" s="949"/>
      <c r="G722" s="949"/>
      <c r="H722" s="949"/>
      <c r="I722" s="949"/>
      <c r="J722" s="949"/>
      <c r="K722" s="525"/>
    </row>
    <row r="723" spans="1:11">
      <c r="A723" s="959" t="s">
        <v>31</v>
      </c>
      <c r="B723" s="960"/>
      <c r="C723" s="960"/>
      <c r="D723" s="960"/>
      <c r="E723" s="960"/>
      <c r="F723" s="960"/>
      <c r="G723" s="960"/>
      <c r="H723" s="960"/>
      <c r="I723" s="960"/>
      <c r="J723" s="960"/>
      <c r="K723" s="958"/>
    </row>
    <row r="724" spans="1:11">
      <c r="A724" s="488" t="s">
        <v>65</v>
      </c>
      <c r="B724" s="614">
        <v>678626</v>
      </c>
      <c r="C724" s="614">
        <v>161492</v>
      </c>
      <c r="D724" s="614">
        <v>517134</v>
      </c>
      <c r="E724" s="614">
        <v>653900</v>
      </c>
      <c r="F724" s="614">
        <v>151838</v>
      </c>
      <c r="G724" s="614">
        <v>502062</v>
      </c>
      <c r="H724" s="614">
        <v>24726</v>
      </c>
      <c r="I724" s="614">
        <v>9654</v>
      </c>
      <c r="J724" s="614">
        <v>15072</v>
      </c>
      <c r="K724" s="516"/>
    </row>
    <row r="725" spans="1:11">
      <c r="A725" s="489" t="s">
        <v>102</v>
      </c>
      <c r="B725" s="614">
        <v>16558</v>
      </c>
      <c r="C725" s="614">
        <v>3208</v>
      </c>
      <c r="D725" s="614">
        <v>13350</v>
      </c>
      <c r="E725" s="614">
        <v>15708</v>
      </c>
      <c r="F725" s="614">
        <v>3077</v>
      </c>
      <c r="G725" s="614">
        <v>12631</v>
      </c>
      <c r="H725" s="614">
        <v>850</v>
      </c>
      <c r="I725" s="614">
        <v>131</v>
      </c>
      <c r="J725" s="614">
        <v>719</v>
      </c>
      <c r="K725" s="516"/>
    </row>
    <row r="726" spans="1:11">
      <c r="A726" s="489" t="s">
        <v>66</v>
      </c>
      <c r="B726" s="614">
        <v>24285</v>
      </c>
      <c r="C726" s="614">
        <v>3863</v>
      </c>
      <c r="D726" s="614">
        <v>20422</v>
      </c>
      <c r="E726" s="614">
        <v>23647</v>
      </c>
      <c r="F726" s="614">
        <v>3789</v>
      </c>
      <c r="G726" s="614">
        <v>19858</v>
      </c>
      <c r="H726" s="614">
        <v>638</v>
      </c>
      <c r="I726" s="614">
        <v>74</v>
      </c>
      <c r="J726" s="614">
        <v>564</v>
      </c>
      <c r="K726" s="516"/>
    </row>
    <row r="727" spans="1:11">
      <c r="A727" s="489" t="s">
        <v>103</v>
      </c>
      <c r="B727" s="614">
        <v>48062</v>
      </c>
      <c r="C727" s="614">
        <v>7951</v>
      </c>
      <c r="D727" s="614">
        <v>40111</v>
      </c>
      <c r="E727" s="614">
        <v>47932</v>
      </c>
      <c r="F727" s="614">
        <v>7951</v>
      </c>
      <c r="G727" s="614">
        <v>39981</v>
      </c>
      <c r="H727" s="614">
        <v>130</v>
      </c>
      <c r="I727" s="614" t="s">
        <v>848</v>
      </c>
      <c r="J727" s="614">
        <v>130</v>
      </c>
      <c r="K727" s="516"/>
    </row>
    <row r="728" spans="1:11">
      <c r="A728" s="489" t="s">
        <v>104</v>
      </c>
      <c r="B728" s="614">
        <v>16042</v>
      </c>
      <c r="C728" s="614">
        <v>4091</v>
      </c>
      <c r="D728" s="614">
        <v>11951</v>
      </c>
      <c r="E728" s="614">
        <v>13276</v>
      </c>
      <c r="F728" s="614">
        <v>3157</v>
      </c>
      <c r="G728" s="614">
        <v>10119</v>
      </c>
      <c r="H728" s="614">
        <v>2766</v>
      </c>
      <c r="I728" s="614">
        <v>934</v>
      </c>
      <c r="J728" s="614">
        <v>1832</v>
      </c>
      <c r="K728" s="517"/>
    </row>
    <row r="729" spans="1:11">
      <c r="A729" s="489" t="s">
        <v>105</v>
      </c>
      <c r="B729" s="614">
        <v>21300</v>
      </c>
      <c r="C729" s="614">
        <v>6234</v>
      </c>
      <c r="D729" s="614">
        <v>15066</v>
      </c>
      <c r="E729" s="614">
        <v>20016</v>
      </c>
      <c r="F729" s="614">
        <v>4950</v>
      </c>
      <c r="G729" s="614">
        <v>15066</v>
      </c>
      <c r="H729" s="614">
        <v>1284</v>
      </c>
      <c r="I729" s="614">
        <v>1284</v>
      </c>
      <c r="J729" s="614" t="s">
        <v>848</v>
      </c>
      <c r="K729" s="517"/>
    </row>
    <row r="730" spans="1:11">
      <c r="A730" s="489" t="s">
        <v>67</v>
      </c>
      <c r="B730" s="614">
        <v>24222</v>
      </c>
      <c r="C730" s="614">
        <v>4480</v>
      </c>
      <c r="D730" s="614">
        <v>19742</v>
      </c>
      <c r="E730" s="614">
        <v>23694</v>
      </c>
      <c r="F730" s="614">
        <v>4480</v>
      </c>
      <c r="G730" s="614">
        <v>19214</v>
      </c>
      <c r="H730" s="614">
        <v>528</v>
      </c>
      <c r="I730" s="614" t="s">
        <v>848</v>
      </c>
      <c r="J730" s="614">
        <v>528</v>
      </c>
      <c r="K730" s="517"/>
    </row>
    <row r="731" spans="1:11">
      <c r="A731" s="489" t="s">
        <v>68</v>
      </c>
      <c r="B731" s="614">
        <v>32640</v>
      </c>
      <c r="C731" s="614">
        <v>5539</v>
      </c>
      <c r="D731" s="614">
        <v>27101</v>
      </c>
      <c r="E731" s="614">
        <v>32640</v>
      </c>
      <c r="F731" s="614">
        <v>5539</v>
      </c>
      <c r="G731" s="614">
        <v>27101</v>
      </c>
      <c r="H731" s="614" t="s">
        <v>848</v>
      </c>
      <c r="I731" s="614" t="s">
        <v>848</v>
      </c>
      <c r="J731" s="614" t="s">
        <v>848</v>
      </c>
      <c r="K731" s="517"/>
    </row>
    <row r="732" spans="1:11">
      <c r="A732" s="489" t="s">
        <v>106</v>
      </c>
      <c r="B732" s="614">
        <v>22930</v>
      </c>
      <c r="C732" s="614">
        <v>6003</v>
      </c>
      <c r="D732" s="614">
        <v>16927</v>
      </c>
      <c r="E732" s="614">
        <v>21266</v>
      </c>
      <c r="F732" s="614">
        <v>5708</v>
      </c>
      <c r="G732" s="614">
        <v>15558</v>
      </c>
      <c r="H732" s="614">
        <v>1664</v>
      </c>
      <c r="I732" s="614">
        <v>295</v>
      </c>
      <c r="J732" s="614">
        <v>1369</v>
      </c>
      <c r="K732" s="517"/>
    </row>
    <row r="733" spans="1:11">
      <c r="A733" s="489" t="s">
        <v>107</v>
      </c>
      <c r="B733" s="614">
        <v>47106</v>
      </c>
      <c r="C733" s="614">
        <v>14061</v>
      </c>
      <c r="D733" s="614">
        <v>33045</v>
      </c>
      <c r="E733" s="614">
        <v>46688</v>
      </c>
      <c r="F733" s="614">
        <v>13924</v>
      </c>
      <c r="G733" s="614">
        <v>32764</v>
      </c>
      <c r="H733" s="614">
        <v>418</v>
      </c>
      <c r="I733" s="614">
        <v>137</v>
      </c>
      <c r="J733" s="614">
        <v>281</v>
      </c>
      <c r="K733" s="517"/>
    </row>
    <row r="734" spans="1:11">
      <c r="A734" s="489" t="s">
        <v>108</v>
      </c>
      <c r="B734" s="614">
        <v>21968</v>
      </c>
      <c r="C734" s="614">
        <v>5217</v>
      </c>
      <c r="D734" s="614">
        <v>16751</v>
      </c>
      <c r="E734" s="614">
        <v>21652</v>
      </c>
      <c r="F734" s="614">
        <v>5165</v>
      </c>
      <c r="G734" s="614">
        <v>16487</v>
      </c>
      <c r="H734" s="614">
        <v>316</v>
      </c>
      <c r="I734" s="614">
        <v>52</v>
      </c>
      <c r="J734" s="614">
        <v>264</v>
      </c>
      <c r="K734" s="517"/>
    </row>
    <row r="735" spans="1:11">
      <c r="A735" s="489" t="s">
        <v>109</v>
      </c>
      <c r="B735" s="614">
        <v>26614</v>
      </c>
      <c r="C735" s="614">
        <v>6272</v>
      </c>
      <c r="D735" s="614">
        <v>20342</v>
      </c>
      <c r="E735" s="614">
        <v>26614</v>
      </c>
      <c r="F735" s="614">
        <v>6272</v>
      </c>
      <c r="G735" s="614">
        <v>20342</v>
      </c>
      <c r="H735" s="614" t="s">
        <v>848</v>
      </c>
      <c r="I735" s="614" t="s">
        <v>848</v>
      </c>
      <c r="J735" s="614" t="s">
        <v>848</v>
      </c>
      <c r="K735" s="517"/>
    </row>
    <row r="736" spans="1:11">
      <c r="A736" s="489" t="s">
        <v>110</v>
      </c>
      <c r="B736" s="614">
        <v>15754</v>
      </c>
      <c r="C736" s="614">
        <v>3116</v>
      </c>
      <c r="D736" s="614">
        <v>12638</v>
      </c>
      <c r="E736" s="614">
        <v>15754</v>
      </c>
      <c r="F736" s="614">
        <v>3116</v>
      </c>
      <c r="G736" s="614">
        <v>12638</v>
      </c>
      <c r="H736" s="614" t="s">
        <v>848</v>
      </c>
      <c r="I736" s="614" t="s">
        <v>848</v>
      </c>
      <c r="J736" s="614" t="s">
        <v>848</v>
      </c>
      <c r="K736" s="517"/>
    </row>
    <row r="737" spans="1:11">
      <c r="A737" s="489" t="s">
        <v>69</v>
      </c>
      <c r="B737" s="614">
        <v>26253</v>
      </c>
      <c r="C737" s="614">
        <v>3919</v>
      </c>
      <c r="D737" s="614">
        <v>22334</v>
      </c>
      <c r="E737" s="614">
        <v>25519</v>
      </c>
      <c r="F737" s="614">
        <v>3523</v>
      </c>
      <c r="G737" s="614">
        <v>21996</v>
      </c>
      <c r="H737" s="614">
        <v>734</v>
      </c>
      <c r="I737" s="614">
        <v>396</v>
      </c>
      <c r="J737" s="614">
        <v>338</v>
      </c>
      <c r="K737" s="517"/>
    </row>
    <row r="738" spans="1:11">
      <c r="A738" s="489" t="s">
        <v>111</v>
      </c>
      <c r="B738" s="614">
        <v>15299</v>
      </c>
      <c r="C738" s="614">
        <v>3396</v>
      </c>
      <c r="D738" s="614">
        <v>11903</v>
      </c>
      <c r="E738" s="614">
        <v>14521</v>
      </c>
      <c r="F738" s="614">
        <v>3303</v>
      </c>
      <c r="G738" s="614">
        <v>11218</v>
      </c>
      <c r="H738" s="614">
        <v>778</v>
      </c>
      <c r="I738" s="614">
        <v>93</v>
      </c>
      <c r="J738" s="614">
        <v>685</v>
      </c>
      <c r="K738" s="517"/>
    </row>
    <row r="739" spans="1:11">
      <c r="A739" s="489" t="s">
        <v>70</v>
      </c>
      <c r="B739" s="614">
        <v>39192</v>
      </c>
      <c r="C739" s="614">
        <v>16206</v>
      </c>
      <c r="D739" s="614">
        <v>22986</v>
      </c>
      <c r="E739" s="614">
        <v>33619</v>
      </c>
      <c r="F739" s="614">
        <v>13832</v>
      </c>
      <c r="G739" s="614">
        <v>19787</v>
      </c>
      <c r="H739" s="614">
        <v>5573</v>
      </c>
      <c r="I739" s="614">
        <v>2374</v>
      </c>
      <c r="J739" s="614">
        <v>3199</v>
      </c>
      <c r="K739" s="517"/>
    </row>
    <row r="740" spans="1:11">
      <c r="A740" s="489" t="s">
        <v>112</v>
      </c>
      <c r="B740" s="614">
        <v>8034</v>
      </c>
      <c r="C740" s="614">
        <v>1209</v>
      </c>
      <c r="D740" s="614">
        <v>6825</v>
      </c>
      <c r="E740" s="614">
        <v>7972</v>
      </c>
      <c r="F740" s="614">
        <v>1209</v>
      </c>
      <c r="G740" s="614">
        <v>6763</v>
      </c>
      <c r="H740" s="614">
        <v>62</v>
      </c>
      <c r="I740" s="614" t="s">
        <v>848</v>
      </c>
      <c r="J740" s="614">
        <v>62</v>
      </c>
      <c r="K740" s="517"/>
    </row>
    <row r="741" spans="1:11">
      <c r="A741" s="489" t="s">
        <v>71</v>
      </c>
      <c r="B741" s="614">
        <v>19111</v>
      </c>
      <c r="C741" s="614">
        <v>5120</v>
      </c>
      <c r="D741" s="614">
        <v>13991</v>
      </c>
      <c r="E741" s="614">
        <v>18819</v>
      </c>
      <c r="F741" s="614">
        <v>4996</v>
      </c>
      <c r="G741" s="614">
        <v>13823</v>
      </c>
      <c r="H741" s="614">
        <v>292</v>
      </c>
      <c r="I741" s="614">
        <v>124</v>
      </c>
      <c r="J741" s="614">
        <v>168</v>
      </c>
      <c r="K741" s="517"/>
    </row>
    <row r="742" spans="1:11">
      <c r="A742" s="489" t="s">
        <v>113</v>
      </c>
      <c r="B742" s="614">
        <v>68761</v>
      </c>
      <c r="C742" s="614">
        <v>15638</v>
      </c>
      <c r="D742" s="614">
        <v>53123</v>
      </c>
      <c r="E742" s="614">
        <v>66181</v>
      </c>
      <c r="F742" s="614">
        <v>14476</v>
      </c>
      <c r="G742" s="614">
        <v>51705</v>
      </c>
      <c r="H742" s="614">
        <v>2580</v>
      </c>
      <c r="I742" s="614">
        <v>1162</v>
      </c>
      <c r="J742" s="614">
        <v>1418</v>
      </c>
      <c r="K742" s="517"/>
    </row>
    <row r="743" spans="1:11">
      <c r="A743" s="489" t="s">
        <v>72</v>
      </c>
      <c r="B743" s="614">
        <v>117492</v>
      </c>
      <c r="C743" s="614">
        <v>27103</v>
      </c>
      <c r="D743" s="614">
        <v>90389</v>
      </c>
      <c r="E743" s="614">
        <v>112346</v>
      </c>
      <c r="F743" s="614">
        <v>24623</v>
      </c>
      <c r="G743" s="614">
        <v>87723</v>
      </c>
      <c r="H743" s="614">
        <v>5146</v>
      </c>
      <c r="I743" s="614">
        <v>2480</v>
      </c>
      <c r="J743" s="614">
        <v>2666</v>
      </c>
      <c r="K743" s="517"/>
    </row>
    <row r="744" spans="1:11">
      <c r="A744" s="489" t="s">
        <v>73</v>
      </c>
      <c r="B744" s="614">
        <v>67003</v>
      </c>
      <c r="C744" s="614">
        <v>18866</v>
      </c>
      <c r="D744" s="614">
        <v>48137</v>
      </c>
      <c r="E744" s="614">
        <v>66036</v>
      </c>
      <c r="F744" s="614">
        <v>18748</v>
      </c>
      <c r="G744" s="614">
        <v>47288</v>
      </c>
      <c r="H744" s="614">
        <v>967</v>
      </c>
      <c r="I744" s="614">
        <v>118</v>
      </c>
      <c r="J744" s="614">
        <v>849</v>
      </c>
      <c r="K744" s="517"/>
    </row>
    <row r="745" spans="1:11">
      <c r="A745" s="959" t="s">
        <v>32</v>
      </c>
      <c r="B745" s="960"/>
      <c r="C745" s="960"/>
      <c r="D745" s="960"/>
      <c r="E745" s="960"/>
      <c r="F745" s="960"/>
      <c r="G745" s="960"/>
      <c r="H745" s="960"/>
      <c r="I745" s="960"/>
      <c r="J745" s="960"/>
      <c r="K745" s="960"/>
    </row>
    <row r="746" spans="1:11">
      <c r="A746" s="488" t="s">
        <v>65</v>
      </c>
      <c r="B746" s="614">
        <v>549321</v>
      </c>
      <c r="C746" s="614">
        <v>168528</v>
      </c>
      <c r="D746" s="614">
        <v>380793</v>
      </c>
      <c r="E746" s="614">
        <v>507687</v>
      </c>
      <c r="F746" s="614">
        <v>151936</v>
      </c>
      <c r="G746" s="614">
        <v>355751</v>
      </c>
      <c r="H746" s="614">
        <v>41634</v>
      </c>
      <c r="I746" s="614">
        <v>16592</v>
      </c>
      <c r="J746" s="614">
        <v>25042</v>
      </c>
      <c r="K746" s="516"/>
    </row>
    <row r="747" spans="1:11">
      <c r="A747" s="489" t="s">
        <v>102</v>
      </c>
      <c r="B747" s="614">
        <v>16646</v>
      </c>
      <c r="C747" s="614">
        <v>4366</v>
      </c>
      <c r="D747" s="614">
        <v>12280</v>
      </c>
      <c r="E747" s="614">
        <v>16530</v>
      </c>
      <c r="F747" s="614">
        <v>4250</v>
      </c>
      <c r="G747" s="614">
        <v>12280</v>
      </c>
      <c r="H747" s="614">
        <v>116</v>
      </c>
      <c r="I747" s="614">
        <v>116</v>
      </c>
      <c r="J747" s="614" t="s">
        <v>848</v>
      </c>
      <c r="K747" s="516"/>
    </row>
    <row r="748" spans="1:11">
      <c r="A748" s="489" t="s">
        <v>66</v>
      </c>
      <c r="B748" s="614">
        <v>24422</v>
      </c>
      <c r="C748" s="614">
        <v>5753</v>
      </c>
      <c r="D748" s="614">
        <v>18669</v>
      </c>
      <c r="E748" s="614">
        <v>24302</v>
      </c>
      <c r="F748" s="614">
        <v>5753</v>
      </c>
      <c r="G748" s="614">
        <v>18549</v>
      </c>
      <c r="H748" s="614">
        <v>120</v>
      </c>
      <c r="I748" s="614" t="s">
        <v>848</v>
      </c>
      <c r="J748" s="614">
        <v>120</v>
      </c>
      <c r="K748" s="516"/>
    </row>
    <row r="749" spans="1:11">
      <c r="A749" s="489" t="s">
        <v>103</v>
      </c>
      <c r="B749" s="614">
        <v>22390</v>
      </c>
      <c r="C749" s="614">
        <v>6122</v>
      </c>
      <c r="D749" s="614">
        <v>16268</v>
      </c>
      <c r="E749" s="614">
        <v>22012</v>
      </c>
      <c r="F749" s="614">
        <v>5964</v>
      </c>
      <c r="G749" s="614">
        <v>16048</v>
      </c>
      <c r="H749" s="614">
        <v>378</v>
      </c>
      <c r="I749" s="614">
        <v>158</v>
      </c>
      <c r="J749" s="614">
        <v>220</v>
      </c>
      <c r="K749" s="516"/>
    </row>
    <row r="750" spans="1:11">
      <c r="A750" s="489" t="s">
        <v>104</v>
      </c>
      <c r="B750" s="614">
        <v>63392</v>
      </c>
      <c r="C750" s="614">
        <v>16378</v>
      </c>
      <c r="D750" s="614">
        <v>47014</v>
      </c>
      <c r="E750" s="614">
        <v>55292</v>
      </c>
      <c r="F750" s="614">
        <v>14606</v>
      </c>
      <c r="G750" s="614">
        <v>40686</v>
      </c>
      <c r="H750" s="614">
        <v>8100</v>
      </c>
      <c r="I750" s="614">
        <v>1772</v>
      </c>
      <c r="J750" s="614">
        <v>6328</v>
      </c>
      <c r="K750" s="517"/>
    </row>
    <row r="751" spans="1:11">
      <c r="A751" s="489" t="s">
        <v>105</v>
      </c>
      <c r="B751" s="614">
        <v>24771</v>
      </c>
      <c r="C751" s="614">
        <v>5309</v>
      </c>
      <c r="D751" s="614">
        <v>19462</v>
      </c>
      <c r="E751" s="614">
        <v>24615</v>
      </c>
      <c r="F751" s="614">
        <v>5309</v>
      </c>
      <c r="G751" s="614">
        <v>19306</v>
      </c>
      <c r="H751" s="614">
        <v>156</v>
      </c>
      <c r="I751" s="614" t="s">
        <v>848</v>
      </c>
      <c r="J751" s="614">
        <v>156</v>
      </c>
      <c r="K751" s="517"/>
    </row>
    <row r="752" spans="1:11">
      <c r="A752" s="489" t="s">
        <v>67</v>
      </c>
      <c r="B752" s="614">
        <v>24318</v>
      </c>
      <c r="C752" s="614">
        <v>6601</v>
      </c>
      <c r="D752" s="614">
        <v>17717</v>
      </c>
      <c r="E752" s="614">
        <v>24207</v>
      </c>
      <c r="F752" s="614">
        <v>6583</v>
      </c>
      <c r="G752" s="614">
        <v>17624</v>
      </c>
      <c r="H752" s="614">
        <v>111</v>
      </c>
      <c r="I752" s="614">
        <v>18</v>
      </c>
      <c r="J752" s="614">
        <v>93</v>
      </c>
      <c r="K752" s="517"/>
    </row>
    <row r="753" spans="1:11">
      <c r="A753" s="489" t="s">
        <v>68</v>
      </c>
      <c r="B753" s="614">
        <v>53196</v>
      </c>
      <c r="C753" s="614">
        <v>15563</v>
      </c>
      <c r="D753" s="614">
        <v>37633</v>
      </c>
      <c r="E753" s="614">
        <v>50247</v>
      </c>
      <c r="F753" s="614">
        <v>14395</v>
      </c>
      <c r="G753" s="614">
        <v>35852</v>
      </c>
      <c r="H753" s="614">
        <v>2949</v>
      </c>
      <c r="I753" s="614">
        <v>1168</v>
      </c>
      <c r="J753" s="614">
        <v>1781</v>
      </c>
      <c r="K753" s="517"/>
    </row>
    <row r="754" spans="1:11">
      <c r="A754" s="489" t="s">
        <v>106</v>
      </c>
      <c r="B754" s="614">
        <v>34584</v>
      </c>
      <c r="C754" s="614">
        <v>10282</v>
      </c>
      <c r="D754" s="614">
        <v>24302</v>
      </c>
      <c r="E754" s="614">
        <v>33210</v>
      </c>
      <c r="F754" s="614">
        <v>9271</v>
      </c>
      <c r="G754" s="614">
        <v>23939</v>
      </c>
      <c r="H754" s="614">
        <v>1374</v>
      </c>
      <c r="I754" s="614">
        <v>1011</v>
      </c>
      <c r="J754" s="614">
        <v>363</v>
      </c>
      <c r="K754" s="517"/>
    </row>
    <row r="755" spans="1:11">
      <c r="A755" s="489" t="s">
        <v>107</v>
      </c>
      <c r="B755" s="614">
        <v>19097</v>
      </c>
      <c r="C755" s="614">
        <v>4523</v>
      </c>
      <c r="D755" s="614">
        <v>14574</v>
      </c>
      <c r="E755" s="614">
        <v>19082</v>
      </c>
      <c r="F755" s="614">
        <v>4523</v>
      </c>
      <c r="G755" s="614">
        <v>14559</v>
      </c>
      <c r="H755" s="614">
        <v>15</v>
      </c>
      <c r="I755" s="614" t="s">
        <v>848</v>
      </c>
      <c r="J755" s="614">
        <v>15</v>
      </c>
      <c r="K755" s="517"/>
    </row>
    <row r="756" spans="1:11">
      <c r="A756" s="489" t="s">
        <v>108</v>
      </c>
      <c r="B756" s="614">
        <v>23477</v>
      </c>
      <c r="C756" s="614">
        <v>6670</v>
      </c>
      <c r="D756" s="614">
        <v>16807</v>
      </c>
      <c r="E756" s="614">
        <v>23416</v>
      </c>
      <c r="F756" s="614">
        <v>6636</v>
      </c>
      <c r="G756" s="614">
        <v>16780</v>
      </c>
      <c r="H756" s="614">
        <v>61</v>
      </c>
      <c r="I756" s="614">
        <v>34</v>
      </c>
      <c r="J756" s="614">
        <v>27</v>
      </c>
      <c r="K756" s="517"/>
    </row>
    <row r="757" spans="1:11">
      <c r="A757" s="489" t="s">
        <v>109</v>
      </c>
      <c r="B757" s="614">
        <v>32853</v>
      </c>
      <c r="C757" s="614">
        <v>10365</v>
      </c>
      <c r="D757" s="614">
        <v>22488</v>
      </c>
      <c r="E757" s="614">
        <v>32437</v>
      </c>
      <c r="F757" s="614">
        <v>10254</v>
      </c>
      <c r="G757" s="614">
        <v>22183</v>
      </c>
      <c r="H757" s="614">
        <v>416</v>
      </c>
      <c r="I757" s="614">
        <v>111</v>
      </c>
      <c r="J757" s="614">
        <v>305</v>
      </c>
      <c r="K757" s="517"/>
    </row>
    <row r="758" spans="1:11">
      <c r="A758" s="489" t="s">
        <v>110</v>
      </c>
      <c r="B758" s="614">
        <v>40884</v>
      </c>
      <c r="C758" s="614">
        <v>13001</v>
      </c>
      <c r="D758" s="614">
        <v>27883</v>
      </c>
      <c r="E758" s="614">
        <v>40193</v>
      </c>
      <c r="F758" s="614">
        <v>12979</v>
      </c>
      <c r="G758" s="614">
        <v>27214</v>
      </c>
      <c r="H758" s="614">
        <v>691</v>
      </c>
      <c r="I758" s="614">
        <v>22</v>
      </c>
      <c r="J758" s="614">
        <v>669</v>
      </c>
      <c r="K758" s="517"/>
    </row>
    <row r="759" spans="1:11">
      <c r="A759" s="489" t="s">
        <v>69</v>
      </c>
      <c r="B759" s="614">
        <v>17830</v>
      </c>
      <c r="C759" s="614">
        <v>5203</v>
      </c>
      <c r="D759" s="614">
        <v>12627</v>
      </c>
      <c r="E759" s="614">
        <v>17750</v>
      </c>
      <c r="F759" s="614">
        <v>5203</v>
      </c>
      <c r="G759" s="614">
        <v>12547</v>
      </c>
      <c r="H759" s="614">
        <v>80</v>
      </c>
      <c r="I759" s="614" t="s">
        <v>848</v>
      </c>
      <c r="J759" s="614">
        <v>80</v>
      </c>
      <c r="K759" s="517"/>
    </row>
    <row r="760" spans="1:11">
      <c r="A760" s="489" t="s">
        <v>111</v>
      </c>
      <c r="B760" s="614">
        <v>20184</v>
      </c>
      <c r="C760" s="614">
        <v>5664</v>
      </c>
      <c r="D760" s="614">
        <v>14520</v>
      </c>
      <c r="E760" s="614">
        <v>20068</v>
      </c>
      <c r="F760" s="614">
        <v>5647</v>
      </c>
      <c r="G760" s="614">
        <v>14421</v>
      </c>
      <c r="H760" s="614">
        <v>116</v>
      </c>
      <c r="I760" s="614">
        <v>17</v>
      </c>
      <c r="J760" s="614">
        <v>99</v>
      </c>
      <c r="K760" s="517"/>
    </row>
    <row r="761" spans="1:11">
      <c r="A761" s="489" t="s">
        <v>70</v>
      </c>
      <c r="B761" s="614">
        <v>112685</v>
      </c>
      <c r="C761" s="614">
        <v>47533</v>
      </c>
      <c r="D761" s="614">
        <v>65152</v>
      </c>
      <c r="E761" s="614">
        <v>85896</v>
      </c>
      <c r="F761" s="614">
        <v>35390</v>
      </c>
      <c r="G761" s="614">
        <v>50506</v>
      </c>
      <c r="H761" s="614">
        <v>26789</v>
      </c>
      <c r="I761" s="614">
        <v>12143</v>
      </c>
      <c r="J761" s="614">
        <v>14646</v>
      </c>
      <c r="K761" s="517"/>
    </row>
    <row r="762" spans="1:11">
      <c r="A762" s="489" t="s">
        <v>112</v>
      </c>
      <c r="B762" s="614">
        <v>4525</v>
      </c>
      <c r="C762" s="614">
        <v>1341</v>
      </c>
      <c r="D762" s="614">
        <v>3184</v>
      </c>
      <c r="E762" s="614">
        <v>4525</v>
      </c>
      <c r="F762" s="614">
        <v>1341</v>
      </c>
      <c r="G762" s="614">
        <v>3184</v>
      </c>
      <c r="H762" s="614" t="s">
        <v>848</v>
      </c>
      <c r="I762" s="614" t="s">
        <v>848</v>
      </c>
      <c r="J762" s="614" t="s">
        <v>848</v>
      </c>
      <c r="K762" s="517"/>
    </row>
    <row r="763" spans="1:11">
      <c r="A763" s="489" t="s">
        <v>71</v>
      </c>
      <c r="B763" s="614">
        <v>14067</v>
      </c>
      <c r="C763" s="614">
        <v>3854</v>
      </c>
      <c r="D763" s="614">
        <v>10213</v>
      </c>
      <c r="E763" s="614">
        <v>13905</v>
      </c>
      <c r="F763" s="614">
        <v>3832</v>
      </c>
      <c r="G763" s="614">
        <v>10073</v>
      </c>
      <c r="H763" s="614">
        <v>162</v>
      </c>
      <c r="I763" s="614">
        <v>22</v>
      </c>
      <c r="J763" s="614">
        <v>140</v>
      </c>
      <c r="K763" s="517"/>
    </row>
    <row r="764" spans="1:11" ht="25.5" customHeight="1">
      <c r="A764" s="949" t="s">
        <v>214</v>
      </c>
      <c r="B764" s="949"/>
      <c r="C764" s="949"/>
      <c r="D764" s="949"/>
      <c r="E764" s="949"/>
      <c r="F764" s="949"/>
      <c r="G764" s="949"/>
      <c r="H764" s="949"/>
      <c r="I764" s="949"/>
      <c r="J764" s="949"/>
      <c r="K764" s="525"/>
    </row>
    <row r="765" spans="1:11" ht="25.5" customHeight="1">
      <c r="A765" s="959" t="s">
        <v>31</v>
      </c>
      <c r="B765" s="960"/>
      <c r="C765" s="960"/>
      <c r="D765" s="960"/>
      <c r="E765" s="960"/>
      <c r="F765" s="960"/>
      <c r="G765" s="960"/>
      <c r="H765" s="960"/>
      <c r="I765" s="960"/>
      <c r="J765" s="960"/>
      <c r="K765" s="958"/>
    </row>
    <row r="766" spans="1:11">
      <c r="A766" s="488" t="s">
        <v>65</v>
      </c>
      <c r="B766" s="614">
        <v>406241</v>
      </c>
      <c r="C766" s="614">
        <v>119215</v>
      </c>
      <c r="D766" s="614">
        <v>287026</v>
      </c>
      <c r="E766" s="614">
        <v>387400</v>
      </c>
      <c r="F766" s="614">
        <v>112442</v>
      </c>
      <c r="G766" s="614">
        <v>274958</v>
      </c>
      <c r="H766" s="614">
        <v>18841</v>
      </c>
      <c r="I766" s="614">
        <v>6773</v>
      </c>
      <c r="J766" s="614">
        <v>12068</v>
      </c>
      <c r="K766" s="516"/>
    </row>
    <row r="767" spans="1:11">
      <c r="A767" s="489" t="s">
        <v>102</v>
      </c>
      <c r="B767" s="614">
        <v>13126</v>
      </c>
      <c r="C767" s="614">
        <v>3939</v>
      </c>
      <c r="D767" s="614">
        <v>9187</v>
      </c>
      <c r="E767" s="614">
        <v>12520</v>
      </c>
      <c r="F767" s="614">
        <v>3565</v>
      </c>
      <c r="G767" s="614">
        <v>8955</v>
      </c>
      <c r="H767" s="614">
        <v>606</v>
      </c>
      <c r="I767" s="614">
        <v>374</v>
      </c>
      <c r="J767" s="614">
        <v>232</v>
      </c>
      <c r="K767" s="516"/>
    </row>
    <row r="768" spans="1:11">
      <c r="A768" s="489" t="s">
        <v>66</v>
      </c>
      <c r="B768" s="614">
        <v>14647</v>
      </c>
      <c r="C768" s="614">
        <v>2497</v>
      </c>
      <c r="D768" s="614">
        <v>12150</v>
      </c>
      <c r="E768" s="614">
        <v>14041</v>
      </c>
      <c r="F768" s="614">
        <v>2367</v>
      </c>
      <c r="G768" s="614">
        <v>11674</v>
      </c>
      <c r="H768" s="614">
        <v>606</v>
      </c>
      <c r="I768" s="614">
        <v>130</v>
      </c>
      <c r="J768" s="614">
        <v>476</v>
      </c>
      <c r="K768" s="516"/>
    </row>
    <row r="769" spans="1:11">
      <c r="A769" s="489" t="s">
        <v>103</v>
      </c>
      <c r="B769" s="614">
        <v>22883</v>
      </c>
      <c r="C769" s="614">
        <v>4627</v>
      </c>
      <c r="D769" s="614">
        <v>18256</v>
      </c>
      <c r="E769" s="614">
        <v>22875</v>
      </c>
      <c r="F769" s="614">
        <v>4619</v>
      </c>
      <c r="G769" s="614">
        <v>18256</v>
      </c>
      <c r="H769" s="614">
        <v>8</v>
      </c>
      <c r="I769" s="614">
        <v>8</v>
      </c>
      <c r="J769" s="614" t="s">
        <v>848</v>
      </c>
      <c r="K769" s="516"/>
    </row>
    <row r="770" spans="1:11">
      <c r="A770" s="489" t="s">
        <v>104</v>
      </c>
      <c r="B770" s="614">
        <v>8696</v>
      </c>
      <c r="C770" s="614">
        <v>2783</v>
      </c>
      <c r="D770" s="614">
        <v>5913</v>
      </c>
      <c r="E770" s="614">
        <v>6618</v>
      </c>
      <c r="F770" s="614">
        <v>2232</v>
      </c>
      <c r="G770" s="614">
        <v>4386</v>
      </c>
      <c r="H770" s="614">
        <v>2078</v>
      </c>
      <c r="I770" s="614">
        <v>551</v>
      </c>
      <c r="J770" s="614">
        <v>1527</v>
      </c>
      <c r="K770" s="517"/>
    </row>
    <row r="771" spans="1:11">
      <c r="A771" s="489" t="s">
        <v>105</v>
      </c>
      <c r="B771" s="614">
        <v>11123</v>
      </c>
      <c r="C771" s="614">
        <v>3066</v>
      </c>
      <c r="D771" s="614">
        <v>8057</v>
      </c>
      <c r="E771" s="614">
        <v>10215</v>
      </c>
      <c r="F771" s="614">
        <v>2720</v>
      </c>
      <c r="G771" s="614">
        <v>7495</v>
      </c>
      <c r="H771" s="614">
        <v>908</v>
      </c>
      <c r="I771" s="614">
        <v>346</v>
      </c>
      <c r="J771" s="614">
        <v>562</v>
      </c>
      <c r="K771" s="517"/>
    </row>
    <row r="772" spans="1:11">
      <c r="A772" s="489" t="s">
        <v>67</v>
      </c>
      <c r="B772" s="614">
        <v>15710</v>
      </c>
      <c r="C772" s="614">
        <v>5162</v>
      </c>
      <c r="D772" s="614">
        <v>10548</v>
      </c>
      <c r="E772" s="614">
        <v>15324</v>
      </c>
      <c r="F772" s="614">
        <v>5041</v>
      </c>
      <c r="G772" s="614">
        <v>10283</v>
      </c>
      <c r="H772" s="614">
        <v>386</v>
      </c>
      <c r="I772" s="614">
        <v>121</v>
      </c>
      <c r="J772" s="614">
        <v>265</v>
      </c>
      <c r="K772" s="517"/>
    </row>
    <row r="773" spans="1:11">
      <c r="A773" s="489" t="s">
        <v>68</v>
      </c>
      <c r="B773" s="614">
        <v>16846</v>
      </c>
      <c r="C773" s="614">
        <v>2923</v>
      </c>
      <c r="D773" s="614">
        <v>13923</v>
      </c>
      <c r="E773" s="614">
        <v>16633</v>
      </c>
      <c r="F773" s="614">
        <v>2923</v>
      </c>
      <c r="G773" s="614">
        <v>13710</v>
      </c>
      <c r="H773" s="614">
        <v>213</v>
      </c>
      <c r="I773" s="614" t="s">
        <v>848</v>
      </c>
      <c r="J773" s="614">
        <v>213</v>
      </c>
      <c r="K773" s="517"/>
    </row>
    <row r="774" spans="1:11">
      <c r="A774" s="489" t="s">
        <v>106</v>
      </c>
      <c r="B774" s="614">
        <v>13001</v>
      </c>
      <c r="C774" s="614">
        <v>4006</v>
      </c>
      <c r="D774" s="614">
        <v>8995</v>
      </c>
      <c r="E774" s="614">
        <v>12693</v>
      </c>
      <c r="F774" s="614">
        <v>3786</v>
      </c>
      <c r="G774" s="614">
        <v>8907</v>
      </c>
      <c r="H774" s="614">
        <v>308</v>
      </c>
      <c r="I774" s="614">
        <v>220</v>
      </c>
      <c r="J774" s="614">
        <v>88</v>
      </c>
      <c r="K774" s="517"/>
    </row>
    <row r="775" spans="1:11">
      <c r="A775" s="489" t="s">
        <v>107</v>
      </c>
      <c r="B775" s="614">
        <v>32141</v>
      </c>
      <c r="C775" s="614">
        <v>12042</v>
      </c>
      <c r="D775" s="614">
        <v>20099</v>
      </c>
      <c r="E775" s="614">
        <v>30742</v>
      </c>
      <c r="F775" s="614">
        <v>11261</v>
      </c>
      <c r="G775" s="614">
        <v>19481</v>
      </c>
      <c r="H775" s="614">
        <v>1399</v>
      </c>
      <c r="I775" s="614">
        <v>781</v>
      </c>
      <c r="J775" s="614">
        <v>618</v>
      </c>
      <c r="K775" s="517"/>
    </row>
    <row r="776" spans="1:11">
      <c r="A776" s="489" t="s">
        <v>108</v>
      </c>
      <c r="B776" s="614">
        <v>14322</v>
      </c>
      <c r="C776" s="614">
        <v>4351</v>
      </c>
      <c r="D776" s="614">
        <v>9971</v>
      </c>
      <c r="E776" s="614">
        <v>13696</v>
      </c>
      <c r="F776" s="614">
        <v>4339</v>
      </c>
      <c r="G776" s="614">
        <v>9357</v>
      </c>
      <c r="H776" s="614">
        <v>626</v>
      </c>
      <c r="I776" s="614">
        <v>12</v>
      </c>
      <c r="J776" s="614">
        <v>614</v>
      </c>
      <c r="K776" s="517"/>
    </row>
    <row r="777" spans="1:11">
      <c r="A777" s="489" t="s">
        <v>109</v>
      </c>
      <c r="B777" s="614">
        <v>15874</v>
      </c>
      <c r="C777" s="614">
        <v>3740</v>
      </c>
      <c r="D777" s="614">
        <v>12134</v>
      </c>
      <c r="E777" s="614">
        <v>15847</v>
      </c>
      <c r="F777" s="614">
        <v>3713</v>
      </c>
      <c r="G777" s="614">
        <v>12134</v>
      </c>
      <c r="H777" s="614">
        <v>27</v>
      </c>
      <c r="I777" s="614">
        <v>27</v>
      </c>
      <c r="J777" s="614" t="s">
        <v>848</v>
      </c>
      <c r="K777" s="517"/>
    </row>
    <row r="778" spans="1:11">
      <c r="A778" s="489" t="s">
        <v>110</v>
      </c>
      <c r="B778" s="614">
        <v>8084</v>
      </c>
      <c r="C778" s="614">
        <v>2330</v>
      </c>
      <c r="D778" s="614">
        <v>5754</v>
      </c>
      <c r="E778" s="614">
        <v>7965</v>
      </c>
      <c r="F778" s="614">
        <v>2330</v>
      </c>
      <c r="G778" s="614">
        <v>5635</v>
      </c>
      <c r="H778" s="614">
        <v>119</v>
      </c>
      <c r="I778" s="614" t="s">
        <v>848</v>
      </c>
      <c r="J778" s="614">
        <v>119</v>
      </c>
      <c r="K778" s="517"/>
    </row>
    <row r="779" spans="1:11">
      <c r="A779" s="489" t="s">
        <v>69</v>
      </c>
      <c r="B779" s="614">
        <v>15805</v>
      </c>
      <c r="C779" s="614">
        <v>2571</v>
      </c>
      <c r="D779" s="614">
        <v>13234</v>
      </c>
      <c r="E779" s="614">
        <v>15633</v>
      </c>
      <c r="F779" s="614">
        <v>2571</v>
      </c>
      <c r="G779" s="614">
        <v>13062</v>
      </c>
      <c r="H779" s="614">
        <v>172</v>
      </c>
      <c r="I779" s="614" t="s">
        <v>848</v>
      </c>
      <c r="J779" s="614">
        <v>172</v>
      </c>
      <c r="K779" s="517"/>
    </row>
    <row r="780" spans="1:11">
      <c r="A780" s="489" t="s">
        <v>111</v>
      </c>
      <c r="B780" s="614">
        <v>9025</v>
      </c>
      <c r="C780" s="614">
        <v>1846</v>
      </c>
      <c r="D780" s="614">
        <v>7179</v>
      </c>
      <c r="E780" s="614">
        <v>8645</v>
      </c>
      <c r="F780" s="614">
        <v>1643</v>
      </c>
      <c r="G780" s="614">
        <v>7002</v>
      </c>
      <c r="H780" s="614">
        <v>380</v>
      </c>
      <c r="I780" s="614">
        <v>203</v>
      </c>
      <c r="J780" s="614">
        <v>177</v>
      </c>
      <c r="K780" s="517"/>
    </row>
    <row r="781" spans="1:11">
      <c r="A781" s="489" t="s">
        <v>70</v>
      </c>
      <c r="B781" s="614">
        <v>14597</v>
      </c>
      <c r="C781" s="614">
        <v>5373</v>
      </c>
      <c r="D781" s="614">
        <v>9224</v>
      </c>
      <c r="E781" s="614">
        <v>10664</v>
      </c>
      <c r="F781" s="614">
        <v>3937</v>
      </c>
      <c r="G781" s="614">
        <v>6727</v>
      </c>
      <c r="H781" s="614">
        <v>3933</v>
      </c>
      <c r="I781" s="614">
        <v>1436</v>
      </c>
      <c r="J781" s="614">
        <v>2497</v>
      </c>
      <c r="K781" s="517"/>
    </row>
    <row r="782" spans="1:11">
      <c r="A782" s="489" t="s">
        <v>112</v>
      </c>
      <c r="B782" s="614">
        <v>4155</v>
      </c>
      <c r="C782" s="614">
        <v>717</v>
      </c>
      <c r="D782" s="614">
        <v>3438</v>
      </c>
      <c r="E782" s="614">
        <v>4138</v>
      </c>
      <c r="F782" s="614">
        <v>700</v>
      </c>
      <c r="G782" s="614">
        <v>3438</v>
      </c>
      <c r="H782" s="614">
        <v>17</v>
      </c>
      <c r="I782" s="614">
        <v>17</v>
      </c>
      <c r="J782" s="614" t="s">
        <v>848</v>
      </c>
      <c r="K782" s="517"/>
    </row>
    <row r="783" spans="1:11">
      <c r="A783" s="489" t="s">
        <v>71</v>
      </c>
      <c r="B783" s="614">
        <v>14562</v>
      </c>
      <c r="C783" s="614">
        <v>4403</v>
      </c>
      <c r="D783" s="614">
        <v>10159</v>
      </c>
      <c r="E783" s="614">
        <v>13869</v>
      </c>
      <c r="F783" s="614">
        <v>4359</v>
      </c>
      <c r="G783" s="614">
        <v>9510</v>
      </c>
      <c r="H783" s="614">
        <v>693</v>
      </c>
      <c r="I783" s="614">
        <v>44</v>
      </c>
      <c r="J783" s="614">
        <v>649</v>
      </c>
      <c r="K783" s="517"/>
    </row>
    <row r="784" spans="1:11">
      <c r="A784" s="489" t="s">
        <v>113</v>
      </c>
      <c r="B784" s="614">
        <v>52325</v>
      </c>
      <c r="C784" s="614">
        <v>16305</v>
      </c>
      <c r="D784" s="614">
        <v>36020</v>
      </c>
      <c r="E784" s="614">
        <v>49297</v>
      </c>
      <c r="F784" s="614">
        <v>15012</v>
      </c>
      <c r="G784" s="614">
        <v>34285</v>
      </c>
      <c r="H784" s="614">
        <v>3028</v>
      </c>
      <c r="I784" s="614">
        <v>1293</v>
      </c>
      <c r="J784" s="614">
        <v>1735</v>
      </c>
      <c r="K784" s="517"/>
    </row>
    <row r="785" spans="1:11">
      <c r="A785" s="489" t="s">
        <v>72</v>
      </c>
      <c r="B785" s="614">
        <v>76166</v>
      </c>
      <c r="C785" s="614">
        <v>25316</v>
      </c>
      <c r="D785" s="614">
        <v>50850</v>
      </c>
      <c r="E785" s="614">
        <v>73364</v>
      </c>
      <c r="F785" s="614">
        <v>24553</v>
      </c>
      <c r="G785" s="614">
        <v>48811</v>
      </c>
      <c r="H785" s="614">
        <v>2802</v>
      </c>
      <c r="I785" s="614">
        <v>763</v>
      </c>
      <c r="J785" s="614">
        <v>2039</v>
      </c>
      <c r="K785" s="517"/>
    </row>
    <row r="786" spans="1:11">
      <c r="A786" s="489" t="s">
        <v>73</v>
      </c>
      <c r="B786" s="614">
        <v>33153</v>
      </c>
      <c r="C786" s="614">
        <v>11218</v>
      </c>
      <c r="D786" s="614">
        <v>21935</v>
      </c>
      <c r="E786" s="614">
        <v>32621</v>
      </c>
      <c r="F786" s="614">
        <v>10771</v>
      </c>
      <c r="G786" s="614">
        <v>21850</v>
      </c>
      <c r="H786" s="614">
        <v>532</v>
      </c>
      <c r="I786" s="614">
        <v>447</v>
      </c>
      <c r="J786" s="614">
        <v>85</v>
      </c>
      <c r="K786" s="517"/>
    </row>
    <row r="787" spans="1:11" ht="24" customHeight="1">
      <c r="A787" s="959" t="s">
        <v>32</v>
      </c>
      <c r="B787" s="960"/>
      <c r="C787" s="960"/>
      <c r="D787" s="960"/>
      <c r="E787" s="960"/>
      <c r="F787" s="960"/>
      <c r="G787" s="960"/>
      <c r="H787" s="960"/>
      <c r="I787" s="960"/>
      <c r="J787" s="960"/>
      <c r="K787" s="960"/>
    </row>
    <row r="788" spans="1:11">
      <c r="A788" s="488" t="s">
        <v>65</v>
      </c>
      <c r="B788" s="614">
        <v>195714</v>
      </c>
      <c r="C788" s="614">
        <v>57688</v>
      </c>
      <c r="D788" s="614">
        <v>138026</v>
      </c>
      <c r="E788" s="614">
        <v>183525</v>
      </c>
      <c r="F788" s="614">
        <v>53396</v>
      </c>
      <c r="G788" s="614">
        <v>130129</v>
      </c>
      <c r="H788" s="614">
        <v>12189</v>
      </c>
      <c r="I788" s="614">
        <v>4292</v>
      </c>
      <c r="J788" s="614">
        <v>7897</v>
      </c>
      <c r="K788" s="516"/>
    </row>
    <row r="789" spans="1:11">
      <c r="A789" s="489" t="s">
        <v>102</v>
      </c>
      <c r="B789" s="614">
        <v>8392</v>
      </c>
      <c r="C789" s="614">
        <v>2404</v>
      </c>
      <c r="D789" s="614">
        <v>5988</v>
      </c>
      <c r="E789" s="614">
        <v>8094</v>
      </c>
      <c r="F789" s="614">
        <v>2244</v>
      </c>
      <c r="G789" s="614">
        <v>5850</v>
      </c>
      <c r="H789" s="614">
        <v>298</v>
      </c>
      <c r="I789" s="614">
        <v>160</v>
      </c>
      <c r="J789" s="614">
        <v>138</v>
      </c>
      <c r="K789" s="516"/>
    </row>
    <row r="790" spans="1:11">
      <c r="A790" s="489" t="s">
        <v>66</v>
      </c>
      <c r="B790" s="614">
        <v>10059</v>
      </c>
      <c r="C790" s="614">
        <v>2892</v>
      </c>
      <c r="D790" s="614">
        <v>7167</v>
      </c>
      <c r="E790" s="614">
        <v>9867</v>
      </c>
      <c r="F790" s="614">
        <v>2892</v>
      </c>
      <c r="G790" s="614">
        <v>6975</v>
      </c>
      <c r="H790" s="614">
        <v>192</v>
      </c>
      <c r="I790" s="614" t="s">
        <v>848</v>
      </c>
      <c r="J790" s="614">
        <v>192</v>
      </c>
      <c r="K790" s="516"/>
    </row>
    <row r="791" spans="1:11">
      <c r="A791" s="489" t="s">
        <v>103</v>
      </c>
      <c r="B791" s="614">
        <v>4641</v>
      </c>
      <c r="C791" s="614">
        <v>1326</v>
      </c>
      <c r="D791" s="614">
        <v>3315</v>
      </c>
      <c r="E791" s="614">
        <v>4552</v>
      </c>
      <c r="F791" s="614">
        <v>1296</v>
      </c>
      <c r="G791" s="614">
        <v>3256</v>
      </c>
      <c r="H791" s="614">
        <v>89</v>
      </c>
      <c r="I791" s="614">
        <v>30</v>
      </c>
      <c r="J791" s="614">
        <v>59</v>
      </c>
      <c r="K791" s="516"/>
    </row>
    <row r="792" spans="1:11">
      <c r="A792" s="489" t="s">
        <v>104</v>
      </c>
      <c r="B792" s="614">
        <v>35248</v>
      </c>
      <c r="C792" s="614">
        <v>9614</v>
      </c>
      <c r="D792" s="614">
        <v>25634</v>
      </c>
      <c r="E792" s="614">
        <v>31028</v>
      </c>
      <c r="F792" s="614">
        <v>8525</v>
      </c>
      <c r="G792" s="614">
        <v>22503</v>
      </c>
      <c r="H792" s="614">
        <v>4220</v>
      </c>
      <c r="I792" s="614">
        <v>1089</v>
      </c>
      <c r="J792" s="614">
        <v>3131</v>
      </c>
      <c r="K792" s="517"/>
    </row>
    <row r="793" spans="1:11">
      <c r="A793" s="489" t="s">
        <v>105</v>
      </c>
      <c r="B793" s="614">
        <v>7739</v>
      </c>
      <c r="C793" s="614">
        <v>1531</v>
      </c>
      <c r="D793" s="614">
        <v>6208</v>
      </c>
      <c r="E793" s="614">
        <v>7739</v>
      </c>
      <c r="F793" s="614">
        <v>1531</v>
      </c>
      <c r="G793" s="614">
        <v>6208</v>
      </c>
      <c r="H793" s="614" t="s">
        <v>848</v>
      </c>
      <c r="I793" s="614" t="s">
        <v>848</v>
      </c>
      <c r="J793" s="614" t="s">
        <v>848</v>
      </c>
      <c r="K793" s="517"/>
    </row>
    <row r="794" spans="1:11">
      <c r="A794" s="489" t="s">
        <v>67</v>
      </c>
      <c r="B794" s="614">
        <v>6989</v>
      </c>
      <c r="C794" s="614">
        <v>2232</v>
      </c>
      <c r="D794" s="614">
        <v>4757</v>
      </c>
      <c r="E794" s="614">
        <v>6905</v>
      </c>
      <c r="F794" s="614">
        <v>2226</v>
      </c>
      <c r="G794" s="614">
        <v>4679</v>
      </c>
      <c r="H794" s="614">
        <v>84</v>
      </c>
      <c r="I794" s="614">
        <v>6</v>
      </c>
      <c r="J794" s="614">
        <v>78</v>
      </c>
      <c r="K794" s="517"/>
    </row>
    <row r="795" spans="1:11">
      <c r="A795" s="489" t="s">
        <v>68</v>
      </c>
      <c r="B795" s="614">
        <v>15875</v>
      </c>
      <c r="C795" s="614">
        <v>4632</v>
      </c>
      <c r="D795" s="614">
        <v>11243</v>
      </c>
      <c r="E795" s="614">
        <v>15555</v>
      </c>
      <c r="F795" s="614">
        <v>4482</v>
      </c>
      <c r="G795" s="614">
        <v>11073</v>
      </c>
      <c r="H795" s="614">
        <v>320</v>
      </c>
      <c r="I795" s="614">
        <v>150</v>
      </c>
      <c r="J795" s="614">
        <v>170</v>
      </c>
      <c r="K795" s="517"/>
    </row>
    <row r="796" spans="1:11">
      <c r="A796" s="489" t="s">
        <v>106</v>
      </c>
      <c r="B796" s="614">
        <v>12853</v>
      </c>
      <c r="C796" s="614">
        <v>4007</v>
      </c>
      <c r="D796" s="614">
        <v>8846</v>
      </c>
      <c r="E796" s="614">
        <v>12777</v>
      </c>
      <c r="F796" s="614">
        <v>3931</v>
      </c>
      <c r="G796" s="614">
        <v>8846</v>
      </c>
      <c r="H796" s="614">
        <v>76</v>
      </c>
      <c r="I796" s="614">
        <v>76</v>
      </c>
      <c r="J796" s="614" t="s">
        <v>848</v>
      </c>
      <c r="K796" s="517"/>
    </row>
    <row r="797" spans="1:11">
      <c r="A797" s="489" t="s">
        <v>107</v>
      </c>
      <c r="B797" s="614">
        <v>3952</v>
      </c>
      <c r="C797" s="614">
        <v>883</v>
      </c>
      <c r="D797" s="614">
        <v>3069</v>
      </c>
      <c r="E797" s="614">
        <v>3900</v>
      </c>
      <c r="F797" s="614">
        <v>859</v>
      </c>
      <c r="G797" s="614">
        <v>3041</v>
      </c>
      <c r="H797" s="614">
        <v>52</v>
      </c>
      <c r="I797" s="614">
        <v>24</v>
      </c>
      <c r="J797" s="614">
        <v>28</v>
      </c>
      <c r="K797" s="517"/>
    </row>
    <row r="798" spans="1:11">
      <c r="A798" s="489" t="s">
        <v>108</v>
      </c>
      <c r="B798" s="614">
        <v>8037</v>
      </c>
      <c r="C798" s="614">
        <v>2306</v>
      </c>
      <c r="D798" s="614">
        <v>5731</v>
      </c>
      <c r="E798" s="614">
        <v>7986</v>
      </c>
      <c r="F798" s="614">
        <v>2280</v>
      </c>
      <c r="G798" s="614">
        <v>5706</v>
      </c>
      <c r="H798" s="614">
        <v>51</v>
      </c>
      <c r="I798" s="614">
        <v>26</v>
      </c>
      <c r="J798" s="614">
        <v>25</v>
      </c>
      <c r="K798" s="517"/>
    </row>
    <row r="799" spans="1:11">
      <c r="A799" s="489" t="s">
        <v>109</v>
      </c>
      <c r="B799" s="614">
        <v>15263</v>
      </c>
      <c r="C799" s="614">
        <v>3015</v>
      </c>
      <c r="D799" s="614">
        <v>12248</v>
      </c>
      <c r="E799" s="614">
        <v>15127</v>
      </c>
      <c r="F799" s="614">
        <v>2985</v>
      </c>
      <c r="G799" s="614">
        <v>12142</v>
      </c>
      <c r="H799" s="614">
        <v>136</v>
      </c>
      <c r="I799" s="614">
        <v>30</v>
      </c>
      <c r="J799" s="614">
        <v>106</v>
      </c>
      <c r="K799" s="517"/>
    </row>
    <row r="800" spans="1:11">
      <c r="A800" s="489" t="s">
        <v>110</v>
      </c>
      <c r="B800" s="614">
        <v>18551</v>
      </c>
      <c r="C800" s="614">
        <v>5395</v>
      </c>
      <c r="D800" s="614">
        <v>13156</v>
      </c>
      <c r="E800" s="614">
        <v>18485</v>
      </c>
      <c r="F800" s="614">
        <v>5395</v>
      </c>
      <c r="G800" s="614">
        <v>13090</v>
      </c>
      <c r="H800" s="614">
        <v>66</v>
      </c>
      <c r="I800" s="614" t="s">
        <v>848</v>
      </c>
      <c r="J800" s="614">
        <v>66</v>
      </c>
      <c r="K800" s="517"/>
    </row>
    <row r="801" spans="1:11">
      <c r="A801" s="489" t="s">
        <v>69</v>
      </c>
      <c r="B801" s="614">
        <v>5234</v>
      </c>
      <c r="C801" s="614">
        <v>2066</v>
      </c>
      <c r="D801" s="614">
        <v>3168</v>
      </c>
      <c r="E801" s="614">
        <v>5228</v>
      </c>
      <c r="F801" s="614">
        <v>2066</v>
      </c>
      <c r="G801" s="614">
        <v>3162</v>
      </c>
      <c r="H801" s="614">
        <v>6</v>
      </c>
      <c r="I801" s="614" t="s">
        <v>848</v>
      </c>
      <c r="J801" s="614">
        <v>6</v>
      </c>
      <c r="K801" s="517"/>
    </row>
    <row r="802" spans="1:11">
      <c r="A802" s="489" t="s">
        <v>111</v>
      </c>
      <c r="B802" s="614">
        <v>6598</v>
      </c>
      <c r="C802" s="614">
        <v>1878</v>
      </c>
      <c r="D802" s="614">
        <v>4720</v>
      </c>
      <c r="E802" s="614">
        <v>6495</v>
      </c>
      <c r="F802" s="614">
        <v>1815</v>
      </c>
      <c r="G802" s="614">
        <v>4680</v>
      </c>
      <c r="H802" s="614">
        <v>103</v>
      </c>
      <c r="I802" s="614">
        <v>63</v>
      </c>
      <c r="J802" s="614">
        <v>40</v>
      </c>
      <c r="K802" s="517"/>
    </row>
    <row r="803" spans="1:11">
      <c r="A803" s="489" t="s">
        <v>70</v>
      </c>
      <c r="B803" s="614">
        <v>26654</v>
      </c>
      <c r="C803" s="614">
        <v>10413</v>
      </c>
      <c r="D803" s="614">
        <v>16241</v>
      </c>
      <c r="E803" s="614">
        <v>20327</v>
      </c>
      <c r="F803" s="614">
        <v>7884</v>
      </c>
      <c r="G803" s="614">
        <v>12443</v>
      </c>
      <c r="H803" s="614">
        <v>6327</v>
      </c>
      <c r="I803" s="614">
        <v>2529</v>
      </c>
      <c r="J803" s="614">
        <v>3798</v>
      </c>
      <c r="K803" s="517"/>
    </row>
    <row r="804" spans="1:11">
      <c r="A804" s="489" t="s">
        <v>112</v>
      </c>
      <c r="B804" s="614">
        <v>1117</v>
      </c>
      <c r="C804" s="614">
        <v>324</v>
      </c>
      <c r="D804" s="614">
        <v>793</v>
      </c>
      <c r="E804" s="614">
        <v>1089</v>
      </c>
      <c r="F804" s="614">
        <v>296</v>
      </c>
      <c r="G804" s="614">
        <v>793</v>
      </c>
      <c r="H804" s="614">
        <v>28</v>
      </c>
      <c r="I804" s="614">
        <v>28</v>
      </c>
      <c r="J804" s="614" t="s">
        <v>848</v>
      </c>
      <c r="K804" s="517"/>
    </row>
    <row r="805" spans="1:11">
      <c r="A805" s="489" t="s">
        <v>71</v>
      </c>
      <c r="B805" s="614">
        <v>8512</v>
      </c>
      <c r="C805" s="614">
        <v>2770</v>
      </c>
      <c r="D805" s="614">
        <v>5742</v>
      </c>
      <c r="E805" s="614">
        <v>8371</v>
      </c>
      <c r="F805" s="614">
        <v>2689</v>
      </c>
      <c r="G805" s="614">
        <v>5682</v>
      </c>
      <c r="H805" s="614">
        <v>141</v>
      </c>
      <c r="I805" s="614">
        <v>81</v>
      </c>
      <c r="J805" s="614">
        <v>60</v>
      </c>
      <c r="K805" s="517"/>
    </row>
    <row r="806" spans="1:11" ht="26.25" customHeight="1">
      <c r="A806" s="949" t="s">
        <v>215</v>
      </c>
      <c r="B806" s="949"/>
      <c r="C806" s="949"/>
      <c r="D806" s="949"/>
      <c r="E806" s="949"/>
      <c r="F806" s="949"/>
      <c r="G806" s="949"/>
      <c r="H806" s="949"/>
      <c r="I806" s="949"/>
      <c r="J806" s="949"/>
    </row>
    <row r="807" spans="1:11" ht="26.25" customHeight="1">
      <c r="A807" s="959" t="s">
        <v>31</v>
      </c>
      <c r="B807" s="960"/>
      <c r="C807" s="960"/>
      <c r="D807" s="960"/>
      <c r="E807" s="960"/>
      <c r="F807" s="960"/>
      <c r="G807" s="960"/>
      <c r="H807" s="960"/>
      <c r="I807" s="960"/>
      <c r="J807" s="960"/>
      <c r="K807" s="958"/>
    </row>
    <row r="808" spans="1:11">
      <c r="A808" s="488" t="s">
        <v>65</v>
      </c>
      <c r="B808" s="614">
        <v>107884</v>
      </c>
      <c r="C808" s="614">
        <v>45099</v>
      </c>
      <c r="D808" s="614">
        <v>62785</v>
      </c>
      <c r="E808" s="614">
        <v>96525</v>
      </c>
      <c r="F808" s="614">
        <v>40360</v>
      </c>
      <c r="G808" s="614">
        <v>56165</v>
      </c>
      <c r="H808" s="614">
        <v>11359</v>
      </c>
      <c r="I808" s="614">
        <v>4739</v>
      </c>
      <c r="J808" s="614">
        <v>6620</v>
      </c>
      <c r="K808" s="516"/>
    </row>
    <row r="809" spans="1:11">
      <c r="A809" s="489" t="s">
        <v>102</v>
      </c>
      <c r="B809" s="614">
        <v>3474</v>
      </c>
      <c r="C809" s="614">
        <v>1057</v>
      </c>
      <c r="D809" s="614">
        <v>2417</v>
      </c>
      <c r="E809" s="614">
        <v>2711</v>
      </c>
      <c r="F809" s="614">
        <v>500</v>
      </c>
      <c r="G809" s="614">
        <v>2211</v>
      </c>
      <c r="H809" s="614">
        <v>763</v>
      </c>
      <c r="I809" s="614">
        <v>557</v>
      </c>
      <c r="J809" s="614">
        <v>206</v>
      </c>
      <c r="K809" s="516"/>
    </row>
    <row r="810" spans="1:11">
      <c r="A810" s="489" t="s">
        <v>66</v>
      </c>
      <c r="B810" s="614">
        <v>5119</v>
      </c>
      <c r="C810" s="614">
        <v>2001</v>
      </c>
      <c r="D810" s="614">
        <v>3118</v>
      </c>
      <c r="E810" s="614">
        <v>4192</v>
      </c>
      <c r="F810" s="614">
        <v>1868</v>
      </c>
      <c r="G810" s="614">
        <v>2324</v>
      </c>
      <c r="H810" s="614">
        <v>927</v>
      </c>
      <c r="I810" s="614">
        <v>133</v>
      </c>
      <c r="J810" s="614">
        <v>794</v>
      </c>
      <c r="K810" s="516"/>
    </row>
    <row r="811" spans="1:11">
      <c r="A811" s="489" t="s">
        <v>103</v>
      </c>
      <c r="B811" s="614">
        <v>5064</v>
      </c>
      <c r="C811" s="614">
        <v>2420</v>
      </c>
      <c r="D811" s="614">
        <v>2644</v>
      </c>
      <c r="E811" s="614">
        <v>4692</v>
      </c>
      <c r="F811" s="614">
        <v>2247</v>
      </c>
      <c r="G811" s="614">
        <v>2445</v>
      </c>
      <c r="H811" s="614">
        <v>372</v>
      </c>
      <c r="I811" s="614">
        <v>173</v>
      </c>
      <c r="J811" s="614">
        <v>199</v>
      </c>
      <c r="K811" s="516"/>
    </row>
    <row r="812" spans="1:11">
      <c r="A812" s="489" t="s">
        <v>104</v>
      </c>
      <c r="B812" s="614">
        <v>6425</v>
      </c>
      <c r="C812" s="614">
        <v>2843</v>
      </c>
      <c r="D812" s="614">
        <v>3582</v>
      </c>
      <c r="E812" s="614">
        <v>6042</v>
      </c>
      <c r="F812" s="614">
        <v>2655</v>
      </c>
      <c r="G812" s="614">
        <v>3387</v>
      </c>
      <c r="H812" s="614">
        <v>383</v>
      </c>
      <c r="I812" s="614">
        <v>188</v>
      </c>
      <c r="J812" s="614">
        <v>195</v>
      </c>
      <c r="K812" s="517"/>
    </row>
    <row r="813" spans="1:11">
      <c r="A813" s="489" t="s">
        <v>105</v>
      </c>
      <c r="B813" s="614">
        <v>1539</v>
      </c>
      <c r="C813" s="614">
        <v>1085</v>
      </c>
      <c r="D813" s="614">
        <v>454</v>
      </c>
      <c r="E813" s="614">
        <v>1539</v>
      </c>
      <c r="F813" s="614">
        <v>1085</v>
      </c>
      <c r="G813" s="614">
        <v>454</v>
      </c>
      <c r="H813" s="614" t="s">
        <v>848</v>
      </c>
      <c r="I813" s="614" t="s">
        <v>848</v>
      </c>
      <c r="J813" s="614" t="s">
        <v>848</v>
      </c>
      <c r="K813" s="517"/>
    </row>
    <row r="814" spans="1:11">
      <c r="A814" s="489" t="s">
        <v>67</v>
      </c>
      <c r="B814" s="614">
        <v>3614</v>
      </c>
      <c r="C814" s="614">
        <v>1586</v>
      </c>
      <c r="D814" s="614">
        <v>2028</v>
      </c>
      <c r="E814" s="614">
        <v>3424</v>
      </c>
      <c r="F814" s="614">
        <v>1578</v>
      </c>
      <c r="G814" s="614">
        <v>1846</v>
      </c>
      <c r="H814" s="614">
        <v>190</v>
      </c>
      <c r="I814" s="614">
        <v>8</v>
      </c>
      <c r="J814" s="614">
        <v>182</v>
      </c>
      <c r="K814" s="517"/>
    </row>
    <row r="815" spans="1:11">
      <c r="A815" s="489" t="s">
        <v>68</v>
      </c>
      <c r="B815" s="614">
        <v>2497</v>
      </c>
      <c r="C815" s="614">
        <v>722</v>
      </c>
      <c r="D815" s="614">
        <v>1775</v>
      </c>
      <c r="E815" s="614">
        <v>2293</v>
      </c>
      <c r="F815" s="614">
        <v>698</v>
      </c>
      <c r="G815" s="614">
        <v>1595</v>
      </c>
      <c r="H815" s="614">
        <v>204</v>
      </c>
      <c r="I815" s="614">
        <v>24</v>
      </c>
      <c r="J815" s="614">
        <v>180</v>
      </c>
      <c r="K815" s="517"/>
    </row>
    <row r="816" spans="1:11">
      <c r="A816" s="489" t="s">
        <v>106</v>
      </c>
      <c r="B816" s="614">
        <v>1832</v>
      </c>
      <c r="C816" s="614">
        <v>1113</v>
      </c>
      <c r="D816" s="614">
        <v>719</v>
      </c>
      <c r="E816" s="614">
        <v>1585</v>
      </c>
      <c r="F816" s="614">
        <v>1020</v>
      </c>
      <c r="G816" s="614">
        <v>565</v>
      </c>
      <c r="H816" s="614">
        <v>247</v>
      </c>
      <c r="I816" s="614">
        <v>93</v>
      </c>
      <c r="J816" s="614">
        <v>154</v>
      </c>
      <c r="K816" s="517"/>
    </row>
    <row r="817" spans="1:11">
      <c r="A817" s="489" t="s">
        <v>107</v>
      </c>
      <c r="B817" s="614">
        <v>7525</v>
      </c>
      <c r="C817" s="614">
        <v>2560</v>
      </c>
      <c r="D817" s="614">
        <v>4965</v>
      </c>
      <c r="E817" s="614">
        <v>7397</v>
      </c>
      <c r="F817" s="614">
        <v>2478</v>
      </c>
      <c r="G817" s="614">
        <v>4919</v>
      </c>
      <c r="H817" s="614">
        <v>128</v>
      </c>
      <c r="I817" s="614">
        <v>82</v>
      </c>
      <c r="J817" s="614">
        <v>46</v>
      </c>
      <c r="K817" s="517"/>
    </row>
    <row r="818" spans="1:11">
      <c r="A818" s="489" t="s">
        <v>108</v>
      </c>
      <c r="B818" s="614">
        <v>2864</v>
      </c>
      <c r="C818" s="614">
        <v>931</v>
      </c>
      <c r="D818" s="614">
        <v>1933</v>
      </c>
      <c r="E818" s="614">
        <v>2651</v>
      </c>
      <c r="F818" s="614">
        <v>892</v>
      </c>
      <c r="G818" s="614">
        <v>1759</v>
      </c>
      <c r="H818" s="614">
        <v>213</v>
      </c>
      <c r="I818" s="614">
        <v>39</v>
      </c>
      <c r="J818" s="614">
        <v>174</v>
      </c>
      <c r="K818" s="517"/>
    </row>
    <row r="819" spans="1:11">
      <c r="A819" s="489" t="s">
        <v>109</v>
      </c>
      <c r="B819" s="614">
        <v>2083</v>
      </c>
      <c r="C819" s="614">
        <v>509</v>
      </c>
      <c r="D819" s="614">
        <v>1574</v>
      </c>
      <c r="E819" s="614">
        <v>2068</v>
      </c>
      <c r="F819" s="614">
        <v>494</v>
      </c>
      <c r="G819" s="614">
        <v>1574</v>
      </c>
      <c r="H819" s="614">
        <v>15</v>
      </c>
      <c r="I819" s="614">
        <v>15</v>
      </c>
      <c r="J819" s="614" t="s">
        <v>848</v>
      </c>
      <c r="K819" s="517"/>
    </row>
    <row r="820" spans="1:11">
      <c r="A820" s="489" t="s">
        <v>110</v>
      </c>
      <c r="B820" s="614">
        <v>2799</v>
      </c>
      <c r="C820" s="614">
        <v>379</v>
      </c>
      <c r="D820" s="614">
        <v>2420</v>
      </c>
      <c r="E820" s="614">
        <v>1680</v>
      </c>
      <c r="F820" s="614">
        <v>379</v>
      </c>
      <c r="G820" s="614">
        <v>1301</v>
      </c>
      <c r="H820" s="614">
        <v>1119</v>
      </c>
      <c r="I820" s="614" t="s">
        <v>848</v>
      </c>
      <c r="J820" s="614">
        <v>1119</v>
      </c>
      <c r="K820" s="517"/>
    </row>
    <row r="821" spans="1:11">
      <c r="A821" s="489" t="s">
        <v>69</v>
      </c>
      <c r="B821" s="614">
        <v>5591</v>
      </c>
      <c r="C821" s="614">
        <v>1289</v>
      </c>
      <c r="D821" s="614">
        <v>4302</v>
      </c>
      <c r="E821" s="614">
        <v>5233</v>
      </c>
      <c r="F821" s="614">
        <v>1289</v>
      </c>
      <c r="G821" s="614">
        <v>3944</v>
      </c>
      <c r="H821" s="614">
        <v>358</v>
      </c>
      <c r="I821" s="614" t="s">
        <v>848</v>
      </c>
      <c r="J821" s="614">
        <v>358</v>
      </c>
      <c r="K821" s="517"/>
    </row>
    <row r="822" spans="1:11">
      <c r="A822" s="489" t="s">
        <v>111</v>
      </c>
      <c r="B822" s="614">
        <v>2522</v>
      </c>
      <c r="C822" s="614">
        <v>675</v>
      </c>
      <c r="D822" s="614">
        <v>1847</v>
      </c>
      <c r="E822" s="614">
        <v>2290</v>
      </c>
      <c r="F822" s="614">
        <v>675</v>
      </c>
      <c r="G822" s="614">
        <v>1615</v>
      </c>
      <c r="H822" s="614">
        <v>232</v>
      </c>
      <c r="I822" s="614" t="s">
        <v>848</v>
      </c>
      <c r="J822" s="614">
        <v>232</v>
      </c>
      <c r="K822" s="517"/>
    </row>
    <row r="823" spans="1:11">
      <c r="A823" s="489" t="s">
        <v>70</v>
      </c>
      <c r="B823" s="614">
        <v>1743</v>
      </c>
      <c r="C823" s="614">
        <v>955</v>
      </c>
      <c r="D823" s="614">
        <v>788</v>
      </c>
      <c r="E823" s="614">
        <v>1139</v>
      </c>
      <c r="F823" s="614">
        <v>688</v>
      </c>
      <c r="G823" s="614">
        <v>451</v>
      </c>
      <c r="H823" s="614">
        <v>604</v>
      </c>
      <c r="I823" s="614">
        <v>267</v>
      </c>
      <c r="J823" s="614">
        <v>337</v>
      </c>
      <c r="K823" s="517"/>
    </row>
    <row r="824" spans="1:11">
      <c r="A824" s="489" t="s">
        <v>112</v>
      </c>
      <c r="B824" s="614">
        <v>760</v>
      </c>
      <c r="C824" s="614">
        <v>242</v>
      </c>
      <c r="D824" s="614">
        <v>518</v>
      </c>
      <c r="E824" s="614">
        <v>656</v>
      </c>
      <c r="F824" s="614">
        <v>208</v>
      </c>
      <c r="G824" s="614">
        <v>448</v>
      </c>
      <c r="H824" s="614">
        <v>104</v>
      </c>
      <c r="I824" s="614">
        <v>34</v>
      </c>
      <c r="J824" s="614">
        <v>70</v>
      </c>
      <c r="K824" s="517"/>
    </row>
    <row r="825" spans="1:11">
      <c r="A825" s="489" t="s">
        <v>71</v>
      </c>
      <c r="B825" s="614">
        <v>7210</v>
      </c>
      <c r="C825" s="614">
        <v>2516</v>
      </c>
      <c r="D825" s="614">
        <v>4694</v>
      </c>
      <c r="E825" s="614">
        <v>6352</v>
      </c>
      <c r="F825" s="614">
        <v>2249</v>
      </c>
      <c r="G825" s="614">
        <v>4103</v>
      </c>
      <c r="H825" s="614">
        <v>858</v>
      </c>
      <c r="I825" s="614">
        <v>267</v>
      </c>
      <c r="J825" s="614">
        <v>591</v>
      </c>
      <c r="K825" s="517"/>
    </row>
    <row r="826" spans="1:11">
      <c r="A826" s="489" t="s">
        <v>113</v>
      </c>
      <c r="B826" s="614">
        <v>18938</v>
      </c>
      <c r="C826" s="614">
        <v>10040</v>
      </c>
      <c r="D826" s="614">
        <v>8898</v>
      </c>
      <c r="E826" s="614">
        <v>16257</v>
      </c>
      <c r="F826" s="614">
        <v>8423</v>
      </c>
      <c r="G826" s="614">
        <v>7834</v>
      </c>
      <c r="H826" s="614">
        <v>2681</v>
      </c>
      <c r="I826" s="614">
        <v>1617</v>
      </c>
      <c r="J826" s="614">
        <v>1064</v>
      </c>
      <c r="K826" s="517"/>
    </row>
    <row r="827" spans="1:11">
      <c r="A827" s="489" t="s">
        <v>72</v>
      </c>
      <c r="B827" s="614">
        <v>19195</v>
      </c>
      <c r="C827" s="614">
        <v>9102</v>
      </c>
      <c r="D827" s="614">
        <v>10093</v>
      </c>
      <c r="E827" s="614">
        <v>17234</v>
      </c>
      <c r="F827" s="614">
        <v>7860</v>
      </c>
      <c r="G827" s="614">
        <v>9374</v>
      </c>
      <c r="H827" s="614">
        <v>1961</v>
      </c>
      <c r="I827" s="614">
        <v>1242</v>
      </c>
      <c r="J827" s="614">
        <v>719</v>
      </c>
      <c r="K827" s="517"/>
    </row>
    <row r="828" spans="1:11">
      <c r="A828" s="489" t="s">
        <v>73</v>
      </c>
      <c r="B828" s="614">
        <v>7090</v>
      </c>
      <c r="C828" s="614">
        <v>3074</v>
      </c>
      <c r="D828" s="614">
        <v>4016</v>
      </c>
      <c r="E828" s="614">
        <v>7090</v>
      </c>
      <c r="F828" s="614">
        <v>3074</v>
      </c>
      <c r="G828" s="614">
        <v>4016</v>
      </c>
      <c r="H828" s="614" t="s">
        <v>848</v>
      </c>
      <c r="I828" s="614" t="s">
        <v>848</v>
      </c>
      <c r="J828" s="614" t="s">
        <v>848</v>
      </c>
      <c r="K828" s="517"/>
    </row>
    <row r="829" spans="1:11" ht="27" customHeight="1">
      <c r="A829" s="959" t="s">
        <v>32</v>
      </c>
      <c r="B829" s="960"/>
      <c r="C829" s="960"/>
      <c r="D829" s="960"/>
      <c r="E829" s="960"/>
      <c r="F829" s="960"/>
      <c r="G829" s="960"/>
      <c r="H829" s="960"/>
      <c r="I829" s="960"/>
      <c r="J829" s="960"/>
      <c r="K829" s="960"/>
    </row>
    <row r="830" spans="1:11">
      <c r="A830" s="488" t="s">
        <v>65</v>
      </c>
      <c r="B830" s="614">
        <v>51008</v>
      </c>
      <c r="C830" s="614">
        <v>22164</v>
      </c>
      <c r="D830" s="614">
        <v>28844</v>
      </c>
      <c r="E830" s="614">
        <v>46146</v>
      </c>
      <c r="F830" s="614">
        <v>19917</v>
      </c>
      <c r="G830" s="614">
        <v>26229</v>
      </c>
      <c r="H830" s="614">
        <v>4862</v>
      </c>
      <c r="I830" s="614">
        <v>2247</v>
      </c>
      <c r="J830" s="614">
        <v>2615</v>
      </c>
      <c r="K830" s="516"/>
    </row>
    <row r="831" spans="1:11">
      <c r="A831" s="489" t="s">
        <v>102</v>
      </c>
      <c r="B831" s="614">
        <v>2530</v>
      </c>
      <c r="C831" s="614">
        <v>973</v>
      </c>
      <c r="D831" s="614">
        <v>1557</v>
      </c>
      <c r="E831" s="614">
        <v>2144</v>
      </c>
      <c r="F831" s="614">
        <v>739</v>
      </c>
      <c r="G831" s="614">
        <v>1405</v>
      </c>
      <c r="H831" s="614">
        <v>386</v>
      </c>
      <c r="I831" s="614">
        <v>234</v>
      </c>
      <c r="J831" s="614">
        <v>152</v>
      </c>
      <c r="K831" s="516"/>
    </row>
    <row r="832" spans="1:11">
      <c r="A832" s="489" t="s">
        <v>66</v>
      </c>
      <c r="B832" s="614">
        <v>4000</v>
      </c>
      <c r="C832" s="614">
        <v>1656</v>
      </c>
      <c r="D832" s="614">
        <v>2344</v>
      </c>
      <c r="E832" s="614">
        <v>3518</v>
      </c>
      <c r="F832" s="614">
        <v>1478</v>
      </c>
      <c r="G832" s="614">
        <v>2040</v>
      </c>
      <c r="H832" s="614">
        <v>482</v>
      </c>
      <c r="I832" s="614">
        <v>178</v>
      </c>
      <c r="J832" s="614">
        <v>304</v>
      </c>
      <c r="K832" s="516"/>
    </row>
    <row r="833" spans="1:11">
      <c r="A833" s="489" t="s">
        <v>103</v>
      </c>
      <c r="B833" s="614">
        <v>2675</v>
      </c>
      <c r="C833" s="614">
        <v>956</v>
      </c>
      <c r="D833" s="614">
        <v>1719</v>
      </c>
      <c r="E833" s="614">
        <v>2654</v>
      </c>
      <c r="F833" s="614">
        <v>956</v>
      </c>
      <c r="G833" s="614">
        <v>1698</v>
      </c>
      <c r="H833" s="614">
        <v>21</v>
      </c>
      <c r="I833" s="614" t="s">
        <v>848</v>
      </c>
      <c r="J833" s="614">
        <v>21</v>
      </c>
      <c r="K833" s="516"/>
    </row>
    <row r="834" spans="1:11">
      <c r="A834" s="489" t="s">
        <v>104</v>
      </c>
      <c r="B834" s="614">
        <v>10249</v>
      </c>
      <c r="C834" s="614">
        <v>4397</v>
      </c>
      <c r="D834" s="614">
        <v>5852</v>
      </c>
      <c r="E834" s="614">
        <v>9314</v>
      </c>
      <c r="F834" s="614">
        <v>4117</v>
      </c>
      <c r="G834" s="614">
        <v>5197</v>
      </c>
      <c r="H834" s="614">
        <v>935</v>
      </c>
      <c r="I834" s="614">
        <v>280</v>
      </c>
      <c r="J834" s="614">
        <v>655</v>
      </c>
      <c r="K834" s="517"/>
    </row>
    <row r="835" spans="1:11">
      <c r="A835" s="489" t="s">
        <v>105</v>
      </c>
      <c r="B835" s="614">
        <v>2013</v>
      </c>
      <c r="C835" s="614">
        <v>1100</v>
      </c>
      <c r="D835" s="614">
        <v>913</v>
      </c>
      <c r="E835" s="614">
        <v>1993</v>
      </c>
      <c r="F835" s="614">
        <v>1080</v>
      </c>
      <c r="G835" s="614">
        <v>913</v>
      </c>
      <c r="H835" s="614">
        <v>20</v>
      </c>
      <c r="I835" s="614">
        <v>20</v>
      </c>
      <c r="J835" s="614" t="s">
        <v>848</v>
      </c>
      <c r="K835" s="517"/>
    </row>
    <row r="836" spans="1:11">
      <c r="A836" s="489" t="s">
        <v>67</v>
      </c>
      <c r="B836" s="614">
        <v>3837</v>
      </c>
      <c r="C836" s="614">
        <v>1578</v>
      </c>
      <c r="D836" s="614">
        <v>2259</v>
      </c>
      <c r="E836" s="614">
        <v>3792</v>
      </c>
      <c r="F836" s="614">
        <v>1533</v>
      </c>
      <c r="G836" s="614">
        <v>2259</v>
      </c>
      <c r="H836" s="614">
        <v>45</v>
      </c>
      <c r="I836" s="614">
        <v>45</v>
      </c>
      <c r="J836" s="614" t="s">
        <v>848</v>
      </c>
      <c r="K836" s="517"/>
    </row>
    <row r="837" spans="1:11">
      <c r="A837" s="489" t="s">
        <v>68</v>
      </c>
      <c r="B837" s="614">
        <v>2537</v>
      </c>
      <c r="C837" s="614">
        <v>1086</v>
      </c>
      <c r="D837" s="614">
        <v>1451</v>
      </c>
      <c r="E837" s="614">
        <v>2411</v>
      </c>
      <c r="F837" s="614">
        <v>1024</v>
      </c>
      <c r="G837" s="614">
        <v>1387</v>
      </c>
      <c r="H837" s="614">
        <v>126</v>
      </c>
      <c r="I837" s="614">
        <v>62</v>
      </c>
      <c r="J837" s="614">
        <v>64</v>
      </c>
      <c r="K837" s="517"/>
    </row>
    <row r="838" spans="1:11">
      <c r="A838" s="489" t="s">
        <v>106</v>
      </c>
      <c r="B838" s="614">
        <v>764</v>
      </c>
      <c r="C838" s="614">
        <v>569</v>
      </c>
      <c r="D838" s="614">
        <v>195</v>
      </c>
      <c r="E838" s="614">
        <v>708</v>
      </c>
      <c r="F838" s="614">
        <v>569</v>
      </c>
      <c r="G838" s="614">
        <v>139</v>
      </c>
      <c r="H838" s="614">
        <v>56</v>
      </c>
      <c r="I838" s="614" t="s">
        <v>848</v>
      </c>
      <c r="J838" s="614">
        <v>56</v>
      </c>
      <c r="K838" s="517"/>
    </row>
    <row r="839" spans="1:11">
      <c r="A839" s="489" t="s">
        <v>107</v>
      </c>
      <c r="B839" s="614">
        <v>1861</v>
      </c>
      <c r="C839" s="614">
        <v>874</v>
      </c>
      <c r="D839" s="614">
        <v>987</v>
      </c>
      <c r="E839" s="614">
        <v>1806</v>
      </c>
      <c r="F839" s="614">
        <v>846</v>
      </c>
      <c r="G839" s="614">
        <v>960</v>
      </c>
      <c r="H839" s="614">
        <v>55</v>
      </c>
      <c r="I839" s="614">
        <v>28</v>
      </c>
      <c r="J839" s="614">
        <v>27</v>
      </c>
      <c r="K839" s="517"/>
    </row>
    <row r="840" spans="1:11">
      <c r="A840" s="489" t="s">
        <v>108</v>
      </c>
      <c r="B840" s="614">
        <v>2413</v>
      </c>
      <c r="C840" s="614">
        <v>966</v>
      </c>
      <c r="D840" s="614">
        <v>1447</v>
      </c>
      <c r="E840" s="614">
        <v>2377</v>
      </c>
      <c r="F840" s="614">
        <v>930</v>
      </c>
      <c r="G840" s="614">
        <v>1447</v>
      </c>
      <c r="H840" s="614">
        <v>36</v>
      </c>
      <c r="I840" s="614">
        <v>36</v>
      </c>
      <c r="J840" s="614" t="s">
        <v>848</v>
      </c>
      <c r="K840" s="517"/>
    </row>
    <row r="841" spans="1:11">
      <c r="A841" s="489" t="s">
        <v>109</v>
      </c>
      <c r="B841" s="614">
        <v>2500</v>
      </c>
      <c r="C841" s="614">
        <v>1438</v>
      </c>
      <c r="D841" s="614">
        <v>1062</v>
      </c>
      <c r="E841" s="614">
        <v>2065</v>
      </c>
      <c r="F841" s="614">
        <v>1174</v>
      </c>
      <c r="G841" s="614">
        <v>891</v>
      </c>
      <c r="H841" s="614">
        <v>435</v>
      </c>
      <c r="I841" s="614">
        <v>264</v>
      </c>
      <c r="J841" s="614">
        <v>171</v>
      </c>
      <c r="K841" s="517"/>
    </row>
    <row r="842" spans="1:11">
      <c r="A842" s="489" t="s">
        <v>110</v>
      </c>
      <c r="B842" s="614">
        <v>2697</v>
      </c>
      <c r="C842" s="614">
        <v>1022</v>
      </c>
      <c r="D842" s="614">
        <v>1675</v>
      </c>
      <c r="E842" s="614">
        <v>2530</v>
      </c>
      <c r="F842" s="614">
        <v>930</v>
      </c>
      <c r="G842" s="614">
        <v>1600</v>
      </c>
      <c r="H842" s="614">
        <v>167</v>
      </c>
      <c r="I842" s="614">
        <v>92</v>
      </c>
      <c r="J842" s="614">
        <v>75</v>
      </c>
      <c r="K842" s="517"/>
    </row>
    <row r="843" spans="1:11">
      <c r="A843" s="489" t="s">
        <v>69</v>
      </c>
      <c r="B843" s="614">
        <v>2673</v>
      </c>
      <c r="C843" s="614">
        <v>1257</v>
      </c>
      <c r="D843" s="614">
        <v>1416</v>
      </c>
      <c r="E843" s="614">
        <v>2655</v>
      </c>
      <c r="F843" s="614">
        <v>1239</v>
      </c>
      <c r="G843" s="614">
        <v>1416</v>
      </c>
      <c r="H843" s="614">
        <v>18</v>
      </c>
      <c r="I843" s="614">
        <v>18</v>
      </c>
      <c r="J843" s="614" t="s">
        <v>848</v>
      </c>
      <c r="K843" s="517"/>
    </row>
    <row r="844" spans="1:11">
      <c r="A844" s="489" t="s">
        <v>111</v>
      </c>
      <c r="B844" s="614">
        <v>2041</v>
      </c>
      <c r="C844" s="614">
        <v>682</v>
      </c>
      <c r="D844" s="614">
        <v>1359</v>
      </c>
      <c r="E844" s="614">
        <v>1975</v>
      </c>
      <c r="F844" s="614">
        <v>631</v>
      </c>
      <c r="G844" s="614">
        <v>1344</v>
      </c>
      <c r="H844" s="614">
        <v>66</v>
      </c>
      <c r="I844" s="614">
        <v>51</v>
      </c>
      <c r="J844" s="614">
        <v>15</v>
      </c>
      <c r="K844" s="517"/>
    </row>
    <row r="845" spans="1:11">
      <c r="A845" s="489" t="s">
        <v>70</v>
      </c>
      <c r="B845" s="614">
        <v>5536</v>
      </c>
      <c r="C845" s="614">
        <v>2599</v>
      </c>
      <c r="D845" s="614">
        <v>2937</v>
      </c>
      <c r="E845" s="614">
        <v>3560</v>
      </c>
      <c r="F845" s="614">
        <v>1664</v>
      </c>
      <c r="G845" s="614">
        <v>1896</v>
      </c>
      <c r="H845" s="614">
        <v>1976</v>
      </c>
      <c r="I845" s="614">
        <v>935</v>
      </c>
      <c r="J845" s="614">
        <v>1041</v>
      </c>
      <c r="K845" s="517"/>
    </row>
    <row r="846" spans="1:11">
      <c r="A846" s="489" t="s">
        <v>112</v>
      </c>
      <c r="B846" s="614">
        <v>841</v>
      </c>
      <c r="C846" s="614">
        <v>289</v>
      </c>
      <c r="D846" s="614">
        <v>552</v>
      </c>
      <c r="E846" s="614">
        <v>841</v>
      </c>
      <c r="F846" s="614">
        <v>289</v>
      </c>
      <c r="G846" s="614">
        <v>552</v>
      </c>
      <c r="H846" s="614" t="s">
        <v>848</v>
      </c>
      <c r="I846" s="614" t="s">
        <v>848</v>
      </c>
      <c r="J846" s="614" t="s">
        <v>848</v>
      </c>
      <c r="K846" s="517"/>
    </row>
    <row r="847" spans="1:11">
      <c r="A847" s="489" t="s">
        <v>71</v>
      </c>
      <c r="B847" s="614">
        <v>1841</v>
      </c>
      <c r="C847" s="614">
        <v>722</v>
      </c>
      <c r="D847" s="614">
        <v>1119</v>
      </c>
      <c r="E847" s="614">
        <v>1803</v>
      </c>
      <c r="F847" s="614">
        <v>718</v>
      </c>
      <c r="G847" s="614">
        <v>1085</v>
      </c>
      <c r="H847" s="614">
        <v>38</v>
      </c>
      <c r="I847" s="614">
        <v>4</v>
      </c>
      <c r="J847" s="614">
        <v>34</v>
      </c>
      <c r="K847" s="517"/>
    </row>
    <row r="848" spans="1:11" ht="25.5" customHeight="1">
      <c r="A848" s="949" t="s">
        <v>216</v>
      </c>
      <c r="B848" s="949"/>
      <c r="C848" s="949"/>
      <c r="D848" s="949"/>
      <c r="E848" s="949"/>
      <c r="F848" s="949"/>
      <c r="G848" s="949"/>
      <c r="H848" s="949"/>
      <c r="I848" s="949"/>
      <c r="J848" s="949"/>
    </row>
    <row r="849" spans="1:11" ht="25.5" customHeight="1">
      <c r="A849" s="959" t="s">
        <v>31</v>
      </c>
      <c r="B849" s="960"/>
      <c r="C849" s="960"/>
      <c r="D849" s="960"/>
      <c r="E849" s="960"/>
      <c r="F849" s="960"/>
      <c r="G849" s="960"/>
      <c r="H849" s="960"/>
      <c r="I849" s="960"/>
      <c r="J849" s="960"/>
      <c r="K849" s="958"/>
    </row>
    <row r="850" spans="1:11">
      <c r="A850" s="488" t="s">
        <v>65</v>
      </c>
      <c r="B850" s="614">
        <v>263139</v>
      </c>
      <c r="C850" s="614">
        <v>86459</v>
      </c>
      <c r="D850" s="614">
        <v>176680</v>
      </c>
      <c r="E850" s="614">
        <v>147398</v>
      </c>
      <c r="F850" s="614">
        <v>54020</v>
      </c>
      <c r="G850" s="614">
        <v>93378</v>
      </c>
      <c r="H850" s="614">
        <v>115741</v>
      </c>
      <c r="I850" s="614">
        <v>32439</v>
      </c>
      <c r="J850" s="614">
        <v>83302</v>
      </c>
      <c r="K850" s="516"/>
    </row>
    <row r="851" spans="1:11">
      <c r="A851" s="489" t="s">
        <v>102</v>
      </c>
      <c r="B851" s="614">
        <v>12321</v>
      </c>
      <c r="C851" s="614">
        <v>3603</v>
      </c>
      <c r="D851" s="614">
        <v>8718</v>
      </c>
      <c r="E851" s="614">
        <v>806</v>
      </c>
      <c r="F851" s="614">
        <v>33</v>
      </c>
      <c r="G851" s="614">
        <v>773</v>
      </c>
      <c r="H851" s="614">
        <v>11515</v>
      </c>
      <c r="I851" s="614">
        <v>3570</v>
      </c>
      <c r="J851" s="614">
        <v>7945</v>
      </c>
      <c r="K851" s="516"/>
    </row>
    <row r="852" spans="1:11">
      <c r="A852" s="489" t="s">
        <v>66</v>
      </c>
      <c r="B852" s="614">
        <v>9531</v>
      </c>
      <c r="C852" s="614">
        <v>1889</v>
      </c>
      <c r="D852" s="614">
        <v>7642</v>
      </c>
      <c r="E852" s="614">
        <v>2515</v>
      </c>
      <c r="F852" s="614">
        <v>1029</v>
      </c>
      <c r="G852" s="614">
        <v>1486</v>
      </c>
      <c r="H852" s="614">
        <v>7016</v>
      </c>
      <c r="I852" s="614">
        <v>860</v>
      </c>
      <c r="J852" s="614">
        <v>6156</v>
      </c>
      <c r="K852" s="516"/>
    </row>
    <row r="853" spans="1:11">
      <c r="A853" s="489" t="s">
        <v>103</v>
      </c>
      <c r="B853" s="614">
        <v>15266</v>
      </c>
      <c r="C853" s="614">
        <v>4813</v>
      </c>
      <c r="D853" s="614">
        <v>10453</v>
      </c>
      <c r="E853" s="614">
        <v>8867</v>
      </c>
      <c r="F853" s="614">
        <v>3068</v>
      </c>
      <c r="G853" s="614">
        <v>5799</v>
      </c>
      <c r="H853" s="614">
        <v>6399</v>
      </c>
      <c r="I853" s="614">
        <v>1745</v>
      </c>
      <c r="J853" s="614">
        <v>4654</v>
      </c>
      <c r="K853" s="516"/>
    </row>
    <row r="854" spans="1:11">
      <c r="A854" s="489" t="s">
        <v>104</v>
      </c>
      <c r="B854" s="614">
        <v>6733</v>
      </c>
      <c r="C854" s="614">
        <v>2126</v>
      </c>
      <c r="D854" s="614">
        <v>4607</v>
      </c>
      <c r="E854" s="614">
        <v>3199</v>
      </c>
      <c r="F854" s="614">
        <v>1070</v>
      </c>
      <c r="G854" s="614">
        <v>2129</v>
      </c>
      <c r="H854" s="614">
        <v>3534</v>
      </c>
      <c r="I854" s="614">
        <v>1056</v>
      </c>
      <c r="J854" s="614">
        <v>2478</v>
      </c>
      <c r="K854" s="517"/>
    </row>
    <row r="855" spans="1:11">
      <c r="A855" s="489" t="s">
        <v>105</v>
      </c>
      <c r="B855" s="614">
        <v>12480</v>
      </c>
      <c r="C855" s="614">
        <v>6208</v>
      </c>
      <c r="D855" s="614">
        <v>6272</v>
      </c>
      <c r="E855" s="614">
        <v>3293</v>
      </c>
      <c r="F855" s="614">
        <v>2075</v>
      </c>
      <c r="G855" s="614">
        <v>1218</v>
      </c>
      <c r="H855" s="614">
        <v>9187</v>
      </c>
      <c r="I855" s="614">
        <v>4133</v>
      </c>
      <c r="J855" s="614">
        <v>5054</v>
      </c>
      <c r="K855" s="517"/>
    </row>
    <row r="856" spans="1:11">
      <c r="A856" s="489" t="s">
        <v>67</v>
      </c>
      <c r="B856" s="614">
        <v>9009</v>
      </c>
      <c r="C856" s="614">
        <v>1980</v>
      </c>
      <c r="D856" s="614">
        <v>7029</v>
      </c>
      <c r="E856" s="614">
        <v>4124</v>
      </c>
      <c r="F856" s="614">
        <v>704</v>
      </c>
      <c r="G856" s="614">
        <v>3420</v>
      </c>
      <c r="H856" s="614">
        <v>4885</v>
      </c>
      <c r="I856" s="614">
        <v>1276</v>
      </c>
      <c r="J856" s="614">
        <v>3609</v>
      </c>
      <c r="K856" s="517"/>
    </row>
    <row r="857" spans="1:11">
      <c r="A857" s="489" t="s">
        <v>68</v>
      </c>
      <c r="B857" s="614">
        <v>4353</v>
      </c>
      <c r="C857" s="614">
        <v>725</v>
      </c>
      <c r="D857" s="614">
        <v>3628</v>
      </c>
      <c r="E857" s="614">
        <v>1866</v>
      </c>
      <c r="F857" s="614">
        <v>526</v>
      </c>
      <c r="G857" s="614">
        <v>1340</v>
      </c>
      <c r="H857" s="614">
        <v>2487</v>
      </c>
      <c r="I857" s="614">
        <v>199</v>
      </c>
      <c r="J857" s="614">
        <v>2288</v>
      </c>
      <c r="K857" s="517"/>
    </row>
    <row r="858" spans="1:11">
      <c r="A858" s="489" t="s">
        <v>106</v>
      </c>
      <c r="B858" s="614">
        <v>5559</v>
      </c>
      <c r="C858" s="614">
        <v>1588</v>
      </c>
      <c r="D858" s="614">
        <v>3971</v>
      </c>
      <c r="E858" s="614">
        <v>2322</v>
      </c>
      <c r="F858" s="614">
        <v>669</v>
      </c>
      <c r="G858" s="614">
        <v>1653</v>
      </c>
      <c r="H858" s="614">
        <v>3237</v>
      </c>
      <c r="I858" s="614">
        <v>919</v>
      </c>
      <c r="J858" s="614">
        <v>2318</v>
      </c>
      <c r="K858" s="517"/>
    </row>
    <row r="859" spans="1:11">
      <c r="A859" s="489" t="s">
        <v>107</v>
      </c>
      <c r="B859" s="614">
        <v>16599</v>
      </c>
      <c r="C859" s="614">
        <v>4116</v>
      </c>
      <c r="D859" s="614">
        <v>12483</v>
      </c>
      <c r="E859" s="614">
        <v>11635</v>
      </c>
      <c r="F859" s="614">
        <v>3301</v>
      </c>
      <c r="G859" s="614">
        <v>8334</v>
      </c>
      <c r="H859" s="614">
        <v>4964</v>
      </c>
      <c r="I859" s="614">
        <v>815</v>
      </c>
      <c r="J859" s="614">
        <v>4149</v>
      </c>
      <c r="K859" s="517"/>
    </row>
    <row r="860" spans="1:11">
      <c r="A860" s="489" t="s">
        <v>108</v>
      </c>
      <c r="B860" s="614">
        <v>11073</v>
      </c>
      <c r="C860" s="614">
        <v>2040</v>
      </c>
      <c r="D860" s="614">
        <v>9033</v>
      </c>
      <c r="E860" s="614">
        <v>4000</v>
      </c>
      <c r="F860" s="614">
        <v>1208</v>
      </c>
      <c r="G860" s="614">
        <v>2792</v>
      </c>
      <c r="H860" s="614">
        <v>7073</v>
      </c>
      <c r="I860" s="614">
        <v>832</v>
      </c>
      <c r="J860" s="614">
        <v>6241</v>
      </c>
      <c r="K860" s="517"/>
    </row>
    <row r="861" spans="1:11">
      <c r="A861" s="489" t="s">
        <v>109</v>
      </c>
      <c r="B861" s="614">
        <v>5124</v>
      </c>
      <c r="C861" s="614">
        <v>1048</v>
      </c>
      <c r="D861" s="614">
        <v>4076</v>
      </c>
      <c r="E861" s="614">
        <v>2094</v>
      </c>
      <c r="F861" s="614">
        <v>556</v>
      </c>
      <c r="G861" s="614">
        <v>1538</v>
      </c>
      <c r="H861" s="614">
        <v>3030</v>
      </c>
      <c r="I861" s="614">
        <v>492</v>
      </c>
      <c r="J861" s="614">
        <v>2538</v>
      </c>
      <c r="K861" s="517"/>
    </row>
    <row r="862" spans="1:11">
      <c r="A862" s="489" t="s">
        <v>110</v>
      </c>
      <c r="B862" s="614">
        <v>12588</v>
      </c>
      <c r="C862" s="614">
        <v>3889</v>
      </c>
      <c r="D862" s="614">
        <v>8699</v>
      </c>
      <c r="E862" s="614">
        <v>4002</v>
      </c>
      <c r="F862" s="614">
        <v>2422</v>
      </c>
      <c r="G862" s="614">
        <v>1580</v>
      </c>
      <c r="H862" s="614">
        <v>8586</v>
      </c>
      <c r="I862" s="614">
        <v>1467</v>
      </c>
      <c r="J862" s="614">
        <v>7119</v>
      </c>
      <c r="K862" s="517"/>
    </row>
    <row r="863" spans="1:11">
      <c r="A863" s="489" t="s">
        <v>69</v>
      </c>
      <c r="B863" s="614">
        <v>9336</v>
      </c>
      <c r="C863" s="614">
        <v>2080</v>
      </c>
      <c r="D863" s="614">
        <v>7256</v>
      </c>
      <c r="E863" s="614">
        <v>7376</v>
      </c>
      <c r="F863" s="614">
        <v>1591</v>
      </c>
      <c r="G863" s="614">
        <v>5785</v>
      </c>
      <c r="H863" s="614">
        <v>1960</v>
      </c>
      <c r="I863" s="614">
        <v>489</v>
      </c>
      <c r="J863" s="614">
        <v>1471</v>
      </c>
      <c r="K863" s="517"/>
    </row>
    <row r="864" spans="1:11">
      <c r="A864" s="489" t="s">
        <v>111</v>
      </c>
      <c r="B864" s="614">
        <v>7572</v>
      </c>
      <c r="C864" s="614">
        <v>2763</v>
      </c>
      <c r="D864" s="614">
        <v>4809</v>
      </c>
      <c r="E864" s="614">
        <v>4816</v>
      </c>
      <c r="F864" s="614">
        <v>1935</v>
      </c>
      <c r="G864" s="614">
        <v>2881</v>
      </c>
      <c r="H864" s="614">
        <v>2756</v>
      </c>
      <c r="I864" s="614">
        <v>828</v>
      </c>
      <c r="J864" s="614">
        <v>1928</v>
      </c>
      <c r="K864" s="517"/>
    </row>
    <row r="865" spans="1:11">
      <c r="A865" s="489" t="s">
        <v>70</v>
      </c>
      <c r="B865" s="614">
        <v>7487</v>
      </c>
      <c r="C865" s="614">
        <v>3616</v>
      </c>
      <c r="D865" s="614">
        <v>3871</v>
      </c>
      <c r="E865" s="614">
        <v>2028</v>
      </c>
      <c r="F865" s="614">
        <v>1125</v>
      </c>
      <c r="G865" s="614">
        <v>903</v>
      </c>
      <c r="H865" s="614">
        <v>5459</v>
      </c>
      <c r="I865" s="614">
        <v>2491</v>
      </c>
      <c r="J865" s="614">
        <v>2968</v>
      </c>
      <c r="K865" s="517"/>
    </row>
    <row r="866" spans="1:11">
      <c r="A866" s="489" t="s">
        <v>112</v>
      </c>
      <c r="B866" s="614">
        <v>1274</v>
      </c>
      <c r="C866" s="614">
        <v>337</v>
      </c>
      <c r="D866" s="614">
        <v>937</v>
      </c>
      <c r="E866" s="614">
        <v>992</v>
      </c>
      <c r="F866" s="614">
        <v>218</v>
      </c>
      <c r="G866" s="614">
        <v>774</v>
      </c>
      <c r="H866" s="614">
        <v>282</v>
      </c>
      <c r="I866" s="614">
        <v>119</v>
      </c>
      <c r="J866" s="614">
        <v>163</v>
      </c>
      <c r="K866" s="517"/>
    </row>
    <row r="867" spans="1:11">
      <c r="A867" s="489" t="s">
        <v>71</v>
      </c>
      <c r="B867" s="614">
        <v>11445</v>
      </c>
      <c r="C867" s="614">
        <v>2636</v>
      </c>
      <c r="D867" s="614">
        <v>8809</v>
      </c>
      <c r="E867" s="614">
        <v>5532</v>
      </c>
      <c r="F867" s="614">
        <v>1819</v>
      </c>
      <c r="G867" s="614">
        <v>3713</v>
      </c>
      <c r="H867" s="614">
        <v>5913</v>
      </c>
      <c r="I867" s="614">
        <v>817</v>
      </c>
      <c r="J867" s="614">
        <v>5096</v>
      </c>
      <c r="K867" s="517"/>
    </row>
    <row r="868" spans="1:11">
      <c r="A868" s="489" t="s">
        <v>113</v>
      </c>
      <c r="B868" s="614">
        <v>37649</v>
      </c>
      <c r="C868" s="614">
        <v>13014</v>
      </c>
      <c r="D868" s="614">
        <v>24635</v>
      </c>
      <c r="E868" s="614">
        <v>24946</v>
      </c>
      <c r="F868" s="614">
        <v>8648</v>
      </c>
      <c r="G868" s="614">
        <v>16298</v>
      </c>
      <c r="H868" s="614">
        <v>12703</v>
      </c>
      <c r="I868" s="614">
        <v>4366</v>
      </c>
      <c r="J868" s="614">
        <v>8337</v>
      </c>
      <c r="K868" s="517"/>
    </row>
    <row r="869" spans="1:11">
      <c r="A869" s="489" t="s">
        <v>72</v>
      </c>
      <c r="B869" s="614">
        <v>35579</v>
      </c>
      <c r="C869" s="614">
        <v>13243</v>
      </c>
      <c r="D869" s="614">
        <v>22336</v>
      </c>
      <c r="E869" s="614">
        <v>30054</v>
      </c>
      <c r="F869" s="614">
        <v>10590</v>
      </c>
      <c r="G869" s="614">
        <v>19464</v>
      </c>
      <c r="H869" s="614">
        <v>5525</v>
      </c>
      <c r="I869" s="614">
        <v>2653</v>
      </c>
      <c r="J869" s="614">
        <v>2872</v>
      </c>
      <c r="K869" s="517"/>
    </row>
    <row r="870" spans="1:11">
      <c r="A870" s="489" t="s">
        <v>73</v>
      </c>
      <c r="B870" s="614">
        <v>32161</v>
      </c>
      <c r="C870" s="614">
        <v>14745</v>
      </c>
      <c r="D870" s="614">
        <v>17416</v>
      </c>
      <c r="E870" s="614">
        <v>22931</v>
      </c>
      <c r="F870" s="614">
        <v>11433</v>
      </c>
      <c r="G870" s="614">
        <v>11498</v>
      </c>
      <c r="H870" s="614">
        <v>9230</v>
      </c>
      <c r="I870" s="614">
        <v>3312</v>
      </c>
      <c r="J870" s="614">
        <v>5918</v>
      </c>
      <c r="K870" s="517"/>
    </row>
    <row r="871" spans="1:11" ht="24" customHeight="1">
      <c r="A871" s="959" t="s">
        <v>32</v>
      </c>
      <c r="B871" s="960"/>
      <c r="C871" s="960"/>
      <c r="D871" s="960"/>
      <c r="E871" s="960"/>
      <c r="F871" s="960"/>
      <c r="G871" s="960"/>
      <c r="H871" s="960"/>
      <c r="I871" s="960"/>
      <c r="J871" s="960"/>
      <c r="K871" s="960"/>
    </row>
    <row r="872" spans="1:11">
      <c r="A872" s="488" t="s">
        <v>65</v>
      </c>
      <c r="B872" s="614">
        <v>134491</v>
      </c>
      <c r="C872" s="614">
        <v>52193</v>
      </c>
      <c r="D872" s="614">
        <v>82298</v>
      </c>
      <c r="E872" s="614">
        <v>51303</v>
      </c>
      <c r="F872" s="614">
        <v>22073</v>
      </c>
      <c r="G872" s="614">
        <v>29230</v>
      </c>
      <c r="H872" s="614">
        <v>83188</v>
      </c>
      <c r="I872" s="614">
        <v>30120</v>
      </c>
      <c r="J872" s="614">
        <v>53068</v>
      </c>
      <c r="K872" s="516"/>
    </row>
    <row r="873" spans="1:11">
      <c r="A873" s="489" t="s">
        <v>102</v>
      </c>
      <c r="B873" s="614">
        <v>7420</v>
      </c>
      <c r="C873" s="614">
        <v>1837</v>
      </c>
      <c r="D873" s="614">
        <v>5583</v>
      </c>
      <c r="E873" s="614">
        <v>172</v>
      </c>
      <c r="F873" s="614">
        <v>25</v>
      </c>
      <c r="G873" s="614">
        <v>147</v>
      </c>
      <c r="H873" s="614">
        <v>7248</v>
      </c>
      <c r="I873" s="614">
        <v>1812</v>
      </c>
      <c r="J873" s="614">
        <v>5436</v>
      </c>
      <c r="K873" s="516"/>
    </row>
    <row r="874" spans="1:11">
      <c r="A874" s="489" t="s">
        <v>66</v>
      </c>
      <c r="B874" s="614">
        <v>3424</v>
      </c>
      <c r="C874" s="614">
        <v>903</v>
      </c>
      <c r="D874" s="614">
        <v>2521</v>
      </c>
      <c r="E874" s="614">
        <v>723</v>
      </c>
      <c r="F874" s="614">
        <v>296</v>
      </c>
      <c r="G874" s="614">
        <v>427</v>
      </c>
      <c r="H874" s="614">
        <v>2701</v>
      </c>
      <c r="I874" s="614">
        <v>607</v>
      </c>
      <c r="J874" s="614">
        <v>2094</v>
      </c>
      <c r="K874" s="516"/>
    </row>
    <row r="875" spans="1:11">
      <c r="A875" s="489" t="s">
        <v>103</v>
      </c>
      <c r="B875" s="614">
        <v>4249</v>
      </c>
      <c r="C875" s="614">
        <v>1757</v>
      </c>
      <c r="D875" s="614">
        <v>2492</v>
      </c>
      <c r="E875" s="614">
        <v>1932</v>
      </c>
      <c r="F875" s="614">
        <v>674</v>
      </c>
      <c r="G875" s="614">
        <v>1258</v>
      </c>
      <c r="H875" s="614">
        <v>2317</v>
      </c>
      <c r="I875" s="614">
        <v>1083</v>
      </c>
      <c r="J875" s="614">
        <v>1234</v>
      </c>
      <c r="K875" s="516"/>
    </row>
    <row r="876" spans="1:11">
      <c r="A876" s="489" t="s">
        <v>104</v>
      </c>
      <c r="B876" s="614">
        <v>36250</v>
      </c>
      <c r="C876" s="614">
        <v>16434</v>
      </c>
      <c r="D876" s="614">
        <v>19816</v>
      </c>
      <c r="E876" s="614">
        <v>24007</v>
      </c>
      <c r="F876" s="614">
        <v>11455</v>
      </c>
      <c r="G876" s="614">
        <v>12552</v>
      </c>
      <c r="H876" s="614">
        <v>12243</v>
      </c>
      <c r="I876" s="614">
        <v>4979</v>
      </c>
      <c r="J876" s="614">
        <v>7264</v>
      </c>
      <c r="K876" s="517"/>
    </row>
    <row r="877" spans="1:11">
      <c r="A877" s="489" t="s">
        <v>105</v>
      </c>
      <c r="B877" s="614">
        <v>8408</v>
      </c>
      <c r="C877" s="614">
        <v>4190</v>
      </c>
      <c r="D877" s="614">
        <v>4218</v>
      </c>
      <c r="E877" s="614">
        <v>2772</v>
      </c>
      <c r="F877" s="614">
        <v>1707</v>
      </c>
      <c r="G877" s="614">
        <v>1065</v>
      </c>
      <c r="H877" s="614">
        <v>5636</v>
      </c>
      <c r="I877" s="614">
        <v>2483</v>
      </c>
      <c r="J877" s="614">
        <v>3153</v>
      </c>
      <c r="K877" s="517"/>
    </row>
    <row r="878" spans="1:11">
      <c r="A878" s="489" t="s">
        <v>67</v>
      </c>
      <c r="B878" s="614">
        <v>8608</v>
      </c>
      <c r="C878" s="614">
        <v>1779</v>
      </c>
      <c r="D878" s="614">
        <v>6829</v>
      </c>
      <c r="E878" s="614">
        <v>2357</v>
      </c>
      <c r="F878" s="614">
        <v>737</v>
      </c>
      <c r="G878" s="614">
        <v>1620</v>
      </c>
      <c r="H878" s="614">
        <v>6251</v>
      </c>
      <c r="I878" s="614">
        <v>1042</v>
      </c>
      <c r="J878" s="614">
        <v>5209</v>
      </c>
      <c r="K878" s="517"/>
    </row>
    <row r="879" spans="1:11">
      <c r="A879" s="489" t="s">
        <v>68</v>
      </c>
      <c r="B879" s="614">
        <v>5869</v>
      </c>
      <c r="C879" s="614">
        <v>1792</v>
      </c>
      <c r="D879" s="614">
        <v>4077</v>
      </c>
      <c r="E879" s="614">
        <v>2341</v>
      </c>
      <c r="F879" s="614">
        <v>825</v>
      </c>
      <c r="G879" s="614">
        <v>1516</v>
      </c>
      <c r="H879" s="614">
        <v>3528</v>
      </c>
      <c r="I879" s="614">
        <v>967</v>
      </c>
      <c r="J879" s="614">
        <v>2561</v>
      </c>
      <c r="K879" s="517"/>
    </row>
    <row r="880" spans="1:11">
      <c r="A880" s="489" t="s">
        <v>106</v>
      </c>
      <c r="B880" s="614">
        <v>3976</v>
      </c>
      <c r="C880" s="614">
        <v>868</v>
      </c>
      <c r="D880" s="614">
        <v>3108</v>
      </c>
      <c r="E880" s="614">
        <v>306</v>
      </c>
      <c r="F880" s="614" t="s">
        <v>848</v>
      </c>
      <c r="G880" s="614">
        <v>306</v>
      </c>
      <c r="H880" s="614">
        <v>3670</v>
      </c>
      <c r="I880" s="614">
        <v>868</v>
      </c>
      <c r="J880" s="614">
        <v>2802</v>
      </c>
      <c r="K880" s="517"/>
    </row>
    <row r="881" spans="1:11">
      <c r="A881" s="489" t="s">
        <v>107</v>
      </c>
      <c r="B881" s="614">
        <v>1302</v>
      </c>
      <c r="C881" s="614">
        <v>328</v>
      </c>
      <c r="D881" s="614">
        <v>974</v>
      </c>
      <c r="E881" s="614">
        <v>564</v>
      </c>
      <c r="F881" s="614">
        <v>256</v>
      </c>
      <c r="G881" s="614">
        <v>308</v>
      </c>
      <c r="H881" s="614">
        <v>738</v>
      </c>
      <c r="I881" s="614">
        <v>72</v>
      </c>
      <c r="J881" s="614">
        <v>666</v>
      </c>
      <c r="K881" s="517"/>
    </row>
    <row r="882" spans="1:11">
      <c r="A882" s="489" t="s">
        <v>108</v>
      </c>
      <c r="B882" s="614">
        <v>2429</v>
      </c>
      <c r="C882" s="614">
        <v>617</v>
      </c>
      <c r="D882" s="614">
        <v>1812</v>
      </c>
      <c r="E882" s="614">
        <v>909</v>
      </c>
      <c r="F882" s="614">
        <v>368</v>
      </c>
      <c r="G882" s="614">
        <v>541</v>
      </c>
      <c r="H882" s="614">
        <v>1520</v>
      </c>
      <c r="I882" s="614">
        <v>249</v>
      </c>
      <c r="J882" s="614">
        <v>1271</v>
      </c>
      <c r="K882" s="517"/>
    </row>
    <row r="883" spans="1:11">
      <c r="A883" s="489" t="s">
        <v>109</v>
      </c>
      <c r="B883" s="614">
        <v>8870</v>
      </c>
      <c r="C883" s="614">
        <v>4588</v>
      </c>
      <c r="D883" s="614">
        <v>4282</v>
      </c>
      <c r="E883" s="614">
        <v>883</v>
      </c>
      <c r="F883" s="614">
        <v>342</v>
      </c>
      <c r="G883" s="614">
        <v>541</v>
      </c>
      <c r="H883" s="614">
        <v>7987</v>
      </c>
      <c r="I883" s="614">
        <v>4246</v>
      </c>
      <c r="J883" s="614">
        <v>3741</v>
      </c>
      <c r="K883" s="517"/>
    </row>
    <row r="884" spans="1:11">
      <c r="A884" s="489" t="s">
        <v>110</v>
      </c>
      <c r="B884" s="614">
        <v>9517</v>
      </c>
      <c r="C884" s="614">
        <v>2019</v>
      </c>
      <c r="D884" s="614">
        <v>7498</v>
      </c>
      <c r="E884" s="614">
        <v>4657</v>
      </c>
      <c r="F884" s="614">
        <v>612</v>
      </c>
      <c r="G884" s="614">
        <v>4045</v>
      </c>
      <c r="H884" s="614">
        <v>4860</v>
      </c>
      <c r="I884" s="614">
        <v>1407</v>
      </c>
      <c r="J884" s="614">
        <v>3453</v>
      </c>
      <c r="K884" s="517"/>
    </row>
    <row r="885" spans="1:11">
      <c r="A885" s="489" t="s">
        <v>69</v>
      </c>
      <c r="B885" s="614">
        <v>1403</v>
      </c>
      <c r="C885" s="614">
        <v>528</v>
      </c>
      <c r="D885" s="614">
        <v>875</v>
      </c>
      <c r="E885" s="614">
        <v>896</v>
      </c>
      <c r="F885" s="614">
        <v>379</v>
      </c>
      <c r="G885" s="614">
        <v>517</v>
      </c>
      <c r="H885" s="614">
        <v>507</v>
      </c>
      <c r="I885" s="614">
        <v>149</v>
      </c>
      <c r="J885" s="614">
        <v>358</v>
      </c>
      <c r="K885" s="517"/>
    </row>
    <row r="886" spans="1:11">
      <c r="A886" s="489" t="s">
        <v>111</v>
      </c>
      <c r="B886" s="614">
        <v>2676</v>
      </c>
      <c r="C886" s="614">
        <v>783</v>
      </c>
      <c r="D886" s="614">
        <v>1893</v>
      </c>
      <c r="E886" s="614">
        <v>1196</v>
      </c>
      <c r="F886" s="614">
        <v>438</v>
      </c>
      <c r="G886" s="614">
        <v>758</v>
      </c>
      <c r="H886" s="614">
        <v>1480</v>
      </c>
      <c r="I886" s="614">
        <v>345</v>
      </c>
      <c r="J886" s="614">
        <v>1135</v>
      </c>
      <c r="K886" s="517"/>
    </row>
    <row r="887" spans="1:11">
      <c r="A887" s="489" t="s">
        <v>70</v>
      </c>
      <c r="B887" s="614">
        <v>25025</v>
      </c>
      <c r="C887" s="614">
        <v>12733</v>
      </c>
      <c r="D887" s="614">
        <v>12292</v>
      </c>
      <c r="E887" s="614">
        <v>6222</v>
      </c>
      <c r="F887" s="614">
        <v>3536</v>
      </c>
      <c r="G887" s="614">
        <v>2686</v>
      </c>
      <c r="H887" s="614">
        <v>18803</v>
      </c>
      <c r="I887" s="614">
        <v>9197</v>
      </c>
      <c r="J887" s="614">
        <v>9606</v>
      </c>
      <c r="K887" s="517"/>
    </row>
    <row r="888" spans="1:11">
      <c r="A888" s="489" t="s">
        <v>112</v>
      </c>
      <c r="B888" s="614">
        <v>321</v>
      </c>
      <c r="C888" s="614">
        <v>162</v>
      </c>
      <c r="D888" s="614">
        <v>159</v>
      </c>
      <c r="E888" s="614">
        <v>42</v>
      </c>
      <c r="F888" s="614">
        <v>42</v>
      </c>
      <c r="G888" s="614" t="s">
        <v>848</v>
      </c>
      <c r="H888" s="614">
        <v>279</v>
      </c>
      <c r="I888" s="614">
        <v>120</v>
      </c>
      <c r="J888" s="614">
        <v>159</v>
      </c>
      <c r="K888" s="517"/>
    </row>
    <row r="889" spans="1:11">
      <c r="A889" s="490" t="s">
        <v>71</v>
      </c>
      <c r="B889" s="616">
        <v>4744</v>
      </c>
      <c r="C889" s="616">
        <v>875</v>
      </c>
      <c r="D889" s="616">
        <v>3869</v>
      </c>
      <c r="E889" s="616">
        <v>1324</v>
      </c>
      <c r="F889" s="616">
        <v>381</v>
      </c>
      <c r="G889" s="616">
        <v>943</v>
      </c>
      <c r="H889" s="616">
        <v>3420</v>
      </c>
      <c r="I889" s="616">
        <v>494</v>
      </c>
      <c r="J889" s="616">
        <v>2926</v>
      </c>
      <c r="K889" s="517"/>
    </row>
  </sheetData>
  <mergeCells count="77">
    <mergeCell ref="A871:K871"/>
    <mergeCell ref="A787:K787"/>
    <mergeCell ref="A806:J806"/>
    <mergeCell ref="A807:K807"/>
    <mergeCell ref="A829:K829"/>
    <mergeCell ref="A848:J848"/>
    <mergeCell ref="A849:K849"/>
    <mergeCell ref="A703:K703"/>
    <mergeCell ref="A722:J722"/>
    <mergeCell ref="A723:K723"/>
    <mergeCell ref="A745:K745"/>
    <mergeCell ref="A764:J764"/>
    <mergeCell ref="A765:K765"/>
    <mergeCell ref="A619:K619"/>
    <mergeCell ref="A638:J638"/>
    <mergeCell ref="A639:K639"/>
    <mergeCell ref="A661:K661"/>
    <mergeCell ref="A680:J680"/>
    <mergeCell ref="A681:K681"/>
    <mergeCell ref="A535:K535"/>
    <mergeCell ref="A554:J554"/>
    <mergeCell ref="A555:K555"/>
    <mergeCell ref="A577:K577"/>
    <mergeCell ref="A596:J596"/>
    <mergeCell ref="A597:K597"/>
    <mergeCell ref="A451:K451"/>
    <mergeCell ref="A470:J470"/>
    <mergeCell ref="A471:K471"/>
    <mergeCell ref="A493:K493"/>
    <mergeCell ref="A512:J512"/>
    <mergeCell ref="A513:K513"/>
    <mergeCell ref="A367:K367"/>
    <mergeCell ref="A386:J386"/>
    <mergeCell ref="A387:K387"/>
    <mergeCell ref="A409:K409"/>
    <mergeCell ref="A428:J428"/>
    <mergeCell ref="A429:K429"/>
    <mergeCell ref="A283:K283"/>
    <mergeCell ref="A302:J302"/>
    <mergeCell ref="A303:K303"/>
    <mergeCell ref="A325:K325"/>
    <mergeCell ref="A344:J344"/>
    <mergeCell ref="A345:K345"/>
    <mergeCell ref="A199:K199"/>
    <mergeCell ref="A218:J218"/>
    <mergeCell ref="A219:K219"/>
    <mergeCell ref="A241:K241"/>
    <mergeCell ref="A260:J260"/>
    <mergeCell ref="A261:K261"/>
    <mergeCell ref="A115:K115"/>
    <mergeCell ref="A134:J134"/>
    <mergeCell ref="A135:K135"/>
    <mergeCell ref="A157:K157"/>
    <mergeCell ref="A176:J176"/>
    <mergeCell ref="A177:K177"/>
    <mergeCell ref="A31:K31"/>
    <mergeCell ref="A50:J50"/>
    <mergeCell ref="A51:K51"/>
    <mergeCell ref="A73:K73"/>
    <mergeCell ref="A92:K92"/>
    <mergeCell ref="A93:K93"/>
    <mergeCell ref="D7:D8"/>
    <mergeCell ref="E7:E8"/>
    <mergeCell ref="F7:G7"/>
    <mergeCell ref="H7:H8"/>
    <mergeCell ref="I7:J7"/>
    <mergeCell ref="A9:K9"/>
    <mergeCell ref="A2:J2"/>
    <mergeCell ref="A5:A8"/>
    <mergeCell ref="B5:D5"/>
    <mergeCell ref="E5:J5"/>
    <mergeCell ref="K5:K8"/>
    <mergeCell ref="B6:B8"/>
    <mergeCell ref="C6:D6"/>
    <mergeCell ref="E6:G6"/>
    <mergeCell ref="H6:J6"/>
    <mergeCell ref="C7:C8"/>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topLeftCell="A172" workbookViewId="0">
      <selection activeCell="U34" sqref="U34"/>
    </sheetView>
  </sheetViews>
  <sheetFormatPr defaultRowHeight="12"/>
  <cols>
    <col min="1" max="1" width="23.28515625" style="9" customWidth="1"/>
    <col min="2" max="2" width="12.5703125" style="9" customWidth="1"/>
    <col min="3" max="10" width="11" style="9" customWidth="1"/>
    <col min="11" max="11" width="11.85546875" style="9" customWidth="1"/>
    <col min="12" max="12" width="25.7109375" style="9" hidden="1" customWidth="1"/>
    <col min="13" max="16384" width="9.140625" style="9"/>
  </cols>
  <sheetData>
    <row r="1" spans="1:15" s="50" customFormat="1" ht="12.75">
      <c r="A1" s="685" t="s">
        <v>521</v>
      </c>
      <c r="B1" s="686"/>
      <c r="C1" s="686"/>
      <c r="D1" s="686"/>
      <c r="E1" s="686"/>
      <c r="F1" s="686"/>
      <c r="G1" s="686"/>
      <c r="H1" s="686"/>
      <c r="I1" s="686"/>
      <c r="J1" s="686"/>
      <c r="K1" s="686"/>
      <c r="L1" s="686"/>
    </row>
    <row r="2" spans="1:15" s="50" customFormat="1" ht="12.75" customHeight="1">
      <c r="A2" s="209" t="s">
        <v>77</v>
      </c>
      <c r="B2" s="205"/>
      <c r="C2" s="205"/>
      <c r="D2" s="205"/>
      <c r="E2" s="205"/>
      <c r="F2" s="205"/>
      <c r="G2" s="205"/>
      <c r="H2" s="205"/>
      <c r="I2" s="205"/>
      <c r="J2" s="205"/>
      <c r="L2" s="210" t="s">
        <v>171</v>
      </c>
    </row>
    <row r="3" spans="1:15" s="50" customFormat="1" ht="12.75">
      <c r="A3" s="869"/>
      <c r="B3" s="774" t="s">
        <v>143</v>
      </c>
      <c r="C3" s="727" t="s">
        <v>182</v>
      </c>
      <c r="D3" s="728"/>
      <c r="E3" s="728"/>
      <c r="F3" s="728"/>
      <c r="G3" s="728"/>
      <c r="H3" s="728"/>
      <c r="I3" s="728"/>
      <c r="J3" s="728"/>
      <c r="K3" s="967" t="s">
        <v>185</v>
      </c>
      <c r="L3" s="968"/>
      <c r="M3" s="12"/>
      <c r="N3" s="12"/>
      <c r="O3" s="12"/>
    </row>
    <row r="4" spans="1:15" s="50" customFormat="1" ht="42.75" customHeight="1">
      <c r="A4" s="871"/>
      <c r="B4" s="727"/>
      <c r="C4" s="114">
        <v>15</v>
      </c>
      <c r="D4" s="114" t="s">
        <v>2</v>
      </c>
      <c r="E4" s="114" t="s">
        <v>3</v>
      </c>
      <c r="F4" s="114" t="s">
        <v>4</v>
      </c>
      <c r="G4" s="114" t="s">
        <v>5</v>
      </c>
      <c r="H4" s="114" t="s">
        <v>6</v>
      </c>
      <c r="I4" s="114" t="s">
        <v>7</v>
      </c>
      <c r="J4" s="34" t="s">
        <v>220</v>
      </c>
      <c r="K4" s="967"/>
      <c r="L4" s="969"/>
      <c r="M4" s="12"/>
      <c r="N4" s="12"/>
      <c r="O4" s="12"/>
    </row>
    <row r="5" spans="1:15" s="196" customFormat="1" ht="12.75">
      <c r="A5" s="697" t="s">
        <v>284</v>
      </c>
      <c r="B5" s="697"/>
      <c r="C5" s="697"/>
      <c r="D5" s="697"/>
      <c r="E5" s="697"/>
      <c r="F5" s="697"/>
      <c r="G5" s="697"/>
      <c r="H5" s="697"/>
      <c r="I5" s="697"/>
      <c r="J5" s="697"/>
      <c r="K5" s="697"/>
      <c r="L5" s="697"/>
      <c r="M5" s="12"/>
      <c r="N5" s="12"/>
      <c r="O5" s="12"/>
    </row>
    <row r="6" spans="1:15" s="196" customFormat="1" ht="12.75">
      <c r="A6" s="197" t="s">
        <v>65</v>
      </c>
      <c r="B6" s="100">
        <v>9320639</v>
      </c>
      <c r="C6" s="100">
        <v>221</v>
      </c>
      <c r="D6" s="100">
        <v>1079878</v>
      </c>
      <c r="E6" s="100">
        <v>760857</v>
      </c>
      <c r="F6" s="100">
        <v>1787319</v>
      </c>
      <c r="G6" s="100">
        <v>2642994</v>
      </c>
      <c r="H6" s="100">
        <v>1865002</v>
      </c>
      <c r="I6" s="100">
        <v>1087905</v>
      </c>
      <c r="J6" s="100">
        <v>96463</v>
      </c>
      <c r="K6" s="100">
        <v>9025720</v>
      </c>
      <c r="L6" s="131"/>
      <c r="M6" s="12"/>
      <c r="N6" s="12"/>
      <c r="O6" s="12"/>
    </row>
    <row r="7" spans="1:15" s="196" customFormat="1" ht="12.75">
      <c r="A7" s="198" t="s">
        <v>102</v>
      </c>
      <c r="B7" s="100">
        <v>295870</v>
      </c>
      <c r="C7" s="100" t="s">
        <v>848</v>
      </c>
      <c r="D7" s="100">
        <v>51020</v>
      </c>
      <c r="E7" s="100">
        <v>23851</v>
      </c>
      <c r="F7" s="100">
        <v>37501</v>
      </c>
      <c r="G7" s="100">
        <v>75749</v>
      </c>
      <c r="H7" s="100">
        <v>70060</v>
      </c>
      <c r="I7" s="100">
        <v>37280</v>
      </c>
      <c r="J7" s="100">
        <v>409</v>
      </c>
      <c r="K7" s="100">
        <v>294601</v>
      </c>
      <c r="L7" s="131"/>
      <c r="M7" s="12"/>
      <c r="N7" s="12"/>
      <c r="O7" s="12"/>
    </row>
    <row r="8" spans="1:15" s="196" customFormat="1" ht="12.75">
      <c r="A8" s="198" t="s">
        <v>66</v>
      </c>
      <c r="B8" s="100">
        <v>400109</v>
      </c>
      <c r="C8" s="100" t="s">
        <v>848</v>
      </c>
      <c r="D8" s="100">
        <v>25404</v>
      </c>
      <c r="E8" s="100">
        <v>33301</v>
      </c>
      <c r="F8" s="100">
        <v>73984</v>
      </c>
      <c r="G8" s="100">
        <v>113751</v>
      </c>
      <c r="H8" s="100">
        <v>86104</v>
      </c>
      <c r="I8" s="100">
        <v>56437</v>
      </c>
      <c r="J8" s="100">
        <v>11128</v>
      </c>
      <c r="K8" s="100">
        <v>377351</v>
      </c>
      <c r="L8" s="131"/>
      <c r="M8" s="12"/>
      <c r="N8" s="12"/>
      <c r="O8" s="12"/>
    </row>
    <row r="9" spans="1:15" s="196" customFormat="1" ht="12.75">
      <c r="A9" s="198" t="s">
        <v>103</v>
      </c>
      <c r="B9" s="100">
        <v>462617</v>
      </c>
      <c r="C9" s="100" t="s">
        <v>848</v>
      </c>
      <c r="D9" s="100">
        <v>29206</v>
      </c>
      <c r="E9" s="100">
        <v>42267</v>
      </c>
      <c r="F9" s="100">
        <v>105422</v>
      </c>
      <c r="G9" s="100">
        <v>120092</v>
      </c>
      <c r="H9" s="100">
        <v>93916</v>
      </c>
      <c r="I9" s="100">
        <v>60192</v>
      </c>
      <c r="J9" s="100">
        <v>11522</v>
      </c>
      <c r="K9" s="100">
        <v>437606</v>
      </c>
      <c r="L9" s="131"/>
      <c r="M9" s="12"/>
      <c r="N9" s="12"/>
      <c r="O9" s="12"/>
    </row>
    <row r="10" spans="1:15" s="12" customFormat="1" ht="12.75">
      <c r="A10" s="198" t="s">
        <v>104</v>
      </c>
      <c r="B10" s="100">
        <v>738714</v>
      </c>
      <c r="C10" s="100" t="s">
        <v>848</v>
      </c>
      <c r="D10" s="100">
        <v>144968</v>
      </c>
      <c r="E10" s="100">
        <v>48789</v>
      </c>
      <c r="F10" s="100">
        <v>106102</v>
      </c>
      <c r="G10" s="100">
        <v>200311</v>
      </c>
      <c r="H10" s="100">
        <v>158678</v>
      </c>
      <c r="I10" s="100">
        <v>79407</v>
      </c>
      <c r="J10" s="100">
        <v>459</v>
      </c>
      <c r="K10" s="100">
        <v>721173</v>
      </c>
      <c r="L10" s="132"/>
    </row>
    <row r="11" spans="1:15" s="12" customFormat="1" ht="12.75">
      <c r="A11" s="198" t="s">
        <v>105</v>
      </c>
      <c r="B11" s="100">
        <v>351970</v>
      </c>
      <c r="C11" s="100" t="s">
        <v>848</v>
      </c>
      <c r="D11" s="100">
        <v>30780</v>
      </c>
      <c r="E11" s="100">
        <v>41461</v>
      </c>
      <c r="F11" s="100">
        <v>72226</v>
      </c>
      <c r="G11" s="100">
        <v>100805</v>
      </c>
      <c r="H11" s="100">
        <v>54848</v>
      </c>
      <c r="I11" s="100">
        <v>43161</v>
      </c>
      <c r="J11" s="100">
        <v>8689</v>
      </c>
      <c r="K11" s="100">
        <v>333280</v>
      </c>
      <c r="L11" s="132"/>
    </row>
    <row r="12" spans="1:15" s="12" customFormat="1" ht="12.75">
      <c r="A12" s="198" t="s">
        <v>67</v>
      </c>
      <c r="B12" s="100">
        <v>340153</v>
      </c>
      <c r="C12" s="100" t="s">
        <v>848</v>
      </c>
      <c r="D12" s="100">
        <v>26928</v>
      </c>
      <c r="E12" s="100">
        <v>24634</v>
      </c>
      <c r="F12" s="100">
        <v>59830</v>
      </c>
      <c r="G12" s="100">
        <v>93682</v>
      </c>
      <c r="H12" s="100">
        <v>73939</v>
      </c>
      <c r="I12" s="100">
        <v>58405</v>
      </c>
      <c r="J12" s="100">
        <v>2735</v>
      </c>
      <c r="K12" s="100">
        <v>325125</v>
      </c>
      <c r="L12" s="132"/>
    </row>
    <row r="13" spans="1:15" s="12" customFormat="1" ht="12.75">
      <c r="A13" s="198" t="s">
        <v>68</v>
      </c>
      <c r="B13" s="100">
        <v>517145</v>
      </c>
      <c r="C13" s="100" t="s">
        <v>848</v>
      </c>
      <c r="D13" s="100">
        <v>43248</v>
      </c>
      <c r="E13" s="100">
        <v>53578</v>
      </c>
      <c r="F13" s="100">
        <v>114343</v>
      </c>
      <c r="G13" s="100">
        <v>142037</v>
      </c>
      <c r="H13" s="100">
        <v>98873</v>
      </c>
      <c r="I13" s="100">
        <v>63428</v>
      </c>
      <c r="J13" s="100">
        <v>1638</v>
      </c>
      <c r="K13" s="100">
        <v>512801</v>
      </c>
      <c r="L13" s="132"/>
    </row>
    <row r="14" spans="1:15" s="12" customFormat="1" ht="12.75">
      <c r="A14" s="198" t="s">
        <v>106</v>
      </c>
      <c r="B14" s="100">
        <v>294093</v>
      </c>
      <c r="C14" s="100" t="s">
        <v>848</v>
      </c>
      <c r="D14" s="100">
        <v>16164</v>
      </c>
      <c r="E14" s="100">
        <v>28170</v>
      </c>
      <c r="F14" s="100">
        <v>65854</v>
      </c>
      <c r="G14" s="100">
        <v>83007</v>
      </c>
      <c r="H14" s="100">
        <v>66988</v>
      </c>
      <c r="I14" s="100">
        <v>33127</v>
      </c>
      <c r="J14" s="100">
        <v>783</v>
      </c>
      <c r="K14" s="100">
        <v>291987</v>
      </c>
      <c r="L14" s="132"/>
    </row>
    <row r="15" spans="1:15" s="12" customFormat="1" ht="12.75">
      <c r="A15" s="198" t="s">
        <v>107</v>
      </c>
      <c r="B15" s="100">
        <v>513380</v>
      </c>
      <c r="C15" s="100" t="s">
        <v>848</v>
      </c>
      <c r="D15" s="100">
        <v>37142</v>
      </c>
      <c r="E15" s="100">
        <v>38153</v>
      </c>
      <c r="F15" s="100">
        <v>90035</v>
      </c>
      <c r="G15" s="100">
        <v>152226</v>
      </c>
      <c r="H15" s="100">
        <v>126637</v>
      </c>
      <c r="I15" s="100">
        <v>62357</v>
      </c>
      <c r="J15" s="100">
        <v>6830</v>
      </c>
      <c r="K15" s="100">
        <v>499904</v>
      </c>
      <c r="L15" s="132"/>
    </row>
    <row r="16" spans="1:15" s="12" customFormat="1" ht="12.75">
      <c r="A16" s="198" t="s">
        <v>108</v>
      </c>
      <c r="B16" s="100">
        <v>430714</v>
      </c>
      <c r="C16" s="100">
        <v>134</v>
      </c>
      <c r="D16" s="100">
        <v>42647</v>
      </c>
      <c r="E16" s="100">
        <v>28412</v>
      </c>
      <c r="F16" s="100">
        <v>69661</v>
      </c>
      <c r="G16" s="100">
        <v>117470</v>
      </c>
      <c r="H16" s="100">
        <v>94893</v>
      </c>
      <c r="I16" s="100">
        <v>64327</v>
      </c>
      <c r="J16" s="100">
        <v>13170</v>
      </c>
      <c r="K16" s="100">
        <v>396921</v>
      </c>
      <c r="L16" s="132"/>
    </row>
    <row r="17" spans="1:15" s="12" customFormat="1" ht="12.75">
      <c r="A17" s="198" t="s">
        <v>109</v>
      </c>
      <c r="B17" s="100">
        <v>336050</v>
      </c>
      <c r="C17" s="100" t="s">
        <v>848</v>
      </c>
      <c r="D17" s="100">
        <v>38400</v>
      </c>
      <c r="E17" s="100">
        <v>32217</v>
      </c>
      <c r="F17" s="100">
        <v>75227</v>
      </c>
      <c r="G17" s="100">
        <v>91237</v>
      </c>
      <c r="H17" s="100">
        <v>67015</v>
      </c>
      <c r="I17" s="100">
        <v>31904</v>
      </c>
      <c r="J17" s="100">
        <v>50</v>
      </c>
      <c r="K17" s="100">
        <v>332366</v>
      </c>
      <c r="L17" s="132"/>
    </row>
    <row r="18" spans="1:15" s="12" customFormat="1" ht="12.75">
      <c r="A18" s="198" t="s">
        <v>110</v>
      </c>
      <c r="B18" s="100">
        <v>372084</v>
      </c>
      <c r="C18" s="100" t="s">
        <v>848</v>
      </c>
      <c r="D18" s="100">
        <v>27130</v>
      </c>
      <c r="E18" s="100">
        <v>44998</v>
      </c>
      <c r="F18" s="100">
        <v>102555</v>
      </c>
      <c r="G18" s="100">
        <v>98609</v>
      </c>
      <c r="H18" s="100">
        <v>63274</v>
      </c>
      <c r="I18" s="100">
        <v>35264</v>
      </c>
      <c r="J18" s="100">
        <v>254</v>
      </c>
      <c r="K18" s="100">
        <v>369430</v>
      </c>
      <c r="L18" s="132"/>
    </row>
    <row r="19" spans="1:15" s="12" customFormat="1" ht="12.75">
      <c r="A19" s="198" t="s">
        <v>69</v>
      </c>
      <c r="B19" s="100">
        <v>383059</v>
      </c>
      <c r="C19" s="100">
        <v>87</v>
      </c>
      <c r="D19" s="100">
        <v>35043</v>
      </c>
      <c r="E19" s="100">
        <v>19559</v>
      </c>
      <c r="F19" s="100">
        <v>68994</v>
      </c>
      <c r="G19" s="100">
        <v>103500</v>
      </c>
      <c r="H19" s="100">
        <v>86888</v>
      </c>
      <c r="I19" s="100">
        <v>59243</v>
      </c>
      <c r="J19" s="100">
        <v>9745</v>
      </c>
      <c r="K19" s="100">
        <v>355218</v>
      </c>
      <c r="L19" s="132"/>
    </row>
    <row r="20" spans="1:15" s="12" customFormat="1" ht="12" customHeight="1">
      <c r="A20" s="198" t="s">
        <v>111</v>
      </c>
      <c r="B20" s="100">
        <v>254945</v>
      </c>
      <c r="C20" s="100" t="s">
        <v>848</v>
      </c>
      <c r="D20" s="100">
        <v>11878</v>
      </c>
      <c r="E20" s="100">
        <v>18918</v>
      </c>
      <c r="F20" s="100">
        <v>45935</v>
      </c>
      <c r="G20" s="100">
        <v>70594</v>
      </c>
      <c r="H20" s="100">
        <v>64159</v>
      </c>
      <c r="I20" s="100">
        <v>35395</v>
      </c>
      <c r="J20" s="100">
        <v>8066</v>
      </c>
      <c r="K20" s="100">
        <v>241204</v>
      </c>
      <c r="L20" s="132"/>
    </row>
    <row r="21" spans="1:15" s="12" customFormat="1" ht="12.75">
      <c r="A21" s="198" t="s">
        <v>70</v>
      </c>
      <c r="B21" s="100">
        <v>830550</v>
      </c>
      <c r="C21" s="100" t="s">
        <v>848</v>
      </c>
      <c r="D21" s="100">
        <v>85767</v>
      </c>
      <c r="E21" s="100">
        <v>100164</v>
      </c>
      <c r="F21" s="100">
        <v>207358</v>
      </c>
      <c r="G21" s="100">
        <v>214839</v>
      </c>
      <c r="H21" s="100">
        <v>154653</v>
      </c>
      <c r="I21" s="100">
        <v>67769</v>
      </c>
      <c r="J21" s="100" t="s">
        <v>848</v>
      </c>
      <c r="K21" s="100">
        <v>830501</v>
      </c>
      <c r="L21" s="132"/>
    </row>
    <row r="22" spans="1:15" s="12" customFormat="1" ht="12.75" customHeight="1">
      <c r="A22" s="198" t="s">
        <v>112</v>
      </c>
      <c r="B22" s="100">
        <v>95502</v>
      </c>
      <c r="C22" s="100" t="s">
        <v>848</v>
      </c>
      <c r="D22" s="100">
        <v>6628</v>
      </c>
      <c r="E22" s="100">
        <v>8903</v>
      </c>
      <c r="F22" s="100">
        <v>18667</v>
      </c>
      <c r="G22" s="100">
        <v>24420</v>
      </c>
      <c r="H22" s="100">
        <v>23222</v>
      </c>
      <c r="I22" s="100">
        <v>13496</v>
      </c>
      <c r="J22" s="100">
        <v>166</v>
      </c>
      <c r="K22" s="100">
        <v>94201</v>
      </c>
      <c r="L22" s="132"/>
    </row>
    <row r="23" spans="1:15" s="12" customFormat="1" ht="12.75" customHeight="1">
      <c r="A23" s="198" t="s">
        <v>71</v>
      </c>
      <c r="B23" s="100">
        <v>364493</v>
      </c>
      <c r="C23" s="100" t="s">
        <v>848</v>
      </c>
      <c r="D23" s="100">
        <v>47788</v>
      </c>
      <c r="E23" s="100">
        <v>23692</v>
      </c>
      <c r="F23" s="100">
        <v>51953</v>
      </c>
      <c r="G23" s="100">
        <v>95833</v>
      </c>
      <c r="H23" s="100">
        <v>93540</v>
      </c>
      <c r="I23" s="100">
        <v>50108</v>
      </c>
      <c r="J23" s="100">
        <v>1579</v>
      </c>
      <c r="K23" s="100">
        <v>359304</v>
      </c>
      <c r="L23" s="132"/>
    </row>
    <row r="24" spans="1:15" s="12" customFormat="1" ht="12.75">
      <c r="A24" s="198" t="s">
        <v>113</v>
      </c>
      <c r="B24" s="100">
        <v>764860</v>
      </c>
      <c r="C24" s="100" t="s">
        <v>848</v>
      </c>
      <c r="D24" s="100">
        <v>114039</v>
      </c>
      <c r="E24" s="100">
        <v>58307</v>
      </c>
      <c r="F24" s="100">
        <v>136254</v>
      </c>
      <c r="G24" s="100">
        <v>230956</v>
      </c>
      <c r="H24" s="100">
        <v>135034</v>
      </c>
      <c r="I24" s="100">
        <v>87272</v>
      </c>
      <c r="J24" s="100">
        <v>2998</v>
      </c>
      <c r="K24" s="100">
        <v>727832</v>
      </c>
      <c r="L24" s="132"/>
    </row>
    <row r="25" spans="1:15" s="12" customFormat="1" ht="12.75">
      <c r="A25" s="198" t="s">
        <v>72</v>
      </c>
      <c r="B25" s="100">
        <v>1120925</v>
      </c>
      <c r="C25" s="100" t="s">
        <v>848</v>
      </c>
      <c r="D25" s="100">
        <v>236673</v>
      </c>
      <c r="E25" s="100">
        <v>44075</v>
      </c>
      <c r="F25" s="100">
        <v>175191</v>
      </c>
      <c r="G25" s="100">
        <v>350539</v>
      </c>
      <c r="H25" s="100">
        <v>182053</v>
      </c>
      <c r="I25" s="100">
        <v>116322</v>
      </c>
      <c r="J25" s="100">
        <v>16072</v>
      </c>
      <c r="K25" s="100">
        <v>1072195</v>
      </c>
      <c r="L25" s="132"/>
    </row>
    <row r="26" spans="1:15" ht="12.75">
      <c r="A26" s="198" t="s">
        <v>73</v>
      </c>
      <c r="B26" s="100">
        <v>453406</v>
      </c>
      <c r="C26" s="100" t="s">
        <v>848</v>
      </c>
      <c r="D26" s="100">
        <v>29025</v>
      </c>
      <c r="E26" s="100">
        <v>47408</v>
      </c>
      <c r="F26" s="100">
        <v>110227</v>
      </c>
      <c r="G26" s="100">
        <v>163337</v>
      </c>
      <c r="H26" s="100">
        <v>70228</v>
      </c>
      <c r="I26" s="100">
        <v>33011</v>
      </c>
      <c r="J26" s="100">
        <v>170</v>
      </c>
      <c r="K26" s="100">
        <v>452720</v>
      </c>
      <c r="L26" s="38"/>
      <c r="M26" s="12"/>
      <c r="N26" s="12"/>
      <c r="O26" s="12"/>
    </row>
    <row r="27" spans="1:15">
      <c r="A27" s="695" t="s">
        <v>289</v>
      </c>
      <c r="B27" s="695"/>
      <c r="C27" s="695"/>
      <c r="D27" s="695"/>
      <c r="E27" s="695"/>
      <c r="F27" s="695"/>
      <c r="G27" s="695"/>
      <c r="H27" s="695"/>
      <c r="I27" s="695"/>
      <c r="J27" s="695"/>
      <c r="K27" s="695"/>
      <c r="L27" s="697"/>
    </row>
    <row r="28" spans="1:15">
      <c r="A28" s="197" t="s">
        <v>65</v>
      </c>
      <c r="B28" s="100">
        <v>4809323</v>
      </c>
      <c r="C28" s="100">
        <v>146</v>
      </c>
      <c r="D28" s="100">
        <v>573835</v>
      </c>
      <c r="E28" s="100">
        <v>417170</v>
      </c>
      <c r="F28" s="100">
        <v>946018</v>
      </c>
      <c r="G28" s="100">
        <v>1355663</v>
      </c>
      <c r="H28" s="100">
        <v>937654</v>
      </c>
      <c r="I28" s="100">
        <v>530397</v>
      </c>
      <c r="J28" s="100">
        <v>48440</v>
      </c>
      <c r="K28" s="100">
        <v>4704789</v>
      </c>
      <c r="L28" s="131"/>
    </row>
    <row r="29" spans="1:15">
      <c r="A29" s="198" t="s">
        <v>102</v>
      </c>
      <c r="B29" s="100">
        <v>152914</v>
      </c>
      <c r="C29" s="100" t="s">
        <v>848</v>
      </c>
      <c r="D29" s="100">
        <v>26221</v>
      </c>
      <c r="E29" s="100">
        <v>12928</v>
      </c>
      <c r="F29" s="100">
        <v>19850</v>
      </c>
      <c r="G29" s="100">
        <v>39344</v>
      </c>
      <c r="H29" s="100">
        <v>35452</v>
      </c>
      <c r="I29" s="100">
        <v>18899</v>
      </c>
      <c r="J29" s="100">
        <v>220</v>
      </c>
      <c r="K29" s="100">
        <v>152391</v>
      </c>
      <c r="L29" s="131"/>
    </row>
    <row r="30" spans="1:15">
      <c r="A30" s="198" t="s">
        <v>66</v>
      </c>
      <c r="B30" s="100">
        <v>209051</v>
      </c>
      <c r="C30" s="100" t="s">
        <v>848</v>
      </c>
      <c r="D30" s="100">
        <v>13958</v>
      </c>
      <c r="E30" s="100">
        <v>18467</v>
      </c>
      <c r="F30" s="100">
        <v>39538</v>
      </c>
      <c r="G30" s="100">
        <v>57703</v>
      </c>
      <c r="H30" s="100">
        <v>44152</v>
      </c>
      <c r="I30" s="100">
        <v>29067</v>
      </c>
      <c r="J30" s="100">
        <v>6166</v>
      </c>
      <c r="K30" s="100">
        <v>198478</v>
      </c>
      <c r="L30" s="131"/>
    </row>
    <row r="31" spans="1:15">
      <c r="A31" s="198" t="s">
        <v>103</v>
      </c>
      <c r="B31" s="100">
        <v>237867</v>
      </c>
      <c r="C31" s="100" t="s">
        <v>848</v>
      </c>
      <c r="D31" s="100">
        <v>14851</v>
      </c>
      <c r="E31" s="100">
        <v>22845</v>
      </c>
      <c r="F31" s="100">
        <v>56219</v>
      </c>
      <c r="G31" s="100">
        <v>62076</v>
      </c>
      <c r="H31" s="100">
        <v>47077</v>
      </c>
      <c r="I31" s="100">
        <v>29029</v>
      </c>
      <c r="J31" s="100">
        <v>5770</v>
      </c>
      <c r="K31" s="100">
        <v>228658</v>
      </c>
      <c r="L31" s="131"/>
    </row>
    <row r="32" spans="1:15">
      <c r="A32" s="198" t="s">
        <v>104</v>
      </c>
      <c r="B32" s="100">
        <v>385990</v>
      </c>
      <c r="C32" s="100" t="s">
        <v>848</v>
      </c>
      <c r="D32" s="100">
        <v>80632</v>
      </c>
      <c r="E32" s="100">
        <v>27055</v>
      </c>
      <c r="F32" s="100">
        <v>56568</v>
      </c>
      <c r="G32" s="100">
        <v>103948</v>
      </c>
      <c r="H32" s="100">
        <v>80213</v>
      </c>
      <c r="I32" s="100">
        <v>37381</v>
      </c>
      <c r="J32" s="100">
        <v>193</v>
      </c>
      <c r="K32" s="100">
        <v>384066</v>
      </c>
      <c r="L32" s="132"/>
    </row>
    <row r="33" spans="1:12">
      <c r="A33" s="198" t="s">
        <v>105</v>
      </c>
      <c r="B33" s="100">
        <v>178267</v>
      </c>
      <c r="C33" s="100" t="s">
        <v>848</v>
      </c>
      <c r="D33" s="100">
        <v>15760</v>
      </c>
      <c r="E33" s="100">
        <v>23700</v>
      </c>
      <c r="F33" s="100">
        <v>36641</v>
      </c>
      <c r="G33" s="100">
        <v>47626</v>
      </c>
      <c r="H33" s="100">
        <v>28999</v>
      </c>
      <c r="I33" s="100">
        <v>21423</v>
      </c>
      <c r="J33" s="100">
        <v>4118</v>
      </c>
      <c r="K33" s="100">
        <v>170561</v>
      </c>
      <c r="L33" s="132"/>
    </row>
    <row r="34" spans="1:12">
      <c r="A34" s="198" t="s">
        <v>67</v>
      </c>
      <c r="B34" s="100">
        <v>173947</v>
      </c>
      <c r="C34" s="100" t="s">
        <v>848</v>
      </c>
      <c r="D34" s="100">
        <v>14753</v>
      </c>
      <c r="E34" s="100">
        <v>12223</v>
      </c>
      <c r="F34" s="100">
        <v>31754</v>
      </c>
      <c r="G34" s="100">
        <v>49284</v>
      </c>
      <c r="H34" s="100">
        <v>35238</v>
      </c>
      <c r="I34" s="100">
        <v>28906</v>
      </c>
      <c r="J34" s="100">
        <v>1789</v>
      </c>
      <c r="K34" s="100">
        <v>168455</v>
      </c>
      <c r="L34" s="132"/>
    </row>
    <row r="35" spans="1:12">
      <c r="A35" s="198" t="s">
        <v>68</v>
      </c>
      <c r="B35" s="100">
        <v>279750</v>
      </c>
      <c r="C35" s="100" t="s">
        <v>848</v>
      </c>
      <c r="D35" s="100">
        <v>25042</v>
      </c>
      <c r="E35" s="100">
        <v>29140</v>
      </c>
      <c r="F35" s="100">
        <v>60708</v>
      </c>
      <c r="G35" s="100">
        <v>76180</v>
      </c>
      <c r="H35" s="100">
        <v>51322</v>
      </c>
      <c r="I35" s="100">
        <v>36391</v>
      </c>
      <c r="J35" s="100">
        <v>967</v>
      </c>
      <c r="K35" s="100">
        <v>277847</v>
      </c>
      <c r="L35" s="132"/>
    </row>
    <row r="36" spans="1:12">
      <c r="A36" s="198" t="s">
        <v>106</v>
      </c>
      <c r="B36" s="100">
        <v>159561</v>
      </c>
      <c r="C36" s="100" t="s">
        <v>848</v>
      </c>
      <c r="D36" s="100">
        <v>9691</v>
      </c>
      <c r="E36" s="100">
        <v>15747</v>
      </c>
      <c r="F36" s="100">
        <v>35925</v>
      </c>
      <c r="G36" s="100">
        <v>45137</v>
      </c>
      <c r="H36" s="100">
        <v>33787</v>
      </c>
      <c r="I36" s="100">
        <v>18764</v>
      </c>
      <c r="J36" s="100">
        <v>510</v>
      </c>
      <c r="K36" s="100">
        <v>158522</v>
      </c>
      <c r="L36" s="132"/>
    </row>
    <row r="37" spans="1:12">
      <c r="A37" s="198" t="s">
        <v>107</v>
      </c>
      <c r="B37" s="100">
        <v>272337</v>
      </c>
      <c r="C37" s="100" t="s">
        <v>848</v>
      </c>
      <c r="D37" s="100">
        <v>20326</v>
      </c>
      <c r="E37" s="100">
        <v>23540</v>
      </c>
      <c r="F37" s="100">
        <v>51480</v>
      </c>
      <c r="G37" s="100">
        <v>78663</v>
      </c>
      <c r="H37" s="100">
        <v>64816</v>
      </c>
      <c r="I37" s="100">
        <v>30757</v>
      </c>
      <c r="J37" s="100">
        <v>2755</v>
      </c>
      <c r="K37" s="100">
        <v>266096</v>
      </c>
      <c r="L37" s="132"/>
    </row>
    <row r="38" spans="1:12">
      <c r="A38" s="198" t="s">
        <v>108</v>
      </c>
      <c r="B38" s="100">
        <v>220240</v>
      </c>
      <c r="C38" s="100">
        <v>102</v>
      </c>
      <c r="D38" s="100">
        <v>23171</v>
      </c>
      <c r="E38" s="100">
        <v>14692</v>
      </c>
      <c r="F38" s="100">
        <v>38470</v>
      </c>
      <c r="G38" s="100">
        <v>61279</v>
      </c>
      <c r="H38" s="100">
        <v>46226</v>
      </c>
      <c r="I38" s="100">
        <v>29910</v>
      </c>
      <c r="J38" s="100">
        <v>6390</v>
      </c>
      <c r="K38" s="100">
        <v>206084</v>
      </c>
      <c r="L38" s="132"/>
    </row>
    <row r="39" spans="1:12">
      <c r="A39" s="198" t="s">
        <v>109</v>
      </c>
      <c r="B39" s="100">
        <v>177675</v>
      </c>
      <c r="C39" s="100" t="s">
        <v>848</v>
      </c>
      <c r="D39" s="100">
        <v>21240</v>
      </c>
      <c r="E39" s="100">
        <v>17725</v>
      </c>
      <c r="F39" s="100">
        <v>42203</v>
      </c>
      <c r="G39" s="100">
        <v>46779</v>
      </c>
      <c r="H39" s="100">
        <v>32762</v>
      </c>
      <c r="I39" s="100">
        <v>16939</v>
      </c>
      <c r="J39" s="100">
        <v>27</v>
      </c>
      <c r="K39" s="100">
        <v>175835</v>
      </c>
      <c r="L39" s="132"/>
    </row>
    <row r="40" spans="1:12">
      <c r="A40" s="198" t="s">
        <v>110</v>
      </c>
      <c r="B40" s="100">
        <v>201626</v>
      </c>
      <c r="C40" s="100" t="s">
        <v>848</v>
      </c>
      <c r="D40" s="100">
        <v>15959</v>
      </c>
      <c r="E40" s="100">
        <v>25901</v>
      </c>
      <c r="F40" s="100">
        <v>56174</v>
      </c>
      <c r="G40" s="100">
        <v>52393</v>
      </c>
      <c r="H40" s="100">
        <v>32666</v>
      </c>
      <c r="I40" s="100">
        <v>18293</v>
      </c>
      <c r="J40" s="100">
        <v>240</v>
      </c>
      <c r="K40" s="100">
        <v>200861</v>
      </c>
      <c r="L40" s="132"/>
    </row>
    <row r="41" spans="1:12">
      <c r="A41" s="198" t="s">
        <v>69</v>
      </c>
      <c r="B41" s="100">
        <v>193418</v>
      </c>
      <c r="C41" s="100">
        <v>44</v>
      </c>
      <c r="D41" s="100">
        <v>19456</v>
      </c>
      <c r="E41" s="100">
        <v>8477</v>
      </c>
      <c r="F41" s="100">
        <v>37139</v>
      </c>
      <c r="G41" s="100">
        <v>52238</v>
      </c>
      <c r="H41" s="100">
        <v>43524</v>
      </c>
      <c r="I41" s="100">
        <v>27292</v>
      </c>
      <c r="J41" s="100">
        <v>5248</v>
      </c>
      <c r="K41" s="100">
        <v>182534</v>
      </c>
      <c r="L41" s="132"/>
    </row>
    <row r="42" spans="1:12">
      <c r="A42" s="198" t="s">
        <v>111</v>
      </c>
      <c r="B42" s="100">
        <v>131741</v>
      </c>
      <c r="C42" s="100" t="s">
        <v>848</v>
      </c>
      <c r="D42" s="100">
        <v>6053</v>
      </c>
      <c r="E42" s="100">
        <v>10182</v>
      </c>
      <c r="F42" s="100">
        <v>23882</v>
      </c>
      <c r="G42" s="100">
        <v>35671</v>
      </c>
      <c r="H42" s="100">
        <v>33022</v>
      </c>
      <c r="I42" s="100">
        <v>19150</v>
      </c>
      <c r="J42" s="100">
        <v>3781</v>
      </c>
      <c r="K42" s="100">
        <v>125871</v>
      </c>
      <c r="L42" s="132"/>
    </row>
    <row r="43" spans="1:12">
      <c r="A43" s="198" t="s">
        <v>70</v>
      </c>
      <c r="B43" s="100">
        <v>455208</v>
      </c>
      <c r="C43" s="100" t="s">
        <v>848</v>
      </c>
      <c r="D43" s="100">
        <v>52611</v>
      </c>
      <c r="E43" s="100">
        <v>55643</v>
      </c>
      <c r="F43" s="100">
        <v>112366</v>
      </c>
      <c r="G43" s="100">
        <v>113782</v>
      </c>
      <c r="H43" s="100">
        <v>85390</v>
      </c>
      <c r="I43" s="100">
        <v>35416</v>
      </c>
      <c r="J43" s="100" t="s">
        <v>848</v>
      </c>
      <c r="K43" s="100">
        <v>455208</v>
      </c>
      <c r="L43" s="132"/>
    </row>
    <row r="44" spans="1:12">
      <c r="A44" s="198" t="s">
        <v>112</v>
      </c>
      <c r="B44" s="100">
        <v>53768</v>
      </c>
      <c r="C44" s="100" t="s">
        <v>848</v>
      </c>
      <c r="D44" s="100">
        <v>4291</v>
      </c>
      <c r="E44" s="100">
        <v>5632</v>
      </c>
      <c r="F44" s="100">
        <v>11150</v>
      </c>
      <c r="G44" s="100">
        <v>13612</v>
      </c>
      <c r="H44" s="100">
        <v>11800</v>
      </c>
      <c r="I44" s="100">
        <v>7187</v>
      </c>
      <c r="J44" s="100">
        <v>96</v>
      </c>
      <c r="K44" s="100">
        <v>53481</v>
      </c>
      <c r="L44" s="132"/>
    </row>
    <row r="45" spans="1:12">
      <c r="A45" s="198" t="s">
        <v>71</v>
      </c>
      <c r="B45" s="100">
        <v>188308</v>
      </c>
      <c r="C45" s="100" t="s">
        <v>848</v>
      </c>
      <c r="D45" s="100">
        <v>25678</v>
      </c>
      <c r="E45" s="100">
        <v>14187</v>
      </c>
      <c r="F45" s="100">
        <v>26791</v>
      </c>
      <c r="G45" s="100">
        <v>49567</v>
      </c>
      <c r="H45" s="100">
        <v>46177</v>
      </c>
      <c r="I45" s="100">
        <v>24882</v>
      </c>
      <c r="J45" s="100">
        <v>1026</v>
      </c>
      <c r="K45" s="100">
        <v>186333</v>
      </c>
      <c r="L45" s="132"/>
    </row>
    <row r="46" spans="1:12">
      <c r="A46" s="198" t="s">
        <v>113</v>
      </c>
      <c r="B46" s="100">
        <v>367510</v>
      </c>
      <c r="C46" s="100" t="s">
        <v>848</v>
      </c>
      <c r="D46" s="100">
        <v>55335</v>
      </c>
      <c r="E46" s="100">
        <v>29108</v>
      </c>
      <c r="F46" s="100">
        <v>68193</v>
      </c>
      <c r="G46" s="100">
        <v>113292</v>
      </c>
      <c r="H46" s="100">
        <v>65251</v>
      </c>
      <c r="I46" s="100">
        <v>34947</v>
      </c>
      <c r="J46" s="100">
        <v>1384</v>
      </c>
      <c r="K46" s="100">
        <v>358208</v>
      </c>
      <c r="L46" s="132"/>
    </row>
    <row r="47" spans="1:12">
      <c r="A47" s="198" t="s">
        <v>72</v>
      </c>
      <c r="B47" s="100">
        <v>544168</v>
      </c>
      <c r="C47" s="100" t="s">
        <v>848</v>
      </c>
      <c r="D47" s="100">
        <v>114509</v>
      </c>
      <c r="E47" s="100">
        <v>20582</v>
      </c>
      <c r="F47" s="100">
        <v>91152</v>
      </c>
      <c r="G47" s="100">
        <v>176931</v>
      </c>
      <c r="H47" s="100">
        <v>85359</v>
      </c>
      <c r="I47" s="100">
        <v>47875</v>
      </c>
      <c r="J47" s="100">
        <v>7760</v>
      </c>
      <c r="K47" s="100">
        <v>529605</v>
      </c>
      <c r="L47" s="132"/>
    </row>
    <row r="48" spans="1:12">
      <c r="A48" s="198" t="s">
        <v>73</v>
      </c>
      <c r="B48" s="100">
        <v>225977</v>
      </c>
      <c r="C48" s="100" t="s">
        <v>848</v>
      </c>
      <c r="D48" s="100">
        <v>14298</v>
      </c>
      <c r="E48" s="100">
        <v>29396</v>
      </c>
      <c r="F48" s="100">
        <v>49815</v>
      </c>
      <c r="G48" s="100">
        <v>80158</v>
      </c>
      <c r="H48" s="100">
        <v>34421</v>
      </c>
      <c r="I48" s="100">
        <v>17889</v>
      </c>
      <c r="J48" s="100" t="s">
        <v>848</v>
      </c>
      <c r="K48" s="100">
        <v>225695</v>
      </c>
      <c r="L48" s="132"/>
    </row>
    <row r="49" spans="1:12">
      <c r="A49" s="695" t="s">
        <v>290</v>
      </c>
      <c r="B49" s="695"/>
      <c r="C49" s="695"/>
      <c r="D49" s="695"/>
      <c r="E49" s="695"/>
      <c r="F49" s="695"/>
      <c r="G49" s="695"/>
      <c r="H49" s="695"/>
      <c r="I49" s="695"/>
      <c r="J49" s="695"/>
      <c r="K49" s="695"/>
      <c r="L49" s="695"/>
    </row>
    <row r="50" spans="1:12">
      <c r="A50" s="197" t="s">
        <v>65</v>
      </c>
      <c r="B50" s="100">
        <v>4511316</v>
      </c>
      <c r="C50" s="100">
        <v>75</v>
      </c>
      <c r="D50" s="100">
        <v>506043</v>
      </c>
      <c r="E50" s="100">
        <v>343687</v>
      </c>
      <c r="F50" s="100">
        <v>841301</v>
      </c>
      <c r="G50" s="100">
        <v>1287331</v>
      </c>
      <c r="H50" s="100">
        <v>927348</v>
      </c>
      <c r="I50" s="100">
        <v>557508</v>
      </c>
      <c r="J50" s="100">
        <v>48023</v>
      </c>
      <c r="K50" s="100">
        <v>4320931</v>
      </c>
      <c r="L50" s="131"/>
    </row>
    <row r="51" spans="1:12">
      <c r="A51" s="198" t="s">
        <v>102</v>
      </c>
      <c r="B51" s="100">
        <v>142956</v>
      </c>
      <c r="C51" s="100" t="s">
        <v>848</v>
      </c>
      <c r="D51" s="100">
        <v>24799</v>
      </c>
      <c r="E51" s="100">
        <v>10923</v>
      </c>
      <c r="F51" s="100">
        <v>17651</v>
      </c>
      <c r="G51" s="100">
        <v>36405</v>
      </c>
      <c r="H51" s="100">
        <v>34608</v>
      </c>
      <c r="I51" s="100">
        <v>18381</v>
      </c>
      <c r="J51" s="100">
        <v>189</v>
      </c>
      <c r="K51" s="100">
        <v>142210</v>
      </c>
      <c r="L51" s="131"/>
    </row>
    <row r="52" spans="1:12">
      <c r="A52" s="198" t="s">
        <v>66</v>
      </c>
      <c r="B52" s="100">
        <v>191058</v>
      </c>
      <c r="C52" s="100" t="s">
        <v>848</v>
      </c>
      <c r="D52" s="100">
        <v>11446</v>
      </c>
      <c r="E52" s="100">
        <v>14834</v>
      </c>
      <c r="F52" s="100">
        <v>34446</v>
      </c>
      <c r="G52" s="100">
        <v>56048</v>
      </c>
      <c r="H52" s="100">
        <v>41952</v>
      </c>
      <c r="I52" s="100">
        <v>27370</v>
      </c>
      <c r="J52" s="100">
        <v>4962</v>
      </c>
      <c r="K52" s="100">
        <v>178873</v>
      </c>
      <c r="L52" s="131"/>
    </row>
    <row r="53" spans="1:12">
      <c r="A53" s="198" t="s">
        <v>103</v>
      </c>
      <c r="B53" s="100">
        <v>224750</v>
      </c>
      <c r="C53" s="100" t="s">
        <v>848</v>
      </c>
      <c r="D53" s="100">
        <v>14355</v>
      </c>
      <c r="E53" s="100">
        <v>19422</v>
      </c>
      <c r="F53" s="100">
        <v>49203</v>
      </c>
      <c r="G53" s="100">
        <v>58016</v>
      </c>
      <c r="H53" s="100">
        <v>46839</v>
      </c>
      <c r="I53" s="100">
        <v>31163</v>
      </c>
      <c r="J53" s="100">
        <v>5752</v>
      </c>
      <c r="K53" s="100">
        <v>208948</v>
      </c>
      <c r="L53" s="131"/>
    </row>
    <row r="54" spans="1:12">
      <c r="A54" s="198" t="s">
        <v>104</v>
      </c>
      <c r="B54" s="100">
        <v>352724</v>
      </c>
      <c r="C54" s="100" t="s">
        <v>848</v>
      </c>
      <c r="D54" s="100">
        <v>64336</v>
      </c>
      <c r="E54" s="100">
        <v>21734</v>
      </c>
      <c r="F54" s="100">
        <v>49534</v>
      </c>
      <c r="G54" s="100">
        <v>96363</v>
      </c>
      <c r="H54" s="100">
        <v>78465</v>
      </c>
      <c r="I54" s="100">
        <v>42026</v>
      </c>
      <c r="J54" s="100">
        <v>266</v>
      </c>
      <c r="K54" s="100">
        <v>337107</v>
      </c>
      <c r="L54" s="132"/>
    </row>
    <row r="55" spans="1:12">
      <c r="A55" s="198" t="s">
        <v>105</v>
      </c>
      <c r="B55" s="100">
        <v>173703</v>
      </c>
      <c r="C55" s="100" t="s">
        <v>848</v>
      </c>
      <c r="D55" s="100">
        <v>15020</v>
      </c>
      <c r="E55" s="100">
        <v>17761</v>
      </c>
      <c r="F55" s="100">
        <v>35585</v>
      </c>
      <c r="G55" s="100">
        <v>53179</v>
      </c>
      <c r="H55" s="100">
        <v>25849</v>
      </c>
      <c r="I55" s="100">
        <v>21738</v>
      </c>
      <c r="J55" s="100">
        <v>4571</v>
      </c>
      <c r="K55" s="100">
        <v>162719</v>
      </c>
      <c r="L55" s="132"/>
    </row>
    <row r="56" spans="1:12">
      <c r="A56" s="198" t="s">
        <v>67</v>
      </c>
      <c r="B56" s="100">
        <v>166206</v>
      </c>
      <c r="C56" s="100" t="s">
        <v>848</v>
      </c>
      <c r="D56" s="100">
        <v>12175</v>
      </c>
      <c r="E56" s="100">
        <v>12411</v>
      </c>
      <c r="F56" s="100">
        <v>28076</v>
      </c>
      <c r="G56" s="100">
        <v>44398</v>
      </c>
      <c r="H56" s="100">
        <v>38701</v>
      </c>
      <c r="I56" s="100">
        <v>29499</v>
      </c>
      <c r="J56" s="100">
        <v>946</v>
      </c>
      <c r="K56" s="100">
        <v>156670</v>
      </c>
      <c r="L56" s="132"/>
    </row>
    <row r="57" spans="1:12">
      <c r="A57" s="198" t="s">
        <v>68</v>
      </c>
      <c r="B57" s="100">
        <v>237395</v>
      </c>
      <c r="C57" s="100" t="s">
        <v>848</v>
      </c>
      <c r="D57" s="100">
        <v>18206</v>
      </c>
      <c r="E57" s="100">
        <v>24438</v>
      </c>
      <c r="F57" s="100">
        <v>53635</v>
      </c>
      <c r="G57" s="100">
        <v>65857</v>
      </c>
      <c r="H57" s="100">
        <v>47551</v>
      </c>
      <c r="I57" s="100">
        <v>27037</v>
      </c>
      <c r="J57" s="100">
        <v>671</v>
      </c>
      <c r="K57" s="100">
        <v>234954</v>
      </c>
      <c r="L57" s="132"/>
    </row>
    <row r="58" spans="1:12">
      <c r="A58" s="198" t="s">
        <v>106</v>
      </c>
      <c r="B58" s="100">
        <v>134532</v>
      </c>
      <c r="C58" s="100" t="s">
        <v>848</v>
      </c>
      <c r="D58" s="100">
        <v>6473</v>
      </c>
      <c r="E58" s="100">
        <v>12423</v>
      </c>
      <c r="F58" s="100">
        <v>29929</v>
      </c>
      <c r="G58" s="100">
        <v>37870</v>
      </c>
      <c r="H58" s="100">
        <v>33201</v>
      </c>
      <c r="I58" s="100">
        <v>14363</v>
      </c>
      <c r="J58" s="100">
        <v>273</v>
      </c>
      <c r="K58" s="100">
        <v>133465</v>
      </c>
      <c r="L58" s="132"/>
    </row>
    <row r="59" spans="1:12">
      <c r="A59" s="198" t="s">
        <v>107</v>
      </c>
      <c r="B59" s="100">
        <v>241043</v>
      </c>
      <c r="C59" s="100" t="s">
        <v>848</v>
      </c>
      <c r="D59" s="100">
        <v>16816</v>
      </c>
      <c r="E59" s="100">
        <v>14613</v>
      </c>
      <c r="F59" s="100">
        <v>38555</v>
      </c>
      <c r="G59" s="100">
        <v>73563</v>
      </c>
      <c r="H59" s="100">
        <v>61821</v>
      </c>
      <c r="I59" s="100">
        <v>31600</v>
      </c>
      <c r="J59" s="100">
        <v>4075</v>
      </c>
      <c r="K59" s="100">
        <v>233808</v>
      </c>
      <c r="L59" s="132"/>
    </row>
    <row r="60" spans="1:12">
      <c r="A60" s="198" t="s">
        <v>108</v>
      </c>
      <c r="B60" s="100">
        <v>210474</v>
      </c>
      <c r="C60" s="100">
        <v>32</v>
      </c>
      <c r="D60" s="100">
        <v>19476</v>
      </c>
      <c r="E60" s="100">
        <v>13720</v>
      </c>
      <c r="F60" s="100">
        <v>31191</v>
      </c>
      <c r="G60" s="100">
        <v>56191</v>
      </c>
      <c r="H60" s="100">
        <v>48667</v>
      </c>
      <c r="I60" s="100">
        <v>34417</v>
      </c>
      <c r="J60" s="100">
        <v>6780</v>
      </c>
      <c r="K60" s="100">
        <v>190837</v>
      </c>
      <c r="L60" s="132"/>
    </row>
    <row r="61" spans="1:12">
      <c r="A61" s="198" t="s">
        <v>109</v>
      </c>
      <c r="B61" s="100">
        <v>158375</v>
      </c>
      <c r="C61" s="100" t="s">
        <v>848</v>
      </c>
      <c r="D61" s="100">
        <v>17160</v>
      </c>
      <c r="E61" s="100">
        <v>14492</v>
      </c>
      <c r="F61" s="100">
        <v>33024</v>
      </c>
      <c r="G61" s="100">
        <v>44458</v>
      </c>
      <c r="H61" s="100">
        <v>34253</v>
      </c>
      <c r="I61" s="100">
        <v>14965</v>
      </c>
      <c r="J61" s="100">
        <v>23</v>
      </c>
      <c r="K61" s="100">
        <v>156531</v>
      </c>
      <c r="L61" s="132"/>
    </row>
    <row r="62" spans="1:12">
      <c r="A62" s="198" t="s">
        <v>110</v>
      </c>
      <c r="B62" s="100">
        <v>170458</v>
      </c>
      <c r="C62" s="100" t="s">
        <v>848</v>
      </c>
      <c r="D62" s="100">
        <v>11171</v>
      </c>
      <c r="E62" s="100">
        <v>19097</v>
      </c>
      <c r="F62" s="100">
        <v>46381</v>
      </c>
      <c r="G62" s="100">
        <v>46216</v>
      </c>
      <c r="H62" s="100">
        <v>30608</v>
      </c>
      <c r="I62" s="100">
        <v>16971</v>
      </c>
      <c r="J62" s="100">
        <v>14</v>
      </c>
      <c r="K62" s="100">
        <v>168569</v>
      </c>
      <c r="L62" s="132"/>
    </row>
    <row r="63" spans="1:12">
      <c r="A63" s="198" t="s">
        <v>69</v>
      </c>
      <c r="B63" s="100">
        <v>189641</v>
      </c>
      <c r="C63" s="100">
        <v>43</v>
      </c>
      <c r="D63" s="100">
        <v>15587</v>
      </c>
      <c r="E63" s="100">
        <v>11082</v>
      </c>
      <c r="F63" s="100">
        <v>31855</v>
      </c>
      <c r="G63" s="100">
        <v>51262</v>
      </c>
      <c r="H63" s="100">
        <v>43364</v>
      </c>
      <c r="I63" s="100">
        <v>31951</v>
      </c>
      <c r="J63" s="100">
        <v>4497</v>
      </c>
      <c r="K63" s="100">
        <v>172684</v>
      </c>
      <c r="L63" s="132"/>
    </row>
    <row r="64" spans="1:12">
      <c r="A64" s="198" t="s">
        <v>111</v>
      </c>
      <c r="B64" s="100">
        <v>123204</v>
      </c>
      <c r="C64" s="100" t="s">
        <v>848</v>
      </c>
      <c r="D64" s="100">
        <v>5825</v>
      </c>
      <c r="E64" s="100">
        <v>8736</v>
      </c>
      <c r="F64" s="100">
        <v>22053</v>
      </c>
      <c r="G64" s="100">
        <v>34923</v>
      </c>
      <c r="H64" s="100">
        <v>31137</v>
      </c>
      <c r="I64" s="100">
        <v>16245</v>
      </c>
      <c r="J64" s="100">
        <v>4285</v>
      </c>
      <c r="K64" s="100">
        <v>115333</v>
      </c>
      <c r="L64" s="132"/>
    </row>
    <row r="65" spans="1:12">
      <c r="A65" s="198" t="s">
        <v>70</v>
      </c>
      <c r="B65" s="100">
        <v>375342</v>
      </c>
      <c r="C65" s="100" t="s">
        <v>848</v>
      </c>
      <c r="D65" s="100">
        <v>33156</v>
      </c>
      <c r="E65" s="100">
        <v>44521</v>
      </c>
      <c r="F65" s="100">
        <v>94992</v>
      </c>
      <c r="G65" s="100">
        <v>101057</v>
      </c>
      <c r="H65" s="100">
        <v>69263</v>
      </c>
      <c r="I65" s="100">
        <v>32353</v>
      </c>
      <c r="J65" s="100" t="s">
        <v>848</v>
      </c>
      <c r="K65" s="100">
        <v>375293</v>
      </c>
      <c r="L65" s="132"/>
    </row>
    <row r="66" spans="1:12">
      <c r="A66" s="198" t="s">
        <v>112</v>
      </c>
      <c r="B66" s="100">
        <v>41734</v>
      </c>
      <c r="C66" s="100" t="s">
        <v>848</v>
      </c>
      <c r="D66" s="100">
        <v>2337</v>
      </c>
      <c r="E66" s="100">
        <v>3271</v>
      </c>
      <c r="F66" s="100">
        <v>7517</v>
      </c>
      <c r="G66" s="100">
        <v>10808</v>
      </c>
      <c r="H66" s="100">
        <v>11422</v>
      </c>
      <c r="I66" s="100">
        <v>6309</v>
      </c>
      <c r="J66" s="100">
        <v>70</v>
      </c>
      <c r="K66" s="100">
        <v>40720</v>
      </c>
      <c r="L66" s="132"/>
    </row>
    <row r="67" spans="1:12">
      <c r="A67" s="198" t="s">
        <v>71</v>
      </c>
      <c r="B67" s="100">
        <v>176185</v>
      </c>
      <c r="C67" s="100" t="s">
        <v>848</v>
      </c>
      <c r="D67" s="100">
        <v>22110</v>
      </c>
      <c r="E67" s="100">
        <v>9505</v>
      </c>
      <c r="F67" s="100">
        <v>25162</v>
      </c>
      <c r="G67" s="100">
        <v>46266</v>
      </c>
      <c r="H67" s="100">
        <v>47363</v>
      </c>
      <c r="I67" s="100">
        <v>25226</v>
      </c>
      <c r="J67" s="100">
        <v>553</v>
      </c>
      <c r="K67" s="100">
        <v>172971</v>
      </c>
      <c r="L67" s="132"/>
    </row>
    <row r="68" spans="1:12">
      <c r="A68" s="198" t="s">
        <v>113</v>
      </c>
      <c r="B68" s="100">
        <v>397350</v>
      </c>
      <c r="C68" s="100" t="s">
        <v>848</v>
      </c>
      <c r="D68" s="100">
        <v>58704</v>
      </c>
      <c r="E68" s="100">
        <v>29199</v>
      </c>
      <c r="F68" s="100">
        <v>68061</v>
      </c>
      <c r="G68" s="100">
        <v>117664</v>
      </c>
      <c r="H68" s="100">
        <v>69783</v>
      </c>
      <c r="I68" s="100">
        <v>52325</v>
      </c>
      <c r="J68" s="100">
        <v>1614</v>
      </c>
      <c r="K68" s="100">
        <v>369624</v>
      </c>
      <c r="L68" s="132"/>
    </row>
    <row r="69" spans="1:12">
      <c r="A69" s="198" t="s">
        <v>72</v>
      </c>
      <c r="B69" s="100">
        <v>576757</v>
      </c>
      <c r="C69" s="100" t="s">
        <v>848</v>
      </c>
      <c r="D69" s="100">
        <v>122164</v>
      </c>
      <c r="E69" s="100">
        <v>23493</v>
      </c>
      <c r="F69" s="100">
        <v>84039</v>
      </c>
      <c r="G69" s="100">
        <v>173608</v>
      </c>
      <c r="H69" s="100">
        <v>96694</v>
      </c>
      <c r="I69" s="100">
        <v>68447</v>
      </c>
      <c r="J69" s="100">
        <v>8312</v>
      </c>
      <c r="K69" s="100">
        <v>542590</v>
      </c>
      <c r="L69" s="132"/>
    </row>
    <row r="70" spans="1:12">
      <c r="A70" s="198" t="s">
        <v>73</v>
      </c>
      <c r="B70" s="100">
        <v>227429</v>
      </c>
      <c r="C70" s="100" t="s">
        <v>848</v>
      </c>
      <c r="D70" s="100">
        <v>14727</v>
      </c>
      <c r="E70" s="100">
        <v>18012</v>
      </c>
      <c r="F70" s="100">
        <v>60412</v>
      </c>
      <c r="G70" s="100">
        <v>83179</v>
      </c>
      <c r="H70" s="100">
        <v>35807</v>
      </c>
      <c r="I70" s="100">
        <v>15122</v>
      </c>
      <c r="J70" s="100">
        <v>170</v>
      </c>
      <c r="K70" s="100">
        <v>227025</v>
      </c>
      <c r="L70" s="38"/>
    </row>
    <row r="71" spans="1:12">
      <c r="A71" s="765" t="s">
        <v>31</v>
      </c>
      <c r="B71" s="966"/>
      <c r="C71" s="966"/>
      <c r="D71" s="966"/>
      <c r="E71" s="966"/>
      <c r="F71" s="966"/>
      <c r="G71" s="966"/>
      <c r="H71" s="966"/>
      <c r="I71" s="966"/>
      <c r="J71" s="966"/>
      <c r="K71" s="966"/>
      <c r="L71" s="966"/>
    </row>
    <row r="72" spans="1:12">
      <c r="A72" s="695" t="s">
        <v>284</v>
      </c>
      <c r="B72" s="695"/>
      <c r="C72" s="695"/>
      <c r="D72" s="695"/>
      <c r="E72" s="695"/>
      <c r="F72" s="695"/>
      <c r="G72" s="695"/>
      <c r="H72" s="695"/>
      <c r="I72" s="695"/>
      <c r="J72" s="695"/>
      <c r="K72" s="695"/>
      <c r="L72" s="695"/>
    </row>
    <row r="73" spans="1:12">
      <c r="A73" s="197" t="s">
        <v>65</v>
      </c>
      <c r="B73" s="100">
        <v>5907503</v>
      </c>
      <c r="C73" s="100" t="s">
        <v>848</v>
      </c>
      <c r="D73" s="100">
        <v>700325</v>
      </c>
      <c r="E73" s="100">
        <v>452125</v>
      </c>
      <c r="F73" s="100">
        <v>1107994</v>
      </c>
      <c r="G73" s="100">
        <v>1781500</v>
      </c>
      <c r="H73" s="100">
        <v>1134052</v>
      </c>
      <c r="I73" s="100">
        <v>671736</v>
      </c>
      <c r="J73" s="100">
        <v>59771</v>
      </c>
      <c r="K73" s="100">
        <v>5707910</v>
      </c>
      <c r="L73" s="131"/>
    </row>
    <row r="74" spans="1:12">
      <c r="A74" s="198" t="s">
        <v>102</v>
      </c>
      <c r="B74" s="100">
        <v>176044</v>
      </c>
      <c r="C74" s="100" t="s">
        <v>848</v>
      </c>
      <c r="D74" s="100">
        <v>37673</v>
      </c>
      <c r="E74" s="100">
        <v>10779</v>
      </c>
      <c r="F74" s="100">
        <v>18758</v>
      </c>
      <c r="G74" s="100">
        <v>46454</v>
      </c>
      <c r="H74" s="100">
        <v>42638</v>
      </c>
      <c r="I74" s="100">
        <v>19742</v>
      </c>
      <c r="J74" s="100" t="s">
        <v>848</v>
      </c>
      <c r="K74" s="100">
        <v>175972</v>
      </c>
      <c r="L74" s="131"/>
    </row>
    <row r="75" spans="1:12">
      <c r="A75" s="198" t="s">
        <v>66</v>
      </c>
      <c r="B75" s="100">
        <v>223133</v>
      </c>
      <c r="C75" s="100" t="s">
        <v>848</v>
      </c>
      <c r="D75" s="100">
        <v>14011</v>
      </c>
      <c r="E75" s="100">
        <v>20720</v>
      </c>
      <c r="F75" s="100">
        <v>42722</v>
      </c>
      <c r="G75" s="100">
        <v>69026</v>
      </c>
      <c r="H75" s="100">
        <v>44737</v>
      </c>
      <c r="I75" s="100">
        <v>27459</v>
      </c>
      <c r="J75" s="100">
        <v>4458</v>
      </c>
      <c r="K75" s="100">
        <v>213688</v>
      </c>
      <c r="L75" s="131"/>
    </row>
    <row r="76" spans="1:12">
      <c r="A76" s="198" t="s">
        <v>103</v>
      </c>
      <c r="B76" s="100">
        <v>346550</v>
      </c>
      <c r="C76" s="100" t="s">
        <v>848</v>
      </c>
      <c r="D76" s="100">
        <v>22023</v>
      </c>
      <c r="E76" s="100">
        <v>30731</v>
      </c>
      <c r="F76" s="100">
        <v>76087</v>
      </c>
      <c r="G76" s="100">
        <v>94525</v>
      </c>
      <c r="H76" s="100">
        <v>69141</v>
      </c>
      <c r="I76" s="100">
        <v>45059</v>
      </c>
      <c r="J76" s="100">
        <v>8984</v>
      </c>
      <c r="K76" s="100">
        <v>326051</v>
      </c>
      <c r="L76" s="131"/>
    </row>
    <row r="77" spans="1:12">
      <c r="A77" s="198" t="s">
        <v>104</v>
      </c>
      <c r="B77" s="100">
        <v>139487</v>
      </c>
      <c r="C77" s="100" t="s">
        <v>848</v>
      </c>
      <c r="D77" s="100">
        <v>23490</v>
      </c>
      <c r="E77" s="100">
        <v>8536</v>
      </c>
      <c r="F77" s="100">
        <v>22904</v>
      </c>
      <c r="G77" s="100">
        <v>40774</v>
      </c>
      <c r="H77" s="100">
        <v>26893</v>
      </c>
      <c r="I77" s="100">
        <v>16734</v>
      </c>
      <c r="J77" s="100">
        <v>156</v>
      </c>
      <c r="K77" s="100">
        <v>135832</v>
      </c>
      <c r="L77" s="132"/>
    </row>
    <row r="78" spans="1:12">
      <c r="A78" s="198" t="s">
        <v>105</v>
      </c>
      <c r="B78" s="100">
        <v>202503</v>
      </c>
      <c r="C78" s="100" t="s">
        <v>848</v>
      </c>
      <c r="D78" s="100">
        <v>18527</v>
      </c>
      <c r="E78" s="100">
        <v>25771</v>
      </c>
      <c r="F78" s="100">
        <v>38433</v>
      </c>
      <c r="G78" s="100">
        <v>59292</v>
      </c>
      <c r="H78" s="100">
        <v>28605</v>
      </c>
      <c r="I78" s="100">
        <v>24550</v>
      </c>
      <c r="J78" s="100">
        <v>7325</v>
      </c>
      <c r="K78" s="100">
        <v>187133</v>
      </c>
      <c r="L78" s="132"/>
    </row>
    <row r="79" spans="1:12">
      <c r="A79" s="198" t="s">
        <v>67</v>
      </c>
      <c r="B79" s="100">
        <v>187454</v>
      </c>
      <c r="C79" s="100" t="s">
        <v>848</v>
      </c>
      <c r="D79" s="100">
        <v>9835</v>
      </c>
      <c r="E79" s="100">
        <v>15740</v>
      </c>
      <c r="F79" s="100">
        <v>33722</v>
      </c>
      <c r="G79" s="100">
        <v>57154</v>
      </c>
      <c r="H79" s="100">
        <v>40010</v>
      </c>
      <c r="I79" s="100">
        <v>29188</v>
      </c>
      <c r="J79" s="100">
        <v>1805</v>
      </c>
      <c r="K79" s="100">
        <v>178423</v>
      </c>
      <c r="L79" s="132"/>
    </row>
    <row r="80" spans="1:12">
      <c r="A80" s="198" t="s">
        <v>68</v>
      </c>
      <c r="B80" s="100">
        <v>249126</v>
      </c>
      <c r="C80" s="100" t="s">
        <v>848</v>
      </c>
      <c r="D80" s="100">
        <v>19490</v>
      </c>
      <c r="E80" s="100">
        <v>25692</v>
      </c>
      <c r="F80" s="100">
        <v>56377</v>
      </c>
      <c r="G80" s="100">
        <v>74416</v>
      </c>
      <c r="H80" s="100">
        <v>38258</v>
      </c>
      <c r="I80" s="100">
        <v>33580</v>
      </c>
      <c r="J80" s="100">
        <v>1313</v>
      </c>
      <c r="K80" s="100">
        <v>246818</v>
      </c>
      <c r="L80" s="132"/>
    </row>
    <row r="81" spans="1:12">
      <c r="A81" s="198" t="s">
        <v>106</v>
      </c>
      <c r="B81" s="100">
        <v>131105</v>
      </c>
      <c r="C81" s="100" t="s">
        <v>848</v>
      </c>
      <c r="D81" s="100">
        <v>6751</v>
      </c>
      <c r="E81" s="100">
        <v>14705</v>
      </c>
      <c r="F81" s="100">
        <v>29747</v>
      </c>
      <c r="G81" s="100">
        <v>36558</v>
      </c>
      <c r="H81" s="100">
        <v>28844</v>
      </c>
      <c r="I81" s="100">
        <v>13913</v>
      </c>
      <c r="J81" s="100">
        <v>587</v>
      </c>
      <c r="K81" s="100">
        <v>129641</v>
      </c>
      <c r="L81" s="132"/>
    </row>
    <row r="82" spans="1:12">
      <c r="A82" s="198" t="s">
        <v>107</v>
      </c>
      <c r="B82" s="100">
        <v>413993</v>
      </c>
      <c r="C82" s="100" t="s">
        <v>848</v>
      </c>
      <c r="D82" s="100">
        <v>31768</v>
      </c>
      <c r="E82" s="100">
        <v>30194</v>
      </c>
      <c r="F82" s="100">
        <v>70122</v>
      </c>
      <c r="G82" s="100">
        <v>126719</v>
      </c>
      <c r="H82" s="100">
        <v>102505</v>
      </c>
      <c r="I82" s="100">
        <v>47162</v>
      </c>
      <c r="J82" s="100">
        <v>5523</v>
      </c>
      <c r="K82" s="100">
        <v>403524</v>
      </c>
      <c r="L82" s="132"/>
    </row>
    <row r="83" spans="1:12">
      <c r="A83" s="198" t="s">
        <v>108</v>
      </c>
      <c r="B83" s="100">
        <v>268847</v>
      </c>
      <c r="C83" s="100" t="s">
        <v>848</v>
      </c>
      <c r="D83" s="100">
        <v>29792</v>
      </c>
      <c r="E83" s="100">
        <v>18434</v>
      </c>
      <c r="F83" s="100">
        <v>43752</v>
      </c>
      <c r="G83" s="100">
        <v>78424</v>
      </c>
      <c r="H83" s="100">
        <v>56790</v>
      </c>
      <c r="I83" s="100">
        <v>36771</v>
      </c>
      <c r="J83" s="100">
        <v>4884</v>
      </c>
      <c r="K83" s="100">
        <v>251423</v>
      </c>
      <c r="L83" s="132"/>
    </row>
    <row r="84" spans="1:12">
      <c r="A84" s="198" t="s">
        <v>109</v>
      </c>
      <c r="B84" s="100">
        <v>161395</v>
      </c>
      <c r="C84" s="100" t="s">
        <v>848</v>
      </c>
      <c r="D84" s="100">
        <v>14527</v>
      </c>
      <c r="E84" s="100">
        <v>14474</v>
      </c>
      <c r="F84" s="100">
        <v>36151</v>
      </c>
      <c r="G84" s="100">
        <v>48885</v>
      </c>
      <c r="H84" s="100">
        <v>31686</v>
      </c>
      <c r="I84" s="100">
        <v>15649</v>
      </c>
      <c r="J84" s="100">
        <v>23</v>
      </c>
      <c r="K84" s="100">
        <v>160419</v>
      </c>
      <c r="L84" s="132"/>
    </row>
    <row r="85" spans="1:12">
      <c r="A85" s="198" t="s">
        <v>110</v>
      </c>
      <c r="B85" s="100">
        <v>168305</v>
      </c>
      <c r="C85" s="100" t="s">
        <v>848</v>
      </c>
      <c r="D85" s="100">
        <v>12822</v>
      </c>
      <c r="E85" s="100">
        <v>19002</v>
      </c>
      <c r="F85" s="100">
        <v>44612</v>
      </c>
      <c r="G85" s="100">
        <v>49675</v>
      </c>
      <c r="H85" s="100">
        <v>25687</v>
      </c>
      <c r="I85" s="100">
        <v>16402</v>
      </c>
      <c r="J85" s="100">
        <v>105</v>
      </c>
      <c r="K85" s="100">
        <v>166964</v>
      </c>
      <c r="L85" s="132"/>
    </row>
    <row r="86" spans="1:12">
      <c r="A86" s="198" t="s">
        <v>69</v>
      </c>
      <c r="B86" s="100">
        <v>269443</v>
      </c>
      <c r="C86" s="100" t="s">
        <v>848</v>
      </c>
      <c r="D86" s="100">
        <v>23946</v>
      </c>
      <c r="E86" s="100">
        <v>12560</v>
      </c>
      <c r="F86" s="100">
        <v>48823</v>
      </c>
      <c r="G86" s="100">
        <v>77815</v>
      </c>
      <c r="H86" s="100">
        <v>60784</v>
      </c>
      <c r="I86" s="100">
        <v>41725</v>
      </c>
      <c r="J86" s="100">
        <v>3790</v>
      </c>
      <c r="K86" s="100">
        <v>253104</v>
      </c>
      <c r="L86" s="132"/>
    </row>
    <row r="87" spans="1:12">
      <c r="A87" s="198" t="s">
        <v>111</v>
      </c>
      <c r="B87" s="100">
        <v>117901</v>
      </c>
      <c r="C87" s="100" t="s">
        <v>848</v>
      </c>
      <c r="D87" s="100">
        <v>6120</v>
      </c>
      <c r="E87" s="100">
        <v>10438</v>
      </c>
      <c r="F87" s="100">
        <v>23453</v>
      </c>
      <c r="G87" s="100">
        <v>37102</v>
      </c>
      <c r="H87" s="100">
        <v>29984</v>
      </c>
      <c r="I87" s="100">
        <v>9931</v>
      </c>
      <c r="J87" s="100">
        <v>873</v>
      </c>
      <c r="K87" s="100">
        <v>116611</v>
      </c>
      <c r="L87" s="132"/>
    </row>
    <row r="88" spans="1:12">
      <c r="A88" s="198" t="s">
        <v>70</v>
      </c>
      <c r="B88" s="100">
        <v>198969</v>
      </c>
      <c r="C88" s="100" t="s">
        <v>848</v>
      </c>
      <c r="D88" s="100">
        <v>15027</v>
      </c>
      <c r="E88" s="100">
        <v>22047</v>
      </c>
      <c r="F88" s="100">
        <v>51294</v>
      </c>
      <c r="G88" s="100">
        <v>56518</v>
      </c>
      <c r="H88" s="100">
        <v>38203</v>
      </c>
      <c r="I88" s="100">
        <v>15880</v>
      </c>
      <c r="J88" s="100" t="s">
        <v>848</v>
      </c>
      <c r="K88" s="100">
        <v>198969</v>
      </c>
      <c r="L88" s="132"/>
    </row>
    <row r="89" spans="1:12">
      <c r="A89" s="198" t="s">
        <v>112</v>
      </c>
      <c r="B89" s="100">
        <v>74412</v>
      </c>
      <c r="C89" s="100" t="s">
        <v>848</v>
      </c>
      <c r="D89" s="100">
        <v>5817</v>
      </c>
      <c r="E89" s="100">
        <v>6800</v>
      </c>
      <c r="F89" s="100">
        <v>14227</v>
      </c>
      <c r="G89" s="100">
        <v>19018</v>
      </c>
      <c r="H89" s="100">
        <v>18269</v>
      </c>
      <c r="I89" s="100">
        <v>10209</v>
      </c>
      <c r="J89" s="100">
        <v>72</v>
      </c>
      <c r="K89" s="100">
        <v>73494</v>
      </c>
      <c r="L89" s="132"/>
    </row>
    <row r="90" spans="1:12">
      <c r="A90" s="198" t="s">
        <v>71</v>
      </c>
      <c r="B90" s="100">
        <v>239645</v>
      </c>
      <c r="C90" s="100" t="s">
        <v>848</v>
      </c>
      <c r="D90" s="100">
        <v>28969</v>
      </c>
      <c r="E90" s="100">
        <v>15712</v>
      </c>
      <c r="F90" s="100">
        <v>35138</v>
      </c>
      <c r="G90" s="100">
        <v>64313</v>
      </c>
      <c r="H90" s="100">
        <v>63703</v>
      </c>
      <c r="I90" s="100">
        <v>31177</v>
      </c>
      <c r="J90" s="100">
        <v>633</v>
      </c>
      <c r="K90" s="100">
        <v>237097</v>
      </c>
      <c r="L90" s="132"/>
    </row>
    <row r="91" spans="1:12">
      <c r="A91" s="198" t="s">
        <v>113</v>
      </c>
      <c r="B91" s="100">
        <v>764860</v>
      </c>
      <c r="C91" s="100" t="s">
        <v>848</v>
      </c>
      <c r="D91" s="100">
        <v>114039</v>
      </c>
      <c r="E91" s="100">
        <v>58307</v>
      </c>
      <c r="F91" s="100">
        <v>136254</v>
      </c>
      <c r="G91" s="100">
        <v>230956</v>
      </c>
      <c r="H91" s="100">
        <v>135034</v>
      </c>
      <c r="I91" s="100">
        <v>87272</v>
      </c>
      <c r="J91" s="100">
        <v>2998</v>
      </c>
      <c r="K91" s="100">
        <v>727832</v>
      </c>
      <c r="L91" s="132"/>
    </row>
    <row r="92" spans="1:12">
      <c r="A92" s="198" t="s">
        <v>72</v>
      </c>
      <c r="B92" s="100">
        <v>1120925</v>
      </c>
      <c r="C92" s="100" t="s">
        <v>848</v>
      </c>
      <c r="D92" s="100">
        <v>236673</v>
      </c>
      <c r="E92" s="100">
        <v>44075</v>
      </c>
      <c r="F92" s="100">
        <v>175191</v>
      </c>
      <c r="G92" s="100">
        <v>350539</v>
      </c>
      <c r="H92" s="100">
        <v>182053</v>
      </c>
      <c r="I92" s="100">
        <v>116322</v>
      </c>
      <c r="J92" s="100">
        <v>16072</v>
      </c>
      <c r="K92" s="100">
        <v>1072195</v>
      </c>
      <c r="L92" s="132"/>
    </row>
    <row r="93" spans="1:12">
      <c r="A93" s="198" t="s">
        <v>73</v>
      </c>
      <c r="B93" s="100">
        <v>453406</v>
      </c>
      <c r="C93" s="100" t="s">
        <v>848</v>
      </c>
      <c r="D93" s="100">
        <v>29025</v>
      </c>
      <c r="E93" s="100">
        <v>47408</v>
      </c>
      <c r="F93" s="100">
        <v>110227</v>
      </c>
      <c r="G93" s="100">
        <v>163337</v>
      </c>
      <c r="H93" s="100">
        <v>70228</v>
      </c>
      <c r="I93" s="100">
        <v>33011</v>
      </c>
      <c r="J93" s="100">
        <v>170</v>
      </c>
      <c r="K93" s="100">
        <v>452720</v>
      </c>
      <c r="L93" s="38"/>
    </row>
    <row r="94" spans="1:12">
      <c r="A94" s="695" t="s">
        <v>289</v>
      </c>
      <c r="B94" s="695"/>
      <c r="C94" s="695"/>
      <c r="D94" s="695"/>
      <c r="E94" s="695"/>
      <c r="F94" s="695"/>
      <c r="G94" s="695"/>
      <c r="H94" s="695"/>
      <c r="I94" s="695"/>
      <c r="J94" s="695"/>
      <c r="K94" s="695"/>
      <c r="L94" s="697"/>
    </row>
    <row r="95" spans="1:12">
      <c r="A95" s="197" t="s">
        <v>65</v>
      </c>
      <c r="B95" s="100">
        <v>2951588</v>
      </c>
      <c r="C95" s="100" t="s">
        <v>848</v>
      </c>
      <c r="D95" s="100">
        <v>353189</v>
      </c>
      <c r="E95" s="100">
        <v>239684</v>
      </c>
      <c r="F95" s="100">
        <v>578011</v>
      </c>
      <c r="G95" s="100">
        <v>890511</v>
      </c>
      <c r="H95" s="100">
        <v>549957</v>
      </c>
      <c r="I95" s="100">
        <v>310961</v>
      </c>
      <c r="J95" s="100">
        <v>29275</v>
      </c>
      <c r="K95" s="100">
        <v>2884967</v>
      </c>
      <c r="L95" s="131"/>
    </row>
    <row r="96" spans="1:12">
      <c r="A96" s="198" t="s">
        <v>102</v>
      </c>
      <c r="B96" s="100">
        <v>89081</v>
      </c>
      <c r="C96" s="100" t="s">
        <v>848</v>
      </c>
      <c r="D96" s="100">
        <v>19315</v>
      </c>
      <c r="E96" s="100">
        <v>5579</v>
      </c>
      <c r="F96" s="100">
        <v>9899</v>
      </c>
      <c r="G96" s="100">
        <v>23946</v>
      </c>
      <c r="H96" s="100">
        <v>20772</v>
      </c>
      <c r="I96" s="100">
        <v>9570</v>
      </c>
      <c r="J96" s="100" t="s">
        <v>848</v>
      </c>
      <c r="K96" s="100">
        <v>89077</v>
      </c>
      <c r="L96" s="131"/>
    </row>
    <row r="97" spans="1:12">
      <c r="A97" s="198" t="s">
        <v>66</v>
      </c>
      <c r="B97" s="100">
        <v>112980</v>
      </c>
      <c r="C97" s="100" t="s">
        <v>848</v>
      </c>
      <c r="D97" s="100">
        <v>7330</v>
      </c>
      <c r="E97" s="100">
        <v>11296</v>
      </c>
      <c r="F97" s="100">
        <v>21934</v>
      </c>
      <c r="G97" s="100">
        <v>34456</v>
      </c>
      <c r="H97" s="100">
        <v>22180</v>
      </c>
      <c r="I97" s="100">
        <v>13615</v>
      </c>
      <c r="J97" s="100">
        <v>2169</v>
      </c>
      <c r="K97" s="100">
        <v>109171</v>
      </c>
      <c r="L97" s="131"/>
    </row>
    <row r="98" spans="1:12">
      <c r="A98" s="198" t="s">
        <v>103</v>
      </c>
      <c r="B98" s="100">
        <v>173891</v>
      </c>
      <c r="C98" s="100" t="s">
        <v>848</v>
      </c>
      <c r="D98" s="100">
        <v>10627</v>
      </c>
      <c r="E98" s="100">
        <v>16629</v>
      </c>
      <c r="F98" s="100">
        <v>39635</v>
      </c>
      <c r="G98" s="100">
        <v>47743</v>
      </c>
      <c r="H98" s="100">
        <v>33769</v>
      </c>
      <c r="I98" s="100">
        <v>20809</v>
      </c>
      <c r="J98" s="100">
        <v>4679</v>
      </c>
      <c r="K98" s="100">
        <v>166381</v>
      </c>
      <c r="L98" s="131"/>
    </row>
    <row r="99" spans="1:12">
      <c r="A99" s="198" t="s">
        <v>104</v>
      </c>
      <c r="B99" s="100">
        <v>71200</v>
      </c>
      <c r="C99" s="100" t="s">
        <v>848</v>
      </c>
      <c r="D99" s="100">
        <v>12556</v>
      </c>
      <c r="E99" s="100">
        <v>4332</v>
      </c>
      <c r="F99" s="100">
        <v>12440</v>
      </c>
      <c r="G99" s="100">
        <v>20996</v>
      </c>
      <c r="H99" s="100">
        <v>13136</v>
      </c>
      <c r="I99" s="100">
        <v>7702</v>
      </c>
      <c r="J99" s="100">
        <v>38</v>
      </c>
      <c r="K99" s="100">
        <v>70871</v>
      </c>
      <c r="L99" s="132"/>
    </row>
    <row r="100" spans="1:12">
      <c r="A100" s="198" t="s">
        <v>105</v>
      </c>
      <c r="B100" s="100">
        <v>99229</v>
      </c>
      <c r="C100" s="100" t="s">
        <v>848</v>
      </c>
      <c r="D100" s="100">
        <v>9505</v>
      </c>
      <c r="E100" s="100">
        <v>14669</v>
      </c>
      <c r="F100" s="100">
        <v>18933</v>
      </c>
      <c r="G100" s="100">
        <v>26437</v>
      </c>
      <c r="H100" s="100">
        <v>15016</v>
      </c>
      <c r="I100" s="100">
        <v>11229</v>
      </c>
      <c r="J100" s="100">
        <v>3440</v>
      </c>
      <c r="K100" s="100">
        <v>92496</v>
      </c>
      <c r="L100" s="132"/>
    </row>
    <row r="101" spans="1:12">
      <c r="A101" s="198" t="s">
        <v>67</v>
      </c>
      <c r="B101" s="100">
        <v>92194</v>
      </c>
      <c r="C101" s="100" t="s">
        <v>848</v>
      </c>
      <c r="D101" s="100">
        <v>5052</v>
      </c>
      <c r="E101" s="100">
        <v>7526</v>
      </c>
      <c r="F101" s="100">
        <v>17134</v>
      </c>
      <c r="G101" s="100">
        <v>29328</v>
      </c>
      <c r="H101" s="100">
        <v>17824</v>
      </c>
      <c r="I101" s="100">
        <v>14154</v>
      </c>
      <c r="J101" s="100">
        <v>1176</v>
      </c>
      <c r="K101" s="100">
        <v>88972</v>
      </c>
      <c r="L101" s="132"/>
    </row>
    <row r="102" spans="1:12">
      <c r="A102" s="198" t="s">
        <v>68</v>
      </c>
      <c r="B102" s="100">
        <v>128518</v>
      </c>
      <c r="C102" s="100" t="s">
        <v>848</v>
      </c>
      <c r="D102" s="100">
        <v>10592</v>
      </c>
      <c r="E102" s="100">
        <v>13524</v>
      </c>
      <c r="F102" s="100">
        <v>30033</v>
      </c>
      <c r="G102" s="100">
        <v>36616</v>
      </c>
      <c r="H102" s="100">
        <v>18754</v>
      </c>
      <c r="I102" s="100">
        <v>18102</v>
      </c>
      <c r="J102" s="100">
        <v>897</v>
      </c>
      <c r="K102" s="100">
        <v>127594</v>
      </c>
      <c r="L102" s="132"/>
    </row>
    <row r="103" spans="1:12">
      <c r="A103" s="198" t="s">
        <v>106</v>
      </c>
      <c r="B103" s="100">
        <v>68493</v>
      </c>
      <c r="C103" s="100" t="s">
        <v>848</v>
      </c>
      <c r="D103" s="100">
        <v>3233</v>
      </c>
      <c r="E103" s="100">
        <v>7462</v>
      </c>
      <c r="F103" s="100">
        <v>17254</v>
      </c>
      <c r="G103" s="100">
        <v>19294</v>
      </c>
      <c r="H103" s="100">
        <v>13243</v>
      </c>
      <c r="I103" s="100">
        <v>7656</v>
      </c>
      <c r="J103" s="100">
        <v>351</v>
      </c>
      <c r="K103" s="100">
        <v>67847</v>
      </c>
      <c r="L103" s="132"/>
    </row>
    <row r="104" spans="1:12">
      <c r="A104" s="198" t="s">
        <v>107</v>
      </c>
      <c r="B104" s="100">
        <v>215955</v>
      </c>
      <c r="C104" s="100" t="s">
        <v>848</v>
      </c>
      <c r="D104" s="100">
        <v>17244</v>
      </c>
      <c r="E104" s="100">
        <v>18793</v>
      </c>
      <c r="F104" s="100">
        <v>39850</v>
      </c>
      <c r="G104" s="100">
        <v>64045</v>
      </c>
      <c r="H104" s="100">
        <v>51535</v>
      </c>
      <c r="I104" s="100">
        <v>22590</v>
      </c>
      <c r="J104" s="100">
        <v>1898</v>
      </c>
      <c r="K104" s="100">
        <v>211287</v>
      </c>
      <c r="L104" s="132"/>
    </row>
    <row r="105" spans="1:12">
      <c r="A105" s="198" t="s">
        <v>108</v>
      </c>
      <c r="B105" s="100">
        <v>133601</v>
      </c>
      <c r="C105" s="100" t="s">
        <v>848</v>
      </c>
      <c r="D105" s="100">
        <v>15485</v>
      </c>
      <c r="E105" s="100">
        <v>9153</v>
      </c>
      <c r="F105" s="100">
        <v>23778</v>
      </c>
      <c r="G105" s="100">
        <v>39939</v>
      </c>
      <c r="H105" s="100">
        <v>26616</v>
      </c>
      <c r="I105" s="100">
        <v>16170</v>
      </c>
      <c r="J105" s="100">
        <v>2460</v>
      </c>
      <c r="K105" s="100">
        <v>126360</v>
      </c>
      <c r="L105" s="132"/>
    </row>
    <row r="106" spans="1:12">
      <c r="A106" s="198" t="s">
        <v>109</v>
      </c>
      <c r="B106" s="100">
        <v>82285</v>
      </c>
      <c r="C106" s="100" t="s">
        <v>848</v>
      </c>
      <c r="D106" s="100">
        <v>7767</v>
      </c>
      <c r="E106" s="100">
        <v>6740</v>
      </c>
      <c r="F106" s="100">
        <v>20425</v>
      </c>
      <c r="G106" s="100">
        <v>23696</v>
      </c>
      <c r="H106" s="100">
        <v>15325</v>
      </c>
      <c r="I106" s="100">
        <v>8332</v>
      </c>
      <c r="J106" s="100" t="s">
        <v>848</v>
      </c>
      <c r="K106" s="100">
        <v>81988</v>
      </c>
      <c r="L106" s="132"/>
    </row>
    <row r="107" spans="1:12">
      <c r="A107" s="198" t="s">
        <v>110</v>
      </c>
      <c r="B107" s="100">
        <v>87965</v>
      </c>
      <c r="C107" s="100" t="s">
        <v>848</v>
      </c>
      <c r="D107" s="100">
        <v>7299</v>
      </c>
      <c r="E107" s="100">
        <v>10143</v>
      </c>
      <c r="F107" s="100">
        <v>24552</v>
      </c>
      <c r="G107" s="100">
        <v>25818</v>
      </c>
      <c r="H107" s="100">
        <v>11750</v>
      </c>
      <c r="I107" s="100">
        <v>8312</v>
      </c>
      <c r="J107" s="100">
        <v>91</v>
      </c>
      <c r="K107" s="100">
        <v>87692</v>
      </c>
      <c r="L107" s="132"/>
    </row>
    <row r="108" spans="1:12">
      <c r="A108" s="198" t="s">
        <v>69</v>
      </c>
      <c r="B108" s="100">
        <v>132783</v>
      </c>
      <c r="C108" s="100" t="s">
        <v>848</v>
      </c>
      <c r="D108" s="100">
        <v>12798</v>
      </c>
      <c r="E108" s="100">
        <v>4829</v>
      </c>
      <c r="F108" s="100">
        <v>26419</v>
      </c>
      <c r="G108" s="100">
        <v>39251</v>
      </c>
      <c r="H108" s="100">
        <v>28952</v>
      </c>
      <c r="I108" s="100">
        <v>18417</v>
      </c>
      <c r="J108" s="100">
        <v>2117</v>
      </c>
      <c r="K108" s="100">
        <v>127238</v>
      </c>
      <c r="L108" s="132"/>
    </row>
    <row r="109" spans="1:12">
      <c r="A109" s="198" t="s">
        <v>111</v>
      </c>
      <c r="B109" s="100">
        <v>57736</v>
      </c>
      <c r="C109" s="100" t="s">
        <v>848</v>
      </c>
      <c r="D109" s="100">
        <v>2923</v>
      </c>
      <c r="E109" s="100">
        <v>5296</v>
      </c>
      <c r="F109" s="100">
        <v>11307</v>
      </c>
      <c r="G109" s="100">
        <v>17419</v>
      </c>
      <c r="H109" s="100">
        <v>14950</v>
      </c>
      <c r="I109" s="100">
        <v>5480</v>
      </c>
      <c r="J109" s="100">
        <v>361</v>
      </c>
      <c r="K109" s="100">
        <v>57307</v>
      </c>
      <c r="L109" s="132"/>
    </row>
    <row r="110" spans="1:12">
      <c r="A110" s="198" t="s">
        <v>70</v>
      </c>
      <c r="B110" s="100">
        <v>105766</v>
      </c>
      <c r="C110" s="100" t="s">
        <v>848</v>
      </c>
      <c r="D110" s="100">
        <v>8096</v>
      </c>
      <c r="E110" s="100">
        <v>11201</v>
      </c>
      <c r="F110" s="100">
        <v>29029</v>
      </c>
      <c r="G110" s="100">
        <v>28126</v>
      </c>
      <c r="H110" s="100">
        <v>21078</v>
      </c>
      <c r="I110" s="100">
        <v>8236</v>
      </c>
      <c r="J110" s="100" t="s">
        <v>848</v>
      </c>
      <c r="K110" s="100">
        <v>105766</v>
      </c>
      <c r="L110" s="132"/>
    </row>
    <row r="111" spans="1:12">
      <c r="A111" s="198" t="s">
        <v>112</v>
      </c>
      <c r="B111" s="100">
        <v>41733</v>
      </c>
      <c r="C111" s="100" t="s">
        <v>848</v>
      </c>
      <c r="D111" s="100">
        <v>3750</v>
      </c>
      <c r="E111" s="100">
        <v>4355</v>
      </c>
      <c r="F111" s="100">
        <v>8566</v>
      </c>
      <c r="G111" s="100">
        <v>10477</v>
      </c>
      <c r="H111" s="100">
        <v>9247</v>
      </c>
      <c r="I111" s="100">
        <v>5281</v>
      </c>
      <c r="J111" s="100">
        <v>57</v>
      </c>
      <c r="K111" s="100">
        <v>41598</v>
      </c>
      <c r="L111" s="132"/>
    </row>
    <row r="112" spans="1:12">
      <c r="A112" s="198" t="s">
        <v>71</v>
      </c>
      <c r="B112" s="100">
        <v>120523</v>
      </c>
      <c r="C112" s="100" t="s">
        <v>848</v>
      </c>
      <c r="D112" s="100">
        <v>15475</v>
      </c>
      <c r="E112" s="100">
        <v>9071</v>
      </c>
      <c r="F112" s="100">
        <v>17663</v>
      </c>
      <c r="G112" s="100">
        <v>32543</v>
      </c>
      <c r="H112" s="100">
        <v>30779</v>
      </c>
      <c r="I112" s="100">
        <v>14595</v>
      </c>
      <c r="J112" s="100">
        <v>397</v>
      </c>
      <c r="K112" s="100">
        <v>119814</v>
      </c>
      <c r="L112" s="132"/>
    </row>
    <row r="113" spans="1:12">
      <c r="A113" s="198" t="s">
        <v>113</v>
      </c>
      <c r="B113" s="100">
        <v>367510</v>
      </c>
      <c r="C113" s="100" t="s">
        <v>848</v>
      </c>
      <c r="D113" s="100">
        <v>55335</v>
      </c>
      <c r="E113" s="100">
        <v>29108</v>
      </c>
      <c r="F113" s="100">
        <v>68193</v>
      </c>
      <c r="G113" s="100">
        <v>113292</v>
      </c>
      <c r="H113" s="100">
        <v>65251</v>
      </c>
      <c r="I113" s="100">
        <v>34947</v>
      </c>
      <c r="J113" s="100">
        <v>1384</v>
      </c>
      <c r="K113" s="100">
        <v>358208</v>
      </c>
      <c r="L113" s="132"/>
    </row>
    <row r="114" spans="1:12">
      <c r="A114" s="198" t="s">
        <v>72</v>
      </c>
      <c r="B114" s="100">
        <v>544168</v>
      </c>
      <c r="C114" s="100" t="s">
        <v>848</v>
      </c>
      <c r="D114" s="100">
        <v>114509</v>
      </c>
      <c r="E114" s="100">
        <v>20582</v>
      </c>
      <c r="F114" s="100">
        <v>91152</v>
      </c>
      <c r="G114" s="100">
        <v>176931</v>
      </c>
      <c r="H114" s="100">
        <v>85359</v>
      </c>
      <c r="I114" s="100">
        <v>47875</v>
      </c>
      <c r="J114" s="100">
        <v>7760</v>
      </c>
      <c r="K114" s="100">
        <v>529605</v>
      </c>
      <c r="L114" s="132"/>
    </row>
    <row r="115" spans="1:12">
      <c r="A115" s="198" t="s">
        <v>73</v>
      </c>
      <c r="B115" s="100">
        <v>225977</v>
      </c>
      <c r="C115" s="100" t="s">
        <v>848</v>
      </c>
      <c r="D115" s="100">
        <v>14298</v>
      </c>
      <c r="E115" s="100">
        <v>29396</v>
      </c>
      <c r="F115" s="100">
        <v>49815</v>
      </c>
      <c r="G115" s="100">
        <v>80158</v>
      </c>
      <c r="H115" s="100">
        <v>34421</v>
      </c>
      <c r="I115" s="100">
        <v>17889</v>
      </c>
      <c r="J115" s="100" t="s">
        <v>848</v>
      </c>
      <c r="K115" s="100">
        <v>225695</v>
      </c>
      <c r="L115" s="132"/>
    </row>
    <row r="116" spans="1:12">
      <c r="A116" s="695" t="s">
        <v>290</v>
      </c>
      <c r="B116" s="695"/>
      <c r="C116" s="695"/>
      <c r="D116" s="695"/>
      <c r="E116" s="695"/>
      <c r="F116" s="695"/>
      <c r="G116" s="695"/>
      <c r="H116" s="695"/>
      <c r="I116" s="695"/>
      <c r="J116" s="695"/>
      <c r="K116" s="695"/>
      <c r="L116" s="695"/>
    </row>
    <row r="117" spans="1:12">
      <c r="A117" s="197" t="s">
        <v>65</v>
      </c>
      <c r="B117" s="100">
        <v>2955915</v>
      </c>
      <c r="C117" s="100" t="s">
        <v>848</v>
      </c>
      <c r="D117" s="100">
        <v>347136</v>
      </c>
      <c r="E117" s="100">
        <v>212441</v>
      </c>
      <c r="F117" s="100">
        <v>529983</v>
      </c>
      <c r="G117" s="100">
        <v>890989</v>
      </c>
      <c r="H117" s="100">
        <v>584095</v>
      </c>
      <c r="I117" s="100">
        <v>360775</v>
      </c>
      <c r="J117" s="100">
        <v>30496</v>
      </c>
      <c r="K117" s="100">
        <v>2822943</v>
      </c>
      <c r="L117" s="131"/>
    </row>
    <row r="118" spans="1:12">
      <c r="A118" s="198" t="s">
        <v>102</v>
      </c>
      <c r="B118" s="100">
        <v>86963</v>
      </c>
      <c r="C118" s="100" t="s">
        <v>848</v>
      </c>
      <c r="D118" s="100">
        <v>18358</v>
      </c>
      <c r="E118" s="100">
        <v>5200</v>
      </c>
      <c r="F118" s="100">
        <v>8859</v>
      </c>
      <c r="G118" s="100">
        <v>22508</v>
      </c>
      <c r="H118" s="100">
        <v>21866</v>
      </c>
      <c r="I118" s="100">
        <v>10172</v>
      </c>
      <c r="J118" s="100" t="s">
        <v>848</v>
      </c>
      <c r="K118" s="100">
        <v>86895</v>
      </c>
      <c r="L118" s="131"/>
    </row>
    <row r="119" spans="1:12">
      <c r="A119" s="198" t="s">
        <v>66</v>
      </c>
      <c r="B119" s="100">
        <v>110153</v>
      </c>
      <c r="C119" s="100" t="s">
        <v>848</v>
      </c>
      <c r="D119" s="100">
        <v>6681</v>
      </c>
      <c r="E119" s="100">
        <v>9424</v>
      </c>
      <c r="F119" s="100">
        <v>20788</v>
      </c>
      <c r="G119" s="100">
        <v>34570</v>
      </c>
      <c r="H119" s="100">
        <v>22557</v>
      </c>
      <c r="I119" s="100">
        <v>13844</v>
      </c>
      <c r="J119" s="100">
        <v>2289</v>
      </c>
      <c r="K119" s="100">
        <v>104517</v>
      </c>
      <c r="L119" s="131"/>
    </row>
    <row r="120" spans="1:12">
      <c r="A120" s="198" t="s">
        <v>103</v>
      </c>
      <c r="B120" s="100">
        <v>172659</v>
      </c>
      <c r="C120" s="100" t="s">
        <v>848</v>
      </c>
      <c r="D120" s="100">
        <v>11396</v>
      </c>
      <c r="E120" s="100">
        <v>14102</v>
      </c>
      <c r="F120" s="100">
        <v>36452</v>
      </c>
      <c r="G120" s="100">
        <v>46782</v>
      </c>
      <c r="H120" s="100">
        <v>35372</v>
      </c>
      <c r="I120" s="100">
        <v>24250</v>
      </c>
      <c r="J120" s="100">
        <v>4305</v>
      </c>
      <c r="K120" s="100">
        <v>159670</v>
      </c>
      <c r="L120" s="131"/>
    </row>
    <row r="121" spans="1:12">
      <c r="A121" s="198" t="s">
        <v>104</v>
      </c>
      <c r="B121" s="100">
        <v>68287</v>
      </c>
      <c r="C121" s="100" t="s">
        <v>848</v>
      </c>
      <c r="D121" s="100">
        <v>10934</v>
      </c>
      <c r="E121" s="100">
        <v>4204</v>
      </c>
      <c r="F121" s="100">
        <v>10464</v>
      </c>
      <c r="G121" s="100">
        <v>19778</v>
      </c>
      <c r="H121" s="100">
        <v>13757</v>
      </c>
      <c r="I121" s="100">
        <v>9032</v>
      </c>
      <c r="J121" s="100">
        <v>118</v>
      </c>
      <c r="K121" s="100">
        <v>64961</v>
      </c>
      <c r="L121" s="132"/>
    </row>
    <row r="122" spans="1:12">
      <c r="A122" s="198" t="s">
        <v>105</v>
      </c>
      <c r="B122" s="100">
        <v>103274</v>
      </c>
      <c r="C122" s="100" t="s">
        <v>848</v>
      </c>
      <c r="D122" s="100">
        <v>9022</v>
      </c>
      <c r="E122" s="100">
        <v>11102</v>
      </c>
      <c r="F122" s="100">
        <v>19500</v>
      </c>
      <c r="G122" s="100">
        <v>32855</v>
      </c>
      <c r="H122" s="100">
        <v>13589</v>
      </c>
      <c r="I122" s="100">
        <v>13321</v>
      </c>
      <c r="J122" s="100">
        <v>3885</v>
      </c>
      <c r="K122" s="100">
        <v>94637</v>
      </c>
      <c r="L122" s="132"/>
    </row>
    <row r="123" spans="1:12">
      <c r="A123" s="198" t="s">
        <v>67</v>
      </c>
      <c r="B123" s="100">
        <v>95260</v>
      </c>
      <c r="C123" s="100" t="s">
        <v>848</v>
      </c>
      <c r="D123" s="100">
        <v>4783</v>
      </c>
      <c r="E123" s="100">
        <v>8214</v>
      </c>
      <c r="F123" s="100">
        <v>16588</v>
      </c>
      <c r="G123" s="100">
        <v>27826</v>
      </c>
      <c r="H123" s="100">
        <v>22186</v>
      </c>
      <c r="I123" s="100">
        <v>15034</v>
      </c>
      <c r="J123" s="100">
        <v>629</v>
      </c>
      <c r="K123" s="100">
        <v>89451</v>
      </c>
      <c r="L123" s="132"/>
    </row>
    <row r="124" spans="1:12">
      <c r="A124" s="198" t="s">
        <v>68</v>
      </c>
      <c r="B124" s="100">
        <v>120608</v>
      </c>
      <c r="C124" s="100" t="s">
        <v>848</v>
      </c>
      <c r="D124" s="100">
        <v>8898</v>
      </c>
      <c r="E124" s="100">
        <v>12168</v>
      </c>
      <c r="F124" s="100">
        <v>26344</v>
      </c>
      <c r="G124" s="100">
        <v>37800</v>
      </c>
      <c r="H124" s="100">
        <v>19504</v>
      </c>
      <c r="I124" s="100">
        <v>15478</v>
      </c>
      <c r="J124" s="100">
        <v>416</v>
      </c>
      <c r="K124" s="100">
        <v>119224</v>
      </c>
      <c r="L124" s="132"/>
    </row>
    <row r="125" spans="1:12">
      <c r="A125" s="198" t="s">
        <v>106</v>
      </c>
      <c r="B125" s="100">
        <v>62612</v>
      </c>
      <c r="C125" s="100" t="s">
        <v>848</v>
      </c>
      <c r="D125" s="100">
        <v>3518</v>
      </c>
      <c r="E125" s="100">
        <v>7243</v>
      </c>
      <c r="F125" s="100">
        <v>12493</v>
      </c>
      <c r="G125" s="100">
        <v>17264</v>
      </c>
      <c r="H125" s="100">
        <v>15601</v>
      </c>
      <c r="I125" s="100">
        <v>6257</v>
      </c>
      <c r="J125" s="100">
        <v>236</v>
      </c>
      <c r="K125" s="100">
        <v>61794</v>
      </c>
      <c r="L125" s="132"/>
    </row>
    <row r="126" spans="1:12">
      <c r="A126" s="198" t="s">
        <v>107</v>
      </c>
      <c r="B126" s="100">
        <v>198038</v>
      </c>
      <c r="C126" s="100" t="s">
        <v>848</v>
      </c>
      <c r="D126" s="100">
        <v>14524</v>
      </c>
      <c r="E126" s="100">
        <v>11401</v>
      </c>
      <c r="F126" s="100">
        <v>30272</v>
      </c>
      <c r="G126" s="100">
        <v>62674</v>
      </c>
      <c r="H126" s="100">
        <v>50970</v>
      </c>
      <c r="I126" s="100">
        <v>24572</v>
      </c>
      <c r="J126" s="100">
        <v>3625</v>
      </c>
      <c r="K126" s="100">
        <v>192237</v>
      </c>
      <c r="L126" s="132"/>
    </row>
    <row r="127" spans="1:12">
      <c r="A127" s="198" t="s">
        <v>108</v>
      </c>
      <c r="B127" s="100">
        <v>135246</v>
      </c>
      <c r="C127" s="100" t="s">
        <v>848</v>
      </c>
      <c r="D127" s="100">
        <v>14307</v>
      </c>
      <c r="E127" s="100">
        <v>9281</v>
      </c>
      <c r="F127" s="100">
        <v>19974</v>
      </c>
      <c r="G127" s="100">
        <v>38485</v>
      </c>
      <c r="H127" s="100">
        <v>30174</v>
      </c>
      <c r="I127" s="100">
        <v>20601</v>
      </c>
      <c r="J127" s="100">
        <v>2424</v>
      </c>
      <c r="K127" s="100">
        <v>125063</v>
      </c>
      <c r="L127" s="132"/>
    </row>
    <row r="128" spans="1:12">
      <c r="A128" s="198" t="s">
        <v>109</v>
      </c>
      <c r="B128" s="100">
        <v>79110</v>
      </c>
      <c r="C128" s="100" t="s">
        <v>848</v>
      </c>
      <c r="D128" s="100">
        <v>6760</v>
      </c>
      <c r="E128" s="100">
        <v>7734</v>
      </c>
      <c r="F128" s="100">
        <v>15726</v>
      </c>
      <c r="G128" s="100">
        <v>25189</v>
      </c>
      <c r="H128" s="100">
        <v>16361</v>
      </c>
      <c r="I128" s="100">
        <v>7317</v>
      </c>
      <c r="J128" s="100">
        <v>23</v>
      </c>
      <c r="K128" s="100">
        <v>78431</v>
      </c>
      <c r="L128" s="132"/>
    </row>
    <row r="129" spans="1:12">
      <c r="A129" s="198" t="s">
        <v>110</v>
      </c>
      <c r="B129" s="100">
        <v>80340</v>
      </c>
      <c r="C129" s="100" t="s">
        <v>848</v>
      </c>
      <c r="D129" s="100">
        <v>5523</v>
      </c>
      <c r="E129" s="100">
        <v>8859</v>
      </c>
      <c r="F129" s="100">
        <v>20060</v>
      </c>
      <c r="G129" s="100">
        <v>23857</v>
      </c>
      <c r="H129" s="100">
        <v>13937</v>
      </c>
      <c r="I129" s="100">
        <v>8090</v>
      </c>
      <c r="J129" s="100">
        <v>14</v>
      </c>
      <c r="K129" s="100">
        <v>79272</v>
      </c>
      <c r="L129" s="132"/>
    </row>
    <row r="130" spans="1:12">
      <c r="A130" s="198" t="s">
        <v>69</v>
      </c>
      <c r="B130" s="100">
        <v>136660</v>
      </c>
      <c r="C130" s="100" t="s">
        <v>848</v>
      </c>
      <c r="D130" s="100">
        <v>11148</v>
      </c>
      <c r="E130" s="100">
        <v>7731</v>
      </c>
      <c r="F130" s="100">
        <v>22404</v>
      </c>
      <c r="G130" s="100">
        <v>38564</v>
      </c>
      <c r="H130" s="100">
        <v>31832</v>
      </c>
      <c r="I130" s="100">
        <v>23308</v>
      </c>
      <c r="J130" s="100">
        <v>1673</v>
      </c>
      <c r="K130" s="100">
        <v>125866</v>
      </c>
      <c r="L130" s="132"/>
    </row>
    <row r="131" spans="1:12">
      <c r="A131" s="198" t="s">
        <v>111</v>
      </c>
      <c r="B131" s="100">
        <v>60165</v>
      </c>
      <c r="C131" s="100" t="s">
        <v>848</v>
      </c>
      <c r="D131" s="100">
        <v>3197</v>
      </c>
      <c r="E131" s="100">
        <v>5142</v>
      </c>
      <c r="F131" s="100">
        <v>12146</v>
      </c>
      <c r="G131" s="100">
        <v>19683</v>
      </c>
      <c r="H131" s="100">
        <v>15034</v>
      </c>
      <c r="I131" s="100">
        <v>4451</v>
      </c>
      <c r="J131" s="100">
        <v>512</v>
      </c>
      <c r="K131" s="100">
        <v>59304</v>
      </c>
      <c r="L131" s="132"/>
    </row>
    <row r="132" spans="1:12">
      <c r="A132" s="198" t="s">
        <v>70</v>
      </c>
      <c r="B132" s="100">
        <v>93203</v>
      </c>
      <c r="C132" s="100" t="s">
        <v>848</v>
      </c>
      <c r="D132" s="100">
        <v>6931</v>
      </c>
      <c r="E132" s="100">
        <v>10846</v>
      </c>
      <c r="F132" s="100">
        <v>22265</v>
      </c>
      <c r="G132" s="100">
        <v>28392</v>
      </c>
      <c r="H132" s="100">
        <v>17125</v>
      </c>
      <c r="I132" s="100">
        <v>7644</v>
      </c>
      <c r="J132" s="100" t="s">
        <v>848</v>
      </c>
      <c r="K132" s="100">
        <v>93203</v>
      </c>
      <c r="L132" s="132"/>
    </row>
    <row r="133" spans="1:12">
      <c r="A133" s="198" t="s">
        <v>112</v>
      </c>
      <c r="B133" s="100">
        <v>32679</v>
      </c>
      <c r="C133" s="100" t="s">
        <v>848</v>
      </c>
      <c r="D133" s="100">
        <v>2067</v>
      </c>
      <c r="E133" s="100">
        <v>2445</v>
      </c>
      <c r="F133" s="100">
        <v>5661</v>
      </c>
      <c r="G133" s="100">
        <v>8541</v>
      </c>
      <c r="H133" s="100">
        <v>9022</v>
      </c>
      <c r="I133" s="100">
        <v>4928</v>
      </c>
      <c r="J133" s="100">
        <v>15</v>
      </c>
      <c r="K133" s="100">
        <v>31896</v>
      </c>
      <c r="L133" s="132"/>
    </row>
    <row r="134" spans="1:12">
      <c r="A134" s="198" t="s">
        <v>71</v>
      </c>
      <c r="B134" s="100">
        <v>119122</v>
      </c>
      <c r="C134" s="100" t="s">
        <v>848</v>
      </c>
      <c r="D134" s="100">
        <v>13494</v>
      </c>
      <c r="E134" s="100">
        <v>6641</v>
      </c>
      <c r="F134" s="100">
        <v>17475</v>
      </c>
      <c r="G134" s="100">
        <v>31770</v>
      </c>
      <c r="H134" s="100">
        <v>32924</v>
      </c>
      <c r="I134" s="100">
        <v>16582</v>
      </c>
      <c r="J134" s="100">
        <v>236</v>
      </c>
      <c r="K134" s="100">
        <v>117283</v>
      </c>
      <c r="L134" s="132"/>
    </row>
    <row r="135" spans="1:12">
      <c r="A135" s="198" t="s">
        <v>113</v>
      </c>
      <c r="B135" s="100">
        <v>397350</v>
      </c>
      <c r="C135" s="100" t="s">
        <v>848</v>
      </c>
      <c r="D135" s="100">
        <v>58704</v>
      </c>
      <c r="E135" s="100">
        <v>29199</v>
      </c>
      <c r="F135" s="100">
        <v>68061</v>
      </c>
      <c r="G135" s="100">
        <v>117664</v>
      </c>
      <c r="H135" s="100">
        <v>69783</v>
      </c>
      <c r="I135" s="100">
        <v>52325</v>
      </c>
      <c r="J135" s="100">
        <v>1614</v>
      </c>
      <c r="K135" s="100">
        <v>369624</v>
      </c>
      <c r="L135" s="132"/>
    </row>
    <row r="136" spans="1:12">
      <c r="A136" s="198" t="s">
        <v>72</v>
      </c>
      <c r="B136" s="100">
        <v>576757</v>
      </c>
      <c r="C136" s="100" t="s">
        <v>848</v>
      </c>
      <c r="D136" s="100">
        <v>122164</v>
      </c>
      <c r="E136" s="100">
        <v>23493</v>
      </c>
      <c r="F136" s="100">
        <v>84039</v>
      </c>
      <c r="G136" s="100">
        <v>173608</v>
      </c>
      <c r="H136" s="100">
        <v>96694</v>
      </c>
      <c r="I136" s="100">
        <v>68447</v>
      </c>
      <c r="J136" s="100">
        <v>8312</v>
      </c>
      <c r="K136" s="100">
        <v>542590</v>
      </c>
      <c r="L136" s="132"/>
    </row>
    <row r="137" spans="1:12">
      <c r="A137" s="198" t="s">
        <v>73</v>
      </c>
      <c r="B137" s="100">
        <v>227429</v>
      </c>
      <c r="C137" s="100" t="s">
        <v>848</v>
      </c>
      <c r="D137" s="100">
        <v>14727</v>
      </c>
      <c r="E137" s="100">
        <v>18012</v>
      </c>
      <c r="F137" s="100">
        <v>60412</v>
      </c>
      <c r="G137" s="100">
        <v>83179</v>
      </c>
      <c r="H137" s="100">
        <v>35807</v>
      </c>
      <c r="I137" s="100">
        <v>15122</v>
      </c>
      <c r="J137" s="100">
        <v>170</v>
      </c>
      <c r="K137" s="100">
        <v>227025</v>
      </c>
      <c r="L137" s="38"/>
    </row>
    <row r="138" spans="1:12">
      <c r="A138" s="765" t="s">
        <v>32</v>
      </c>
      <c r="B138" s="966"/>
      <c r="C138" s="966"/>
      <c r="D138" s="966"/>
      <c r="E138" s="966"/>
      <c r="F138" s="966"/>
      <c r="G138" s="966"/>
      <c r="H138" s="966"/>
      <c r="I138" s="966"/>
      <c r="J138" s="966"/>
      <c r="K138" s="966"/>
      <c r="L138" s="966"/>
    </row>
    <row r="139" spans="1:12">
      <c r="A139" s="695" t="s">
        <v>284</v>
      </c>
      <c r="B139" s="695"/>
      <c r="C139" s="695"/>
      <c r="D139" s="695"/>
      <c r="E139" s="695"/>
      <c r="F139" s="695"/>
      <c r="G139" s="695"/>
      <c r="H139" s="695"/>
      <c r="I139" s="695"/>
      <c r="J139" s="695"/>
      <c r="K139" s="695"/>
      <c r="L139" s="695"/>
    </row>
    <row r="140" spans="1:12" ht="12.75" customHeight="1">
      <c r="A140" s="197" t="s">
        <v>65</v>
      </c>
      <c r="B140" s="100">
        <v>3413136</v>
      </c>
      <c r="C140" s="100">
        <v>221</v>
      </c>
      <c r="D140" s="100">
        <v>379553</v>
      </c>
      <c r="E140" s="100">
        <v>308732</v>
      </c>
      <c r="F140" s="100">
        <v>679325</v>
      </c>
      <c r="G140" s="100">
        <v>861494</v>
      </c>
      <c r="H140" s="100">
        <v>730950</v>
      </c>
      <c r="I140" s="100">
        <v>416169</v>
      </c>
      <c r="J140" s="100">
        <v>36692</v>
      </c>
      <c r="K140" s="100">
        <v>3317810</v>
      </c>
      <c r="L140" s="131"/>
    </row>
    <row r="141" spans="1:12" ht="12.75" customHeight="1">
      <c r="A141" s="198" t="s">
        <v>102</v>
      </c>
      <c r="B141" s="100">
        <v>119826</v>
      </c>
      <c r="C141" s="100" t="s">
        <v>848</v>
      </c>
      <c r="D141" s="100">
        <v>13347</v>
      </c>
      <c r="E141" s="100">
        <v>13072</v>
      </c>
      <c r="F141" s="100">
        <v>18743</v>
      </c>
      <c r="G141" s="100">
        <v>29295</v>
      </c>
      <c r="H141" s="100">
        <v>27422</v>
      </c>
      <c r="I141" s="100">
        <v>17538</v>
      </c>
      <c r="J141" s="100">
        <v>409</v>
      </c>
      <c r="K141" s="100">
        <v>118629</v>
      </c>
      <c r="L141" s="131"/>
    </row>
    <row r="142" spans="1:12" ht="12.75" customHeight="1">
      <c r="A142" s="198" t="s">
        <v>66</v>
      </c>
      <c r="B142" s="100">
        <v>176976</v>
      </c>
      <c r="C142" s="100" t="s">
        <v>848</v>
      </c>
      <c r="D142" s="100">
        <v>11393</v>
      </c>
      <c r="E142" s="100">
        <v>12581</v>
      </c>
      <c r="F142" s="100">
        <v>31262</v>
      </c>
      <c r="G142" s="100">
        <v>44725</v>
      </c>
      <c r="H142" s="100">
        <v>41367</v>
      </c>
      <c r="I142" s="100">
        <v>28978</v>
      </c>
      <c r="J142" s="100">
        <v>6670</v>
      </c>
      <c r="K142" s="100">
        <v>163663</v>
      </c>
      <c r="L142" s="131"/>
    </row>
    <row r="143" spans="1:12" ht="12.75" customHeight="1">
      <c r="A143" s="198" t="s">
        <v>103</v>
      </c>
      <c r="B143" s="100">
        <v>116067</v>
      </c>
      <c r="C143" s="100" t="s">
        <v>848</v>
      </c>
      <c r="D143" s="100">
        <v>7183</v>
      </c>
      <c r="E143" s="100">
        <v>11536</v>
      </c>
      <c r="F143" s="100">
        <v>29335</v>
      </c>
      <c r="G143" s="100">
        <v>25567</v>
      </c>
      <c r="H143" s="100">
        <v>24775</v>
      </c>
      <c r="I143" s="100">
        <v>15133</v>
      </c>
      <c r="J143" s="100">
        <v>2538</v>
      </c>
      <c r="K143" s="100">
        <v>111555</v>
      </c>
      <c r="L143" s="131"/>
    </row>
    <row r="144" spans="1:12">
      <c r="A144" s="198" t="s">
        <v>104</v>
      </c>
      <c r="B144" s="100">
        <v>599227</v>
      </c>
      <c r="C144" s="100" t="s">
        <v>848</v>
      </c>
      <c r="D144" s="100">
        <v>121478</v>
      </c>
      <c r="E144" s="100">
        <v>40253</v>
      </c>
      <c r="F144" s="100">
        <v>83198</v>
      </c>
      <c r="G144" s="100">
        <v>159537</v>
      </c>
      <c r="H144" s="100">
        <v>131785</v>
      </c>
      <c r="I144" s="100">
        <v>62673</v>
      </c>
      <c r="J144" s="100">
        <v>303</v>
      </c>
      <c r="K144" s="100">
        <v>585341</v>
      </c>
      <c r="L144" s="132"/>
    </row>
    <row r="145" spans="1:12">
      <c r="A145" s="198" t="s">
        <v>105</v>
      </c>
      <c r="B145" s="100">
        <v>149467</v>
      </c>
      <c r="C145" s="100" t="s">
        <v>848</v>
      </c>
      <c r="D145" s="100">
        <v>12253</v>
      </c>
      <c r="E145" s="100">
        <v>15690</v>
      </c>
      <c r="F145" s="100">
        <v>33793</v>
      </c>
      <c r="G145" s="100">
        <v>41513</v>
      </c>
      <c r="H145" s="100">
        <v>26243</v>
      </c>
      <c r="I145" s="100">
        <v>18611</v>
      </c>
      <c r="J145" s="100">
        <v>1364</v>
      </c>
      <c r="K145" s="100">
        <v>146147</v>
      </c>
      <c r="L145" s="132"/>
    </row>
    <row r="146" spans="1:12">
      <c r="A146" s="198" t="s">
        <v>67</v>
      </c>
      <c r="B146" s="100">
        <v>152699</v>
      </c>
      <c r="C146" s="100" t="s">
        <v>848</v>
      </c>
      <c r="D146" s="100">
        <v>17093</v>
      </c>
      <c r="E146" s="100">
        <v>8894</v>
      </c>
      <c r="F146" s="100">
        <v>26108</v>
      </c>
      <c r="G146" s="100">
        <v>36528</v>
      </c>
      <c r="H146" s="100">
        <v>33929</v>
      </c>
      <c r="I146" s="100">
        <v>29217</v>
      </c>
      <c r="J146" s="100">
        <v>930</v>
      </c>
      <c r="K146" s="100">
        <v>146702</v>
      </c>
      <c r="L146" s="132"/>
    </row>
    <row r="147" spans="1:12">
      <c r="A147" s="198" t="s">
        <v>68</v>
      </c>
      <c r="B147" s="100">
        <v>268019</v>
      </c>
      <c r="C147" s="100" t="s">
        <v>848</v>
      </c>
      <c r="D147" s="100">
        <v>23758</v>
      </c>
      <c r="E147" s="100">
        <v>27886</v>
      </c>
      <c r="F147" s="100">
        <v>57966</v>
      </c>
      <c r="G147" s="100">
        <v>67621</v>
      </c>
      <c r="H147" s="100">
        <v>60615</v>
      </c>
      <c r="I147" s="100">
        <v>29848</v>
      </c>
      <c r="J147" s="100">
        <v>325</v>
      </c>
      <c r="K147" s="100">
        <v>265983</v>
      </c>
      <c r="L147" s="132"/>
    </row>
    <row r="148" spans="1:12">
      <c r="A148" s="198" t="s">
        <v>106</v>
      </c>
      <c r="B148" s="100">
        <v>162988</v>
      </c>
      <c r="C148" s="100" t="s">
        <v>848</v>
      </c>
      <c r="D148" s="100">
        <v>9413</v>
      </c>
      <c r="E148" s="100">
        <v>13465</v>
      </c>
      <c r="F148" s="100">
        <v>36107</v>
      </c>
      <c r="G148" s="100">
        <v>46449</v>
      </c>
      <c r="H148" s="100">
        <v>38144</v>
      </c>
      <c r="I148" s="100">
        <v>19214</v>
      </c>
      <c r="J148" s="100">
        <v>196</v>
      </c>
      <c r="K148" s="100">
        <v>162346</v>
      </c>
      <c r="L148" s="132"/>
    </row>
    <row r="149" spans="1:12">
      <c r="A149" s="198" t="s">
        <v>107</v>
      </c>
      <c r="B149" s="100">
        <v>99387</v>
      </c>
      <c r="C149" s="100" t="s">
        <v>848</v>
      </c>
      <c r="D149" s="100">
        <v>5374</v>
      </c>
      <c r="E149" s="100">
        <v>7959</v>
      </c>
      <c r="F149" s="100">
        <v>19913</v>
      </c>
      <c r="G149" s="100">
        <v>25507</v>
      </c>
      <c r="H149" s="100">
        <v>24132</v>
      </c>
      <c r="I149" s="100">
        <v>15195</v>
      </c>
      <c r="J149" s="100">
        <v>1307</v>
      </c>
      <c r="K149" s="100">
        <v>96380</v>
      </c>
      <c r="L149" s="132"/>
    </row>
    <row r="150" spans="1:12">
      <c r="A150" s="198" t="s">
        <v>108</v>
      </c>
      <c r="B150" s="100">
        <v>161867</v>
      </c>
      <c r="C150" s="100">
        <v>134</v>
      </c>
      <c r="D150" s="100">
        <v>12855</v>
      </c>
      <c r="E150" s="100">
        <v>9978</v>
      </c>
      <c r="F150" s="100">
        <v>25909</v>
      </c>
      <c r="G150" s="100">
        <v>39046</v>
      </c>
      <c r="H150" s="100">
        <v>38103</v>
      </c>
      <c r="I150" s="100">
        <v>27556</v>
      </c>
      <c r="J150" s="100">
        <v>8286</v>
      </c>
      <c r="K150" s="100">
        <v>145498</v>
      </c>
      <c r="L150" s="132"/>
    </row>
    <row r="151" spans="1:12">
      <c r="A151" s="198" t="s">
        <v>109</v>
      </c>
      <c r="B151" s="100">
        <v>174655</v>
      </c>
      <c r="C151" s="100" t="s">
        <v>848</v>
      </c>
      <c r="D151" s="100">
        <v>23873</v>
      </c>
      <c r="E151" s="100">
        <v>17743</v>
      </c>
      <c r="F151" s="100">
        <v>39076</v>
      </c>
      <c r="G151" s="100">
        <v>42352</v>
      </c>
      <c r="H151" s="100">
        <v>35329</v>
      </c>
      <c r="I151" s="100">
        <v>16255</v>
      </c>
      <c r="J151" s="100">
        <v>27</v>
      </c>
      <c r="K151" s="100">
        <v>171947</v>
      </c>
      <c r="L151" s="132"/>
    </row>
    <row r="152" spans="1:12">
      <c r="A152" s="198" t="s">
        <v>110</v>
      </c>
      <c r="B152" s="100">
        <v>203779</v>
      </c>
      <c r="C152" s="100" t="s">
        <v>848</v>
      </c>
      <c r="D152" s="100">
        <v>14308</v>
      </c>
      <c r="E152" s="100">
        <v>25996</v>
      </c>
      <c r="F152" s="100">
        <v>57943</v>
      </c>
      <c r="G152" s="100">
        <v>48934</v>
      </c>
      <c r="H152" s="100">
        <v>37587</v>
      </c>
      <c r="I152" s="100">
        <v>18862</v>
      </c>
      <c r="J152" s="100">
        <v>149</v>
      </c>
      <c r="K152" s="100">
        <v>202466</v>
      </c>
      <c r="L152" s="132"/>
    </row>
    <row r="153" spans="1:12">
      <c r="A153" s="198" t="s">
        <v>69</v>
      </c>
      <c r="B153" s="100">
        <v>113616</v>
      </c>
      <c r="C153" s="100">
        <v>87</v>
      </c>
      <c r="D153" s="100">
        <v>11097</v>
      </c>
      <c r="E153" s="100">
        <v>6999</v>
      </c>
      <c r="F153" s="100">
        <v>20171</v>
      </c>
      <c r="G153" s="100">
        <v>25685</v>
      </c>
      <c r="H153" s="100">
        <v>26104</v>
      </c>
      <c r="I153" s="100">
        <v>17518</v>
      </c>
      <c r="J153" s="100">
        <v>5955</v>
      </c>
      <c r="K153" s="100">
        <v>102114</v>
      </c>
      <c r="L153" s="132"/>
    </row>
    <row r="154" spans="1:12">
      <c r="A154" s="198" t="s">
        <v>111</v>
      </c>
      <c r="B154" s="100">
        <v>137044</v>
      </c>
      <c r="C154" s="100" t="s">
        <v>848</v>
      </c>
      <c r="D154" s="100">
        <v>5758</v>
      </c>
      <c r="E154" s="100">
        <v>8480</v>
      </c>
      <c r="F154" s="100">
        <v>22482</v>
      </c>
      <c r="G154" s="100">
        <v>33492</v>
      </c>
      <c r="H154" s="100">
        <v>34175</v>
      </c>
      <c r="I154" s="100">
        <v>25464</v>
      </c>
      <c r="J154" s="100">
        <v>7193</v>
      </c>
      <c r="K154" s="100">
        <v>124593</v>
      </c>
      <c r="L154" s="132"/>
    </row>
    <row r="155" spans="1:12">
      <c r="A155" s="198" t="s">
        <v>70</v>
      </c>
      <c r="B155" s="100">
        <v>631581</v>
      </c>
      <c r="C155" s="100" t="s">
        <v>848</v>
      </c>
      <c r="D155" s="100">
        <v>70740</v>
      </c>
      <c r="E155" s="100">
        <v>78117</v>
      </c>
      <c r="F155" s="100">
        <v>156064</v>
      </c>
      <c r="G155" s="100">
        <v>158321</v>
      </c>
      <c r="H155" s="100">
        <v>116450</v>
      </c>
      <c r="I155" s="100">
        <v>51889</v>
      </c>
      <c r="J155" s="100" t="s">
        <v>848</v>
      </c>
      <c r="K155" s="100">
        <v>631532</v>
      </c>
      <c r="L155" s="132"/>
    </row>
    <row r="156" spans="1:12">
      <c r="A156" s="198" t="s">
        <v>112</v>
      </c>
      <c r="B156" s="100">
        <v>21090</v>
      </c>
      <c r="C156" s="100" t="s">
        <v>848</v>
      </c>
      <c r="D156" s="100">
        <v>811</v>
      </c>
      <c r="E156" s="100">
        <v>2103</v>
      </c>
      <c r="F156" s="100">
        <v>4440</v>
      </c>
      <c r="G156" s="100">
        <v>5402</v>
      </c>
      <c r="H156" s="100">
        <v>4953</v>
      </c>
      <c r="I156" s="100">
        <v>3287</v>
      </c>
      <c r="J156" s="100">
        <v>94</v>
      </c>
      <c r="K156" s="100">
        <v>20707</v>
      </c>
      <c r="L156" s="132"/>
    </row>
    <row r="157" spans="1:12">
      <c r="A157" s="198" t="s">
        <v>71</v>
      </c>
      <c r="B157" s="100">
        <v>124848</v>
      </c>
      <c r="C157" s="100" t="s">
        <v>848</v>
      </c>
      <c r="D157" s="100">
        <v>18819</v>
      </c>
      <c r="E157" s="100">
        <v>7980</v>
      </c>
      <c r="F157" s="100">
        <v>16815</v>
      </c>
      <c r="G157" s="100">
        <v>31520</v>
      </c>
      <c r="H157" s="100">
        <v>29837</v>
      </c>
      <c r="I157" s="100">
        <v>18931</v>
      </c>
      <c r="J157" s="100">
        <v>946</v>
      </c>
      <c r="K157" s="100">
        <v>122207</v>
      </c>
      <c r="L157" s="132"/>
    </row>
    <row r="158" spans="1:12">
      <c r="A158" s="695" t="s">
        <v>289</v>
      </c>
      <c r="B158" s="695"/>
      <c r="C158" s="695"/>
      <c r="D158" s="695"/>
      <c r="E158" s="695"/>
      <c r="F158" s="695"/>
      <c r="G158" s="695"/>
      <c r="H158" s="695"/>
      <c r="I158" s="695"/>
      <c r="J158" s="695"/>
      <c r="K158" s="695"/>
      <c r="L158" s="697"/>
    </row>
    <row r="159" spans="1:12">
      <c r="A159" s="197" t="s">
        <v>65</v>
      </c>
      <c r="B159" s="100">
        <v>1857735</v>
      </c>
      <c r="C159" s="100">
        <v>146</v>
      </c>
      <c r="D159" s="100">
        <v>220646</v>
      </c>
      <c r="E159" s="100">
        <v>177486</v>
      </c>
      <c r="F159" s="100">
        <v>368007</v>
      </c>
      <c r="G159" s="100">
        <v>465152</v>
      </c>
      <c r="H159" s="100">
        <v>387697</v>
      </c>
      <c r="I159" s="100">
        <v>219436</v>
      </c>
      <c r="J159" s="100">
        <v>19165</v>
      </c>
      <c r="K159" s="100">
        <v>1819822</v>
      </c>
      <c r="L159" s="131"/>
    </row>
    <row r="160" spans="1:12">
      <c r="A160" s="198" t="s">
        <v>102</v>
      </c>
      <c r="B160" s="100">
        <v>63833</v>
      </c>
      <c r="C160" s="100" t="s">
        <v>848</v>
      </c>
      <c r="D160" s="100">
        <v>6906</v>
      </c>
      <c r="E160" s="100">
        <v>7349</v>
      </c>
      <c r="F160" s="100">
        <v>9951</v>
      </c>
      <c r="G160" s="100">
        <v>15398</v>
      </c>
      <c r="H160" s="100">
        <v>14680</v>
      </c>
      <c r="I160" s="100">
        <v>9329</v>
      </c>
      <c r="J160" s="100">
        <v>220</v>
      </c>
      <c r="K160" s="100">
        <v>63314</v>
      </c>
      <c r="L160" s="131"/>
    </row>
    <row r="161" spans="1:12">
      <c r="A161" s="198" t="s">
        <v>66</v>
      </c>
      <c r="B161" s="100">
        <v>96071</v>
      </c>
      <c r="C161" s="100" t="s">
        <v>848</v>
      </c>
      <c r="D161" s="100">
        <v>6628</v>
      </c>
      <c r="E161" s="100">
        <v>7171</v>
      </c>
      <c r="F161" s="100">
        <v>17604</v>
      </c>
      <c r="G161" s="100">
        <v>23247</v>
      </c>
      <c r="H161" s="100">
        <v>21972</v>
      </c>
      <c r="I161" s="100">
        <v>15452</v>
      </c>
      <c r="J161" s="100">
        <v>3997</v>
      </c>
      <c r="K161" s="100">
        <v>89307</v>
      </c>
      <c r="L161" s="131"/>
    </row>
    <row r="162" spans="1:12">
      <c r="A162" s="198" t="s">
        <v>103</v>
      </c>
      <c r="B162" s="100">
        <v>63976</v>
      </c>
      <c r="C162" s="100" t="s">
        <v>848</v>
      </c>
      <c r="D162" s="100">
        <v>4224</v>
      </c>
      <c r="E162" s="100">
        <v>6216</v>
      </c>
      <c r="F162" s="100">
        <v>16584</v>
      </c>
      <c r="G162" s="100">
        <v>14333</v>
      </c>
      <c r="H162" s="100">
        <v>13308</v>
      </c>
      <c r="I162" s="100">
        <v>8220</v>
      </c>
      <c r="J162" s="100">
        <v>1091</v>
      </c>
      <c r="K162" s="100">
        <v>62277</v>
      </c>
      <c r="L162" s="131"/>
    </row>
    <row r="163" spans="1:12">
      <c r="A163" s="198" t="s">
        <v>104</v>
      </c>
      <c r="B163" s="100">
        <v>314790</v>
      </c>
      <c r="C163" s="100" t="s">
        <v>848</v>
      </c>
      <c r="D163" s="100">
        <v>68076</v>
      </c>
      <c r="E163" s="100">
        <v>22723</v>
      </c>
      <c r="F163" s="100">
        <v>44128</v>
      </c>
      <c r="G163" s="100">
        <v>82952</v>
      </c>
      <c r="H163" s="100">
        <v>67077</v>
      </c>
      <c r="I163" s="100">
        <v>29679</v>
      </c>
      <c r="J163" s="100">
        <v>155</v>
      </c>
      <c r="K163" s="100">
        <v>313195</v>
      </c>
      <c r="L163" s="132"/>
    </row>
    <row r="164" spans="1:12">
      <c r="A164" s="198" t="s">
        <v>105</v>
      </c>
      <c r="B164" s="100">
        <v>79038</v>
      </c>
      <c r="C164" s="100" t="s">
        <v>848</v>
      </c>
      <c r="D164" s="100">
        <v>6255</v>
      </c>
      <c r="E164" s="100">
        <v>9031</v>
      </c>
      <c r="F164" s="100">
        <v>17708</v>
      </c>
      <c r="G164" s="100">
        <v>21189</v>
      </c>
      <c r="H164" s="100">
        <v>13983</v>
      </c>
      <c r="I164" s="100">
        <v>10194</v>
      </c>
      <c r="J164" s="100">
        <v>678</v>
      </c>
      <c r="K164" s="100">
        <v>78065</v>
      </c>
      <c r="L164" s="132"/>
    </row>
    <row r="165" spans="1:12">
      <c r="A165" s="198" t="s">
        <v>67</v>
      </c>
      <c r="B165" s="100">
        <v>81753</v>
      </c>
      <c r="C165" s="100" t="s">
        <v>848</v>
      </c>
      <c r="D165" s="100">
        <v>9701</v>
      </c>
      <c r="E165" s="100">
        <v>4697</v>
      </c>
      <c r="F165" s="100">
        <v>14620</v>
      </c>
      <c r="G165" s="100">
        <v>19956</v>
      </c>
      <c r="H165" s="100">
        <v>17414</v>
      </c>
      <c r="I165" s="100">
        <v>14752</v>
      </c>
      <c r="J165" s="100">
        <v>613</v>
      </c>
      <c r="K165" s="100">
        <v>79483</v>
      </c>
      <c r="L165" s="132"/>
    </row>
    <row r="166" spans="1:12">
      <c r="A166" s="198" t="s">
        <v>68</v>
      </c>
      <c r="B166" s="100">
        <v>151232</v>
      </c>
      <c r="C166" s="100" t="s">
        <v>848</v>
      </c>
      <c r="D166" s="100">
        <v>14450</v>
      </c>
      <c r="E166" s="100">
        <v>15616</v>
      </c>
      <c r="F166" s="100">
        <v>30675</v>
      </c>
      <c r="G166" s="100">
        <v>39564</v>
      </c>
      <c r="H166" s="100">
        <v>32568</v>
      </c>
      <c r="I166" s="100">
        <v>18289</v>
      </c>
      <c r="J166" s="100">
        <v>70</v>
      </c>
      <c r="K166" s="100">
        <v>150253</v>
      </c>
      <c r="L166" s="132"/>
    </row>
    <row r="167" spans="1:12">
      <c r="A167" s="198" t="s">
        <v>106</v>
      </c>
      <c r="B167" s="100">
        <v>91068</v>
      </c>
      <c r="C167" s="100" t="s">
        <v>848</v>
      </c>
      <c r="D167" s="100">
        <v>6458</v>
      </c>
      <c r="E167" s="100">
        <v>8285</v>
      </c>
      <c r="F167" s="100">
        <v>18671</v>
      </c>
      <c r="G167" s="100">
        <v>25843</v>
      </c>
      <c r="H167" s="100">
        <v>20544</v>
      </c>
      <c r="I167" s="100">
        <v>11108</v>
      </c>
      <c r="J167" s="100">
        <v>159</v>
      </c>
      <c r="K167" s="100">
        <v>90675</v>
      </c>
      <c r="L167" s="132"/>
    </row>
    <row r="168" spans="1:12">
      <c r="A168" s="198" t="s">
        <v>107</v>
      </c>
      <c r="B168" s="100">
        <v>56382</v>
      </c>
      <c r="C168" s="100" t="s">
        <v>848</v>
      </c>
      <c r="D168" s="100">
        <v>3082</v>
      </c>
      <c r="E168" s="100">
        <v>4747</v>
      </c>
      <c r="F168" s="100">
        <v>11630</v>
      </c>
      <c r="G168" s="100">
        <v>14618</v>
      </c>
      <c r="H168" s="100">
        <v>13281</v>
      </c>
      <c r="I168" s="100">
        <v>8167</v>
      </c>
      <c r="J168" s="100">
        <v>857</v>
      </c>
      <c r="K168" s="100">
        <v>54809</v>
      </c>
      <c r="L168" s="132"/>
    </row>
    <row r="169" spans="1:12">
      <c r="A169" s="198" t="s">
        <v>108</v>
      </c>
      <c r="B169" s="100">
        <v>86639</v>
      </c>
      <c r="C169" s="100">
        <v>102</v>
      </c>
      <c r="D169" s="100">
        <v>7686</v>
      </c>
      <c r="E169" s="100">
        <v>5539</v>
      </c>
      <c r="F169" s="100">
        <v>14692</v>
      </c>
      <c r="G169" s="100">
        <v>21340</v>
      </c>
      <c r="H169" s="100">
        <v>19610</v>
      </c>
      <c r="I169" s="100">
        <v>13740</v>
      </c>
      <c r="J169" s="100">
        <v>3930</v>
      </c>
      <c r="K169" s="100">
        <v>79724</v>
      </c>
      <c r="L169" s="132"/>
    </row>
    <row r="170" spans="1:12">
      <c r="A170" s="198" t="s">
        <v>109</v>
      </c>
      <c r="B170" s="100">
        <v>95390</v>
      </c>
      <c r="C170" s="100" t="s">
        <v>848</v>
      </c>
      <c r="D170" s="100">
        <v>13473</v>
      </c>
      <c r="E170" s="100">
        <v>10985</v>
      </c>
      <c r="F170" s="100">
        <v>21778</v>
      </c>
      <c r="G170" s="100">
        <v>23083</v>
      </c>
      <c r="H170" s="100">
        <v>17437</v>
      </c>
      <c r="I170" s="100">
        <v>8607</v>
      </c>
      <c r="J170" s="100">
        <v>27</v>
      </c>
      <c r="K170" s="100">
        <v>93847</v>
      </c>
      <c r="L170" s="132"/>
    </row>
    <row r="171" spans="1:12">
      <c r="A171" s="198" t="s">
        <v>110</v>
      </c>
      <c r="B171" s="100">
        <v>113661</v>
      </c>
      <c r="C171" s="100" t="s">
        <v>848</v>
      </c>
      <c r="D171" s="100">
        <v>8660</v>
      </c>
      <c r="E171" s="100">
        <v>15758</v>
      </c>
      <c r="F171" s="100">
        <v>31622</v>
      </c>
      <c r="G171" s="100">
        <v>26575</v>
      </c>
      <c r="H171" s="100">
        <v>20916</v>
      </c>
      <c r="I171" s="100">
        <v>9981</v>
      </c>
      <c r="J171" s="100">
        <v>149</v>
      </c>
      <c r="K171" s="100">
        <v>113169</v>
      </c>
      <c r="L171" s="132"/>
    </row>
    <row r="172" spans="1:12">
      <c r="A172" s="198" t="s">
        <v>69</v>
      </c>
      <c r="B172" s="100">
        <v>60635</v>
      </c>
      <c r="C172" s="100">
        <v>44</v>
      </c>
      <c r="D172" s="100">
        <v>6658</v>
      </c>
      <c r="E172" s="100">
        <v>3648</v>
      </c>
      <c r="F172" s="100">
        <v>10720</v>
      </c>
      <c r="G172" s="100">
        <v>12987</v>
      </c>
      <c r="H172" s="100">
        <v>14572</v>
      </c>
      <c r="I172" s="100">
        <v>8875</v>
      </c>
      <c r="J172" s="100">
        <v>3131</v>
      </c>
      <c r="K172" s="100">
        <v>55296</v>
      </c>
      <c r="L172" s="132"/>
    </row>
    <row r="173" spans="1:12">
      <c r="A173" s="198" t="s">
        <v>111</v>
      </c>
      <c r="B173" s="100">
        <v>74005</v>
      </c>
      <c r="C173" s="100" t="s">
        <v>848</v>
      </c>
      <c r="D173" s="100">
        <v>3130</v>
      </c>
      <c r="E173" s="100">
        <v>4886</v>
      </c>
      <c r="F173" s="100">
        <v>12575</v>
      </c>
      <c r="G173" s="100">
        <v>18252</v>
      </c>
      <c r="H173" s="100">
        <v>18072</v>
      </c>
      <c r="I173" s="100">
        <v>13670</v>
      </c>
      <c r="J173" s="100">
        <v>3420</v>
      </c>
      <c r="K173" s="100">
        <v>68564</v>
      </c>
      <c r="L173" s="132"/>
    </row>
    <row r="174" spans="1:12">
      <c r="A174" s="198" t="s">
        <v>70</v>
      </c>
      <c r="B174" s="100">
        <v>349442</v>
      </c>
      <c r="C174" s="100" t="s">
        <v>848</v>
      </c>
      <c r="D174" s="100">
        <v>44515</v>
      </c>
      <c r="E174" s="100">
        <v>44442</v>
      </c>
      <c r="F174" s="100">
        <v>83337</v>
      </c>
      <c r="G174" s="100">
        <v>85656</v>
      </c>
      <c r="H174" s="100">
        <v>64312</v>
      </c>
      <c r="I174" s="100">
        <v>27180</v>
      </c>
      <c r="J174" s="100" t="s">
        <v>848</v>
      </c>
      <c r="K174" s="100">
        <v>349442</v>
      </c>
      <c r="L174" s="132"/>
    </row>
    <row r="175" spans="1:12">
      <c r="A175" s="198" t="s">
        <v>112</v>
      </c>
      <c r="B175" s="100">
        <v>12035</v>
      </c>
      <c r="C175" s="100" t="s">
        <v>848</v>
      </c>
      <c r="D175" s="100">
        <v>541</v>
      </c>
      <c r="E175" s="100">
        <v>1277</v>
      </c>
      <c r="F175" s="100">
        <v>2584</v>
      </c>
      <c r="G175" s="100">
        <v>3135</v>
      </c>
      <c r="H175" s="100">
        <v>2553</v>
      </c>
      <c r="I175" s="100">
        <v>1906</v>
      </c>
      <c r="J175" s="100">
        <v>39</v>
      </c>
      <c r="K175" s="100">
        <v>11883</v>
      </c>
      <c r="L175" s="132"/>
    </row>
    <row r="176" spans="1:12">
      <c r="A176" s="198" t="s">
        <v>71</v>
      </c>
      <c r="B176" s="100">
        <v>67785</v>
      </c>
      <c r="C176" s="100" t="s">
        <v>848</v>
      </c>
      <c r="D176" s="100">
        <v>10203</v>
      </c>
      <c r="E176" s="100">
        <v>5116</v>
      </c>
      <c r="F176" s="100">
        <v>9128</v>
      </c>
      <c r="G176" s="100">
        <v>17024</v>
      </c>
      <c r="H176" s="100">
        <v>15398</v>
      </c>
      <c r="I176" s="100">
        <v>10287</v>
      </c>
      <c r="J176" s="100">
        <v>629</v>
      </c>
      <c r="K176" s="100">
        <v>66519</v>
      </c>
      <c r="L176" s="132"/>
    </row>
    <row r="177" spans="1:12">
      <c r="A177" s="695" t="s">
        <v>290</v>
      </c>
      <c r="B177" s="695"/>
      <c r="C177" s="695"/>
      <c r="D177" s="695"/>
      <c r="E177" s="695"/>
      <c r="F177" s="695"/>
      <c r="G177" s="695"/>
      <c r="H177" s="695"/>
      <c r="I177" s="695"/>
      <c r="J177" s="695"/>
      <c r="K177" s="695"/>
      <c r="L177" s="695"/>
    </row>
    <row r="178" spans="1:12">
      <c r="A178" s="197" t="s">
        <v>65</v>
      </c>
      <c r="B178" s="100">
        <v>1555401</v>
      </c>
      <c r="C178" s="100">
        <v>75</v>
      </c>
      <c r="D178" s="100">
        <v>158907</v>
      </c>
      <c r="E178" s="100">
        <v>131246</v>
      </c>
      <c r="F178" s="100">
        <v>311318</v>
      </c>
      <c r="G178" s="100">
        <v>396342</v>
      </c>
      <c r="H178" s="100">
        <v>343253</v>
      </c>
      <c r="I178" s="100">
        <v>196733</v>
      </c>
      <c r="J178" s="100">
        <v>17527</v>
      </c>
      <c r="K178" s="100">
        <v>1497988</v>
      </c>
      <c r="L178" s="131"/>
    </row>
    <row r="179" spans="1:12">
      <c r="A179" s="198" t="s">
        <v>102</v>
      </c>
      <c r="B179" s="100">
        <v>55993</v>
      </c>
      <c r="C179" s="100" t="s">
        <v>848</v>
      </c>
      <c r="D179" s="100">
        <v>6441</v>
      </c>
      <c r="E179" s="100">
        <v>5723</v>
      </c>
      <c r="F179" s="100">
        <v>8792</v>
      </c>
      <c r="G179" s="100">
        <v>13897</v>
      </c>
      <c r="H179" s="100">
        <v>12742</v>
      </c>
      <c r="I179" s="100">
        <v>8209</v>
      </c>
      <c r="J179" s="100">
        <v>189</v>
      </c>
      <c r="K179" s="100">
        <v>55315</v>
      </c>
      <c r="L179" s="131"/>
    </row>
    <row r="180" spans="1:12">
      <c r="A180" s="198" t="s">
        <v>66</v>
      </c>
      <c r="B180" s="100">
        <v>80905</v>
      </c>
      <c r="C180" s="100" t="s">
        <v>848</v>
      </c>
      <c r="D180" s="100">
        <v>4765</v>
      </c>
      <c r="E180" s="100">
        <v>5410</v>
      </c>
      <c r="F180" s="100">
        <v>13658</v>
      </c>
      <c r="G180" s="100">
        <v>21478</v>
      </c>
      <c r="H180" s="100">
        <v>19395</v>
      </c>
      <c r="I180" s="100">
        <v>13526</v>
      </c>
      <c r="J180" s="100">
        <v>2673</v>
      </c>
      <c r="K180" s="100">
        <v>74356</v>
      </c>
      <c r="L180" s="131"/>
    </row>
    <row r="181" spans="1:12">
      <c r="A181" s="198" t="s">
        <v>103</v>
      </c>
      <c r="B181" s="100">
        <v>52091</v>
      </c>
      <c r="C181" s="100" t="s">
        <v>848</v>
      </c>
      <c r="D181" s="100">
        <v>2959</v>
      </c>
      <c r="E181" s="100">
        <v>5320</v>
      </c>
      <c r="F181" s="100">
        <v>12751</v>
      </c>
      <c r="G181" s="100">
        <v>11234</v>
      </c>
      <c r="H181" s="100">
        <v>11467</v>
      </c>
      <c r="I181" s="100">
        <v>6913</v>
      </c>
      <c r="J181" s="100">
        <v>1447</v>
      </c>
      <c r="K181" s="100">
        <v>49278</v>
      </c>
      <c r="L181" s="131"/>
    </row>
    <row r="182" spans="1:12">
      <c r="A182" s="198" t="s">
        <v>104</v>
      </c>
      <c r="B182" s="100">
        <v>284437</v>
      </c>
      <c r="C182" s="100" t="s">
        <v>848</v>
      </c>
      <c r="D182" s="100">
        <v>53402</v>
      </c>
      <c r="E182" s="100">
        <v>17530</v>
      </c>
      <c r="F182" s="100">
        <v>39070</v>
      </c>
      <c r="G182" s="100">
        <v>76585</v>
      </c>
      <c r="H182" s="100">
        <v>64708</v>
      </c>
      <c r="I182" s="100">
        <v>32994</v>
      </c>
      <c r="J182" s="100">
        <v>148</v>
      </c>
      <c r="K182" s="100">
        <v>272146</v>
      </c>
      <c r="L182" s="132"/>
    </row>
    <row r="183" spans="1:12">
      <c r="A183" s="198" t="s">
        <v>105</v>
      </c>
      <c r="B183" s="100">
        <v>70429</v>
      </c>
      <c r="C183" s="100" t="s">
        <v>848</v>
      </c>
      <c r="D183" s="100">
        <v>5998</v>
      </c>
      <c r="E183" s="100">
        <v>6659</v>
      </c>
      <c r="F183" s="100">
        <v>16085</v>
      </c>
      <c r="G183" s="100">
        <v>20324</v>
      </c>
      <c r="H183" s="100">
        <v>12260</v>
      </c>
      <c r="I183" s="100">
        <v>8417</v>
      </c>
      <c r="J183" s="100">
        <v>686</v>
      </c>
      <c r="K183" s="100">
        <v>68082</v>
      </c>
      <c r="L183" s="132"/>
    </row>
    <row r="184" spans="1:12">
      <c r="A184" s="198" t="s">
        <v>67</v>
      </c>
      <c r="B184" s="100">
        <v>70946</v>
      </c>
      <c r="C184" s="100" t="s">
        <v>848</v>
      </c>
      <c r="D184" s="100">
        <v>7392</v>
      </c>
      <c r="E184" s="100">
        <v>4197</v>
      </c>
      <c r="F184" s="100">
        <v>11488</v>
      </c>
      <c r="G184" s="100">
        <v>16572</v>
      </c>
      <c r="H184" s="100">
        <v>16515</v>
      </c>
      <c r="I184" s="100">
        <v>14465</v>
      </c>
      <c r="J184" s="100">
        <v>317</v>
      </c>
      <c r="K184" s="100">
        <v>67219</v>
      </c>
      <c r="L184" s="132"/>
    </row>
    <row r="185" spans="1:12">
      <c r="A185" s="198" t="s">
        <v>68</v>
      </c>
      <c r="B185" s="100">
        <v>116787</v>
      </c>
      <c r="C185" s="100" t="s">
        <v>848</v>
      </c>
      <c r="D185" s="100">
        <v>9308</v>
      </c>
      <c r="E185" s="100">
        <v>12270</v>
      </c>
      <c r="F185" s="100">
        <v>27291</v>
      </c>
      <c r="G185" s="100">
        <v>28057</v>
      </c>
      <c r="H185" s="100">
        <v>28047</v>
      </c>
      <c r="I185" s="100">
        <v>11559</v>
      </c>
      <c r="J185" s="100">
        <v>255</v>
      </c>
      <c r="K185" s="100">
        <v>115730</v>
      </c>
      <c r="L185" s="132"/>
    </row>
    <row r="186" spans="1:12">
      <c r="A186" s="198" t="s">
        <v>106</v>
      </c>
      <c r="B186" s="100">
        <v>71920</v>
      </c>
      <c r="C186" s="100" t="s">
        <v>848</v>
      </c>
      <c r="D186" s="100">
        <v>2955</v>
      </c>
      <c r="E186" s="100">
        <v>5180</v>
      </c>
      <c r="F186" s="100">
        <v>17436</v>
      </c>
      <c r="G186" s="100">
        <v>20606</v>
      </c>
      <c r="H186" s="100">
        <v>17600</v>
      </c>
      <c r="I186" s="100">
        <v>8106</v>
      </c>
      <c r="J186" s="100">
        <v>37</v>
      </c>
      <c r="K186" s="100">
        <v>71671</v>
      </c>
      <c r="L186" s="132"/>
    </row>
    <row r="187" spans="1:12">
      <c r="A187" s="198" t="s">
        <v>107</v>
      </c>
      <c r="B187" s="100">
        <v>43005</v>
      </c>
      <c r="C187" s="100" t="s">
        <v>848</v>
      </c>
      <c r="D187" s="100">
        <v>2292</v>
      </c>
      <c r="E187" s="100">
        <v>3212</v>
      </c>
      <c r="F187" s="100">
        <v>8283</v>
      </c>
      <c r="G187" s="100">
        <v>10889</v>
      </c>
      <c r="H187" s="100">
        <v>10851</v>
      </c>
      <c r="I187" s="100">
        <v>7028</v>
      </c>
      <c r="J187" s="100">
        <v>450</v>
      </c>
      <c r="K187" s="100">
        <v>41571</v>
      </c>
      <c r="L187" s="132"/>
    </row>
    <row r="188" spans="1:12">
      <c r="A188" s="198" t="s">
        <v>108</v>
      </c>
      <c r="B188" s="100">
        <v>75228</v>
      </c>
      <c r="C188" s="100">
        <v>32</v>
      </c>
      <c r="D188" s="100">
        <v>5169</v>
      </c>
      <c r="E188" s="100">
        <v>4439</v>
      </c>
      <c r="F188" s="100">
        <v>11217</v>
      </c>
      <c r="G188" s="100">
        <v>17706</v>
      </c>
      <c r="H188" s="100">
        <v>18493</v>
      </c>
      <c r="I188" s="100">
        <v>13816</v>
      </c>
      <c r="J188" s="100">
        <v>4356</v>
      </c>
      <c r="K188" s="100">
        <v>65774</v>
      </c>
      <c r="L188" s="132"/>
    </row>
    <row r="189" spans="1:12">
      <c r="A189" s="198" t="s">
        <v>109</v>
      </c>
      <c r="B189" s="100">
        <v>79265</v>
      </c>
      <c r="C189" s="100" t="s">
        <v>848</v>
      </c>
      <c r="D189" s="100">
        <v>10400</v>
      </c>
      <c r="E189" s="100">
        <v>6758</v>
      </c>
      <c r="F189" s="100">
        <v>17298</v>
      </c>
      <c r="G189" s="100">
        <v>19269</v>
      </c>
      <c r="H189" s="100">
        <v>17892</v>
      </c>
      <c r="I189" s="100">
        <v>7648</v>
      </c>
      <c r="J189" s="100" t="s">
        <v>848</v>
      </c>
      <c r="K189" s="100">
        <v>78100</v>
      </c>
      <c r="L189" s="132"/>
    </row>
    <row r="190" spans="1:12">
      <c r="A190" s="198" t="s">
        <v>110</v>
      </c>
      <c r="B190" s="100">
        <v>90118</v>
      </c>
      <c r="C190" s="100" t="s">
        <v>848</v>
      </c>
      <c r="D190" s="100">
        <v>5648</v>
      </c>
      <c r="E190" s="100">
        <v>10238</v>
      </c>
      <c r="F190" s="100">
        <v>26321</v>
      </c>
      <c r="G190" s="100">
        <v>22359</v>
      </c>
      <c r="H190" s="100">
        <v>16671</v>
      </c>
      <c r="I190" s="100">
        <v>8881</v>
      </c>
      <c r="J190" s="100" t="s">
        <v>848</v>
      </c>
      <c r="K190" s="100">
        <v>89297</v>
      </c>
      <c r="L190" s="132"/>
    </row>
    <row r="191" spans="1:12">
      <c r="A191" s="198" t="s">
        <v>69</v>
      </c>
      <c r="B191" s="100">
        <v>52981</v>
      </c>
      <c r="C191" s="100">
        <v>43</v>
      </c>
      <c r="D191" s="100">
        <v>4439</v>
      </c>
      <c r="E191" s="100">
        <v>3351</v>
      </c>
      <c r="F191" s="100">
        <v>9451</v>
      </c>
      <c r="G191" s="100">
        <v>12698</v>
      </c>
      <c r="H191" s="100">
        <v>11532</v>
      </c>
      <c r="I191" s="100">
        <v>8643</v>
      </c>
      <c r="J191" s="100">
        <v>2824</v>
      </c>
      <c r="K191" s="100">
        <v>46818</v>
      </c>
      <c r="L191" s="132"/>
    </row>
    <row r="192" spans="1:12">
      <c r="A192" s="198" t="s">
        <v>111</v>
      </c>
      <c r="B192" s="100">
        <v>63039</v>
      </c>
      <c r="C192" s="100" t="s">
        <v>848</v>
      </c>
      <c r="D192" s="100">
        <v>2628</v>
      </c>
      <c r="E192" s="100">
        <v>3594</v>
      </c>
      <c r="F192" s="100">
        <v>9907</v>
      </c>
      <c r="G192" s="100">
        <v>15240</v>
      </c>
      <c r="H192" s="100">
        <v>16103</v>
      </c>
      <c r="I192" s="100">
        <v>11794</v>
      </c>
      <c r="J192" s="100">
        <v>3773</v>
      </c>
      <c r="K192" s="100">
        <v>56029</v>
      </c>
      <c r="L192" s="132"/>
    </row>
    <row r="193" spans="1:12">
      <c r="A193" s="198" t="s">
        <v>70</v>
      </c>
      <c r="B193" s="100">
        <v>282139</v>
      </c>
      <c r="C193" s="100" t="s">
        <v>848</v>
      </c>
      <c r="D193" s="100">
        <v>26225</v>
      </c>
      <c r="E193" s="100">
        <v>33675</v>
      </c>
      <c r="F193" s="100">
        <v>72727</v>
      </c>
      <c r="G193" s="100">
        <v>72665</v>
      </c>
      <c r="H193" s="100">
        <v>52138</v>
      </c>
      <c r="I193" s="100">
        <v>24709</v>
      </c>
      <c r="J193" s="100" t="s">
        <v>848</v>
      </c>
      <c r="K193" s="100">
        <v>282090</v>
      </c>
      <c r="L193" s="132"/>
    </row>
    <row r="194" spans="1:12">
      <c r="A194" s="198" t="s">
        <v>112</v>
      </c>
      <c r="B194" s="100">
        <v>9055</v>
      </c>
      <c r="C194" s="100" t="s">
        <v>848</v>
      </c>
      <c r="D194" s="100">
        <v>270</v>
      </c>
      <c r="E194" s="100">
        <v>826</v>
      </c>
      <c r="F194" s="100">
        <v>1856</v>
      </c>
      <c r="G194" s="100">
        <v>2267</v>
      </c>
      <c r="H194" s="100">
        <v>2400</v>
      </c>
      <c r="I194" s="100">
        <v>1381</v>
      </c>
      <c r="J194" s="100">
        <v>55</v>
      </c>
      <c r="K194" s="100">
        <v>8824</v>
      </c>
      <c r="L194" s="132"/>
    </row>
    <row r="195" spans="1:12">
      <c r="A195" s="199" t="s">
        <v>71</v>
      </c>
      <c r="B195" s="101">
        <v>57063</v>
      </c>
      <c r="C195" s="101" t="s">
        <v>848</v>
      </c>
      <c r="D195" s="101">
        <v>8616</v>
      </c>
      <c r="E195" s="101">
        <v>2864</v>
      </c>
      <c r="F195" s="101">
        <v>7687</v>
      </c>
      <c r="G195" s="101">
        <v>14496</v>
      </c>
      <c r="H195" s="101">
        <v>14439</v>
      </c>
      <c r="I195" s="101">
        <v>8644</v>
      </c>
      <c r="J195" s="101">
        <v>317</v>
      </c>
      <c r="K195" s="101">
        <v>55688</v>
      </c>
      <c r="L195" s="170"/>
    </row>
  </sheetData>
  <mergeCells count="17">
    <mergeCell ref="A94:L94"/>
    <mergeCell ref="A1:L1"/>
    <mergeCell ref="A3:A4"/>
    <mergeCell ref="B3:B4"/>
    <mergeCell ref="C3:J3"/>
    <mergeCell ref="K3:K4"/>
    <mergeCell ref="L3:L4"/>
    <mergeCell ref="A116:L116"/>
    <mergeCell ref="A138:L138"/>
    <mergeCell ref="A139:L139"/>
    <mergeCell ref="A158:L158"/>
    <mergeCell ref="A177:L177"/>
    <mergeCell ref="A5:L5"/>
    <mergeCell ref="A27:L27"/>
    <mergeCell ref="A49:L49"/>
    <mergeCell ref="A71:L71"/>
    <mergeCell ref="A72:L72"/>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5"/>
  <sheetViews>
    <sheetView workbookViewId="0">
      <selection activeCell="O37" sqref="O37"/>
    </sheetView>
  </sheetViews>
  <sheetFormatPr defaultRowHeight="12"/>
  <cols>
    <col min="1" max="1" width="23.5703125" style="9" customWidth="1"/>
    <col min="2" max="2" width="16" style="9" customWidth="1"/>
    <col min="3" max="3" width="18.7109375" style="9" customWidth="1"/>
    <col min="4" max="4" width="26.5703125" style="9" customWidth="1"/>
    <col min="5" max="5" width="28.140625" style="9" customWidth="1"/>
    <col min="6" max="16384" width="9.140625" style="9"/>
  </cols>
  <sheetData>
    <row r="1" spans="1:5" ht="18.75" customHeight="1">
      <c r="A1" s="685" t="s">
        <v>522</v>
      </c>
      <c r="B1" s="686"/>
      <c r="C1" s="686"/>
      <c r="D1" s="686"/>
      <c r="E1" s="686"/>
    </row>
    <row r="2" spans="1:5">
      <c r="A2" s="209" t="s">
        <v>77</v>
      </c>
      <c r="B2" s="205"/>
      <c r="C2" s="205"/>
      <c r="D2" s="205"/>
      <c r="E2" s="212"/>
    </row>
    <row r="3" spans="1:5" s="112" customFormat="1">
      <c r="A3" s="869"/>
      <c r="B3" s="692" t="s">
        <v>195</v>
      </c>
      <c r="C3" s="692" t="s">
        <v>291</v>
      </c>
      <c r="D3" s="970" t="s">
        <v>167</v>
      </c>
      <c r="E3" s="971"/>
    </row>
    <row r="4" spans="1:5" s="112" customFormat="1">
      <c r="A4" s="871"/>
      <c r="B4" s="692"/>
      <c r="C4" s="692"/>
      <c r="D4" s="195" t="s">
        <v>168</v>
      </c>
      <c r="E4" s="109" t="s">
        <v>169</v>
      </c>
    </row>
    <row r="5" spans="1:5" s="196" customFormat="1" ht="12.75">
      <c r="A5" s="197" t="s">
        <v>65</v>
      </c>
      <c r="B5" s="183">
        <v>9320639</v>
      </c>
      <c r="C5" s="183">
        <v>44209</v>
      </c>
      <c r="D5" s="183">
        <v>39973</v>
      </c>
      <c r="E5" s="183">
        <v>4236</v>
      </c>
    </row>
    <row r="6" spans="1:5" s="196" customFormat="1" ht="12.75">
      <c r="A6" s="198" t="s">
        <v>102</v>
      </c>
      <c r="B6" s="185">
        <v>295870</v>
      </c>
      <c r="C6" s="185">
        <v>1077</v>
      </c>
      <c r="D6" s="185">
        <v>1077</v>
      </c>
      <c r="E6" s="185">
        <v>0</v>
      </c>
    </row>
    <row r="7" spans="1:5" s="196" customFormat="1" ht="12.75">
      <c r="A7" s="198" t="s">
        <v>66</v>
      </c>
      <c r="B7" s="185">
        <v>400109</v>
      </c>
      <c r="C7" s="185">
        <v>891</v>
      </c>
      <c r="D7" s="185">
        <v>862</v>
      </c>
      <c r="E7" s="185">
        <v>29</v>
      </c>
    </row>
    <row r="8" spans="1:5" s="196" customFormat="1" ht="12.75">
      <c r="A8" s="198" t="s">
        <v>103</v>
      </c>
      <c r="B8" s="185">
        <v>462617</v>
      </c>
      <c r="C8" s="185">
        <v>372</v>
      </c>
      <c r="D8" s="185">
        <v>350</v>
      </c>
      <c r="E8" s="185">
        <v>22</v>
      </c>
    </row>
    <row r="9" spans="1:5" s="12" customFormat="1" ht="12.75">
      <c r="A9" s="198" t="s">
        <v>104</v>
      </c>
      <c r="B9" s="185">
        <v>738714</v>
      </c>
      <c r="C9" s="185">
        <v>6398</v>
      </c>
      <c r="D9" s="185">
        <v>6352</v>
      </c>
      <c r="E9" s="185">
        <v>46</v>
      </c>
    </row>
    <row r="10" spans="1:5" s="12" customFormat="1" ht="12.75">
      <c r="A10" s="198" t="s">
        <v>105</v>
      </c>
      <c r="B10" s="185">
        <v>351970</v>
      </c>
      <c r="C10" s="185">
        <v>736</v>
      </c>
      <c r="D10" s="185">
        <v>684</v>
      </c>
      <c r="E10" s="185">
        <v>52</v>
      </c>
    </row>
    <row r="11" spans="1:5" s="12" customFormat="1" ht="12.75">
      <c r="A11" s="198" t="s">
        <v>67</v>
      </c>
      <c r="B11" s="185">
        <v>340153</v>
      </c>
      <c r="C11" s="185">
        <v>24</v>
      </c>
      <c r="D11" s="185">
        <v>24</v>
      </c>
      <c r="E11" s="185">
        <v>0</v>
      </c>
    </row>
    <row r="12" spans="1:5" s="12" customFormat="1" ht="12.75">
      <c r="A12" s="198" t="s">
        <v>68</v>
      </c>
      <c r="B12" s="185">
        <v>517145</v>
      </c>
      <c r="C12" s="185">
        <v>1769</v>
      </c>
      <c r="D12" s="185">
        <v>1543</v>
      </c>
      <c r="E12" s="185">
        <v>226</v>
      </c>
    </row>
    <row r="13" spans="1:5" s="12" customFormat="1" ht="12.75">
      <c r="A13" s="198" t="s">
        <v>106</v>
      </c>
      <c r="B13" s="185">
        <v>294093</v>
      </c>
      <c r="C13" s="185">
        <v>733</v>
      </c>
      <c r="D13" s="185">
        <v>629</v>
      </c>
      <c r="E13" s="185">
        <v>104</v>
      </c>
    </row>
    <row r="14" spans="1:5" s="12" customFormat="1" ht="12.75">
      <c r="A14" s="198" t="s">
        <v>107</v>
      </c>
      <c r="B14" s="185">
        <v>513380</v>
      </c>
      <c r="C14" s="185">
        <v>692</v>
      </c>
      <c r="D14" s="185">
        <v>368</v>
      </c>
      <c r="E14" s="185">
        <v>324</v>
      </c>
    </row>
    <row r="15" spans="1:5" s="12" customFormat="1" ht="12.75">
      <c r="A15" s="198" t="s">
        <v>108</v>
      </c>
      <c r="B15" s="185">
        <v>430714</v>
      </c>
      <c r="C15" s="185">
        <v>437</v>
      </c>
      <c r="D15" s="185">
        <v>411</v>
      </c>
      <c r="E15" s="185">
        <v>26</v>
      </c>
    </row>
    <row r="16" spans="1:5" s="12" customFormat="1" ht="12.75">
      <c r="A16" s="198" t="s">
        <v>109</v>
      </c>
      <c r="B16" s="185">
        <v>336050</v>
      </c>
      <c r="C16" s="185">
        <v>297</v>
      </c>
      <c r="D16" s="185">
        <v>297</v>
      </c>
      <c r="E16" s="185">
        <v>0</v>
      </c>
    </row>
    <row r="17" spans="1:5" s="12" customFormat="1" ht="12.75">
      <c r="A17" s="198" t="s">
        <v>110</v>
      </c>
      <c r="B17" s="185">
        <v>372084</v>
      </c>
      <c r="C17" s="185">
        <v>4125</v>
      </c>
      <c r="D17" s="185">
        <v>4083</v>
      </c>
      <c r="E17" s="185">
        <v>42</v>
      </c>
    </row>
    <row r="18" spans="1:5" s="12" customFormat="1" ht="12.75">
      <c r="A18" s="198" t="s">
        <v>69</v>
      </c>
      <c r="B18" s="185">
        <v>383059</v>
      </c>
      <c r="C18" s="185">
        <v>52</v>
      </c>
      <c r="D18" s="185">
        <v>52</v>
      </c>
      <c r="E18" s="185">
        <v>0</v>
      </c>
    </row>
    <row r="19" spans="1:5" s="12" customFormat="1" ht="12.75">
      <c r="A19" s="198" t="s">
        <v>111</v>
      </c>
      <c r="B19" s="185">
        <v>254945</v>
      </c>
      <c r="C19" s="185">
        <v>1229</v>
      </c>
      <c r="D19" s="185">
        <v>1229</v>
      </c>
      <c r="E19" s="185">
        <v>0</v>
      </c>
    </row>
    <row r="20" spans="1:5" s="12" customFormat="1" ht="12.75">
      <c r="A20" s="198" t="s">
        <v>70</v>
      </c>
      <c r="B20" s="185">
        <v>830550</v>
      </c>
      <c r="C20" s="185">
        <v>8182</v>
      </c>
      <c r="D20" s="185">
        <v>6316</v>
      </c>
      <c r="E20" s="185">
        <v>1866</v>
      </c>
    </row>
    <row r="21" spans="1:5" s="12" customFormat="1" ht="12.75">
      <c r="A21" s="198" t="s">
        <v>112</v>
      </c>
      <c r="B21" s="185">
        <v>95502</v>
      </c>
      <c r="C21" s="185">
        <v>199</v>
      </c>
      <c r="D21" s="185">
        <v>176</v>
      </c>
      <c r="E21" s="185">
        <v>23</v>
      </c>
    </row>
    <row r="22" spans="1:5" s="12" customFormat="1" ht="12.75">
      <c r="A22" s="198" t="s">
        <v>71</v>
      </c>
      <c r="B22" s="185">
        <v>364493</v>
      </c>
      <c r="C22" s="185">
        <v>80</v>
      </c>
      <c r="D22" s="185">
        <v>80</v>
      </c>
      <c r="E22" s="185">
        <v>0</v>
      </c>
    </row>
    <row r="23" spans="1:5" s="12" customFormat="1" ht="12.75">
      <c r="A23" s="198" t="s">
        <v>113</v>
      </c>
      <c r="B23" s="185">
        <v>764860</v>
      </c>
      <c r="C23" s="185">
        <v>8094</v>
      </c>
      <c r="D23" s="185">
        <v>7785</v>
      </c>
      <c r="E23" s="185">
        <v>309</v>
      </c>
    </row>
    <row r="24" spans="1:5" s="12" customFormat="1" ht="12.75">
      <c r="A24" s="198" t="s">
        <v>72</v>
      </c>
      <c r="B24" s="185">
        <v>1120925</v>
      </c>
      <c r="C24" s="185">
        <v>6048</v>
      </c>
      <c r="D24" s="185">
        <v>5646</v>
      </c>
      <c r="E24" s="185">
        <v>402</v>
      </c>
    </row>
    <row r="25" spans="1:5">
      <c r="A25" s="199" t="s">
        <v>73</v>
      </c>
      <c r="B25" s="4">
        <v>453406</v>
      </c>
      <c r="C25" s="4">
        <v>2774</v>
      </c>
      <c r="D25" s="4">
        <v>2009</v>
      </c>
      <c r="E25" s="4">
        <v>765</v>
      </c>
    </row>
    <row r="35" spans="4:4">
      <c r="D35" s="30"/>
    </row>
  </sheetData>
  <mergeCells count="5">
    <mergeCell ref="A1:E1"/>
    <mergeCell ref="A3:A4"/>
    <mergeCell ref="B3:B4"/>
    <mergeCell ref="C3:C4"/>
    <mergeCell ref="D3:E3"/>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T194"/>
  <sheetViews>
    <sheetView workbookViewId="0">
      <selection activeCell="M20" sqref="M20"/>
    </sheetView>
  </sheetViews>
  <sheetFormatPr defaultRowHeight="12"/>
  <cols>
    <col min="1" max="1" width="26" style="216" customWidth="1"/>
    <col min="2" max="2" width="17.7109375" style="216" customWidth="1"/>
    <col min="3" max="3" width="14.5703125" style="216" customWidth="1"/>
    <col min="4" max="4" width="13" style="216" customWidth="1"/>
    <col min="5" max="5" width="14.42578125" style="216" customWidth="1"/>
    <col min="6" max="6" width="18.85546875" style="216" customWidth="1"/>
    <col min="7" max="7" width="17.140625" style="216" customWidth="1"/>
    <col min="8" max="16384" width="9.140625" style="216"/>
  </cols>
  <sheetData>
    <row r="1" spans="1:254" ht="12.75">
      <c r="A1" s="805" t="s">
        <v>523</v>
      </c>
      <c r="B1" s="805"/>
      <c r="C1" s="805"/>
      <c r="D1" s="805"/>
      <c r="E1" s="805"/>
      <c r="F1" s="805"/>
      <c r="G1" s="805"/>
    </row>
    <row r="2" spans="1:254">
      <c r="A2" s="251" t="s">
        <v>77</v>
      </c>
      <c r="B2" s="252"/>
      <c r="C2" s="252"/>
      <c r="D2" s="252"/>
      <c r="E2" s="252"/>
      <c r="F2" s="252"/>
      <c r="G2" s="253" t="s">
        <v>77</v>
      </c>
    </row>
    <row r="3" spans="1:254">
      <c r="A3" s="254"/>
      <c r="B3" s="255"/>
      <c r="C3" s="255"/>
      <c r="D3" s="255"/>
      <c r="E3" s="255"/>
      <c r="F3" s="255"/>
      <c r="G3" s="256"/>
    </row>
    <row r="4" spans="1:254" ht="12.75">
      <c r="A4" s="972"/>
      <c r="B4" s="822" t="s">
        <v>187</v>
      </c>
      <c r="C4" s="822" t="s">
        <v>122</v>
      </c>
      <c r="D4" s="974" t="s">
        <v>192</v>
      </c>
      <c r="E4" s="975"/>
      <c r="F4" s="975"/>
      <c r="G4" s="976"/>
      <c r="H4" s="225"/>
      <c r="I4" s="225"/>
      <c r="J4" s="213"/>
      <c r="K4" s="213"/>
      <c r="L4" s="213"/>
      <c r="M4" s="213"/>
      <c r="N4" s="213"/>
      <c r="O4" s="213"/>
      <c r="P4" s="213"/>
      <c r="Q4" s="213"/>
      <c r="R4" s="213"/>
      <c r="S4" s="213"/>
      <c r="T4" s="213"/>
      <c r="U4" s="213"/>
      <c r="V4" s="213"/>
      <c r="W4" s="213"/>
      <c r="X4" s="213"/>
      <c r="Y4" s="213"/>
      <c r="Z4" s="213"/>
      <c r="AA4" s="213"/>
      <c r="AB4" s="213"/>
      <c r="AC4" s="213"/>
      <c r="AD4" s="213"/>
      <c r="AE4" s="213"/>
      <c r="AF4" s="213"/>
      <c r="AG4" s="213"/>
      <c r="AH4" s="213"/>
      <c r="AI4" s="213"/>
      <c r="AJ4" s="213"/>
      <c r="AK4" s="213"/>
      <c r="AL4" s="213"/>
      <c r="AM4" s="213"/>
      <c r="AN4" s="213"/>
      <c r="AO4" s="213"/>
      <c r="AP4" s="213"/>
      <c r="AQ4" s="213"/>
      <c r="AR4" s="213"/>
      <c r="AS4" s="213"/>
      <c r="AT4" s="213"/>
      <c r="AU4" s="213"/>
      <c r="AV4" s="213"/>
      <c r="AW4" s="213"/>
      <c r="AX4" s="213"/>
      <c r="AY4" s="213"/>
      <c r="AZ4" s="213"/>
      <c r="BA4" s="213"/>
      <c r="BB4" s="213"/>
      <c r="BC4" s="213"/>
      <c r="BD4" s="213"/>
      <c r="BE4" s="213"/>
      <c r="BF4" s="213"/>
      <c r="BG4" s="213"/>
      <c r="BH4" s="213"/>
      <c r="BI4" s="213"/>
      <c r="BJ4" s="213"/>
      <c r="BK4" s="213"/>
      <c r="BL4" s="213"/>
      <c r="BM4" s="213"/>
      <c r="BN4" s="213"/>
      <c r="BO4" s="213"/>
      <c r="BP4" s="213"/>
      <c r="BQ4" s="213"/>
      <c r="BR4" s="213"/>
      <c r="BS4" s="213"/>
      <c r="BT4" s="213"/>
      <c r="BU4" s="213"/>
      <c r="BV4" s="213"/>
      <c r="BW4" s="213"/>
      <c r="BX4" s="213"/>
      <c r="BY4" s="213"/>
      <c r="BZ4" s="213"/>
      <c r="CA4" s="213"/>
      <c r="CB4" s="213"/>
      <c r="CC4" s="213"/>
      <c r="CD4" s="213"/>
      <c r="CE4" s="213"/>
      <c r="CF4" s="213"/>
      <c r="CG4" s="213"/>
      <c r="CH4" s="213"/>
      <c r="CI4" s="213"/>
      <c r="CJ4" s="213"/>
      <c r="CK4" s="213"/>
      <c r="CL4" s="213"/>
      <c r="CM4" s="213"/>
      <c r="CN4" s="213"/>
      <c r="CO4" s="213"/>
      <c r="CP4" s="213"/>
      <c r="CQ4" s="213"/>
      <c r="CR4" s="213"/>
      <c r="CS4" s="213"/>
      <c r="CT4" s="213"/>
      <c r="CU4" s="213"/>
      <c r="CV4" s="213"/>
      <c r="CW4" s="213"/>
      <c r="CX4" s="213"/>
      <c r="CY4" s="213"/>
      <c r="CZ4" s="213"/>
      <c r="DA4" s="213"/>
      <c r="DB4" s="213"/>
      <c r="DC4" s="213"/>
      <c r="DD4" s="213"/>
      <c r="DE4" s="213"/>
      <c r="DF4" s="213"/>
      <c r="DG4" s="213"/>
      <c r="DH4" s="213"/>
      <c r="DI4" s="213"/>
      <c r="DJ4" s="213"/>
      <c r="DK4" s="213"/>
      <c r="DL4" s="213"/>
      <c r="DM4" s="213"/>
      <c r="DN4" s="213"/>
      <c r="DO4" s="213"/>
      <c r="DP4" s="213"/>
      <c r="DQ4" s="213"/>
      <c r="DR4" s="213"/>
      <c r="DS4" s="213"/>
      <c r="DT4" s="213"/>
      <c r="DU4" s="213"/>
      <c r="DV4" s="213"/>
      <c r="DW4" s="213"/>
      <c r="DX4" s="213"/>
      <c r="DY4" s="213"/>
      <c r="DZ4" s="213"/>
      <c r="EA4" s="213"/>
      <c r="EB4" s="213"/>
      <c r="EC4" s="213"/>
      <c r="ED4" s="213"/>
      <c r="EE4" s="213"/>
      <c r="EF4" s="213"/>
      <c r="EG4" s="213"/>
      <c r="EH4" s="213"/>
      <c r="EI4" s="213"/>
      <c r="EJ4" s="213"/>
      <c r="EK4" s="213"/>
      <c r="EL4" s="213"/>
      <c r="EM4" s="213"/>
      <c r="EN4" s="213"/>
      <c r="EO4" s="213"/>
      <c r="EP4" s="213"/>
      <c r="EQ4" s="213"/>
      <c r="ER4" s="213"/>
      <c r="ES4" s="213"/>
      <c r="ET4" s="213"/>
      <c r="EU4" s="213"/>
      <c r="EV4" s="213"/>
      <c r="EW4" s="213"/>
      <c r="EX4" s="213"/>
      <c r="EY4" s="213"/>
      <c r="EZ4" s="213"/>
      <c r="FA4" s="213"/>
      <c r="FB4" s="213"/>
      <c r="FC4" s="213"/>
      <c r="FD4" s="213"/>
      <c r="FE4" s="213"/>
      <c r="FF4" s="213"/>
      <c r="FG4" s="213"/>
      <c r="FH4" s="213"/>
      <c r="FI4" s="213"/>
      <c r="FJ4" s="213"/>
      <c r="FK4" s="213"/>
      <c r="FL4" s="213"/>
      <c r="FM4" s="213"/>
      <c r="FN4" s="213"/>
      <c r="FO4" s="213"/>
      <c r="FP4" s="213"/>
      <c r="FQ4" s="213"/>
      <c r="FR4" s="213"/>
      <c r="FS4" s="213"/>
      <c r="FT4" s="213"/>
      <c r="FU4" s="213"/>
      <c r="FV4" s="213"/>
      <c r="FW4" s="213"/>
      <c r="FX4" s="213"/>
      <c r="FY4" s="213"/>
      <c r="FZ4" s="213"/>
      <c r="GA4" s="213"/>
      <c r="GB4" s="213"/>
      <c r="GC4" s="213"/>
      <c r="GD4" s="213"/>
      <c r="GE4" s="213"/>
      <c r="GF4" s="213"/>
      <c r="GG4" s="213"/>
      <c r="GH4" s="213"/>
      <c r="GI4" s="213"/>
      <c r="GJ4" s="213"/>
      <c r="GK4" s="213"/>
      <c r="GL4" s="213"/>
      <c r="GM4" s="213"/>
      <c r="GN4" s="213"/>
      <c r="GO4" s="213"/>
      <c r="GP4" s="213"/>
      <c r="GQ4" s="213"/>
      <c r="GR4" s="213"/>
      <c r="GS4" s="213"/>
      <c r="GT4" s="213"/>
      <c r="GU4" s="213"/>
      <c r="GV4" s="213"/>
      <c r="GW4" s="213"/>
      <c r="GX4" s="213"/>
      <c r="GY4" s="213"/>
      <c r="GZ4" s="213"/>
      <c r="HA4" s="213"/>
      <c r="HB4" s="213"/>
      <c r="HC4" s="213"/>
      <c r="HD4" s="213"/>
      <c r="HE4" s="213"/>
      <c r="HF4" s="213"/>
      <c r="HG4" s="213"/>
      <c r="HH4" s="213"/>
      <c r="HI4" s="213"/>
      <c r="HJ4" s="213"/>
      <c r="HK4" s="213"/>
      <c r="HL4" s="213"/>
      <c r="HM4" s="213"/>
      <c r="HN4" s="213"/>
      <c r="HO4" s="213"/>
      <c r="HP4" s="213"/>
      <c r="HQ4" s="213"/>
      <c r="HR4" s="213"/>
      <c r="HS4" s="213"/>
      <c r="HT4" s="213"/>
      <c r="HU4" s="213"/>
      <c r="HV4" s="213"/>
      <c r="HW4" s="213"/>
      <c r="HX4" s="213"/>
      <c r="HY4" s="213"/>
      <c r="HZ4" s="213"/>
      <c r="IA4" s="213"/>
      <c r="IB4" s="213"/>
      <c r="IC4" s="213"/>
      <c r="ID4" s="213"/>
      <c r="IE4" s="213"/>
      <c r="IF4" s="213"/>
      <c r="IG4" s="213"/>
      <c r="IH4" s="213"/>
      <c r="II4" s="213"/>
      <c r="IJ4" s="213"/>
      <c r="IK4" s="213"/>
      <c r="IL4" s="213"/>
      <c r="IM4" s="213"/>
      <c r="IN4" s="213"/>
      <c r="IO4" s="213"/>
      <c r="IP4" s="213"/>
      <c r="IQ4" s="213"/>
      <c r="IR4" s="213"/>
      <c r="IS4" s="213"/>
      <c r="IT4" s="213"/>
    </row>
    <row r="5" spans="1:254" ht="69" customHeight="1">
      <c r="A5" s="973"/>
      <c r="B5" s="822"/>
      <c r="C5" s="822"/>
      <c r="D5" s="195" t="s">
        <v>152</v>
      </c>
      <c r="E5" s="33" t="s">
        <v>153</v>
      </c>
      <c r="F5" s="33" t="s">
        <v>154</v>
      </c>
      <c r="G5" s="246" t="s">
        <v>155</v>
      </c>
      <c r="H5" s="225"/>
      <c r="I5" s="225"/>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3"/>
      <c r="BN5" s="213"/>
      <c r="BO5" s="213"/>
      <c r="BP5" s="213"/>
      <c r="BQ5" s="213"/>
      <c r="BR5" s="213"/>
      <c r="BS5" s="213"/>
      <c r="BT5" s="213"/>
      <c r="BU5" s="213"/>
      <c r="BV5" s="213"/>
      <c r="BW5" s="213"/>
      <c r="BX5" s="213"/>
      <c r="BY5" s="213"/>
      <c r="BZ5" s="213"/>
      <c r="CA5" s="213"/>
      <c r="CB5" s="213"/>
      <c r="CC5" s="213"/>
      <c r="CD5" s="213"/>
      <c r="CE5" s="213"/>
      <c r="CF5" s="213"/>
      <c r="CG5" s="213"/>
      <c r="CH5" s="213"/>
      <c r="CI5" s="213"/>
      <c r="CJ5" s="213"/>
      <c r="CK5" s="213"/>
      <c r="CL5" s="213"/>
      <c r="CM5" s="213"/>
      <c r="CN5" s="213"/>
      <c r="CO5" s="213"/>
      <c r="CP5" s="213"/>
      <c r="CQ5" s="213"/>
      <c r="CR5" s="213"/>
      <c r="CS5" s="213"/>
      <c r="CT5" s="213"/>
      <c r="CU5" s="213"/>
      <c r="CV5" s="213"/>
      <c r="CW5" s="213"/>
      <c r="CX5" s="213"/>
      <c r="CY5" s="213"/>
      <c r="CZ5" s="213"/>
      <c r="DA5" s="213"/>
      <c r="DB5" s="213"/>
      <c r="DC5" s="213"/>
      <c r="DD5" s="213"/>
      <c r="DE5" s="213"/>
      <c r="DF5" s="213"/>
      <c r="DG5" s="213"/>
      <c r="DH5" s="213"/>
      <c r="DI5" s="213"/>
      <c r="DJ5" s="213"/>
      <c r="DK5" s="213"/>
      <c r="DL5" s="213"/>
      <c r="DM5" s="213"/>
      <c r="DN5" s="213"/>
      <c r="DO5" s="213"/>
      <c r="DP5" s="213"/>
      <c r="DQ5" s="213"/>
      <c r="DR5" s="213"/>
      <c r="DS5" s="213"/>
      <c r="DT5" s="213"/>
      <c r="DU5" s="213"/>
      <c r="DV5" s="213"/>
      <c r="DW5" s="213"/>
      <c r="DX5" s="213"/>
      <c r="DY5" s="213"/>
      <c r="DZ5" s="213"/>
      <c r="EA5" s="213"/>
      <c r="EB5" s="213"/>
      <c r="EC5" s="213"/>
      <c r="ED5" s="213"/>
      <c r="EE5" s="213"/>
      <c r="EF5" s="213"/>
      <c r="EG5" s="213"/>
      <c r="EH5" s="213"/>
      <c r="EI5" s="213"/>
      <c r="EJ5" s="213"/>
      <c r="EK5" s="213"/>
      <c r="EL5" s="213"/>
      <c r="EM5" s="213"/>
      <c r="EN5" s="213"/>
      <c r="EO5" s="213"/>
      <c r="EP5" s="213"/>
      <c r="EQ5" s="213"/>
      <c r="ER5" s="213"/>
      <c r="ES5" s="213"/>
      <c r="ET5" s="213"/>
      <c r="EU5" s="213"/>
      <c r="EV5" s="213"/>
      <c r="EW5" s="213"/>
      <c r="EX5" s="213"/>
      <c r="EY5" s="213"/>
      <c r="EZ5" s="213"/>
      <c r="FA5" s="213"/>
      <c r="FB5" s="213"/>
      <c r="FC5" s="213"/>
      <c r="FD5" s="213"/>
      <c r="FE5" s="213"/>
      <c r="FF5" s="213"/>
      <c r="FG5" s="213"/>
      <c r="FH5" s="213"/>
      <c r="FI5" s="213"/>
      <c r="FJ5" s="213"/>
      <c r="FK5" s="213"/>
      <c r="FL5" s="213"/>
      <c r="FM5" s="213"/>
      <c r="FN5" s="213"/>
      <c r="FO5" s="213"/>
      <c r="FP5" s="213"/>
      <c r="FQ5" s="213"/>
      <c r="FR5" s="213"/>
      <c r="FS5" s="213"/>
      <c r="FT5" s="213"/>
      <c r="FU5" s="213"/>
      <c r="FV5" s="213"/>
      <c r="FW5" s="213"/>
      <c r="FX5" s="213"/>
      <c r="FY5" s="213"/>
      <c r="FZ5" s="213"/>
      <c r="GA5" s="213"/>
      <c r="GB5" s="213"/>
      <c r="GC5" s="213"/>
      <c r="GD5" s="213"/>
      <c r="GE5" s="213"/>
      <c r="GF5" s="213"/>
      <c r="GG5" s="213"/>
      <c r="GH5" s="213"/>
      <c r="GI5" s="213"/>
      <c r="GJ5" s="213"/>
      <c r="GK5" s="213"/>
      <c r="GL5" s="213"/>
      <c r="GM5" s="213"/>
      <c r="GN5" s="213"/>
      <c r="GO5" s="213"/>
      <c r="GP5" s="213"/>
      <c r="GQ5" s="213"/>
      <c r="GR5" s="213"/>
      <c r="GS5" s="213"/>
      <c r="GT5" s="213"/>
      <c r="GU5" s="213"/>
      <c r="GV5" s="213"/>
      <c r="GW5" s="213"/>
      <c r="GX5" s="213"/>
      <c r="GY5" s="213"/>
      <c r="GZ5" s="213"/>
      <c r="HA5" s="213"/>
      <c r="HB5" s="213"/>
      <c r="HC5" s="213"/>
      <c r="HD5" s="213"/>
      <c r="HE5" s="213"/>
      <c r="HF5" s="213"/>
      <c r="HG5" s="213"/>
      <c r="HH5" s="213"/>
      <c r="HI5" s="213"/>
      <c r="HJ5" s="213"/>
      <c r="HK5" s="213"/>
      <c r="HL5" s="213"/>
      <c r="HM5" s="213"/>
      <c r="HN5" s="213"/>
      <c r="HO5" s="213"/>
      <c r="HP5" s="213"/>
      <c r="HQ5" s="213"/>
      <c r="HR5" s="213"/>
      <c r="HS5" s="213"/>
      <c r="HT5" s="213"/>
      <c r="HU5" s="213"/>
      <c r="HV5" s="213"/>
      <c r="HW5" s="213"/>
      <c r="HX5" s="213"/>
      <c r="HY5" s="213"/>
      <c r="HZ5" s="213"/>
      <c r="IA5" s="213"/>
      <c r="IB5" s="213"/>
      <c r="IC5" s="213"/>
      <c r="ID5" s="213"/>
      <c r="IE5" s="213"/>
      <c r="IF5" s="213"/>
      <c r="IG5" s="213"/>
      <c r="IH5" s="213"/>
      <c r="II5" s="213"/>
      <c r="IJ5" s="213"/>
      <c r="IK5" s="213"/>
      <c r="IL5" s="213"/>
      <c r="IM5" s="213"/>
      <c r="IN5" s="213"/>
      <c r="IO5" s="213"/>
      <c r="IP5" s="213"/>
      <c r="IQ5" s="213"/>
      <c r="IR5" s="213"/>
      <c r="IS5" s="213"/>
      <c r="IT5" s="213"/>
    </row>
    <row r="6" spans="1:254" ht="12.75">
      <c r="A6" s="813" t="s">
        <v>284</v>
      </c>
      <c r="B6" s="813"/>
      <c r="C6" s="813"/>
      <c r="D6" s="813"/>
      <c r="E6" s="813"/>
      <c r="F6" s="813"/>
      <c r="G6" s="813"/>
      <c r="H6" s="225"/>
      <c r="I6" s="225"/>
      <c r="J6" s="257"/>
      <c r="K6" s="257"/>
      <c r="L6" s="257"/>
      <c r="M6" s="257"/>
      <c r="N6" s="257"/>
      <c r="O6" s="257"/>
      <c r="P6" s="257"/>
      <c r="Q6" s="257"/>
      <c r="R6" s="257"/>
      <c r="S6" s="257"/>
      <c r="T6" s="257"/>
      <c r="U6" s="257"/>
      <c r="V6" s="257"/>
      <c r="W6" s="257"/>
      <c r="X6" s="257"/>
      <c r="Y6" s="257"/>
      <c r="Z6" s="257"/>
      <c r="AA6" s="257"/>
      <c r="AB6" s="257"/>
      <c r="AC6" s="257"/>
      <c r="AD6" s="257"/>
      <c r="AE6" s="257"/>
      <c r="AF6" s="257"/>
      <c r="AG6" s="257"/>
      <c r="AH6" s="257"/>
      <c r="AI6" s="257"/>
      <c r="AJ6" s="257"/>
      <c r="AK6" s="257"/>
      <c r="AL6" s="257"/>
      <c r="AM6" s="257"/>
      <c r="AN6" s="257"/>
      <c r="AO6" s="257"/>
      <c r="AP6" s="257"/>
      <c r="AQ6" s="257"/>
      <c r="AR6" s="257"/>
      <c r="AS6" s="257"/>
      <c r="AT6" s="257"/>
      <c r="AU6" s="257"/>
      <c r="AV6" s="257"/>
      <c r="AW6" s="257"/>
      <c r="AX6" s="257"/>
      <c r="AY6" s="257"/>
      <c r="AZ6" s="257"/>
      <c r="BA6" s="257"/>
      <c r="BB6" s="257"/>
      <c r="BC6" s="257"/>
      <c r="BD6" s="257"/>
      <c r="BE6" s="257"/>
      <c r="BF6" s="257"/>
      <c r="BG6" s="257"/>
      <c r="BH6" s="257"/>
      <c r="BI6" s="257"/>
      <c r="BJ6" s="257"/>
      <c r="BK6" s="257"/>
      <c r="BL6" s="257"/>
      <c r="BM6" s="257"/>
      <c r="BN6" s="257"/>
      <c r="BO6" s="257"/>
      <c r="BP6" s="257"/>
      <c r="BQ6" s="257"/>
      <c r="BR6" s="257"/>
      <c r="BS6" s="257"/>
      <c r="BT6" s="257"/>
      <c r="BU6" s="257"/>
      <c r="BV6" s="257"/>
      <c r="BW6" s="257"/>
      <c r="BX6" s="257"/>
      <c r="BY6" s="257"/>
      <c r="BZ6" s="257"/>
      <c r="CA6" s="257"/>
      <c r="CB6" s="257"/>
      <c r="CC6" s="257"/>
      <c r="CD6" s="257"/>
      <c r="CE6" s="257"/>
      <c r="CF6" s="257"/>
      <c r="CG6" s="257"/>
      <c r="CH6" s="257"/>
      <c r="CI6" s="257"/>
      <c r="CJ6" s="257"/>
      <c r="CK6" s="257"/>
      <c r="CL6" s="257"/>
      <c r="CM6" s="257"/>
      <c r="CN6" s="257"/>
      <c r="CO6" s="257"/>
      <c r="CP6" s="257"/>
      <c r="CQ6" s="257"/>
      <c r="CR6" s="257"/>
      <c r="CS6" s="257"/>
      <c r="CT6" s="257"/>
      <c r="CU6" s="257"/>
      <c r="CV6" s="257"/>
      <c r="CW6" s="257"/>
      <c r="CX6" s="257"/>
      <c r="CY6" s="257"/>
      <c r="CZ6" s="257"/>
      <c r="DA6" s="257"/>
      <c r="DB6" s="257"/>
      <c r="DC6" s="257"/>
      <c r="DD6" s="257"/>
      <c r="DE6" s="257"/>
      <c r="DF6" s="257"/>
      <c r="DG6" s="257"/>
      <c r="DH6" s="257"/>
      <c r="DI6" s="257"/>
      <c r="DJ6" s="257"/>
      <c r="DK6" s="257"/>
      <c r="DL6" s="257"/>
      <c r="DM6" s="257"/>
      <c r="DN6" s="257"/>
      <c r="DO6" s="257"/>
      <c r="DP6" s="257"/>
      <c r="DQ6" s="257"/>
      <c r="DR6" s="257"/>
      <c r="DS6" s="257"/>
      <c r="DT6" s="257"/>
      <c r="DU6" s="257"/>
      <c r="DV6" s="257"/>
      <c r="DW6" s="257"/>
      <c r="DX6" s="257"/>
      <c r="DY6" s="257"/>
      <c r="DZ6" s="257"/>
      <c r="EA6" s="257"/>
      <c r="EB6" s="257"/>
      <c r="EC6" s="257"/>
      <c r="ED6" s="257"/>
      <c r="EE6" s="257"/>
      <c r="EF6" s="257"/>
      <c r="EG6" s="257"/>
      <c r="EH6" s="257"/>
      <c r="EI6" s="257"/>
      <c r="EJ6" s="257"/>
      <c r="EK6" s="257"/>
      <c r="EL6" s="257"/>
      <c r="EM6" s="257"/>
      <c r="EN6" s="257"/>
      <c r="EO6" s="257"/>
      <c r="EP6" s="257"/>
      <c r="EQ6" s="257"/>
      <c r="ER6" s="257"/>
      <c r="ES6" s="257"/>
      <c r="ET6" s="257"/>
      <c r="EU6" s="257"/>
      <c r="EV6" s="257"/>
      <c r="EW6" s="257"/>
      <c r="EX6" s="257"/>
      <c r="EY6" s="257"/>
      <c r="EZ6" s="257"/>
      <c r="FA6" s="257"/>
      <c r="FB6" s="257"/>
      <c r="FC6" s="257"/>
      <c r="FD6" s="257"/>
      <c r="FE6" s="257"/>
      <c r="FF6" s="257"/>
      <c r="FG6" s="257"/>
      <c r="FH6" s="257"/>
      <c r="FI6" s="257"/>
      <c r="FJ6" s="257"/>
      <c r="FK6" s="257"/>
      <c r="FL6" s="257"/>
      <c r="FM6" s="257"/>
      <c r="FN6" s="257"/>
      <c r="FO6" s="257"/>
      <c r="FP6" s="257"/>
      <c r="FQ6" s="257"/>
      <c r="FR6" s="257"/>
      <c r="FS6" s="257"/>
      <c r="FT6" s="257"/>
      <c r="FU6" s="257"/>
      <c r="FV6" s="257"/>
      <c r="FW6" s="257"/>
      <c r="FX6" s="257"/>
      <c r="FY6" s="257"/>
      <c r="FZ6" s="257"/>
      <c r="GA6" s="257"/>
      <c r="GB6" s="257"/>
      <c r="GC6" s="257"/>
      <c r="GD6" s="257"/>
      <c r="GE6" s="257"/>
      <c r="GF6" s="257"/>
      <c r="GG6" s="257"/>
      <c r="GH6" s="257"/>
      <c r="GI6" s="257"/>
      <c r="GJ6" s="257"/>
      <c r="GK6" s="257"/>
      <c r="GL6" s="257"/>
      <c r="GM6" s="257"/>
      <c r="GN6" s="257"/>
      <c r="GO6" s="257"/>
      <c r="GP6" s="257"/>
      <c r="GQ6" s="257"/>
      <c r="GR6" s="257"/>
      <c r="GS6" s="257"/>
      <c r="GT6" s="257"/>
      <c r="GU6" s="257"/>
      <c r="GV6" s="257"/>
      <c r="GW6" s="257"/>
      <c r="GX6" s="257"/>
      <c r="GY6" s="257"/>
      <c r="GZ6" s="257"/>
      <c r="HA6" s="257"/>
      <c r="HB6" s="257"/>
      <c r="HC6" s="257"/>
      <c r="HD6" s="257"/>
      <c r="HE6" s="257"/>
      <c r="HF6" s="257"/>
      <c r="HG6" s="257"/>
      <c r="HH6" s="257"/>
      <c r="HI6" s="257"/>
      <c r="HJ6" s="257"/>
      <c r="HK6" s="257"/>
      <c r="HL6" s="257"/>
      <c r="HM6" s="257"/>
      <c r="HN6" s="257"/>
      <c r="HO6" s="257"/>
      <c r="HP6" s="257"/>
      <c r="HQ6" s="257"/>
      <c r="HR6" s="257"/>
      <c r="HS6" s="257"/>
      <c r="HT6" s="257"/>
      <c r="HU6" s="257"/>
      <c r="HV6" s="257"/>
      <c r="HW6" s="257"/>
      <c r="HX6" s="257"/>
      <c r="HY6" s="257"/>
      <c r="HZ6" s="257"/>
      <c r="IA6" s="257"/>
      <c r="IB6" s="257"/>
      <c r="IC6" s="257"/>
      <c r="ID6" s="257"/>
      <c r="IE6" s="257"/>
      <c r="IF6" s="257"/>
      <c r="IG6" s="257"/>
      <c r="IH6" s="257"/>
      <c r="II6" s="257"/>
      <c r="IJ6" s="257"/>
      <c r="IK6" s="257"/>
      <c r="IL6" s="257"/>
      <c r="IM6" s="257"/>
      <c r="IN6" s="257"/>
      <c r="IO6" s="257"/>
      <c r="IP6" s="257"/>
      <c r="IQ6" s="257"/>
      <c r="IR6" s="257"/>
      <c r="IS6" s="257"/>
      <c r="IT6" s="257"/>
    </row>
    <row r="7" spans="1:254" ht="12.75">
      <c r="A7" s="197" t="s">
        <v>65</v>
      </c>
      <c r="B7" s="530">
        <v>9320639</v>
      </c>
      <c r="C7" s="530">
        <v>7169107</v>
      </c>
      <c r="D7" s="530">
        <v>6085116</v>
      </c>
      <c r="E7" s="530">
        <v>766588</v>
      </c>
      <c r="F7" s="530">
        <v>254647</v>
      </c>
      <c r="G7" s="530">
        <v>62756</v>
      </c>
      <c r="H7" s="225"/>
      <c r="I7" s="225"/>
      <c r="J7" s="257"/>
      <c r="K7" s="257"/>
      <c r="L7" s="257"/>
      <c r="M7" s="257"/>
      <c r="N7" s="257"/>
      <c r="O7" s="257"/>
      <c r="P7" s="257"/>
      <c r="Q7" s="257"/>
      <c r="R7" s="257"/>
      <c r="S7" s="257"/>
      <c r="T7" s="257"/>
      <c r="U7" s="257"/>
      <c r="V7" s="257"/>
      <c r="W7" s="257"/>
      <c r="X7" s="257"/>
      <c r="Y7" s="257"/>
      <c r="Z7" s="257"/>
      <c r="AA7" s="257"/>
      <c r="AB7" s="257"/>
      <c r="AC7" s="257"/>
      <c r="AD7" s="257"/>
      <c r="AE7" s="257"/>
      <c r="AF7" s="257"/>
      <c r="AG7" s="257"/>
      <c r="AH7" s="257"/>
      <c r="AI7" s="257"/>
      <c r="AJ7" s="257"/>
      <c r="AK7" s="257"/>
      <c r="AL7" s="257"/>
      <c r="AM7" s="257"/>
      <c r="AN7" s="257"/>
      <c r="AO7" s="257"/>
      <c r="AP7" s="257"/>
      <c r="AQ7" s="257"/>
      <c r="AR7" s="257"/>
      <c r="AS7" s="257"/>
      <c r="AT7" s="257"/>
      <c r="AU7" s="257"/>
      <c r="AV7" s="257"/>
      <c r="AW7" s="257"/>
      <c r="AX7" s="257"/>
      <c r="AY7" s="257"/>
      <c r="AZ7" s="257"/>
      <c r="BA7" s="257"/>
      <c r="BB7" s="257"/>
      <c r="BC7" s="257"/>
      <c r="BD7" s="257"/>
      <c r="BE7" s="257"/>
      <c r="BF7" s="257"/>
      <c r="BG7" s="257"/>
      <c r="BH7" s="257"/>
      <c r="BI7" s="257"/>
      <c r="BJ7" s="257"/>
      <c r="BK7" s="257"/>
      <c r="BL7" s="257"/>
      <c r="BM7" s="257"/>
      <c r="BN7" s="257"/>
      <c r="BO7" s="257"/>
      <c r="BP7" s="257"/>
      <c r="BQ7" s="257"/>
      <c r="BR7" s="257"/>
      <c r="BS7" s="257"/>
      <c r="BT7" s="257"/>
      <c r="BU7" s="257"/>
      <c r="BV7" s="257"/>
      <c r="BW7" s="257"/>
      <c r="BX7" s="257"/>
      <c r="BY7" s="257"/>
      <c r="BZ7" s="257"/>
      <c r="CA7" s="257"/>
      <c r="CB7" s="257"/>
      <c r="CC7" s="257"/>
      <c r="CD7" s="257"/>
      <c r="CE7" s="257"/>
      <c r="CF7" s="257"/>
      <c r="CG7" s="257"/>
      <c r="CH7" s="257"/>
      <c r="CI7" s="257"/>
      <c r="CJ7" s="257"/>
      <c r="CK7" s="257"/>
      <c r="CL7" s="257"/>
      <c r="CM7" s="257"/>
      <c r="CN7" s="257"/>
      <c r="CO7" s="257"/>
      <c r="CP7" s="257"/>
      <c r="CQ7" s="257"/>
      <c r="CR7" s="257"/>
      <c r="CS7" s="257"/>
      <c r="CT7" s="257"/>
      <c r="CU7" s="257"/>
      <c r="CV7" s="257"/>
      <c r="CW7" s="257"/>
      <c r="CX7" s="257"/>
      <c r="CY7" s="257"/>
      <c r="CZ7" s="257"/>
      <c r="DA7" s="257"/>
      <c r="DB7" s="257"/>
      <c r="DC7" s="257"/>
      <c r="DD7" s="257"/>
      <c r="DE7" s="257"/>
      <c r="DF7" s="257"/>
      <c r="DG7" s="257"/>
      <c r="DH7" s="257"/>
      <c r="DI7" s="257"/>
      <c r="DJ7" s="257"/>
      <c r="DK7" s="257"/>
      <c r="DL7" s="257"/>
      <c r="DM7" s="257"/>
      <c r="DN7" s="257"/>
      <c r="DO7" s="257"/>
      <c r="DP7" s="257"/>
      <c r="DQ7" s="257"/>
      <c r="DR7" s="257"/>
      <c r="DS7" s="257"/>
      <c r="DT7" s="257"/>
      <c r="DU7" s="257"/>
      <c r="DV7" s="257"/>
      <c r="DW7" s="257"/>
      <c r="DX7" s="257"/>
      <c r="DY7" s="257"/>
      <c r="DZ7" s="257"/>
      <c r="EA7" s="257"/>
      <c r="EB7" s="257"/>
      <c r="EC7" s="257"/>
      <c r="ED7" s="257"/>
      <c r="EE7" s="257"/>
      <c r="EF7" s="257"/>
      <c r="EG7" s="257"/>
      <c r="EH7" s="257"/>
      <c r="EI7" s="257"/>
      <c r="EJ7" s="257"/>
      <c r="EK7" s="257"/>
      <c r="EL7" s="257"/>
      <c r="EM7" s="257"/>
      <c r="EN7" s="257"/>
      <c r="EO7" s="257"/>
      <c r="EP7" s="257"/>
      <c r="EQ7" s="257"/>
      <c r="ER7" s="257"/>
      <c r="ES7" s="257"/>
      <c r="ET7" s="257"/>
      <c r="EU7" s="257"/>
      <c r="EV7" s="257"/>
      <c r="EW7" s="257"/>
      <c r="EX7" s="257"/>
      <c r="EY7" s="257"/>
      <c r="EZ7" s="257"/>
      <c r="FA7" s="257"/>
      <c r="FB7" s="257"/>
      <c r="FC7" s="257"/>
      <c r="FD7" s="257"/>
      <c r="FE7" s="257"/>
      <c r="FF7" s="257"/>
      <c r="FG7" s="257"/>
      <c r="FH7" s="257"/>
      <c r="FI7" s="257"/>
      <c r="FJ7" s="257"/>
      <c r="FK7" s="257"/>
      <c r="FL7" s="257"/>
      <c r="FM7" s="257"/>
      <c r="FN7" s="257"/>
      <c r="FO7" s="257"/>
      <c r="FP7" s="257"/>
      <c r="FQ7" s="257"/>
      <c r="FR7" s="257"/>
      <c r="FS7" s="257"/>
      <c r="FT7" s="257"/>
      <c r="FU7" s="257"/>
      <c r="FV7" s="257"/>
      <c r="FW7" s="257"/>
      <c r="FX7" s="257"/>
      <c r="FY7" s="257"/>
      <c r="FZ7" s="257"/>
      <c r="GA7" s="257"/>
      <c r="GB7" s="257"/>
      <c r="GC7" s="257"/>
      <c r="GD7" s="257"/>
      <c r="GE7" s="257"/>
      <c r="GF7" s="257"/>
      <c r="GG7" s="257"/>
      <c r="GH7" s="257"/>
      <c r="GI7" s="257"/>
      <c r="GJ7" s="257"/>
      <c r="GK7" s="257"/>
      <c r="GL7" s="257"/>
      <c r="GM7" s="257"/>
      <c r="GN7" s="257"/>
      <c r="GO7" s="257"/>
      <c r="GP7" s="257"/>
      <c r="GQ7" s="257"/>
      <c r="GR7" s="257"/>
      <c r="GS7" s="257"/>
      <c r="GT7" s="257"/>
      <c r="GU7" s="257"/>
      <c r="GV7" s="257"/>
      <c r="GW7" s="257"/>
      <c r="GX7" s="257"/>
      <c r="GY7" s="257"/>
      <c r="GZ7" s="257"/>
      <c r="HA7" s="257"/>
      <c r="HB7" s="257"/>
      <c r="HC7" s="257"/>
      <c r="HD7" s="257"/>
      <c r="HE7" s="257"/>
      <c r="HF7" s="257"/>
      <c r="HG7" s="257"/>
      <c r="HH7" s="257"/>
      <c r="HI7" s="257"/>
      <c r="HJ7" s="257"/>
      <c r="HK7" s="257"/>
      <c r="HL7" s="257"/>
      <c r="HM7" s="257"/>
      <c r="HN7" s="257"/>
      <c r="HO7" s="257"/>
      <c r="HP7" s="257"/>
      <c r="HQ7" s="257"/>
      <c r="HR7" s="257"/>
      <c r="HS7" s="257"/>
      <c r="HT7" s="257"/>
      <c r="HU7" s="257"/>
      <c r="HV7" s="257"/>
      <c r="HW7" s="257"/>
      <c r="HX7" s="257"/>
      <c r="HY7" s="257"/>
      <c r="HZ7" s="257"/>
      <c r="IA7" s="257"/>
      <c r="IB7" s="257"/>
      <c r="IC7" s="257"/>
      <c r="ID7" s="257"/>
      <c r="IE7" s="257"/>
      <c r="IF7" s="257"/>
      <c r="IG7" s="257"/>
      <c r="IH7" s="257"/>
      <c r="II7" s="257"/>
      <c r="IJ7" s="257"/>
      <c r="IK7" s="257"/>
      <c r="IL7" s="257"/>
      <c r="IM7" s="257"/>
      <c r="IN7" s="257"/>
      <c r="IO7" s="257"/>
      <c r="IP7" s="257"/>
      <c r="IQ7" s="257"/>
      <c r="IR7" s="257"/>
      <c r="IS7" s="257"/>
      <c r="IT7" s="257"/>
    </row>
    <row r="8" spans="1:254" ht="12.75">
      <c r="A8" s="198" t="s">
        <v>102</v>
      </c>
      <c r="B8" s="530">
        <v>295870</v>
      </c>
      <c r="C8" s="530">
        <v>190379</v>
      </c>
      <c r="D8" s="530">
        <v>172683</v>
      </c>
      <c r="E8" s="530">
        <v>11371</v>
      </c>
      <c r="F8" s="530">
        <v>6325</v>
      </c>
      <c r="G8" s="530" t="s">
        <v>848</v>
      </c>
      <c r="H8" s="225"/>
      <c r="I8" s="225"/>
      <c r="J8" s="257"/>
      <c r="K8" s="257"/>
      <c r="L8" s="257"/>
      <c r="M8" s="257"/>
      <c r="N8" s="257"/>
      <c r="O8" s="257"/>
      <c r="P8" s="257"/>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257"/>
      <c r="AV8" s="257"/>
      <c r="AW8" s="257"/>
      <c r="AX8" s="257"/>
      <c r="AY8" s="257"/>
      <c r="AZ8" s="257"/>
      <c r="BA8" s="257"/>
      <c r="BB8" s="257"/>
      <c r="BC8" s="257"/>
      <c r="BD8" s="257"/>
      <c r="BE8" s="257"/>
      <c r="BF8" s="257"/>
      <c r="BG8" s="257"/>
      <c r="BH8" s="257"/>
      <c r="BI8" s="257"/>
      <c r="BJ8" s="257"/>
      <c r="BK8" s="257"/>
      <c r="BL8" s="257"/>
      <c r="BM8" s="257"/>
      <c r="BN8" s="257"/>
      <c r="BO8" s="257"/>
      <c r="BP8" s="257"/>
      <c r="BQ8" s="257"/>
      <c r="BR8" s="257"/>
      <c r="BS8" s="257"/>
      <c r="BT8" s="257"/>
      <c r="BU8" s="257"/>
      <c r="BV8" s="257"/>
      <c r="BW8" s="257"/>
      <c r="BX8" s="257"/>
      <c r="BY8" s="257"/>
      <c r="BZ8" s="257"/>
      <c r="CA8" s="257"/>
      <c r="CB8" s="257"/>
      <c r="CC8" s="257"/>
      <c r="CD8" s="257"/>
      <c r="CE8" s="257"/>
      <c r="CF8" s="257"/>
      <c r="CG8" s="257"/>
      <c r="CH8" s="257"/>
      <c r="CI8" s="257"/>
      <c r="CJ8" s="257"/>
      <c r="CK8" s="257"/>
      <c r="CL8" s="257"/>
      <c r="CM8" s="257"/>
      <c r="CN8" s="257"/>
      <c r="CO8" s="257"/>
      <c r="CP8" s="257"/>
      <c r="CQ8" s="257"/>
      <c r="CR8" s="257"/>
      <c r="CS8" s="257"/>
      <c r="CT8" s="257"/>
      <c r="CU8" s="257"/>
      <c r="CV8" s="257"/>
      <c r="CW8" s="257"/>
      <c r="CX8" s="257"/>
      <c r="CY8" s="257"/>
      <c r="CZ8" s="257"/>
      <c r="DA8" s="257"/>
      <c r="DB8" s="257"/>
      <c r="DC8" s="257"/>
      <c r="DD8" s="257"/>
      <c r="DE8" s="257"/>
      <c r="DF8" s="257"/>
      <c r="DG8" s="257"/>
      <c r="DH8" s="257"/>
      <c r="DI8" s="257"/>
      <c r="DJ8" s="257"/>
      <c r="DK8" s="257"/>
      <c r="DL8" s="257"/>
      <c r="DM8" s="257"/>
      <c r="DN8" s="257"/>
      <c r="DO8" s="257"/>
      <c r="DP8" s="257"/>
      <c r="DQ8" s="257"/>
      <c r="DR8" s="257"/>
      <c r="DS8" s="257"/>
      <c r="DT8" s="257"/>
      <c r="DU8" s="257"/>
      <c r="DV8" s="257"/>
      <c r="DW8" s="257"/>
      <c r="DX8" s="257"/>
      <c r="DY8" s="257"/>
      <c r="DZ8" s="257"/>
      <c r="EA8" s="257"/>
      <c r="EB8" s="257"/>
      <c r="EC8" s="257"/>
      <c r="ED8" s="257"/>
      <c r="EE8" s="257"/>
      <c r="EF8" s="257"/>
      <c r="EG8" s="257"/>
      <c r="EH8" s="257"/>
      <c r="EI8" s="257"/>
      <c r="EJ8" s="257"/>
      <c r="EK8" s="257"/>
      <c r="EL8" s="257"/>
      <c r="EM8" s="257"/>
      <c r="EN8" s="257"/>
      <c r="EO8" s="257"/>
      <c r="EP8" s="257"/>
      <c r="EQ8" s="257"/>
      <c r="ER8" s="257"/>
      <c r="ES8" s="257"/>
      <c r="ET8" s="257"/>
      <c r="EU8" s="257"/>
      <c r="EV8" s="257"/>
      <c r="EW8" s="257"/>
      <c r="EX8" s="257"/>
      <c r="EY8" s="257"/>
      <c r="EZ8" s="257"/>
      <c r="FA8" s="257"/>
      <c r="FB8" s="257"/>
      <c r="FC8" s="257"/>
      <c r="FD8" s="257"/>
      <c r="FE8" s="257"/>
      <c r="FF8" s="257"/>
      <c r="FG8" s="257"/>
      <c r="FH8" s="257"/>
      <c r="FI8" s="257"/>
      <c r="FJ8" s="257"/>
      <c r="FK8" s="257"/>
      <c r="FL8" s="257"/>
      <c r="FM8" s="257"/>
      <c r="FN8" s="257"/>
      <c r="FO8" s="257"/>
      <c r="FP8" s="257"/>
      <c r="FQ8" s="257"/>
      <c r="FR8" s="257"/>
      <c r="FS8" s="257"/>
      <c r="FT8" s="257"/>
      <c r="FU8" s="257"/>
      <c r="FV8" s="257"/>
      <c r="FW8" s="257"/>
      <c r="FX8" s="257"/>
      <c r="FY8" s="257"/>
      <c r="FZ8" s="257"/>
      <c r="GA8" s="257"/>
      <c r="GB8" s="257"/>
      <c r="GC8" s="257"/>
      <c r="GD8" s="257"/>
      <c r="GE8" s="257"/>
      <c r="GF8" s="257"/>
      <c r="GG8" s="257"/>
      <c r="GH8" s="257"/>
      <c r="GI8" s="257"/>
      <c r="GJ8" s="257"/>
      <c r="GK8" s="257"/>
      <c r="GL8" s="257"/>
      <c r="GM8" s="257"/>
      <c r="GN8" s="257"/>
      <c r="GO8" s="257"/>
      <c r="GP8" s="257"/>
      <c r="GQ8" s="257"/>
      <c r="GR8" s="257"/>
      <c r="GS8" s="257"/>
      <c r="GT8" s="257"/>
      <c r="GU8" s="257"/>
      <c r="GV8" s="257"/>
      <c r="GW8" s="257"/>
      <c r="GX8" s="257"/>
      <c r="GY8" s="257"/>
      <c r="GZ8" s="257"/>
      <c r="HA8" s="257"/>
      <c r="HB8" s="257"/>
      <c r="HC8" s="257"/>
      <c r="HD8" s="257"/>
      <c r="HE8" s="257"/>
      <c r="HF8" s="257"/>
      <c r="HG8" s="257"/>
      <c r="HH8" s="257"/>
      <c r="HI8" s="257"/>
      <c r="HJ8" s="257"/>
      <c r="HK8" s="257"/>
      <c r="HL8" s="257"/>
      <c r="HM8" s="257"/>
      <c r="HN8" s="257"/>
      <c r="HO8" s="257"/>
      <c r="HP8" s="257"/>
      <c r="HQ8" s="257"/>
      <c r="HR8" s="257"/>
      <c r="HS8" s="257"/>
      <c r="HT8" s="257"/>
      <c r="HU8" s="257"/>
      <c r="HV8" s="257"/>
      <c r="HW8" s="257"/>
      <c r="HX8" s="257"/>
      <c r="HY8" s="257"/>
      <c r="HZ8" s="257"/>
      <c r="IA8" s="257"/>
      <c r="IB8" s="257"/>
      <c r="IC8" s="257"/>
      <c r="ID8" s="257"/>
      <c r="IE8" s="257"/>
      <c r="IF8" s="257"/>
      <c r="IG8" s="257"/>
      <c r="IH8" s="257"/>
      <c r="II8" s="257"/>
      <c r="IJ8" s="257"/>
      <c r="IK8" s="257"/>
      <c r="IL8" s="257"/>
      <c r="IM8" s="257"/>
      <c r="IN8" s="257"/>
      <c r="IO8" s="257"/>
      <c r="IP8" s="257"/>
      <c r="IQ8" s="257"/>
      <c r="IR8" s="257"/>
      <c r="IS8" s="257"/>
      <c r="IT8" s="257"/>
    </row>
    <row r="9" spans="1:254" ht="12.75">
      <c r="A9" s="198" t="s">
        <v>66</v>
      </c>
      <c r="B9" s="530">
        <v>400109</v>
      </c>
      <c r="C9" s="530">
        <v>302063</v>
      </c>
      <c r="D9" s="530">
        <v>260507</v>
      </c>
      <c r="E9" s="530">
        <v>29992</v>
      </c>
      <c r="F9" s="530">
        <v>10972</v>
      </c>
      <c r="G9" s="530">
        <v>592</v>
      </c>
      <c r="H9" s="225"/>
      <c r="I9" s="225"/>
      <c r="J9" s="257"/>
      <c r="K9" s="257"/>
      <c r="L9" s="257"/>
      <c r="M9" s="257"/>
      <c r="N9" s="257"/>
      <c r="O9" s="257"/>
      <c r="P9" s="257"/>
      <c r="Q9" s="257"/>
      <c r="R9" s="257"/>
      <c r="S9" s="257"/>
      <c r="T9" s="257"/>
      <c r="U9" s="257"/>
      <c r="V9" s="257"/>
      <c r="W9" s="257"/>
      <c r="X9" s="257"/>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7"/>
      <c r="BR9" s="257"/>
      <c r="BS9" s="257"/>
      <c r="BT9" s="257"/>
      <c r="BU9" s="257"/>
      <c r="BV9" s="257"/>
      <c r="BW9" s="257"/>
      <c r="BX9" s="257"/>
      <c r="BY9" s="257"/>
      <c r="BZ9" s="257"/>
      <c r="CA9" s="257"/>
      <c r="CB9" s="257"/>
      <c r="CC9" s="257"/>
      <c r="CD9" s="257"/>
      <c r="CE9" s="257"/>
      <c r="CF9" s="257"/>
      <c r="CG9" s="257"/>
      <c r="CH9" s="257"/>
      <c r="CI9" s="257"/>
      <c r="CJ9" s="257"/>
      <c r="CK9" s="257"/>
      <c r="CL9" s="257"/>
      <c r="CM9" s="257"/>
      <c r="CN9" s="257"/>
      <c r="CO9" s="257"/>
      <c r="CP9" s="257"/>
      <c r="CQ9" s="257"/>
      <c r="CR9" s="257"/>
      <c r="CS9" s="257"/>
      <c r="CT9" s="257"/>
      <c r="CU9" s="257"/>
      <c r="CV9" s="257"/>
      <c r="CW9" s="257"/>
      <c r="CX9" s="257"/>
      <c r="CY9" s="257"/>
      <c r="CZ9" s="257"/>
      <c r="DA9" s="257"/>
      <c r="DB9" s="257"/>
      <c r="DC9" s="257"/>
      <c r="DD9" s="257"/>
      <c r="DE9" s="257"/>
      <c r="DF9" s="257"/>
      <c r="DG9" s="257"/>
      <c r="DH9" s="257"/>
      <c r="DI9" s="257"/>
      <c r="DJ9" s="257"/>
      <c r="DK9" s="257"/>
      <c r="DL9" s="257"/>
      <c r="DM9" s="257"/>
      <c r="DN9" s="257"/>
      <c r="DO9" s="257"/>
      <c r="DP9" s="257"/>
      <c r="DQ9" s="257"/>
      <c r="DR9" s="257"/>
      <c r="DS9" s="257"/>
      <c r="DT9" s="257"/>
      <c r="DU9" s="257"/>
      <c r="DV9" s="257"/>
      <c r="DW9" s="257"/>
      <c r="DX9" s="257"/>
      <c r="DY9" s="257"/>
      <c r="DZ9" s="257"/>
      <c r="EA9" s="257"/>
      <c r="EB9" s="257"/>
      <c r="EC9" s="257"/>
      <c r="ED9" s="257"/>
      <c r="EE9" s="257"/>
      <c r="EF9" s="257"/>
      <c r="EG9" s="257"/>
      <c r="EH9" s="257"/>
      <c r="EI9" s="257"/>
      <c r="EJ9" s="257"/>
      <c r="EK9" s="257"/>
      <c r="EL9" s="257"/>
      <c r="EM9" s="257"/>
      <c r="EN9" s="257"/>
      <c r="EO9" s="257"/>
      <c r="EP9" s="257"/>
      <c r="EQ9" s="257"/>
      <c r="ER9" s="257"/>
      <c r="ES9" s="257"/>
      <c r="ET9" s="257"/>
      <c r="EU9" s="257"/>
      <c r="EV9" s="257"/>
      <c r="EW9" s="257"/>
      <c r="EX9" s="257"/>
      <c r="EY9" s="257"/>
      <c r="EZ9" s="257"/>
      <c r="FA9" s="257"/>
      <c r="FB9" s="257"/>
      <c r="FC9" s="257"/>
      <c r="FD9" s="257"/>
      <c r="FE9" s="257"/>
      <c r="FF9" s="257"/>
      <c r="FG9" s="257"/>
      <c r="FH9" s="257"/>
      <c r="FI9" s="257"/>
      <c r="FJ9" s="257"/>
      <c r="FK9" s="257"/>
      <c r="FL9" s="257"/>
      <c r="FM9" s="257"/>
      <c r="FN9" s="257"/>
      <c r="FO9" s="257"/>
      <c r="FP9" s="257"/>
      <c r="FQ9" s="257"/>
      <c r="FR9" s="257"/>
      <c r="FS9" s="257"/>
      <c r="FT9" s="257"/>
      <c r="FU9" s="257"/>
      <c r="FV9" s="257"/>
      <c r="FW9" s="257"/>
      <c r="FX9" s="257"/>
      <c r="FY9" s="257"/>
      <c r="FZ9" s="257"/>
      <c r="GA9" s="257"/>
      <c r="GB9" s="257"/>
      <c r="GC9" s="257"/>
      <c r="GD9" s="257"/>
      <c r="GE9" s="257"/>
      <c r="GF9" s="257"/>
      <c r="GG9" s="257"/>
      <c r="GH9" s="257"/>
      <c r="GI9" s="257"/>
      <c r="GJ9" s="257"/>
      <c r="GK9" s="257"/>
      <c r="GL9" s="257"/>
      <c r="GM9" s="257"/>
      <c r="GN9" s="257"/>
      <c r="GO9" s="257"/>
      <c r="GP9" s="257"/>
      <c r="GQ9" s="257"/>
      <c r="GR9" s="257"/>
      <c r="GS9" s="257"/>
      <c r="GT9" s="257"/>
      <c r="GU9" s="257"/>
      <c r="GV9" s="257"/>
      <c r="GW9" s="257"/>
      <c r="GX9" s="257"/>
      <c r="GY9" s="257"/>
      <c r="GZ9" s="257"/>
      <c r="HA9" s="257"/>
      <c r="HB9" s="257"/>
      <c r="HC9" s="257"/>
      <c r="HD9" s="257"/>
      <c r="HE9" s="257"/>
      <c r="HF9" s="257"/>
      <c r="HG9" s="257"/>
      <c r="HH9" s="257"/>
      <c r="HI9" s="257"/>
      <c r="HJ9" s="257"/>
      <c r="HK9" s="257"/>
      <c r="HL9" s="257"/>
      <c r="HM9" s="257"/>
      <c r="HN9" s="257"/>
      <c r="HO9" s="257"/>
      <c r="HP9" s="257"/>
      <c r="HQ9" s="257"/>
      <c r="HR9" s="257"/>
      <c r="HS9" s="257"/>
      <c r="HT9" s="257"/>
      <c r="HU9" s="257"/>
      <c r="HV9" s="257"/>
      <c r="HW9" s="257"/>
      <c r="HX9" s="257"/>
      <c r="HY9" s="257"/>
      <c r="HZ9" s="257"/>
      <c r="IA9" s="257"/>
      <c r="IB9" s="257"/>
      <c r="IC9" s="257"/>
      <c r="ID9" s="257"/>
      <c r="IE9" s="257"/>
      <c r="IF9" s="257"/>
      <c r="IG9" s="257"/>
      <c r="IH9" s="257"/>
      <c r="II9" s="257"/>
      <c r="IJ9" s="257"/>
      <c r="IK9" s="257"/>
      <c r="IL9" s="257"/>
      <c r="IM9" s="257"/>
      <c r="IN9" s="257"/>
      <c r="IO9" s="257"/>
      <c r="IP9" s="257"/>
      <c r="IQ9" s="257"/>
      <c r="IR9" s="257"/>
      <c r="IS9" s="257"/>
      <c r="IT9" s="257"/>
    </row>
    <row r="10" spans="1:254" ht="12.75">
      <c r="A10" s="198" t="s">
        <v>103</v>
      </c>
      <c r="B10" s="530">
        <v>462617</v>
      </c>
      <c r="C10" s="530">
        <v>386154</v>
      </c>
      <c r="D10" s="530">
        <v>370257</v>
      </c>
      <c r="E10" s="530">
        <v>12154</v>
      </c>
      <c r="F10" s="530">
        <v>3545</v>
      </c>
      <c r="G10" s="530">
        <v>198</v>
      </c>
      <c r="H10" s="225"/>
      <c r="I10" s="225"/>
      <c r="J10" s="257"/>
      <c r="K10" s="257"/>
      <c r="L10" s="257"/>
      <c r="M10" s="257"/>
      <c r="N10" s="257"/>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57"/>
      <c r="BU10" s="257"/>
      <c r="BV10" s="257"/>
      <c r="BW10" s="257"/>
      <c r="BX10" s="257"/>
      <c r="BY10" s="257"/>
      <c r="BZ10" s="257"/>
      <c r="CA10" s="257"/>
      <c r="CB10" s="257"/>
      <c r="CC10" s="257"/>
      <c r="CD10" s="257"/>
      <c r="CE10" s="257"/>
      <c r="CF10" s="257"/>
      <c r="CG10" s="257"/>
      <c r="CH10" s="257"/>
      <c r="CI10" s="257"/>
      <c r="CJ10" s="257"/>
      <c r="CK10" s="257"/>
      <c r="CL10" s="257"/>
      <c r="CM10" s="257"/>
      <c r="CN10" s="257"/>
      <c r="CO10" s="257"/>
      <c r="CP10" s="257"/>
      <c r="CQ10" s="257"/>
      <c r="CR10" s="257"/>
      <c r="CS10" s="257"/>
      <c r="CT10" s="257"/>
      <c r="CU10" s="257"/>
      <c r="CV10" s="257"/>
      <c r="CW10" s="257"/>
      <c r="CX10" s="257"/>
      <c r="CY10" s="257"/>
      <c r="CZ10" s="257"/>
      <c r="DA10" s="257"/>
      <c r="DB10" s="257"/>
      <c r="DC10" s="257"/>
      <c r="DD10" s="257"/>
      <c r="DE10" s="257"/>
      <c r="DF10" s="257"/>
      <c r="DG10" s="257"/>
      <c r="DH10" s="257"/>
      <c r="DI10" s="257"/>
      <c r="DJ10" s="257"/>
      <c r="DK10" s="257"/>
      <c r="DL10" s="257"/>
      <c r="DM10" s="257"/>
      <c r="DN10" s="257"/>
      <c r="DO10" s="257"/>
      <c r="DP10" s="257"/>
      <c r="DQ10" s="257"/>
      <c r="DR10" s="257"/>
      <c r="DS10" s="257"/>
      <c r="DT10" s="257"/>
      <c r="DU10" s="257"/>
      <c r="DV10" s="257"/>
      <c r="DW10" s="257"/>
      <c r="DX10" s="257"/>
      <c r="DY10" s="257"/>
      <c r="DZ10" s="257"/>
      <c r="EA10" s="257"/>
      <c r="EB10" s="257"/>
      <c r="EC10" s="257"/>
      <c r="ED10" s="257"/>
      <c r="EE10" s="257"/>
      <c r="EF10" s="257"/>
      <c r="EG10" s="257"/>
      <c r="EH10" s="257"/>
      <c r="EI10" s="257"/>
      <c r="EJ10" s="257"/>
      <c r="EK10" s="257"/>
      <c r="EL10" s="257"/>
      <c r="EM10" s="257"/>
      <c r="EN10" s="257"/>
      <c r="EO10" s="257"/>
      <c r="EP10" s="257"/>
      <c r="EQ10" s="257"/>
      <c r="ER10" s="257"/>
      <c r="ES10" s="257"/>
      <c r="ET10" s="257"/>
      <c r="EU10" s="257"/>
      <c r="EV10" s="257"/>
      <c r="EW10" s="257"/>
      <c r="EX10" s="257"/>
      <c r="EY10" s="257"/>
      <c r="EZ10" s="257"/>
      <c r="FA10" s="257"/>
      <c r="FB10" s="257"/>
      <c r="FC10" s="257"/>
      <c r="FD10" s="257"/>
      <c r="FE10" s="257"/>
      <c r="FF10" s="257"/>
      <c r="FG10" s="257"/>
      <c r="FH10" s="257"/>
      <c r="FI10" s="257"/>
      <c r="FJ10" s="257"/>
      <c r="FK10" s="257"/>
      <c r="FL10" s="257"/>
      <c r="FM10" s="257"/>
      <c r="FN10" s="257"/>
      <c r="FO10" s="257"/>
      <c r="FP10" s="257"/>
      <c r="FQ10" s="257"/>
      <c r="FR10" s="257"/>
      <c r="FS10" s="257"/>
      <c r="FT10" s="257"/>
      <c r="FU10" s="257"/>
      <c r="FV10" s="257"/>
      <c r="FW10" s="257"/>
      <c r="FX10" s="257"/>
      <c r="FY10" s="257"/>
      <c r="FZ10" s="257"/>
      <c r="GA10" s="257"/>
      <c r="GB10" s="257"/>
      <c r="GC10" s="257"/>
      <c r="GD10" s="257"/>
      <c r="GE10" s="257"/>
      <c r="GF10" s="257"/>
      <c r="GG10" s="257"/>
      <c r="GH10" s="257"/>
      <c r="GI10" s="257"/>
      <c r="GJ10" s="257"/>
      <c r="GK10" s="257"/>
      <c r="GL10" s="257"/>
      <c r="GM10" s="257"/>
      <c r="GN10" s="257"/>
      <c r="GO10" s="257"/>
      <c r="GP10" s="257"/>
      <c r="GQ10" s="257"/>
      <c r="GR10" s="257"/>
      <c r="GS10" s="257"/>
      <c r="GT10" s="257"/>
      <c r="GU10" s="257"/>
      <c r="GV10" s="257"/>
      <c r="GW10" s="257"/>
      <c r="GX10" s="257"/>
      <c r="GY10" s="257"/>
      <c r="GZ10" s="257"/>
      <c r="HA10" s="257"/>
      <c r="HB10" s="257"/>
      <c r="HC10" s="257"/>
      <c r="HD10" s="257"/>
      <c r="HE10" s="257"/>
      <c r="HF10" s="257"/>
      <c r="HG10" s="257"/>
      <c r="HH10" s="257"/>
      <c r="HI10" s="257"/>
      <c r="HJ10" s="257"/>
      <c r="HK10" s="257"/>
      <c r="HL10" s="257"/>
      <c r="HM10" s="257"/>
      <c r="HN10" s="257"/>
      <c r="HO10" s="257"/>
      <c r="HP10" s="257"/>
      <c r="HQ10" s="257"/>
      <c r="HR10" s="257"/>
      <c r="HS10" s="257"/>
      <c r="HT10" s="257"/>
      <c r="HU10" s="257"/>
      <c r="HV10" s="257"/>
      <c r="HW10" s="257"/>
      <c r="HX10" s="257"/>
      <c r="HY10" s="257"/>
      <c r="HZ10" s="257"/>
      <c r="IA10" s="257"/>
      <c r="IB10" s="257"/>
      <c r="IC10" s="257"/>
      <c r="ID10" s="257"/>
      <c r="IE10" s="257"/>
      <c r="IF10" s="257"/>
      <c r="IG10" s="257"/>
      <c r="IH10" s="257"/>
      <c r="II10" s="257"/>
      <c r="IJ10" s="257"/>
      <c r="IK10" s="257"/>
      <c r="IL10" s="257"/>
      <c r="IM10" s="257"/>
      <c r="IN10" s="257"/>
      <c r="IO10" s="257"/>
      <c r="IP10" s="257"/>
      <c r="IQ10" s="257"/>
      <c r="IR10" s="257"/>
      <c r="IS10" s="257"/>
      <c r="IT10" s="257"/>
    </row>
    <row r="11" spans="1:254" ht="12.75">
      <c r="A11" s="198" t="s">
        <v>104</v>
      </c>
      <c r="B11" s="530">
        <v>738714</v>
      </c>
      <c r="C11" s="530">
        <v>513495</v>
      </c>
      <c r="D11" s="530">
        <v>255151</v>
      </c>
      <c r="E11" s="530">
        <v>211648</v>
      </c>
      <c r="F11" s="530">
        <v>38156</v>
      </c>
      <c r="G11" s="530">
        <v>8540</v>
      </c>
      <c r="H11" s="225"/>
      <c r="I11" s="225"/>
      <c r="J11" s="225"/>
      <c r="K11" s="225"/>
      <c r="L11" s="225"/>
      <c r="M11" s="225"/>
      <c r="N11" s="225"/>
      <c r="O11" s="225"/>
      <c r="P11" s="225"/>
      <c r="Q11" s="225"/>
      <c r="R11" s="225"/>
      <c r="S11" s="225"/>
      <c r="T11" s="225"/>
      <c r="U11" s="225"/>
      <c r="V11" s="225"/>
      <c r="W11" s="225"/>
      <c r="X11" s="225"/>
      <c r="Y11" s="225"/>
      <c r="Z11" s="225"/>
      <c r="AA11" s="225"/>
      <c r="AB11" s="225"/>
      <c r="AC11" s="225"/>
      <c r="AD11" s="225"/>
      <c r="AE11" s="225"/>
      <c r="AF11" s="225"/>
      <c r="AG11" s="225"/>
      <c r="AH11" s="225"/>
      <c r="AI11" s="225"/>
      <c r="AJ11" s="225"/>
      <c r="AK11" s="225"/>
      <c r="AL11" s="225"/>
      <c r="AM11" s="225"/>
      <c r="AN11" s="225"/>
      <c r="AO11" s="225"/>
      <c r="AP11" s="225"/>
      <c r="AQ11" s="225"/>
      <c r="AR11" s="225"/>
      <c r="AS11" s="225"/>
      <c r="AT11" s="225"/>
      <c r="AU11" s="225"/>
      <c r="AV11" s="225"/>
      <c r="AW11" s="225"/>
      <c r="AX11" s="225"/>
      <c r="AY11" s="225"/>
      <c r="AZ11" s="225"/>
      <c r="BA11" s="225"/>
      <c r="BB11" s="225"/>
      <c r="BC11" s="225"/>
      <c r="BD11" s="225"/>
      <c r="BE11" s="225"/>
      <c r="BF11" s="225"/>
      <c r="BG11" s="225"/>
      <c r="BH11" s="225"/>
      <c r="BI11" s="225"/>
      <c r="BJ11" s="225"/>
      <c r="BK11" s="225"/>
      <c r="BL11" s="225"/>
      <c r="BM11" s="225"/>
      <c r="BN11" s="225"/>
      <c r="BO11" s="225"/>
      <c r="BP11" s="225"/>
      <c r="BQ11" s="225"/>
      <c r="BR11" s="225"/>
      <c r="BS11" s="225"/>
      <c r="BT11" s="225"/>
      <c r="BU11" s="225"/>
      <c r="BV11" s="225"/>
      <c r="BW11" s="225"/>
      <c r="BX11" s="225"/>
      <c r="BY11" s="225"/>
      <c r="BZ11" s="225"/>
      <c r="CA11" s="225"/>
      <c r="CB11" s="225"/>
      <c r="CC11" s="225"/>
      <c r="CD11" s="225"/>
      <c r="CE11" s="225"/>
      <c r="CF11" s="225"/>
      <c r="CG11" s="225"/>
      <c r="CH11" s="225"/>
      <c r="CI11" s="225"/>
      <c r="CJ11" s="225"/>
      <c r="CK11" s="225"/>
      <c r="CL11" s="225"/>
      <c r="CM11" s="225"/>
      <c r="CN11" s="225"/>
      <c r="CO11" s="225"/>
      <c r="CP11" s="225"/>
      <c r="CQ11" s="225"/>
      <c r="CR11" s="225"/>
      <c r="CS11" s="225"/>
      <c r="CT11" s="225"/>
      <c r="CU11" s="225"/>
      <c r="CV11" s="225"/>
      <c r="CW11" s="225"/>
      <c r="CX11" s="225"/>
      <c r="CY11" s="225"/>
      <c r="CZ11" s="225"/>
      <c r="DA11" s="225"/>
      <c r="DB11" s="225"/>
      <c r="DC11" s="225"/>
      <c r="DD11" s="225"/>
      <c r="DE11" s="225"/>
      <c r="DF11" s="225"/>
      <c r="DG11" s="225"/>
      <c r="DH11" s="225"/>
      <c r="DI11" s="225"/>
      <c r="DJ11" s="225"/>
      <c r="DK11" s="225"/>
      <c r="DL11" s="225"/>
      <c r="DM11" s="225"/>
      <c r="DN11" s="225"/>
      <c r="DO11" s="225"/>
      <c r="DP11" s="225"/>
      <c r="DQ11" s="225"/>
      <c r="DR11" s="225"/>
      <c r="DS11" s="225"/>
      <c r="DT11" s="225"/>
      <c r="DU11" s="225"/>
      <c r="DV11" s="225"/>
      <c r="DW11" s="225"/>
      <c r="DX11" s="225"/>
      <c r="DY11" s="225"/>
      <c r="DZ11" s="225"/>
      <c r="EA11" s="225"/>
      <c r="EB11" s="225"/>
      <c r="EC11" s="225"/>
      <c r="ED11" s="225"/>
      <c r="EE11" s="225"/>
      <c r="EF11" s="225"/>
      <c r="EG11" s="225"/>
      <c r="EH11" s="225"/>
      <c r="EI11" s="225"/>
      <c r="EJ11" s="225"/>
      <c r="EK11" s="225"/>
      <c r="EL11" s="225"/>
      <c r="EM11" s="225"/>
      <c r="EN11" s="225"/>
      <c r="EO11" s="225"/>
      <c r="EP11" s="225"/>
      <c r="EQ11" s="225"/>
      <c r="ER11" s="225"/>
      <c r="ES11" s="225"/>
      <c r="ET11" s="225"/>
      <c r="EU11" s="225"/>
      <c r="EV11" s="225"/>
      <c r="EW11" s="225"/>
      <c r="EX11" s="225"/>
      <c r="EY11" s="225"/>
      <c r="EZ11" s="225"/>
      <c r="FA11" s="225"/>
      <c r="FB11" s="225"/>
      <c r="FC11" s="225"/>
      <c r="FD11" s="225"/>
      <c r="FE11" s="225"/>
      <c r="FF11" s="225"/>
      <c r="FG11" s="225"/>
      <c r="FH11" s="225"/>
      <c r="FI11" s="225"/>
      <c r="FJ11" s="225"/>
      <c r="FK11" s="225"/>
      <c r="FL11" s="225"/>
      <c r="FM11" s="225"/>
      <c r="FN11" s="225"/>
      <c r="FO11" s="225"/>
      <c r="FP11" s="225"/>
      <c r="FQ11" s="225"/>
      <c r="FR11" s="225"/>
      <c r="FS11" s="225"/>
      <c r="FT11" s="225"/>
      <c r="FU11" s="225"/>
      <c r="FV11" s="225"/>
      <c r="FW11" s="225"/>
      <c r="FX11" s="225"/>
      <c r="FY11" s="225"/>
      <c r="FZ11" s="225"/>
      <c r="GA11" s="225"/>
      <c r="GB11" s="225"/>
      <c r="GC11" s="225"/>
      <c r="GD11" s="225"/>
      <c r="GE11" s="225"/>
      <c r="GF11" s="225"/>
      <c r="GG11" s="225"/>
      <c r="GH11" s="225"/>
      <c r="GI11" s="225"/>
      <c r="GJ11" s="225"/>
      <c r="GK11" s="225"/>
      <c r="GL11" s="225"/>
      <c r="GM11" s="225"/>
      <c r="GN11" s="225"/>
      <c r="GO11" s="225"/>
      <c r="GP11" s="225"/>
      <c r="GQ11" s="225"/>
      <c r="GR11" s="225"/>
      <c r="GS11" s="225"/>
      <c r="GT11" s="225"/>
      <c r="GU11" s="225"/>
      <c r="GV11" s="225"/>
      <c r="GW11" s="225"/>
      <c r="GX11" s="225"/>
      <c r="GY11" s="225"/>
      <c r="GZ11" s="225"/>
      <c r="HA11" s="225"/>
      <c r="HB11" s="225"/>
      <c r="HC11" s="225"/>
      <c r="HD11" s="225"/>
      <c r="HE11" s="225"/>
      <c r="HF11" s="225"/>
      <c r="HG11" s="225"/>
      <c r="HH11" s="225"/>
      <c r="HI11" s="225"/>
      <c r="HJ11" s="225"/>
      <c r="HK11" s="225"/>
      <c r="HL11" s="225"/>
      <c r="HM11" s="225"/>
      <c r="HN11" s="225"/>
      <c r="HO11" s="225"/>
      <c r="HP11" s="225"/>
      <c r="HQ11" s="225"/>
      <c r="HR11" s="225"/>
      <c r="HS11" s="225"/>
      <c r="HT11" s="225"/>
      <c r="HU11" s="225"/>
      <c r="HV11" s="225"/>
      <c r="HW11" s="225"/>
      <c r="HX11" s="225"/>
      <c r="HY11" s="225"/>
      <c r="HZ11" s="225"/>
      <c r="IA11" s="225"/>
      <c r="IB11" s="225"/>
      <c r="IC11" s="225"/>
      <c r="ID11" s="225"/>
      <c r="IE11" s="225"/>
      <c r="IF11" s="225"/>
      <c r="IG11" s="225"/>
      <c r="IH11" s="225"/>
      <c r="II11" s="225"/>
      <c r="IJ11" s="225"/>
      <c r="IK11" s="225"/>
      <c r="IL11" s="225"/>
      <c r="IM11" s="225"/>
      <c r="IN11" s="225"/>
      <c r="IO11" s="225"/>
      <c r="IP11" s="225"/>
      <c r="IQ11" s="225"/>
      <c r="IR11" s="225"/>
      <c r="IS11" s="225"/>
      <c r="IT11" s="225"/>
    </row>
    <row r="12" spans="1:254" ht="12.75">
      <c r="A12" s="198" t="s">
        <v>105</v>
      </c>
      <c r="B12" s="530">
        <v>351970</v>
      </c>
      <c r="C12" s="530">
        <v>292657</v>
      </c>
      <c r="D12" s="530">
        <v>253852</v>
      </c>
      <c r="E12" s="530">
        <v>32419</v>
      </c>
      <c r="F12" s="530">
        <v>5078</v>
      </c>
      <c r="G12" s="530">
        <v>1308</v>
      </c>
      <c r="H12" s="225"/>
      <c r="I12" s="225"/>
      <c r="J12" s="225"/>
      <c r="K12" s="225"/>
      <c r="L12" s="225"/>
      <c r="M12" s="225"/>
      <c r="N12" s="225"/>
      <c r="O12" s="225"/>
      <c r="P12" s="225"/>
      <c r="Q12" s="225"/>
      <c r="R12" s="225"/>
      <c r="S12" s="225"/>
      <c r="T12" s="225"/>
      <c r="U12" s="225"/>
      <c r="V12" s="225"/>
      <c r="W12" s="225"/>
      <c r="X12" s="225"/>
      <c r="Y12" s="225"/>
      <c r="Z12" s="225"/>
      <c r="AA12" s="225"/>
      <c r="AB12" s="225"/>
      <c r="AC12" s="225"/>
      <c r="AD12" s="225"/>
      <c r="AE12" s="225"/>
      <c r="AF12" s="225"/>
      <c r="AG12" s="225"/>
      <c r="AH12" s="225"/>
      <c r="AI12" s="225"/>
      <c r="AJ12" s="225"/>
      <c r="AK12" s="225"/>
      <c r="AL12" s="225"/>
      <c r="AM12" s="225"/>
      <c r="AN12" s="225"/>
      <c r="AO12" s="225"/>
      <c r="AP12" s="225"/>
      <c r="AQ12" s="225"/>
      <c r="AR12" s="225"/>
      <c r="AS12" s="225"/>
      <c r="AT12" s="225"/>
      <c r="AU12" s="225"/>
      <c r="AV12" s="225"/>
      <c r="AW12" s="225"/>
      <c r="AX12" s="225"/>
      <c r="AY12" s="225"/>
      <c r="AZ12" s="225"/>
      <c r="BA12" s="225"/>
      <c r="BB12" s="225"/>
      <c r="BC12" s="225"/>
      <c r="BD12" s="225"/>
      <c r="BE12" s="225"/>
      <c r="BF12" s="225"/>
      <c r="BG12" s="225"/>
      <c r="BH12" s="225"/>
      <c r="BI12" s="225"/>
      <c r="BJ12" s="225"/>
      <c r="BK12" s="225"/>
      <c r="BL12" s="225"/>
      <c r="BM12" s="225"/>
      <c r="BN12" s="225"/>
      <c r="BO12" s="225"/>
      <c r="BP12" s="225"/>
      <c r="BQ12" s="225"/>
      <c r="BR12" s="225"/>
      <c r="BS12" s="225"/>
      <c r="BT12" s="225"/>
      <c r="BU12" s="225"/>
      <c r="BV12" s="225"/>
      <c r="BW12" s="225"/>
      <c r="BX12" s="225"/>
      <c r="BY12" s="225"/>
      <c r="BZ12" s="225"/>
      <c r="CA12" s="225"/>
      <c r="CB12" s="225"/>
      <c r="CC12" s="225"/>
      <c r="CD12" s="225"/>
      <c r="CE12" s="225"/>
      <c r="CF12" s="225"/>
      <c r="CG12" s="225"/>
      <c r="CH12" s="225"/>
      <c r="CI12" s="225"/>
      <c r="CJ12" s="225"/>
      <c r="CK12" s="225"/>
      <c r="CL12" s="225"/>
      <c r="CM12" s="225"/>
      <c r="CN12" s="225"/>
      <c r="CO12" s="225"/>
      <c r="CP12" s="225"/>
      <c r="CQ12" s="225"/>
      <c r="CR12" s="225"/>
      <c r="CS12" s="225"/>
      <c r="CT12" s="225"/>
      <c r="CU12" s="225"/>
      <c r="CV12" s="225"/>
      <c r="CW12" s="225"/>
      <c r="CX12" s="225"/>
      <c r="CY12" s="225"/>
      <c r="CZ12" s="225"/>
      <c r="DA12" s="225"/>
      <c r="DB12" s="225"/>
      <c r="DC12" s="225"/>
      <c r="DD12" s="225"/>
      <c r="DE12" s="225"/>
      <c r="DF12" s="225"/>
      <c r="DG12" s="225"/>
      <c r="DH12" s="225"/>
      <c r="DI12" s="225"/>
      <c r="DJ12" s="225"/>
      <c r="DK12" s="225"/>
      <c r="DL12" s="225"/>
      <c r="DM12" s="225"/>
      <c r="DN12" s="225"/>
      <c r="DO12" s="225"/>
      <c r="DP12" s="225"/>
      <c r="DQ12" s="225"/>
      <c r="DR12" s="225"/>
      <c r="DS12" s="225"/>
      <c r="DT12" s="225"/>
      <c r="DU12" s="225"/>
      <c r="DV12" s="225"/>
      <c r="DW12" s="225"/>
      <c r="DX12" s="225"/>
      <c r="DY12" s="225"/>
      <c r="DZ12" s="225"/>
      <c r="EA12" s="225"/>
      <c r="EB12" s="225"/>
      <c r="EC12" s="225"/>
      <c r="ED12" s="225"/>
      <c r="EE12" s="225"/>
      <c r="EF12" s="225"/>
      <c r="EG12" s="225"/>
      <c r="EH12" s="225"/>
      <c r="EI12" s="225"/>
      <c r="EJ12" s="225"/>
      <c r="EK12" s="225"/>
      <c r="EL12" s="225"/>
      <c r="EM12" s="225"/>
      <c r="EN12" s="225"/>
      <c r="EO12" s="225"/>
      <c r="EP12" s="225"/>
      <c r="EQ12" s="225"/>
      <c r="ER12" s="225"/>
      <c r="ES12" s="225"/>
      <c r="ET12" s="225"/>
      <c r="EU12" s="225"/>
      <c r="EV12" s="225"/>
      <c r="EW12" s="225"/>
      <c r="EX12" s="225"/>
      <c r="EY12" s="225"/>
      <c r="EZ12" s="225"/>
      <c r="FA12" s="225"/>
      <c r="FB12" s="225"/>
      <c r="FC12" s="225"/>
      <c r="FD12" s="225"/>
      <c r="FE12" s="225"/>
      <c r="FF12" s="225"/>
      <c r="FG12" s="225"/>
      <c r="FH12" s="225"/>
      <c r="FI12" s="225"/>
      <c r="FJ12" s="225"/>
      <c r="FK12" s="225"/>
      <c r="FL12" s="225"/>
      <c r="FM12" s="225"/>
      <c r="FN12" s="225"/>
      <c r="FO12" s="225"/>
      <c r="FP12" s="225"/>
      <c r="FQ12" s="225"/>
      <c r="FR12" s="225"/>
      <c r="FS12" s="225"/>
      <c r="FT12" s="225"/>
      <c r="FU12" s="225"/>
      <c r="FV12" s="225"/>
      <c r="FW12" s="225"/>
      <c r="FX12" s="225"/>
      <c r="FY12" s="225"/>
      <c r="FZ12" s="225"/>
      <c r="GA12" s="225"/>
      <c r="GB12" s="225"/>
      <c r="GC12" s="225"/>
      <c r="GD12" s="225"/>
      <c r="GE12" s="225"/>
      <c r="GF12" s="225"/>
      <c r="GG12" s="225"/>
      <c r="GH12" s="225"/>
      <c r="GI12" s="225"/>
      <c r="GJ12" s="225"/>
      <c r="GK12" s="225"/>
      <c r="GL12" s="225"/>
      <c r="GM12" s="225"/>
      <c r="GN12" s="225"/>
      <c r="GO12" s="225"/>
      <c r="GP12" s="225"/>
      <c r="GQ12" s="225"/>
      <c r="GR12" s="225"/>
      <c r="GS12" s="225"/>
      <c r="GT12" s="225"/>
      <c r="GU12" s="225"/>
      <c r="GV12" s="225"/>
      <c r="GW12" s="225"/>
      <c r="GX12" s="225"/>
      <c r="GY12" s="225"/>
      <c r="GZ12" s="225"/>
      <c r="HA12" s="225"/>
      <c r="HB12" s="225"/>
      <c r="HC12" s="225"/>
      <c r="HD12" s="225"/>
      <c r="HE12" s="225"/>
      <c r="HF12" s="225"/>
      <c r="HG12" s="225"/>
      <c r="HH12" s="225"/>
      <c r="HI12" s="225"/>
      <c r="HJ12" s="225"/>
      <c r="HK12" s="225"/>
      <c r="HL12" s="225"/>
      <c r="HM12" s="225"/>
      <c r="HN12" s="225"/>
      <c r="HO12" s="225"/>
      <c r="HP12" s="225"/>
      <c r="HQ12" s="225"/>
      <c r="HR12" s="225"/>
      <c r="HS12" s="225"/>
      <c r="HT12" s="225"/>
      <c r="HU12" s="225"/>
      <c r="HV12" s="225"/>
      <c r="HW12" s="225"/>
      <c r="HX12" s="225"/>
      <c r="HY12" s="225"/>
      <c r="HZ12" s="225"/>
      <c r="IA12" s="225"/>
      <c r="IB12" s="225"/>
      <c r="IC12" s="225"/>
      <c r="ID12" s="225"/>
      <c r="IE12" s="225"/>
      <c r="IF12" s="225"/>
      <c r="IG12" s="225"/>
      <c r="IH12" s="225"/>
      <c r="II12" s="225"/>
      <c r="IJ12" s="225"/>
      <c r="IK12" s="225"/>
      <c r="IL12" s="225"/>
      <c r="IM12" s="225"/>
      <c r="IN12" s="225"/>
      <c r="IO12" s="225"/>
      <c r="IP12" s="225"/>
      <c r="IQ12" s="225"/>
      <c r="IR12" s="225"/>
      <c r="IS12" s="225"/>
      <c r="IT12" s="225"/>
    </row>
    <row r="13" spans="1:254" ht="12.75">
      <c r="A13" s="198" t="s">
        <v>67</v>
      </c>
      <c r="B13" s="530">
        <v>340153</v>
      </c>
      <c r="C13" s="530">
        <v>251209</v>
      </c>
      <c r="D13" s="530">
        <v>186832</v>
      </c>
      <c r="E13" s="530">
        <v>50953</v>
      </c>
      <c r="F13" s="530">
        <v>10813</v>
      </c>
      <c r="G13" s="530">
        <v>2611</v>
      </c>
      <c r="H13" s="225"/>
      <c r="I13" s="225"/>
      <c r="J13" s="225"/>
      <c r="K13" s="225"/>
      <c r="L13" s="225"/>
      <c r="M13" s="225"/>
      <c r="N13" s="225"/>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c r="GH13" s="225"/>
      <c r="GI13" s="225"/>
      <c r="GJ13" s="225"/>
      <c r="GK13" s="225"/>
      <c r="GL13" s="225"/>
      <c r="GM13" s="225"/>
      <c r="GN13" s="225"/>
      <c r="GO13" s="225"/>
      <c r="GP13" s="225"/>
      <c r="GQ13" s="225"/>
      <c r="GR13" s="225"/>
      <c r="GS13" s="225"/>
      <c r="GT13" s="225"/>
      <c r="GU13" s="225"/>
      <c r="GV13" s="225"/>
      <c r="GW13" s="225"/>
      <c r="GX13" s="225"/>
      <c r="GY13" s="225"/>
      <c r="GZ13" s="225"/>
      <c r="HA13" s="225"/>
      <c r="HB13" s="225"/>
      <c r="HC13" s="225"/>
      <c r="HD13" s="225"/>
      <c r="HE13" s="225"/>
      <c r="HF13" s="225"/>
      <c r="HG13" s="225"/>
      <c r="HH13" s="225"/>
      <c r="HI13" s="225"/>
      <c r="HJ13" s="225"/>
      <c r="HK13" s="225"/>
      <c r="HL13" s="225"/>
      <c r="HM13" s="225"/>
      <c r="HN13" s="225"/>
      <c r="HO13" s="225"/>
      <c r="HP13" s="225"/>
      <c r="HQ13" s="225"/>
      <c r="HR13" s="225"/>
      <c r="HS13" s="225"/>
      <c r="HT13" s="225"/>
      <c r="HU13" s="225"/>
      <c r="HV13" s="225"/>
      <c r="HW13" s="225"/>
      <c r="HX13" s="225"/>
      <c r="HY13" s="225"/>
      <c r="HZ13" s="225"/>
      <c r="IA13" s="225"/>
      <c r="IB13" s="225"/>
      <c r="IC13" s="225"/>
      <c r="ID13" s="225"/>
      <c r="IE13" s="225"/>
      <c r="IF13" s="225"/>
      <c r="IG13" s="225"/>
      <c r="IH13" s="225"/>
      <c r="II13" s="225"/>
      <c r="IJ13" s="225"/>
      <c r="IK13" s="225"/>
      <c r="IL13" s="225"/>
      <c r="IM13" s="225"/>
      <c r="IN13" s="225"/>
      <c r="IO13" s="225"/>
      <c r="IP13" s="225"/>
      <c r="IQ13" s="225"/>
      <c r="IR13" s="225"/>
      <c r="IS13" s="225"/>
      <c r="IT13" s="225"/>
    </row>
    <row r="14" spans="1:254" ht="12.75">
      <c r="A14" s="198" t="s">
        <v>68</v>
      </c>
      <c r="B14" s="530">
        <v>517145</v>
      </c>
      <c r="C14" s="530">
        <v>363246</v>
      </c>
      <c r="D14" s="530">
        <v>294926</v>
      </c>
      <c r="E14" s="530">
        <v>44522</v>
      </c>
      <c r="F14" s="530">
        <v>23174</v>
      </c>
      <c r="G14" s="530">
        <v>624</v>
      </c>
      <c r="H14" s="225"/>
      <c r="I14" s="225"/>
      <c r="J14" s="225"/>
      <c r="K14" s="225"/>
      <c r="L14" s="225"/>
      <c r="M14" s="225"/>
      <c r="N14" s="225"/>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5"/>
      <c r="CE14" s="225"/>
      <c r="CF14" s="225"/>
      <c r="CG14" s="225"/>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5"/>
      <c r="DW14" s="225"/>
      <c r="DX14" s="225"/>
      <c r="DY14" s="225"/>
      <c r="DZ14" s="225"/>
      <c r="EA14" s="225"/>
      <c r="EB14" s="225"/>
      <c r="EC14" s="225"/>
      <c r="ED14" s="225"/>
      <c r="EE14" s="225"/>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5"/>
      <c r="FM14" s="225"/>
      <c r="FN14" s="225"/>
      <c r="FO14" s="225"/>
      <c r="FP14" s="225"/>
      <c r="FQ14" s="225"/>
      <c r="FR14" s="225"/>
      <c r="FS14" s="225"/>
      <c r="FT14" s="225"/>
      <c r="FU14" s="225"/>
      <c r="FV14" s="225"/>
      <c r="FW14" s="225"/>
      <c r="FX14" s="225"/>
      <c r="FY14" s="225"/>
      <c r="FZ14" s="225"/>
      <c r="GA14" s="225"/>
      <c r="GB14" s="225"/>
      <c r="GC14" s="225"/>
      <c r="GD14" s="225"/>
      <c r="GE14" s="225"/>
      <c r="GF14" s="225"/>
      <c r="GG14" s="225"/>
      <c r="GH14" s="225"/>
      <c r="GI14" s="225"/>
      <c r="GJ14" s="225"/>
      <c r="GK14" s="225"/>
      <c r="GL14" s="225"/>
      <c r="GM14" s="225"/>
      <c r="GN14" s="225"/>
      <c r="GO14" s="225"/>
      <c r="GP14" s="225"/>
      <c r="GQ14" s="225"/>
      <c r="GR14" s="225"/>
      <c r="GS14" s="225"/>
      <c r="GT14" s="225"/>
      <c r="GU14" s="225"/>
      <c r="GV14" s="225"/>
      <c r="GW14" s="225"/>
      <c r="GX14" s="225"/>
      <c r="GY14" s="225"/>
      <c r="GZ14" s="225"/>
      <c r="HA14" s="225"/>
      <c r="HB14" s="225"/>
      <c r="HC14" s="225"/>
      <c r="HD14" s="225"/>
      <c r="HE14" s="225"/>
      <c r="HF14" s="225"/>
      <c r="HG14" s="225"/>
      <c r="HH14" s="225"/>
      <c r="HI14" s="225"/>
      <c r="HJ14" s="225"/>
      <c r="HK14" s="225"/>
      <c r="HL14" s="225"/>
      <c r="HM14" s="225"/>
      <c r="HN14" s="225"/>
      <c r="HO14" s="225"/>
      <c r="HP14" s="225"/>
      <c r="HQ14" s="225"/>
      <c r="HR14" s="225"/>
      <c r="HS14" s="225"/>
      <c r="HT14" s="225"/>
      <c r="HU14" s="225"/>
      <c r="HV14" s="225"/>
      <c r="HW14" s="225"/>
      <c r="HX14" s="225"/>
      <c r="HY14" s="225"/>
      <c r="HZ14" s="225"/>
      <c r="IA14" s="225"/>
      <c r="IB14" s="225"/>
      <c r="IC14" s="225"/>
      <c r="ID14" s="225"/>
      <c r="IE14" s="225"/>
      <c r="IF14" s="225"/>
      <c r="IG14" s="225"/>
      <c r="IH14" s="225"/>
      <c r="II14" s="225"/>
      <c r="IJ14" s="225"/>
      <c r="IK14" s="225"/>
      <c r="IL14" s="225"/>
      <c r="IM14" s="225"/>
      <c r="IN14" s="225"/>
      <c r="IO14" s="225"/>
      <c r="IP14" s="225"/>
      <c r="IQ14" s="225"/>
      <c r="IR14" s="225"/>
      <c r="IS14" s="225"/>
      <c r="IT14" s="225"/>
    </row>
    <row r="15" spans="1:254" ht="12.75">
      <c r="A15" s="198" t="s">
        <v>106</v>
      </c>
      <c r="B15" s="530">
        <v>294093</v>
      </c>
      <c r="C15" s="530">
        <v>217130</v>
      </c>
      <c r="D15" s="530">
        <v>195873</v>
      </c>
      <c r="E15" s="530">
        <v>14118</v>
      </c>
      <c r="F15" s="530">
        <v>7139</v>
      </c>
      <c r="G15" s="530" t="s">
        <v>848</v>
      </c>
      <c r="H15" s="225"/>
      <c r="I15" s="225"/>
      <c r="J15" s="225"/>
      <c r="K15" s="225"/>
      <c r="L15" s="225"/>
      <c r="M15" s="225"/>
      <c r="N15" s="225"/>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225"/>
      <c r="GD15" s="225"/>
      <c r="GE15" s="225"/>
      <c r="GF15" s="225"/>
      <c r="GG15" s="225"/>
      <c r="GH15" s="225"/>
      <c r="GI15" s="225"/>
      <c r="GJ15" s="225"/>
      <c r="GK15" s="225"/>
      <c r="GL15" s="225"/>
      <c r="GM15" s="225"/>
      <c r="GN15" s="225"/>
      <c r="GO15" s="225"/>
      <c r="GP15" s="225"/>
      <c r="GQ15" s="225"/>
      <c r="GR15" s="225"/>
      <c r="GS15" s="225"/>
      <c r="GT15" s="225"/>
      <c r="GU15" s="225"/>
      <c r="GV15" s="225"/>
      <c r="GW15" s="225"/>
      <c r="GX15" s="225"/>
      <c r="GY15" s="225"/>
      <c r="GZ15" s="225"/>
      <c r="HA15" s="225"/>
      <c r="HB15" s="225"/>
      <c r="HC15" s="225"/>
      <c r="HD15" s="225"/>
      <c r="HE15" s="225"/>
      <c r="HF15" s="225"/>
      <c r="HG15" s="225"/>
      <c r="HH15" s="225"/>
      <c r="HI15" s="225"/>
      <c r="HJ15" s="225"/>
      <c r="HK15" s="225"/>
      <c r="HL15" s="225"/>
      <c r="HM15" s="225"/>
      <c r="HN15" s="225"/>
      <c r="HO15" s="225"/>
      <c r="HP15" s="225"/>
      <c r="HQ15" s="225"/>
      <c r="HR15" s="225"/>
      <c r="HS15" s="225"/>
      <c r="HT15" s="225"/>
      <c r="HU15" s="225"/>
      <c r="HV15" s="225"/>
      <c r="HW15" s="225"/>
      <c r="HX15" s="225"/>
      <c r="HY15" s="225"/>
      <c r="HZ15" s="225"/>
      <c r="IA15" s="225"/>
      <c r="IB15" s="225"/>
      <c r="IC15" s="225"/>
      <c r="ID15" s="225"/>
      <c r="IE15" s="225"/>
      <c r="IF15" s="225"/>
      <c r="IG15" s="225"/>
      <c r="IH15" s="225"/>
      <c r="II15" s="225"/>
      <c r="IJ15" s="225"/>
      <c r="IK15" s="225"/>
      <c r="IL15" s="225"/>
      <c r="IM15" s="225"/>
      <c r="IN15" s="225"/>
      <c r="IO15" s="225"/>
      <c r="IP15" s="225"/>
      <c r="IQ15" s="225"/>
      <c r="IR15" s="225"/>
      <c r="IS15" s="225"/>
      <c r="IT15" s="225"/>
    </row>
    <row r="16" spans="1:254" ht="12.75">
      <c r="A16" s="198" t="s">
        <v>107</v>
      </c>
      <c r="B16" s="530">
        <v>513380</v>
      </c>
      <c r="C16" s="530">
        <v>465879</v>
      </c>
      <c r="D16" s="530">
        <v>403806</v>
      </c>
      <c r="E16" s="530">
        <v>56742</v>
      </c>
      <c r="F16" s="530">
        <v>4150</v>
      </c>
      <c r="G16" s="530">
        <v>1181</v>
      </c>
      <c r="H16" s="225"/>
      <c r="I16" s="225"/>
      <c r="J16" s="225"/>
      <c r="K16" s="225"/>
      <c r="L16" s="225"/>
      <c r="M16" s="225"/>
      <c r="N16" s="225"/>
      <c r="O16" s="225"/>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225"/>
      <c r="DT16" s="225"/>
      <c r="DU16" s="225"/>
      <c r="DV16" s="225"/>
      <c r="DW16" s="225"/>
      <c r="DX16" s="225"/>
      <c r="DY16" s="225"/>
      <c r="DZ16" s="225"/>
      <c r="EA16" s="225"/>
      <c r="EB16" s="225"/>
      <c r="EC16" s="225"/>
      <c r="ED16" s="225"/>
      <c r="EE16" s="225"/>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5"/>
      <c r="FM16" s="225"/>
      <c r="FN16" s="225"/>
      <c r="FO16" s="225"/>
      <c r="FP16" s="225"/>
      <c r="FQ16" s="225"/>
      <c r="FR16" s="225"/>
      <c r="FS16" s="225"/>
      <c r="FT16" s="225"/>
      <c r="FU16" s="225"/>
      <c r="FV16" s="225"/>
      <c r="FW16" s="225"/>
      <c r="FX16" s="225"/>
      <c r="FY16" s="225"/>
      <c r="FZ16" s="225"/>
      <c r="GA16" s="225"/>
      <c r="GB16" s="225"/>
      <c r="GC16" s="225"/>
      <c r="GD16" s="225"/>
      <c r="GE16" s="225"/>
      <c r="GF16" s="225"/>
      <c r="GG16" s="225"/>
      <c r="GH16" s="225"/>
      <c r="GI16" s="225"/>
      <c r="GJ16" s="225"/>
      <c r="GK16" s="225"/>
      <c r="GL16" s="225"/>
      <c r="GM16" s="225"/>
      <c r="GN16" s="225"/>
      <c r="GO16" s="225"/>
      <c r="GP16" s="225"/>
      <c r="GQ16" s="225"/>
      <c r="GR16" s="225"/>
      <c r="GS16" s="225"/>
      <c r="GT16" s="225"/>
      <c r="GU16" s="225"/>
      <c r="GV16" s="225"/>
      <c r="GW16" s="225"/>
      <c r="GX16" s="225"/>
      <c r="GY16" s="225"/>
      <c r="GZ16" s="225"/>
      <c r="HA16" s="225"/>
      <c r="HB16" s="225"/>
      <c r="HC16" s="225"/>
      <c r="HD16" s="225"/>
      <c r="HE16" s="225"/>
      <c r="HF16" s="225"/>
      <c r="HG16" s="225"/>
      <c r="HH16" s="225"/>
      <c r="HI16" s="225"/>
      <c r="HJ16" s="225"/>
      <c r="HK16" s="225"/>
      <c r="HL16" s="225"/>
      <c r="HM16" s="225"/>
      <c r="HN16" s="225"/>
      <c r="HO16" s="225"/>
      <c r="HP16" s="225"/>
      <c r="HQ16" s="225"/>
      <c r="HR16" s="225"/>
      <c r="HS16" s="225"/>
      <c r="HT16" s="225"/>
      <c r="HU16" s="225"/>
      <c r="HV16" s="225"/>
      <c r="HW16" s="225"/>
      <c r="HX16" s="225"/>
      <c r="HY16" s="225"/>
      <c r="HZ16" s="225"/>
      <c r="IA16" s="225"/>
      <c r="IB16" s="225"/>
      <c r="IC16" s="225"/>
      <c r="ID16" s="225"/>
      <c r="IE16" s="225"/>
      <c r="IF16" s="225"/>
      <c r="IG16" s="225"/>
      <c r="IH16" s="225"/>
      <c r="II16" s="225"/>
      <c r="IJ16" s="225"/>
      <c r="IK16" s="225"/>
      <c r="IL16" s="225"/>
      <c r="IM16" s="225"/>
      <c r="IN16" s="225"/>
      <c r="IO16" s="225"/>
      <c r="IP16" s="225"/>
      <c r="IQ16" s="225"/>
      <c r="IR16" s="225"/>
      <c r="IS16" s="225"/>
      <c r="IT16" s="225"/>
    </row>
    <row r="17" spans="1:254" ht="12.75">
      <c r="A17" s="198" t="s">
        <v>108</v>
      </c>
      <c r="B17" s="530">
        <v>430714</v>
      </c>
      <c r="C17" s="530">
        <v>328949</v>
      </c>
      <c r="D17" s="530">
        <v>284803</v>
      </c>
      <c r="E17" s="530">
        <v>28400</v>
      </c>
      <c r="F17" s="530">
        <v>12118</v>
      </c>
      <c r="G17" s="530">
        <v>3628</v>
      </c>
      <c r="H17" s="225"/>
      <c r="I17" s="225"/>
      <c r="J17" s="225"/>
      <c r="K17" s="225"/>
      <c r="L17" s="225"/>
      <c r="M17" s="225"/>
      <c r="N17" s="225"/>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5"/>
      <c r="CE17" s="225"/>
      <c r="CF17" s="225"/>
      <c r="CG17" s="225"/>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5"/>
      <c r="DM17" s="225"/>
      <c r="DN17" s="225"/>
      <c r="DO17" s="225"/>
      <c r="DP17" s="225"/>
      <c r="DQ17" s="225"/>
      <c r="DR17" s="225"/>
      <c r="DS17" s="225"/>
      <c r="DT17" s="225"/>
      <c r="DU17" s="225"/>
      <c r="DV17" s="225"/>
      <c r="DW17" s="225"/>
      <c r="DX17" s="225"/>
      <c r="DY17" s="225"/>
      <c r="DZ17" s="225"/>
      <c r="EA17" s="225"/>
      <c r="EB17" s="225"/>
      <c r="EC17" s="225"/>
      <c r="ED17" s="225"/>
      <c r="EE17" s="225"/>
      <c r="EF17" s="225"/>
      <c r="EG17" s="225"/>
      <c r="EH17" s="225"/>
      <c r="EI17" s="225"/>
      <c r="EJ17" s="225"/>
      <c r="EK17" s="225"/>
      <c r="EL17" s="225"/>
      <c r="EM17" s="225"/>
      <c r="EN17" s="225"/>
      <c r="EO17" s="225"/>
      <c r="EP17" s="225"/>
      <c r="EQ17" s="225"/>
      <c r="ER17" s="225"/>
      <c r="ES17" s="225"/>
      <c r="ET17" s="225"/>
      <c r="EU17" s="225"/>
      <c r="EV17" s="225"/>
      <c r="EW17" s="225"/>
      <c r="EX17" s="225"/>
      <c r="EY17" s="225"/>
      <c r="EZ17" s="225"/>
      <c r="FA17" s="225"/>
      <c r="FB17" s="225"/>
      <c r="FC17" s="225"/>
      <c r="FD17" s="225"/>
      <c r="FE17" s="225"/>
      <c r="FF17" s="225"/>
      <c r="FG17" s="225"/>
      <c r="FH17" s="225"/>
      <c r="FI17" s="225"/>
      <c r="FJ17" s="225"/>
      <c r="FK17" s="225"/>
      <c r="FL17" s="225"/>
      <c r="FM17" s="225"/>
      <c r="FN17" s="225"/>
      <c r="FO17" s="225"/>
      <c r="FP17" s="225"/>
      <c r="FQ17" s="225"/>
      <c r="FR17" s="225"/>
      <c r="FS17" s="225"/>
      <c r="FT17" s="225"/>
      <c r="FU17" s="225"/>
      <c r="FV17" s="225"/>
      <c r="FW17" s="225"/>
      <c r="FX17" s="225"/>
      <c r="FY17" s="225"/>
      <c r="FZ17" s="225"/>
      <c r="GA17" s="225"/>
      <c r="GB17" s="225"/>
      <c r="GC17" s="225"/>
      <c r="GD17" s="225"/>
      <c r="GE17" s="225"/>
      <c r="GF17" s="225"/>
      <c r="GG17" s="225"/>
      <c r="GH17" s="225"/>
      <c r="GI17" s="225"/>
      <c r="GJ17" s="225"/>
      <c r="GK17" s="225"/>
      <c r="GL17" s="225"/>
      <c r="GM17" s="225"/>
      <c r="GN17" s="225"/>
      <c r="GO17" s="225"/>
      <c r="GP17" s="225"/>
      <c r="GQ17" s="225"/>
      <c r="GR17" s="225"/>
      <c r="GS17" s="225"/>
      <c r="GT17" s="225"/>
      <c r="GU17" s="225"/>
      <c r="GV17" s="225"/>
      <c r="GW17" s="225"/>
      <c r="GX17" s="225"/>
      <c r="GY17" s="225"/>
      <c r="GZ17" s="225"/>
      <c r="HA17" s="225"/>
      <c r="HB17" s="225"/>
      <c r="HC17" s="225"/>
      <c r="HD17" s="225"/>
      <c r="HE17" s="225"/>
      <c r="HF17" s="225"/>
      <c r="HG17" s="225"/>
      <c r="HH17" s="225"/>
      <c r="HI17" s="225"/>
      <c r="HJ17" s="225"/>
      <c r="HK17" s="225"/>
      <c r="HL17" s="225"/>
      <c r="HM17" s="225"/>
      <c r="HN17" s="225"/>
      <c r="HO17" s="225"/>
      <c r="HP17" s="225"/>
      <c r="HQ17" s="225"/>
      <c r="HR17" s="225"/>
      <c r="HS17" s="225"/>
      <c r="HT17" s="225"/>
      <c r="HU17" s="225"/>
      <c r="HV17" s="225"/>
      <c r="HW17" s="225"/>
      <c r="HX17" s="225"/>
      <c r="HY17" s="225"/>
      <c r="HZ17" s="225"/>
      <c r="IA17" s="225"/>
      <c r="IB17" s="225"/>
      <c r="IC17" s="225"/>
      <c r="ID17" s="225"/>
      <c r="IE17" s="225"/>
      <c r="IF17" s="225"/>
      <c r="IG17" s="225"/>
      <c r="IH17" s="225"/>
      <c r="II17" s="225"/>
      <c r="IJ17" s="225"/>
      <c r="IK17" s="225"/>
      <c r="IL17" s="225"/>
      <c r="IM17" s="225"/>
      <c r="IN17" s="225"/>
      <c r="IO17" s="225"/>
      <c r="IP17" s="225"/>
      <c r="IQ17" s="225"/>
      <c r="IR17" s="225"/>
      <c r="IS17" s="225"/>
      <c r="IT17" s="225"/>
    </row>
    <row r="18" spans="1:254" ht="12.75">
      <c r="A18" s="198" t="s">
        <v>109</v>
      </c>
      <c r="B18" s="530">
        <v>336050</v>
      </c>
      <c r="C18" s="530">
        <v>226630</v>
      </c>
      <c r="D18" s="530">
        <v>211816</v>
      </c>
      <c r="E18" s="530">
        <v>9210</v>
      </c>
      <c r="F18" s="530">
        <v>5571</v>
      </c>
      <c r="G18" s="530">
        <v>33</v>
      </c>
      <c r="H18" s="225"/>
      <c r="I18" s="225"/>
      <c r="J18" s="225"/>
      <c r="K18" s="225"/>
      <c r="L18" s="225"/>
      <c r="M18" s="225"/>
      <c r="N18" s="225"/>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225"/>
      <c r="CQ18" s="225"/>
      <c r="CR18" s="225"/>
      <c r="CS18" s="225"/>
      <c r="CT18" s="225"/>
      <c r="CU18" s="225"/>
      <c r="CV18" s="225"/>
      <c r="CW18" s="225"/>
      <c r="CX18" s="225"/>
      <c r="CY18" s="225"/>
      <c r="CZ18" s="225"/>
      <c r="DA18" s="225"/>
      <c r="DB18" s="225"/>
      <c r="DC18" s="225"/>
      <c r="DD18" s="225"/>
      <c r="DE18" s="225"/>
      <c r="DF18" s="225"/>
      <c r="DG18" s="225"/>
      <c r="DH18" s="225"/>
      <c r="DI18" s="225"/>
      <c r="DJ18" s="225"/>
      <c r="DK18" s="225"/>
      <c r="DL18" s="225"/>
      <c r="DM18" s="225"/>
      <c r="DN18" s="225"/>
      <c r="DO18" s="225"/>
      <c r="DP18" s="225"/>
      <c r="DQ18" s="225"/>
      <c r="DR18" s="225"/>
      <c r="DS18" s="225"/>
      <c r="DT18" s="225"/>
      <c r="DU18" s="225"/>
      <c r="DV18" s="225"/>
      <c r="DW18" s="225"/>
      <c r="DX18" s="225"/>
      <c r="DY18" s="225"/>
      <c r="DZ18" s="225"/>
      <c r="EA18" s="225"/>
      <c r="EB18" s="225"/>
      <c r="EC18" s="225"/>
      <c r="ED18" s="225"/>
      <c r="EE18" s="225"/>
      <c r="EF18" s="225"/>
      <c r="EG18" s="225"/>
      <c r="EH18" s="225"/>
      <c r="EI18" s="225"/>
      <c r="EJ18" s="225"/>
      <c r="EK18" s="225"/>
      <c r="EL18" s="225"/>
      <c r="EM18" s="225"/>
      <c r="EN18" s="225"/>
      <c r="EO18" s="225"/>
      <c r="EP18" s="225"/>
      <c r="EQ18" s="225"/>
      <c r="ER18" s="225"/>
      <c r="ES18" s="225"/>
      <c r="ET18" s="225"/>
      <c r="EU18" s="225"/>
      <c r="EV18" s="225"/>
      <c r="EW18" s="225"/>
      <c r="EX18" s="225"/>
      <c r="EY18" s="225"/>
      <c r="EZ18" s="225"/>
      <c r="FA18" s="225"/>
      <c r="FB18" s="225"/>
      <c r="FC18" s="225"/>
      <c r="FD18" s="225"/>
      <c r="FE18" s="225"/>
      <c r="FF18" s="225"/>
      <c r="FG18" s="225"/>
      <c r="FH18" s="225"/>
      <c r="FI18" s="225"/>
      <c r="FJ18" s="225"/>
      <c r="FK18" s="225"/>
      <c r="FL18" s="225"/>
      <c r="FM18" s="225"/>
      <c r="FN18" s="225"/>
      <c r="FO18" s="225"/>
      <c r="FP18" s="225"/>
      <c r="FQ18" s="225"/>
      <c r="FR18" s="225"/>
      <c r="FS18" s="225"/>
      <c r="FT18" s="225"/>
      <c r="FU18" s="225"/>
      <c r="FV18" s="225"/>
      <c r="FW18" s="225"/>
      <c r="FX18" s="225"/>
      <c r="FY18" s="225"/>
      <c r="FZ18" s="225"/>
      <c r="GA18" s="225"/>
      <c r="GB18" s="225"/>
      <c r="GC18" s="225"/>
      <c r="GD18" s="225"/>
      <c r="GE18" s="225"/>
      <c r="GF18" s="225"/>
      <c r="GG18" s="225"/>
      <c r="GH18" s="225"/>
      <c r="GI18" s="225"/>
      <c r="GJ18" s="225"/>
      <c r="GK18" s="225"/>
      <c r="GL18" s="225"/>
      <c r="GM18" s="225"/>
      <c r="GN18" s="225"/>
      <c r="GO18" s="225"/>
      <c r="GP18" s="225"/>
      <c r="GQ18" s="225"/>
      <c r="GR18" s="225"/>
      <c r="GS18" s="225"/>
      <c r="GT18" s="225"/>
      <c r="GU18" s="225"/>
      <c r="GV18" s="225"/>
      <c r="GW18" s="225"/>
      <c r="GX18" s="225"/>
      <c r="GY18" s="225"/>
      <c r="GZ18" s="225"/>
      <c r="HA18" s="225"/>
      <c r="HB18" s="225"/>
      <c r="HC18" s="225"/>
      <c r="HD18" s="225"/>
      <c r="HE18" s="225"/>
      <c r="HF18" s="225"/>
      <c r="HG18" s="225"/>
      <c r="HH18" s="225"/>
      <c r="HI18" s="225"/>
      <c r="HJ18" s="225"/>
      <c r="HK18" s="225"/>
      <c r="HL18" s="225"/>
      <c r="HM18" s="225"/>
      <c r="HN18" s="225"/>
      <c r="HO18" s="225"/>
      <c r="HP18" s="225"/>
      <c r="HQ18" s="225"/>
      <c r="HR18" s="225"/>
      <c r="HS18" s="225"/>
      <c r="HT18" s="225"/>
      <c r="HU18" s="225"/>
      <c r="HV18" s="225"/>
      <c r="HW18" s="225"/>
      <c r="HX18" s="225"/>
      <c r="HY18" s="225"/>
      <c r="HZ18" s="225"/>
      <c r="IA18" s="225"/>
      <c r="IB18" s="225"/>
      <c r="IC18" s="225"/>
      <c r="ID18" s="225"/>
      <c r="IE18" s="225"/>
      <c r="IF18" s="225"/>
      <c r="IG18" s="225"/>
      <c r="IH18" s="225"/>
      <c r="II18" s="225"/>
      <c r="IJ18" s="225"/>
      <c r="IK18" s="225"/>
      <c r="IL18" s="225"/>
      <c r="IM18" s="225"/>
      <c r="IN18" s="225"/>
      <c r="IO18" s="225"/>
      <c r="IP18" s="225"/>
      <c r="IQ18" s="225"/>
      <c r="IR18" s="225"/>
      <c r="IS18" s="225"/>
      <c r="IT18" s="225"/>
    </row>
    <row r="19" spans="1:254" ht="12.75">
      <c r="A19" s="198" t="s">
        <v>110</v>
      </c>
      <c r="B19" s="530">
        <v>372084</v>
      </c>
      <c r="C19" s="530">
        <v>327485</v>
      </c>
      <c r="D19" s="530">
        <v>293089</v>
      </c>
      <c r="E19" s="530">
        <v>30583</v>
      </c>
      <c r="F19" s="530">
        <v>2579</v>
      </c>
      <c r="G19" s="530">
        <v>1234</v>
      </c>
      <c r="H19" s="225"/>
      <c r="I19" s="225"/>
      <c r="J19" s="225"/>
      <c r="K19" s="225"/>
      <c r="L19" s="225"/>
      <c r="M19" s="225"/>
      <c r="N19" s="225"/>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5"/>
      <c r="GC19" s="225"/>
      <c r="GD19" s="225"/>
      <c r="GE19" s="225"/>
      <c r="GF19" s="225"/>
      <c r="GG19" s="225"/>
      <c r="GH19" s="225"/>
      <c r="GI19" s="225"/>
      <c r="GJ19" s="225"/>
      <c r="GK19" s="225"/>
      <c r="GL19" s="225"/>
      <c r="GM19" s="225"/>
      <c r="GN19" s="225"/>
      <c r="GO19" s="225"/>
      <c r="GP19" s="225"/>
      <c r="GQ19" s="225"/>
      <c r="GR19" s="225"/>
      <c r="GS19" s="225"/>
      <c r="GT19" s="225"/>
      <c r="GU19" s="225"/>
      <c r="GV19" s="225"/>
      <c r="GW19" s="225"/>
      <c r="GX19" s="225"/>
      <c r="GY19" s="225"/>
      <c r="GZ19" s="225"/>
      <c r="HA19" s="225"/>
      <c r="HB19" s="225"/>
      <c r="HC19" s="225"/>
      <c r="HD19" s="225"/>
      <c r="HE19" s="225"/>
      <c r="HF19" s="225"/>
      <c r="HG19" s="225"/>
      <c r="HH19" s="225"/>
      <c r="HI19" s="225"/>
      <c r="HJ19" s="225"/>
      <c r="HK19" s="225"/>
      <c r="HL19" s="225"/>
      <c r="HM19" s="225"/>
      <c r="HN19" s="225"/>
      <c r="HO19" s="225"/>
      <c r="HP19" s="225"/>
      <c r="HQ19" s="225"/>
      <c r="HR19" s="225"/>
      <c r="HS19" s="225"/>
      <c r="HT19" s="225"/>
      <c r="HU19" s="225"/>
      <c r="HV19" s="225"/>
      <c r="HW19" s="225"/>
      <c r="HX19" s="225"/>
      <c r="HY19" s="225"/>
      <c r="HZ19" s="225"/>
      <c r="IA19" s="225"/>
      <c r="IB19" s="225"/>
      <c r="IC19" s="225"/>
      <c r="ID19" s="225"/>
      <c r="IE19" s="225"/>
      <c r="IF19" s="225"/>
      <c r="IG19" s="225"/>
      <c r="IH19" s="225"/>
      <c r="II19" s="225"/>
      <c r="IJ19" s="225"/>
      <c r="IK19" s="225"/>
      <c r="IL19" s="225"/>
      <c r="IM19" s="225"/>
      <c r="IN19" s="225"/>
      <c r="IO19" s="225"/>
      <c r="IP19" s="225"/>
      <c r="IQ19" s="225"/>
      <c r="IR19" s="225"/>
      <c r="IS19" s="225"/>
      <c r="IT19" s="225"/>
    </row>
    <row r="20" spans="1:254" ht="12.75">
      <c r="A20" s="198" t="s">
        <v>69</v>
      </c>
      <c r="B20" s="530">
        <v>383059</v>
      </c>
      <c r="C20" s="530">
        <v>323822</v>
      </c>
      <c r="D20" s="530">
        <v>254362</v>
      </c>
      <c r="E20" s="530">
        <v>55864</v>
      </c>
      <c r="F20" s="530">
        <v>10714</v>
      </c>
      <c r="G20" s="530">
        <v>2882</v>
      </c>
      <c r="H20" s="225"/>
      <c r="I20" s="225"/>
      <c r="J20" s="225"/>
      <c r="K20" s="225"/>
      <c r="L20" s="225"/>
      <c r="M20" s="225"/>
      <c r="N20" s="225"/>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c r="BT20" s="225"/>
      <c r="BU20" s="225"/>
      <c r="BV20" s="225"/>
      <c r="BW20" s="225"/>
      <c r="BX20" s="225"/>
      <c r="BY20" s="225"/>
      <c r="BZ20" s="225"/>
      <c r="CA20" s="225"/>
      <c r="CB20" s="225"/>
      <c r="CC20" s="225"/>
      <c r="CD20" s="225"/>
      <c r="CE20" s="225"/>
      <c r="CF20" s="225"/>
      <c r="CG20" s="225"/>
      <c r="CH20" s="225"/>
      <c r="CI20" s="225"/>
      <c r="CJ20" s="225"/>
      <c r="CK20" s="225"/>
      <c r="CL20" s="225"/>
      <c r="CM20" s="225"/>
      <c r="CN20" s="225"/>
      <c r="CO20" s="225"/>
      <c r="CP20" s="225"/>
      <c r="CQ20" s="225"/>
      <c r="CR20" s="225"/>
      <c r="CS20" s="225"/>
      <c r="CT20" s="225"/>
      <c r="CU20" s="225"/>
      <c r="CV20" s="225"/>
      <c r="CW20" s="225"/>
      <c r="CX20" s="225"/>
      <c r="CY20" s="225"/>
      <c r="CZ20" s="225"/>
      <c r="DA20" s="225"/>
      <c r="DB20" s="225"/>
      <c r="DC20" s="225"/>
      <c r="DD20" s="225"/>
      <c r="DE20" s="225"/>
      <c r="DF20" s="225"/>
      <c r="DG20" s="225"/>
      <c r="DH20" s="225"/>
      <c r="DI20" s="225"/>
      <c r="DJ20" s="225"/>
      <c r="DK20" s="225"/>
      <c r="DL20" s="225"/>
      <c r="DM20" s="225"/>
      <c r="DN20" s="225"/>
      <c r="DO20" s="225"/>
      <c r="DP20" s="225"/>
      <c r="DQ20" s="225"/>
      <c r="DR20" s="225"/>
      <c r="DS20" s="225"/>
      <c r="DT20" s="225"/>
      <c r="DU20" s="225"/>
      <c r="DV20" s="225"/>
      <c r="DW20" s="225"/>
      <c r="DX20" s="225"/>
      <c r="DY20" s="225"/>
      <c r="DZ20" s="225"/>
      <c r="EA20" s="225"/>
      <c r="EB20" s="225"/>
      <c r="EC20" s="225"/>
      <c r="ED20" s="225"/>
      <c r="EE20" s="225"/>
      <c r="EF20" s="225"/>
      <c r="EG20" s="225"/>
      <c r="EH20" s="225"/>
      <c r="EI20" s="225"/>
      <c r="EJ20" s="225"/>
      <c r="EK20" s="225"/>
      <c r="EL20" s="225"/>
      <c r="EM20" s="225"/>
      <c r="EN20" s="225"/>
      <c r="EO20" s="225"/>
      <c r="EP20" s="225"/>
      <c r="EQ20" s="225"/>
      <c r="ER20" s="225"/>
      <c r="ES20" s="225"/>
      <c r="ET20" s="225"/>
      <c r="EU20" s="225"/>
      <c r="EV20" s="225"/>
      <c r="EW20" s="225"/>
      <c r="EX20" s="225"/>
      <c r="EY20" s="225"/>
      <c r="EZ20" s="225"/>
      <c r="FA20" s="225"/>
      <c r="FB20" s="225"/>
      <c r="FC20" s="225"/>
      <c r="FD20" s="225"/>
      <c r="FE20" s="225"/>
      <c r="FF20" s="225"/>
      <c r="FG20" s="225"/>
      <c r="FH20" s="225"/>
      <c r="FI20" s="225"/>
      <c r="FJ20" s="225"/>
      <c r="FK20" s="225"/>
      <c r="FL20" s="225"/>
      <c r="FM20" s="225"/>
      <c r="FN20" s="225"/>
      <c r="FO20" s="225"/>
      <c r="FP20" s="225"/>
      <c r="FQ20" s="225"/>
      <c r="FR20" s="225"/>
      <c r="FS20" s="225"/>
      <c r="FT20" s="225"/>
      <c r="FU20" s="225"/>
      <c r="FV20" s="225"/>
      <c r="FW20" s="225"/>
      <c r="FX20" s="225"/>
      <c r="FY20" s="225"/>
      <c r="FZ20" s="225"/>
      <c r="GA20" s="225"/>
      <c r="GB20" s="225"/>
      <c r="GC20" s="225"/>
      <c r="GD20" s="225"/>
      <c r="GE20" s="225"/>
      <c r="GF20" s="225"/>
      <c r="GG20" s="225"/>
      <c r="GH20" s="225"/>
      <c r="GI20" s="225"/>
      <c r="GJ20" s="225"/>
      <c r="GK20" s="225"/>
      <c r="GL20" s="225"/>
      <c r="GM20" s="225"/>
      <c r="GN20" s="225"/>
      <c r="GO20" s="225"/>
      <c r="GP20" s="225"/>
      <c r="GQ20" s="225"/>
      <c r="GR20" s="225"/>
      <c r="GS20" s="225"/>
      <c r="GT20" s="225"/>
      <c r="GU20" s="225"/>
      <c r="GV20" s="225"/>
      <c r="GW20" s="225"/>
      <c r="GX20" s="225"/>
      <c r="GY20" s="225"/>
      <c r="GZ20" s="225"/>
      <c r="HA20" s="225"/>
      <c r="HB20" s="225"/>
      <c r="HC20" s="225"/>
      <c r="HD20" s="225"/>
      <c r="HE20" s="225"/>
      <c r="HF20" s="225"/>
      <c r="HG20" s="225"/>
      <c r="HH20" s="225"/>
      <c r="HI20" s="225"/>
      <c r="HJ20" s="225"/>
      <c r="HK20" s="225"/>
      <c r="HL20" s="225"/>
      <c r="HM20" s="225"/>
      <c r="HN20" s="225"/>
      <c r="HO20" s="225"/>
      <c r="HP20" s="225"/>
      <c r="HQ20" s="225"/>
      <c r="HR20" s="225"/>
      <c r="HS20" s="225"/>
      <c r="HT20" s="225"/>
      <c r="HU20" s="225"/>
      <c r="HV20" s="225"/>
      <c r="HW20" s="225"/>
      <c r="HX20" s="225"/>
      <c r="HY20" s="225"/>
      <c r="HZ20" s="225"/>
      <c r="IA20" s="225"/>
      <c r="IB20" s="225"/>
      <c r="IC20" s="225"/>
      <c r="ID20" s="225"/>
      <c r="IE20" s="225"/>
      <c r="IF20" s="225"/>
      <c r="IG20" s="225"/>
      <c r="IH20" s="225"/>
      <c r="II20" s="225"/>
      <c r="IJ20" s="225"/>
      <c r="IK20" s="225"/>
      <c r="IL20" s="225"/>
      <c r="IM20" s="225"/>
      <c r="IN20" s="225"/>
      <c r="IO20" s="225"/>
      <c r="IP20" s="225"/>
      <c r="IQ20" s="225"/>
      <c r="IR20" s="225"/>
      <c r="IS20" s="225"/>
      <c r="IT20" s="225"/>
    </row>
    <row r="21" spans="1:254" ht="12.75">
      <c r="A21" s="198" t="s">
        <v>111</v>
      </c>
      <c r="B21" s="530">
        <v>254945</v>
      </c>
      <c r="C21" s="530">
        <v>196655</v>
      </c>
      <c r="D21" s="530">
        <v>168796</v>
      </c>
      <c r="E21" s="530">
        <v>19329</v>
      </c>
      <c r="F21" s="530">
        <v>5044</v>
      </c>
      <c r="G21" s="530">
        <v>3486</v>
      </c>
      <c r="H21" s="225"/>
      <c r="I21" s="225"/>
      <c r="J21" s="225"/>
      <c r="K21" s="225"/>
      <c r="L21" s="225"/>
      <c r="M21" s="225"/>
      <c r="N21" s="225"/>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N21" s="225"/>
      <c r="CO21" s="225"/>
      <c r="CP21" s="225"/>
      <c r="CQ21" s="225"/>
      <c r="CR21" s="225"/>
      <c r="CS21" s="225"/>
      <c r="CT21" s="225"/>
      <c r="CU21" s="225"/>
      <c r="CV21" s="225"/>
      <c r="CW21" s="225"/>
      <c r="CX21" s="225"/>
      <c r="CY21" s="225"/>
      <c r="CZ21" s="225"/>
      <c r="DA21" s="225"/>
      <c r="DB21" s="225"/>
      <c r="DC21" s="225"/>
      <c r="DD21" s="225"/>
      <c r="DE21" s="225"/>
      <c r="DF21" s="225"/>
      <c r="DG21" s="225"/>
      <c r="DH21" s="225"/>
      <c r="DI21" s="225"/>
      <c r="DJ21" s="225"/>
      <c r="DK21" s="225"/>
      <c r="DL21" s="225"/>
      <c r="DM21" s="225"/>
      <c r="DN21" s="225"/>
      <c r="DO21" s="225"/>
      <c r="DP21" s="225"/>
      <c r="DQ21" s="225"/>
      <c r="DR21" s="225"/>
      <c r="DS21" s="225"/>
      <c r="DT21" s="225"/>
      <c r="DU21" s="225"/>
      <c r="DV21" s="225"/>
      <c r="DW21" s="225"/>
      <c r="DX21" s="225"/>
      <c r="DY21" s="225"/>
      <c r="DZ21" s="225"/>
      <c r="EA21" s="225"/>
      <c r="EB21" s="225"/>
      <c r="EC21" s="225"/>
      <c r="ED21" s="225"/>
      <c r="EE21" s="225"/>
      <c r="EF21" s="225"/>
      <c r="EG21" s="225"/>
      <c r="EH21" s="225"/>
      <c r="EI21" s="225"/>
      <c r="EJ21" s="225"/>
      <c r="EK21" s="225"/>
      <c r="EL21" s="225"/>
      <c r="EM21" s="225"/>
      <c r="EN21" s="225"/>
      <c r="EO21" s="225"/>
      <c r="EP21" s="225"/>
      <c r="EQ21" s="225"/>
      <c r="ER21" s="225"/>
      <c r="ES21" s="225"/>
      <c r="ET21" s="225"/>
      <c r="EU21" s="225"/>
      <c r="EV21" s="225"/>
      <c r="EW21" s="225"/>
      <c r="EX21" s="225"/>
      <c r="EY21" s="225"/>
      <c r="EZ21" s="225"/>
      <c r="FA21" s="225"/>
      <c r="FB21" s="225"/>
      <c r="FC21" s="225"/>
      <c r="FD21" s="225"/>
      <c r="FE21" s="225"/>
      <c r="FF21" s="225"/>
      <c r="FG21" s="225"/>
      <c r="FH21" s="225"/>
      <c r="FI21" s="225"/>
      <c r="FJ21" s="225"/>
      <c r="FK21" s="225"/>
      <c r="FL21" s="225"/>
      <c r="FM21" s="225"/>
      <c r="FN21" s="225"/>
      <c r="FO21" s="225"/>
      <c r="FP21" s="225"/>
      <c r="FQ21" s="225"/>
      <c r="FR21" s="225"/>
      <c r="FS21" s="225"/>
      <c r="FT21" s="225"/>
      <c r="FU21" s="225"/>
      <c r="FV21" s="225"/>
      <c r="FW21" s="225"/>
      <c r="FX21" s="225"/>
      <c r="FY21" s="225"/>
      <c r="FZ21" s="225"/>
      <c r="GA21" s="225"/>
      <c r="GB21" s="225"/>
      <c r="GC21" s="225"/>
      <c r="GD21" s="225"/>
      <c r="GE21" s="225"/>
      <c r="GF21" s="225"/>
      <c r="GG21" s="225"/>
      <c r="GH21" s="225"/>
      <c r="GI21" s="225"/>
      <c r="GJ21" s="225"/>
      <c r="GK21" s="225"/>
      <c r="GL21" s="225"/>
      <c r="GM21" s="225"/>
      <c r="GN21" s="225"/>
      <c r="GO21" s="225"/>
      <c r="GP21" s="225"/>
      <c r="GQ21" s="225"/>
      <c r="GR21" s="225"/>
      <c r="GS21" s="225"/>
      <c r="GT21" s="225"/>
      <c r="GU21" s="225"/>
      <c r="GV21" s="225"/>
      <c r="GW21" s="225"/>
      <c r="GX21" s="225"/>
      <c r="GY21" s="225"/>
      <c r="GZ21" s="225"/>
      <c r="HA21" s="225"/>
      <c r="HB21" s="225"/>
      <c r="HC21" s="225"/>
      <c r="HD21" s="225"/>
      <c r="HE21" s="225"/>
      <c r="HF21" s="225"/>
      <c r="HG21" s="225"/>
      <c r="HH21" s="225"/>
      <c r="HI21" s="225"/>
      <c r="HJ21" s="225"/>
      <c r="HK21" s="225"/>
      <c r="HL21" s="225"/>
      <c r="HM21" s="225"/>
      <c r="HN21" s="225"/>
      <c r="HO21" s="225"/>
      <c r="HP21" s="225"/>
      <c r="HQ21" s="225"/>
      <c r="HR21" s="225"/>
      <c r="HS21" s="225"/>
      <c r="HT21" s="225"/>
      <c r="HU21" s="225"/>
      <c r="HV21" s="225"/>
      <c r="HW21" s="225"/>
      <c r="HX21" s="225"/>
      <c r="HY21" s="225"/>
      <c r="HZ21" s="225"/>
      <c r="IA21" s="225"/>
      <c r="IB21" s="225"/>
      <c r="IC21" s="225"/>
      <c r="ID21" s="225"/>
      <c r="IE21" s="225"/>
      <c r="IF21" s="225"/>
      <c r="IG21" s="225"/>
      <c r="IH21" s="225"/>
      <c r="II21" s="225"/>
      <c r="IJ21" s="225"/>
      <c r="IK21" s="225"/>
      <c r="IL21" s="225"/>
      <c r="IM21" s="225"/>
      <c r="IN21" s="225"/>
      <c r="IO21" s="225"/>
      <c r="IP21" s="225"/>
      <c r="IQ21" s="225"/>
      <c r="IR21" s="225"/>
      <c r="IS21" s="225"/>
      <c r="IT21" s="225"/>
    </row>
    <row r="22" spans="1:254" ht="12.75">
      <c r="A22" s="198" t="s">
        <v>70</v>
      </c>
      <c r="B22" s="530">
        <v>830550</v>
      </c>
      <c r="C22" s="530">
        <v>446876</v>
      </c>
      <c r="D22" s="530">
        <v>304646</v>
      </c>
      <c r="E22" s="530">
        <v>26727</v>
      </c>
      <c r="F22" s="530">
        <v>95581</v>
      </c>
      <c r="G22" s="530">
        <v>19922</v>
      </c>
      <c r="H22" s="225"/>
      <c r="I22" s="225"/>
      <c r="J22" s="225"/>
      <c r="K22" s="225"/>
      <c r="L22" s="225"/>
      <c r="M22" s="225"/>
      <c r="N22" s="225"/>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25"/>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5"/>
      <c r="DF22" s="225"/>
      <c r="DG22" s="225"/>
      <c r="DH22" s="225"/>
      <c r="DI22" s="225"/>
      <c r="DJ22" s="225"/>
      <c r="DK22" s="225"/>
      <c r="DL22" s="225"/>
      <c r="DM22" s="225"/>
      <c r="DN22" s="225"/>
      <c r="DO22" s="225"/>
      <c r="DP22" s="225"/>
      <c r="DQ22" s="225"/>
      <c r="DR22" s="225"/>
      <c r="DS22" s="225"/>
      <c r="DT22" s="225"/>
      <c r="DU22" s="225"/>
      <c r="DV22" s="225"/>
      <c r="DW22" s="225"/>
      <c r="DX22" s="225"/>
      <c r="DY22" s="225"/>
      <c r="DZ22" s="225"/>
      <c r="EA22" s="225"/>
      <c r="EB22" s="225"/>
      <c r="EC22" s="225"/>
      <c r="ED22" s="225"/>
      <c r="EE22" s="225"/>
      <c r="EF22" s="225"/>
      <c r="EG22" s="225"/>
      <c r="EH22" s="225"/>
      <c r="EI22" s="225"/>
      <c r="EJ22" s="225"/>
      <c r="EK22" s="225"/>
      <c r="EL22" s="225"/>
      <c r="EM22" s="225"/>
      <c r="EN22" s="225"/>
      <c r="EO22" s="225"/>
      <c r="EP22" s="225"/>
      <c r="EQ22" s="225"/>
      <c r="ER22" s="225"/>
      <c r="ES22" s="225"/>
      <c r="ET22" s="225"/>
      <c r="EU22" s="225"/>
      <c r="EV22" s="225"/>
      <c r="EW22" s="225"/>
      <c r="EX22" s="225"/>
      <c r="EY22" s="225"/>
      <c r="EZ22" s="225"/>
      <c r="FA22" s="225"/>
      <c r="FB22" s="225"/>
      <c r="FC22" s="225"/>
      <c r="FD22" s="225"/>
      <c r="FE22" s="225"/>
      <c r="FF22" s="225"/>
      <c r="FG22" s="225"/>
      <c r="FH22" s="225"/>
      <c r="FI22" s="225"/>
      <c r="FJ22" s="225"/>
      <c r="FK22" s="225"/>
      <c r="FL22" s="225"/>
      <c r="FM22" s="225"/>
      <c r="FN22" s="225"/>
      <c r="FO22" s="225"/>
      <c r="FP22" s="225"/>
      <c r="FQ22" s="225"/>
      <c r="FR22" s="225"/>
      <c r="FS22" s="225"/>
      <c r="FT22" s="225"/>
      <c r="FU22" s="225"/>
      <c r="FV22" s="225"/>
      <c r="FW22" s="225"/>
      <c r="FX22" s="225"/>
      <c r="FY22" s="225"/>
      <c r="FZ22" s="225"/>
      <c r="GA22" s="225"/>
      <c r="GB22" s="225"/>
      <c r="GC22" s="225"/>
      <c r="GD22" s="225"/>
      <c r="GE22" s="225"/>
      <c r="GF22" s="225"/>
      <c r="GG22" s="225"/>
      <c r="GH22" s="225"/>
      <c r="GI22" s="225"/>
      <c r="GJ22" s="225"/>
      <c r="GK22" s="225"/>
      <c r="GL22" s="225"/>
      <c r="GM22" s="225"/>
      <c r="GN22" s="225"/>
      <c r="GO22" s="225"/>
      <c r="GP22" s="225"/>
      <c r="GQ22" s="225"/>
      <c r="GR22" s="225"/>
      <c r="GS22" s="225"/>
      <c r="GT22" s="225"/>
      <c r="GU22" s="225"/>
      <c r="GV22" s="225"/>
      <c r="GW22" s="225"/>
      <c r="GX22" s="225"/>
      <c r="GY22" s="225"/>
      <c r="GZ22" s="225"/>
      <c r="HA22" s="225"/>
      <c r="HB22" s="225"/>
      <c r="HC22" s="225"/>
      <c r="HD22" s="225"/>
      <c r="HE22" s="225"/>
      <c r="HF22" s="225"/>
      <c r="HG22" s="225"/>
      <c r="HH22" s="225"/>
      <c r="HI22" s="225"/>
      <c r="HJ22" s="225"/>
      <c r="HK22" s="225"/>
      <c r="HL22" s="225"/>
      <c r="HM22" s="225"/>
      <c r="HN22" s="225"/>
      <c r="HO22" s="225"/>
      <c r="HP22" s="225"/>
      <c r="HQ22" s="225"/>
      <c r="HR22" s="225"/>
      <c r="HS22" s="225"/>
      <c r="HT22" s="225"/>
      <c r="HU22" s="225"/>
      <c r="HV22" s="225"/>
      <c r="HW22" s="225"/>
      <c r="HX22" s="225"/>
      <c r="HY22" s="225"/>
      <c r="HZ22" s="225"/>
      <c r="IA22" s="225"/>
      <c r="IB22" s="225"/>
      <c r="IC22" s="225"/>
      <c r="ID22" s="225"/>
      <c r="IE22" s="225"/>
      <c r="IF22" s="225"/>
      <c r="IG22" s="225"/>
      <c r="IH22" s="225"/>
      <c r="II22" s="225"/>
      <c r="IJ22" s="225"/>
      <c r="IK22" s="225"/>
      <c r="IL22" s="225"/>
      <c r="IM22" s="225"/>
      <c r="IN22" s="225"/>
      <c r="IO22" s="225"/>
      <c r="IP22" s="225"/>
      <c r="IQ22" s="225"/>
      <c r="IR22" s="225"/>
      <c r="IS22" s="225"/>
      <c r="IT22" s="225"/>
    </row>
    <row r="23" spans="1:254" ht="12.75">
      <c r="A23" s="198" t="s">
        <v>112</v>
      </c>
      <c r="B23" s="530">
        <v>95502</v>
      </c>
      <c r="C23" s="530">
        <v>88591</v>
      </c>
      <c r="D23" s="530">
        <v>79822</v>
      </c>
      <c r="E23" s="530">
        <v>7791</v>
      </c>
      <c r="F23" s="530">
        <v>448</v>
      </c>
      <c r="G23" s="530">
        <v>530</v>
      </c>
      <c r="H23" s="225"/>
      <c r="I23" s="225"/>
      <c r="J23" s="225"/>
      <c r="K23" s="225"/>
      <c r="L23" s="225"/>
      <c r="M23" s="225"/>
      <c r="N23" s="225"/>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5"/>
      <c r="DF23" s="225"/>
      <c r="DG23" s="225"/>
      <c r="DH23" s="225"/>
      <c r="DI23" s="225"/>
      <c r="DJ23" s="225"/>
      <c r="DK23" s="225"/>
      <c r="DL23" s="225"/>
      <c r="DM23" s="225"/>
      <c r="DN23" s="225"/>
      <c r="DO23" s="225"/>
      <c r="DP23" s="225"/>
      <c r="DQ23" s="225"/>
      <c r="DR23" s="225"/>
      <c r="DS23" s="225"/>
      <c r="DT23" s="225"/>
      <c r="DU23" s="225"/>
      <c r="DV23" s="225"/>
      <c r="DW23" s="225"/>
      <c r="DX23" s="225"/>
      <c r="DY23" s="225"/>
      <c r="DZ23" s="225"/>
      <c r="EA23" s="225"/>
      <c r="EB23" s="225"/>
      <c r="EC23" s="225"/>
      <c r="ED23" s="225"/>
      <c r="EE23" s="225"/>
      <c r="EF23" s="225"/>
      <c r="EG23" s="225"/>
      <c r="EH23" s="225"/>
      <c r="EI23" s="225"/>
      <c r="EJ23" s="225"/>
      <c r="EK23" s="225"/>
      <c r="EL23" s="225"/>
      <c r="EM23" s="225"/>
      <c r="EN23" s="225"/>
      <c r="EO23" s="225"/>
      <c r="EP23" s="225"/>
      <c r="EQ23" s="225"/>
      <c r="ER23" s="225"/>
      <c r="ES23" s="225"/>
      <c r="ET23" s="225"/>
      <c r="EU23" s="225"/>
      <c r="EV23" s="225"/>
      <c r="EW23" s="225"/>
      <c r="EX23" s="225"/>
      <c r="EY23" s="225"/>
      <c r="EZ23" s="225"/>
      <c r="FA23" s="225"/>
      <c r="FB23" s="225"/>
      <c r="FC23" s="225"/>
      <c r="FD23" s="225"/>
      <c r="FE23" s="225"/>
      <c r="FF23" s="225"/>
      <c r="FG23" s="225"/>
      <c r="FH23" s="225"/>
      <c r="FI23" s="225"/>
      <c r="FJ23" s="225"/>
      <c r="FK23" s="225"/>
      <c r="FL23" s="225"/>
      <c r="FM23" s="225"/>
      <c r="FN23" s="225"/>
      <c r="FO23" s="225"/>
      <c r="FP23" s="225"/>
      <c r="FQ23" s="225"/>
      <c r="FR23" s="225"/>
      <c r="FS23" s="225"/>
      <c r="FT23" s="225"/>
      <c r="FU23" s="225"/>
      <c r="FV23" s="225"/>
      <c r="FW23" s="225"/>
      <c r="FX23" s="225"/>
      <c r="FY23" s="225"/>
      <c r="FZ23" s="225"/>
      <c r="GA23" s="225"/>
      <c r="GB23" s="225"/>
      <c r="GC23" s="225"/>
      <c r="GD23" s="225"/>
      <c r="GE23" s="225"/>
      <c r="GF23" s="225"/>
      <c r="GG23" s="225"/>
      <c r="GH23" s="225"/>
      <c r="GI23" s="225"/>
      <c r="GJ23" s="225"/>
      <c r="GK23" s="225"/>
      <c r="GL23" s="225"/>
      <c r="GM23" s="225"/>
      <c r="GN23" s="225"/>
      <c r="GO23" s="225"/>
      <c r="GP23" s="225"/>
      <c r="GQ23" s="225"/>
      <c r="GR23" s="225"/>
      <c r="GS23" s="225"/>
      <c r="GT23" s="225"/>
      <c r="GU23" s="225"/>
      <c r="GV23" s="225"/>
      <c r="GW23" s="225"/>
      <c r="GX23" s="225"/>
      <c r="GY23" s="225"/>
      <c r="GZ23" s="225"/>
      <c r="HA23" s="225"/>
      <c r="HB23" s="225"/>
      <c r="HC23" s="225"/>
      <c r="HD23" s="225"/>
      <c r="HE23" s="225"/>
      <c r="HF23" s="225"/>
      <c r="HG23" s="225"/>
      <c r="HH23" s="225"/>
      <c r="HI23" s="225"/>
      <c r="HJ23" s="225"/>
      <c r="HK23" s="225"/>
      <c r="HL23" s="225"/>
      <c r="HM23" s="225"/>
      <c r="HN23" s="225"/>
      <c r="HO23" s="225"/>
      <c r="HP23" s="225"/>
      <c r="HQ23" s="225"/>
      <c r="HR23" s="225"/>
      <c r="HS23" s="225"/>
      <c r="HT23" s="225"/>
      <c r="HU23" s="225"/>
      <c r="HV23" s="225"/>
      <c r="HW23" s="225"/>
      <c r="HX23" s="225"/>
      <c r="HY23" s="225"/>
      <c r="HZ23" s="225"/>
      <c r="IA23" s="225"/>
      <c r="IB23" s="225"/>
      <c r="IC23" s="225"/>
      <c r="ID23" s="225"/>
      <c r="IE23" s="225"/>
      <c r="IF23" s="225"/>
      <c r="IG23" s="225"/>
      <c r="IH23" s="225"/>
      <c r="II23" s="225"/>
      <c r="IJ23" s="225"/>
      <c r="IK23" s="225"/>
      <c r="IL23" s="225"/>
      <c r="IM23" s="225"/>
      <c r="IN23" s="225"/>
      <c r="IO23" s="225"/>
      <c r="IP23" s="225"/>
      <c r="IQ23" s="225"/>
      <c r="IR23" s="225"/>
      <c r="IS23" s="225"/>
      <c r="IT23" s="225"/>
    </row>
    <row r="24" spans="1:254" ht="12.75">
      <c r="A24" s="198" t="s">
        <v>71</v>
      </c>
      <c r="B24" s="530">
        <v>364493</v>
      </c>
      <c r="C24" s="530">
        <v>301334</v>
      </c>
      <c r="D24" s="530">
        <v>281826</v>
      </c>
      <c r="E24" s="530">
        <v>9935</v>
      </c>
      <c r="F24" s="530">
        <v>6407</v>
      </c>
      <c r="G24" s="530">
        <v>3166</v>
      </c>
      <c r="H24" s="225"/>
      <c r="I24" s="225"/>
      <c r="J24" s="225"/>
      <c r="K24" s="225"/>
      <c r="L24" s="225"/>
      <c r="M24" s="225"/>
      <c r="N24" s="225"/>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5"/>
      <c r="DF24" s="225"/>
      <c r="DG24" s="225"/>
      <c r="DH24" s="225"/>
      <c r="DI24" s="225"/>
      <c r="DJ24" s="225"/>
      <c r="DK24" s="225"/>
      <c r="DL24" s="225"/>
      <c r="DM24" s="225"/>
      <c r="DN24" s="225"/>
      <c r="DO24" s="225"/>
      <c r="DP24" s="225"/>
      <c r="DQ24" s="225"/>
      <c r="DR24" s="225"/>
      <c r="DS24" s="225"/>
      <c r="DT24" s="225"/>
      <c r="DU24" s="225"/>
      <c r="DV24" s="225"/>
      <c r="DW24" s="225"/>
      <c r="DX24" s="225"/>
      <c r="DY24" s="225"/>
      <c r="DZ24" s="225"/>
      <c r="EA24" s="225"/>
      <c r="EB24" s="225"/>
      <c r="EC24" s="225"/>
      <c r="ED24" s="225"/>
      <c r="EE24" s="225"/>
      <c r="EF24" s="225"/>
      <c r="EG24" s="225"/>
      <c r="EH24" s="225"/>
      <c r="EI24" s="225"/>
      <c r="EJ24" s="225"/>
      <c r="EK24" s="225"/>
      <c r="EL24" s="225"/>
      <c r="EM24" s="225"/>
      <c r="EN24" s="225"/>
      <c r="EO24" s="225"/>
      <c r="EP24" s="225"/>
      <c r="EQ24" s="225"/>
      <c r="ER24" s="225"/>
      <c r="ES24" s="225"/>
      <c r="ET24" s="225"/>
      <c r="EU24" s="225"/>
      <c r="EV24" s="225"/>
      <c r="EW24" s="225"/>
      <c r="EX24" s="225"/>
      <c r="EY24" s="225"/>
      <c r="EZ24" s="225"/>
      <c r="FA24" s="225"/>
      <c r="FB24" s="225"/>
      <c r="FC24" s="225"/>
      <c r="FD24" s="225"/>
      <c r="FE24" s="225"/>
      <c r="FF24" s="225"/>
      <c r="FG24" s="225"/>
      <c r="FH24" s="225"/>
      <c r="FI24" s="225"/>
      <c r="FJ24" s="225"/>
      <c r="FK24" s="225"/>
      <c r="FL24" s="225"/>
      <c r="FM24" s="225"/>
      <c r="FN24" s="225"/>
      <c r="FO24" s="225"/>
      <c r="FP24" s="225"/>
      <c r="FQ24" s="225"/>
      <c r="FR24" s="225"/>
      <c r="FS24" s="225"/>
      <c r="FT24" s="225"/>
      <c r="FU24" s="225"/>
      <c r="FV24" s="225"/>
      <c r="FW24" s="225"/>
      <c r="FX24" s="225"/>
      <c r="FY24" s="225"/>
      <c r="FZ24" s="225"/>
      <c r="GA24" s="225"/>
      <c r="GB24" s="225"/>
      <c r="GC24" s="225"/>
      <c r="GD24" s="225"/>
      <c r="GE24" s="225"/>
      <c r="GF24" s="225"/>
      <c r="GG24" s="225"/>
      <c r="GH24" s="225"/>
      <c r="GI24" s="225"/>
      <c r="GJ24" s="225"/>
      <c r="GK24" s="225"/>
      <c r="GL24" s="225"/>
      <c r="GM24" s="225"/>
      <c r="GN24" s="225"/>
      <c r="GO24" s="225"/>
      <c r="GP24" s="225"/>
      <c r="GQ24" s="225"/>
      <c r="GR24" s="225"/>
      <c r="GS24" s="225"/>
      <c r="GT24" s="225"/>
      <c r="GU24" s="225"/>
      <c r="GV24" s="225"/>
      <c r="GW24" s="225"/>
      <c r="GX24" s="225"/>
      <c r="GY24" s="225"/>
      <c r="GZ24" s="225"/>
      <c r="HA24" s="225"/>
      <c r="HB24" s="225"/>
      <c r="HC24" s="225"/>
      <c r="HD24" s="225"/>
      <c r="HE24" s="225"/>
      <c r="HF24" s="225"/>
      <c r="HG24" s="225"/>
      <c r="HH24" s="225"/>
      <c r="HI24" s="225"/>
      <c r="HJ24" s="225"/>
      <c r="HK24" s="225"/>
      <c r="HL24" s="225"/>
      <c r="HM24" s="225"/>
      <c r="HN24" s="225"/>
      <c r="HO24" s="225"/>
      <c r="HP24" s="225"/>
      <c r="HQ24" s="225"/>
      <c r="HR24" s="225"/>
      <c r="HS24" s="225"/>
      <c r="HT24" s="225"/>
      <c r="HU24" s="225"/>
      <c r="HV24" s="225"/>
      <c r="HW24" s="225"/>
      <c r="HX24" s="225"/>
      <c r="HY24" s="225"/>
      <c r="HZ24" s="225"/>
      <c r="IA24" s="225"/>
      <c r="IB24" s="225"/>
      <c r="IC24" s="225"/>
      <c r="ID24" s="225"/>
      <c r="IE24" s="225"/>
      <c r="IF24" s="225"/>
      <c r="IG24" s="225"/>
      <c r="IH24" s="225"/>
      <c r="II24" s="225"/>
      <c r="IJ24" s="225"/>
      <c r="IK24" s="225"/>
      <c r="IL24" s="225"/>
      <c r="IM24" s="225"/>
      <c r="IN24" s="225"/>
      <c r="IO24" s="225"/>
      <c r="IP24" s="225"/>
      <c r="IQ24" s="225"/>
      <c r="IR24" s="225"/>
      <c r="IS24" s="225"/>
      <c r="IT24" s="225"/>
    </row>
    <row r="25" spans="1:254" ht="12.75">
      <c r="A25" s="198" t="s">
        <v>113</v>
      </c>
      <c r="B25" s="530">
        <v>764860</v>
      </c>
      <c r="C25" s="530">
        <v>658919</v>
      </c>
      <c r="D25" s="530">
        <v>564345</v>
      </c>
      <c r="E25" s="530">
        <v>90961</v>
      </c>
      <c r="F25" s="530">
        <v>1165</v>
      </c>
      <c r="G25" s="530">
        <v>2448</v>
      </c>
      <c r="H25" s="225"/>
      <c r="I25" s="225"/>
      <c r="J25" s="225"/>
      <c r="K25" s="225"/>
      <c r="L25" s="225"/>
      <c r="M25" s="225"/>
      <c r="N25" s="225"/>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5"/>
      <c r="CE25" s="225"/>
      <c r="CF25" s="225"/>
      <c r="CG25" s="225"/>
      <c r="CH25" s="225"/>
      <c r="CI25" s="225"/>
      <c r="CJ25" s="225"/>
      <c r="CK25" s="225"/>
      <c r="CL25" s="225"/>
      <c r="CM25" s="225"/>
      <c r="CN25" s="225"/>
      <c r="CO25" s="225"/>
      <c r="CP25" s="225"/>
      <c r="CQ25" s="225"/>
      <c r="CR25" s="225"/>
      <c r="CS25" s="225"/>
      <c r="CT25" s="225"/>
      <c r="CU25" s="225"/>
      <c r="CV25" s="225"/>
      <c r="CW25" s="225"/>
      <c r="CX25" s="225"/>
      <c r="CY25" s="225"/>
      <c r="CZ25" s="225"/>
      <c r="DA25" s="225"/>
      <c r="DB25" s="225"/>
      <c r="DC25" s="225"/>
      <c r="DD25" s="225"/>
      <c r="DE25" s="225"/>
      <c r="DF25" s="225"/>
      <c r="DG25" s="225"/>
      <c r="DH25" s="225"/>
      <c r="DI25" s="225"/>
      <c r="DJ25" s="225"/>
      <c r="DK25" s="225"/>
      <c r="DL25" s="225"/>
      <c r="DM25" s="225"/>
      <c r="DN25" s="225"/>
      <c r="DO25" s="225"/>
      <c r="DP25" s="225"/>
      <c r="DQ25" s="225"/>
      <c r="DR25" s="225"/>
      <c r="DS25" s="225"/>
      <c r="DT25" s="225"/>
      <c r="DU25" s="225"/>
      <c r="DV25" s="225"/>
      <c r="DW25" s="225"/>
      <c r="DX25" s="225"/>
      <c r="DY25" s="225"/>
      <c r="DZ25" s="225"/>
      <c r="EA25" s="225"/>
      <c r="EB25" s="225"/>
      <c r="EC25" s="225"/>
      <c r="ED25" s="225"/>
      <c r="EE25" s="225"/>
      <c r="EF25" s="225"/>
      <c r="EG25" s="225"/>
      <c r="EH25" s="225"/>
      <c r="EI25" s="225"/>
      <c r="EJ25" s="225"/>
      <c r="EK25" s="225"/>
      <c r="EL25" s="225"/>
      <c r="EM25" s="225"/>
      <c r="EN25" s="225"/>
      <c r="EO25" s="225"/>
      <c r="EP25" s="225"/>
      <c r="EQ25" s="225"/>
      <c r="ER25" s="225"/>
      <c r="ES25" s="225"/>
      <c r="ET25" s="225"/>
      <c r="EU25" s="225"/>
      <c r="EV25" s="225"/>
      <c r="EW25" s="225"/>
      <c r="EX25" s="225"/>
      <c r="EY25" s="225"/>
      <c r="EZ25" s="225"/>
      <c r="FA25" s="225"/>
      <c r="FB25" s="225"/>
      <c r="FC25" s="225"/>
      <c r="FD25" s="225"/>
      <c r="FE25" s="225"/>
      <c r="FF25" s="225"/>
      <c r="FG25" s="225"/>
      <c r="FH25" s="225"/>
      <c r="FI25" s="225"/>
      <c r="FJ25" s="225"/>
      <c r="FK25" s="225"/>
      <c r="FL25" s="225"/>
      <c r="FM25" s="225"/>
      <c r="FN25" s="225"/>
      <c r="FO25" s="225"/>
      <c r="FP25" s="225"/>
      <c r="FQ25" s="225"/>
      <c r="FR25" s="225"/>
      <c r="FS25" s="225"/>
      <c r="FT25" s="225"/>
      <c r="FU25" s="225"/>
      <c r="FV25" s="225"/>
      <c r="FW25" s="225"/>
      <c r="FX25" s="225"/>
      <c r="FY25" s="225"/>
      <c r="FZ25" s="225"/>
      <c r="GA25" s="225"/>
      <c r="GB25" s="225"/>
      <c r="GC25" s="225"/>
      <c r="GD25" s="225"/>
      <c r="GE25" s="225"/>
      <c r="GF25" s="225"/>
      <c r="GG25" s="225"/>
      <c r="GH25" s="225"/>
      <c r="GI25" s="225"/>
      <c r="GJ25" s="225"/>
      <c r="GK25" s="225"/>
      <c r="GL25" s="225"/>
      <c r="GM25" s="225"/>
      <c r="GN25" s="225"/>
      <c r="GO25" s="225"/>
      <c r="GP25" s="225"/>
      <c r="GQ25" s="225"/>
      <c r="GR25" s="225"/>
      <c r="GS25" s="225"/>
      <c r="GT25" s="225"/>
      <c r="GU25" s="225"/>
      <c r="GV25" s="225"/>
      <c r="GW25" s="225"/>
      <c r="GX25" s="225"/>
      <c r="GY25" s="225"/>
      <c r="GZ25" s="225"/>
      <c r="HA25" s="225"/>
      <c r="HB25" s="225"/>
      <c r="HC25" s="225"/>
      <c r="HD25" s="225"/>
      <c r="HE25" s="225"/>
      <c r="HF25" s="225"/>
      <c r="HG25" s="225"/>
      <c r="HH25" s="225"/>
      <c r="HI25" s="225"/>
      <c r="HJ25" s="225"/>
      <c r="HK25" s="225"/>
      <c r="HL25" s="225"/>
      <c r="HM25" s="225"/>
      <c r="HN25" s="225"/>
      <c r="HO25" s="225"/>
      <c r="HP25" s="225"/>
      <c r="HQ25" s="225"/>
      <c r="HR25" s="225"/>
      <c r="HS25" s="225"/>
      <c r="HT25" s="225"/>
      <c r="HU25" s="225"/>
      <c r="HV25" s="225"/>
      <c r="HW25" s="225"/>
      <c r="HX25" s="225"/>
      <c r="HY25" s="225"/>
      <c r="HZ25" s="225"/>
      <c r="IA25" s="225"/>
      <c r="IB25" s="225"/>
      <c r="IC25" s="225"/>
      <c r="ID25" s="225"/>
      <c r="IE25" s="225"/>
      <c r="IF25" s="225"/>
      <c r="IG25" s="225"/>
      <c r="IH25" s="225"/>
      <c r="II25" s="225"/>
      <c r="IJ25" s="225"/>
      <c r="IK25" s="225"/>
      <c r="IL25" s="225"/>
      <c r="IM25" s="225"/>
      <c r="IN25" s="225"/>
      <c r="IO25" s="225"/>
      <c r="IP25" s="225"/>
      <c r="IQ25" s="225"/>
      <c r="IR25" s="225"/>
      <c r="IS25" s="225"/>
      <c r="IT25" s="225"/>
    </row>
    <row r="26" spans="1:254" ht="12.75">
      <c r="A26" s="198" t="s">
        <v>72</v>
      </c>
      <c r="B26" s="530">
        <v>1120925</v>
      </c>
      <c r="C26" s="530">
        <v>985521</v>
      </c>
      <c r="D26" s="530">
        <v>962334</v>
      </c>
      <c r="E26" s="530">
        <v>13510</v>
      </c>
      <c r="F26" s="530">
        <v>399</v>
      </c>
      <c r="G26" s="530">
        <v>9278</v>
      </c>
      <c r="H26" s="225"/>
      <c r="I26" s="225"/>
      <c r="J26" s="225"/>
      <c r="K26" s="225"/>
      <c r="L26" s="225"/>
      <c r="M26" s="225"/>
      <c r="N26" s="225"/>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c r="BQ26" s="225"/>
      <c r="BR26" s="225"/>
      <c r="BS26" s="225"/>
      <c r="BT26" s="225"/>
      <c r="BU26" s="225"/>
      <c r="BV26" s="225"/>
      <c r="BW26" s="225"/>
      <c r="BX26" s="225"/>
      <c r="BY26" s="225"/>
      <c r="BZ26" s="225"/>
      <c r="CA26" s="225"/>
      <c r="CB26" s="225"/>
      <c r="CC26" s="225"/>
      <c r="CD26" s="225"/>
      <c r="CE26" s="225"/>
      <c r="CF26" s="225"/>
      <c r="CG26" s="225"/>
      <c r="CH26" s="225"/>
      <c r="CI26" s="225"/>
      <c r="CJ26" s="225"/>
      <c r="CK26" s="225"/>
      <c r="CL26" s="225"/>
      <c r="CM26" s="225"/>
      <c r="CN26" s="225"/>
      <c r="CO26" s="225"/>
      <c r="CP26" s="225"/>
      <c r="CQ26" s="225"/>
      <c r="CR26" s="225"/>
      <c r="CS26" s="225"/>
      <c r="CT26" s="225"/>
      <c r="CU26" s="225"/>
      <c r="CV26" s="225"/>
      <c r="CW26" s="225"/>
      <c r="CX26" s="225"/>
      <c r="CY26" s="225"/>
      <c r="CZ26" s="225"/>
      <c r="DA26" s="225"/>
      <c r="DB26" s="225"/>
      <c r="DC26" s="225"/>
      <c r="DD26" s="225"/>
      <c r="DE26" s="225"/>
      <c r="DF26" s="225"/>
      <c r="DG26" s="225"/>
      <c r="DH26" s="225"/>
      <c r="DI26" s="225"/>
      <c r="DJ26" s="225"/>
      <c r="DK26" s="225"/>
      <c r="DL26" s="225"/>
      <c r="DM26" s="225"/>
      <c r="DN26" s="225"/>
      <c r="DO26" s="225"/>
      <c r="DP26" s="225"/>
      <c r="DQ26" s="225"/>
      <c r="DR26" s="225"/>
      <c r="DS26" s="225"/>
      <c r="DT26" s="225"/>
      <c r="DU26" s="225"/>
      <c r="DV26" s="225"/>
      <c r="DW26" s="225"/>
      <c r="DX26" s="225"/>
      <c r="DY26" s="225"/>
      <c r="DZ26" s="225"/>
      <c r="EA26" s="225"/>
      <c r="EB26" s="225"/>
      <c r="EC26" s="225"/>
      <c r="ED26" s="225"/>
      <c r="EE26" s="225"/>
      <c r="EF26" s="225"/>
      <c r="EG26" s="225"/>
      <c r="EH26" s="225"/>
      <c r="EI26" s="225"/>
      <c r="EJ26" s="225"/>
      <c r="EK26" s="225"/>
      <c r="EL26" s="225"/>
      <c r="EM26" s="225"/>
      <c r="EN26" s="225"/>
      <c r="EO26" s="225"/>
      <c r="EP26" s="225"/>
      <c r="EQ26" s="225"/>
      <c r="ER26" s="225"/>
      <c r="ES26" s="225"/>
      <c r="ET26" s="225"/>
      <c r="EU26" s="225"/>
      <c r="EV26" s="225"/>
      <c r="EW26" s="225"/>
      <c r="EX26" s="225"/>
      <c r="EY26" s="225"/>
      <c r="EZ26" s="225"/>
      <c r="FA26" s="225"/>
      <c r="FB26" s="225"/>
      <c r="FC26" s="225"/>
      <c r="FD26" s="225"/>
      <c r="FE26" s="225"/>
      <c r="FF26" s="225"/>
      <c r="FG26" s="225"/>
      <c r="FH26" s="225"/>
      <c r="FI26" s="225"/>
      <c r="FJ26" s="225"/>
      <c r="FK26" s="225"/>
      <c r="FL26" s="225"/>
      <c r="FM26" s="225"/>
      <c r="FN26" s="225"/>
      <c r="FO26" s="225"/>
      <c r="FP26" s="225"/>
      <c r="FQ26" s="225"/>
      <c r="FR26" s="225"/>
      <c r="FS26" s="225"/>
      <c r="FT26" s="225"/>
      <c r="FU26" s="225"/>
      <c r="FV26" s="225"/>
      <c r="FW26" s="225"/>
      <c r="FX26" s="225"/>
      <c r="FY26" s="225"/>
      <c r="FZ26" s="225"/>
      <c r="GA26" s="225"/>
      <c r="GB26" s="225"/>
      <c r="GC26" s="225"/>
      <c r="GD26" s="225"/>
      <c r="GE26" s="225"/>
      <c r="GF26" s="225"/>
      <c r="GG26" s="225"/>
      <c r="GH26" s="225"/>
      <c r="GI26" s="225"/>
      <c r="GJ26" s="225"/>
      <c r="GK26" s="225"/>
      <c r="GL26" s="225"/>
      <c r="GM26" s="225"/>
      <c r="GN26" s="225"/>
      <c r="GO26" s="225"/>
      <c r="GP26" s="225"/>
      <c r="GQ26" s="225"/>
      <c r="GR26" s="225"/>
      <c r="GS26" s="225"/>
      <c r="GT26" s="225"/>
      <c r="GU26" s="225"/>
      <c r="GV26" s="225"/>
      <c r="GW26" s="225"/>
      <c r="GX26" s="225"/>
      <c r="GY26" s="225"/>
      <c r="GZ26" s="225"/>
      <c r="HA26" s="225"/>
      <c r="HB26" s="225"/>
      <c r="HC26" s="225"/>
      <c r="HD26" s="225"/>
      <c r="HE26" s="225"/>
      <c r="HF26" s="225"/>
      <c r="HG26" s="225"/>
      <c r="HH26" s="225"/>
      <c r="HI26" s="225"/>
      <c r="HJ26" s="225"/>
      <c r="HK26" s="225"/>
      <c r="HL26" s="225"/>
      <c r="HM26" s="225"/>
      <c r="HN26" s="225"/>
      <c r="HO26" s="225"/>
      <c r="HP26" s="225"/>
      <c r="HQ26" s="225"/>
      <c r="HR26" s="225"/>
      <c r="HS26" s="225"/>
      <c r="HT26" s="225"/>
      <c r="HU26" s="225"/>
      <c r="HV26" s="225"/>
      <c r="HW26" s="225"/>
      <c r="HX26" s="225"/>
      <c r="HY26" s="225"/>
      <c r="HZ26" s="225"/>
      <c r="IA26" s="225"/>
      <c r="IB26" s="225"/>
      <c r="IC26" s="225"/>
      <c r="ID26" s="225"/>
      <c r="IE26" s="225"/>
      <c r="IF26" s="225"/>
      <c r="IG26" s="225"/>
      <c r="IH26" s="225"/>
      <c r="II26" s="225"/>
      <c r="IJ26" s="225"/>
      <c r="IK26" s="225"/>
      <c r="IL26" s="225"/>
      <c r="IM26" s="225"/>
      <c r="IN26" s="225"/>
      <c r="IO26" s="225"/>
      <c r="IP26" s="225"/>
      <c r="IQ26" s="225"/>
      <c r="IR26" s="225"/>
      <c r="IS26" s="225"/>
      <c r="IT26" s="225"/>
    </row>
    <row r="27" spans="1:254" ht="12.75">
      <c r="A27" s="198" t="s">
        <v>73</v>
      </c>
      <c r="B27" s="530">
        <v>453406</v>
      </c>
      <c r="C27" s="530">
        <v>302113</v>
      </c>
      <c r="D27" s="530">
        <v>285390</v>
      </c>
      <c r="E27" s="530">
        <v>10359</v>
      </c>
      <c r="F27" s="530">
        <v>5269</v>
      </c>
      <c r="G27" s="530">
        <v>1095</v>
      </c>
      <c r="H27" s="225"/>
      <c r="I27" s="225"/>
    </row>
    <row r="28" spans="1:254">
      <c r="A28" s="695" t="s">
        <v>289</v>
      </c>
      <c r="B28" s="695"/>
      <c r="C28" s="695"/>
      <c r="D28" s="695"/>
      <c r="E28" s="695"/>
      <c r="F28" s="695"/>
      <c r="G28" s="695"/>
    </row>
    <row r="29" spans="1:254">
      <c r="A29" s="197" t="s">
        <v>65</v>
      </c>
      <c r="B29" s="530">
        <v>4809323</v>
      </c>
      <c r="C29" s="530">
        <v>3624770</v>
      </c>
      <c r="D29" s="530">
        <v>3050369</v>
      </c>
      <c r="E29" s="530">
        <v>377928</v>
      </c>
      <c r="F29" s="530">
        <v>162334</v>
      </c>
      <c r="G29" s="530">
        <v>34139</v>
      </c>
    </row>
    <row r="30" spans="1:254">
      <c r="A30" s="198" t="s">
        <v>102</v>
      </c>
      <c r="B30" s="530">
        <v>152914</v>
      </c>
      <c r="C30" s="530">
        <v>97713</v>
      </c>
      <c r="D30" s="530">
        <v>88476</v>
      </c>
      <c r="E30" s="530">
        <v>4156</v>
      </c>
      <c r="F30" s="530">
        <v>5081</v>
      </c>
      <c r="G30" s="530" t="s">
        <v>848</v>
      </c>
    </row>
    <row r="31" spans="1:254">
      <c r="A31" s="198" t="s">
        <v>66</v>
      </c>
      <c r="B31" s="530">
        <v>209051</v>
      </c>
      <c r="C31" s="530">
        <v>155216</v>
      </c>
      <c r="D31" s="530">
        <v>133014</v>
      </c>
      <c r="E31" s="530">
        <v>13775</v>
      </c>
      <c r="F31" s="530">
        <v>8189</v>
      </c>
      <c r="G31" s="530">
        <v>238</v>
      </c>
    </row>
    <row r="32" spans="1:254">
      <c r="A32" s="198" t="s">
        <v>103</v>
      </c>
      <c r="B32" s="530">
        <v>237867</v>
      </c>
      <c r="C32" s="530">
        <v>197164</v>
      </c>
      <c r="D32" s="530">
        <v>189941</v>
      </c>
      <c r="E32" s="530">
        <v>4677</v>
      </c>
      <c r="F32" s="530">
        <v>2348</v>
      </c>
      <c r="G32" s="530">
        <v>198</v>
      </c>
    </row>
    <row r="33" spans="1:7">
      <c r="A33" s="198" t="s">
        <v>104</v>
      </c>
      <c r="B33" s="530">
        <v>385990</v>
      </c>
      <c r="C33" s="530">
        <v>262802</v>
      </c>
      <c r="D33" s="530">
        <v>131489</v>
      </c>
      <c r="E33" s="530">
        <v>106347</v>
      </c>
      <c r="F33" s="530">
        <v>20068</v>
      </c>
      <c r="G33" s="530">
        <v>4898</v>
      </c>
    </row>
    <row r="34" spans="1:7">
      <c r="A34" s="198" t="s">
        <v>105</v>
      </c>
      <c r="B34" s="530">
        <v>178267</v>
      </c>
      <c r="C34" s="530">
        <v>144799</v>
      </c>
      <c r="D34" s="530">
        <v>122136</v>
      </c>
      <c r="E34" s="530">
        <v>17752</v>
      </c>
      <c r="F34" s="530">
        <v>3655</v>
      </c>
      <c r="G34" s="530">
        <v>1256</v>
      </c>
    </row>
    <row r="35" spans="1:7">
      <c r="A35" s="198" t="s">
        <v>67</v>
      </c>
      <c r="B35" s="530">
        <v>173947</v>
      </c>
      <c r="C35" s="530">
        <v>129222</v>
      </c>
      <c r="D35" s="530">
        <v>91265</v>
      </c>
      <c r="E35" s="530">
        <v>26465</v>
      </c>
      <c r="F35" s="530">
        <v>9572</v>
      </c>
      <c r="G35" s="530">
        <v>1920</v>
      </c>
    </row>
    <row r="36" spans="1:7">
      <c r="A36" s="198" t="s">
        <v>68</v>
      </c>
      <c r="B36" s="530">
        <v>279750</v>
      </c>
      <c r="C36" s="530">
        <v>178429</v>
      </c>
      <c r="D36" s="530">
        <v>135492</v>
      </c>
      <c r="E36" s="530">
        <v>27361</v>
      </c>
      <c r="F36" s="530">
        <v>15192</v>
      </c>
      <c r="G36" s="530">
        <v>384</v>
      </c>
    </row>
    <row r="37" spans="1:7">
      <c r="A37" s="198" t="s">
        <v>106</v>
      </c>
      <c r="B37" s="530">
        <v>159561</v>
      </c>
      <c r="C37" s="530">
        <v>111784</v>
      </c>
      <c r="D37" s="530">
        <v>99465</v>
      </c>
      <c r="E37" s="530">
        <v>7444</v>
      </c>
      <c r="F37" s="530">
        <v>4875</v>
      </c>
      <c r="G37" s="530" t="s">
        <v>848</v>
      </c>
    </row>
    <row r="38" spans="1:7">
      <c r="A38" s="198" t="s">
        <v>107</v>
      </c>
      <c r="B38" s="530">
        <v>272337</v>
      </c>
      <c r="C38" s="530">
        <v>248757</v>
      </c>
      <c r="D38" s="530">
        <v>216369</v>
      </c>
      <c r="E38" s="530">
        <v>28542</v>
      </c>
      <c r="F38" s="530">
        <v>3284</v>
      </c>
      <c r="G38" s="530">
        <v>562</v>
      </c>
    </row>
    <row r="39" spans="1:7">
      <c r="A39" s="198" t="s">
        <v>108</v>
      </c>
      <c r="B39" s="530">
        <v>220240</v>
      </c>
      <c r="C39" s="530">
        <v>171712</v>
      </c>
      <c r="D39" s="530">
        <v>149624</v>
      </c>
      <c r="E39" s="530">
        <v>10868</v>
      </c>
      <c r="F39" s="530">
        <v>8857</v>
      </c>
      <c r="G39" s="530">
        <v>2363</v>
      </c>
    </row>
    <row r="40" spans="1:7">
      <c r="A40" s="198" t="s">
        <v>109</v>
      </c>
      <c r="B40" s="530">
        <v>177675</v>
      </c>
      <c r="C40" s="530">
        <v>112835</v>
      </c>
      <c r="D40" s="530">
        <v>103387</v>
      </c>
      <c r="E40" s="530">
        <v>5065</v>
      </c>
      <c r="F40" s="530">
        <v>4350</v>
      </c>
      <c r="G40" s="530">
        <v>33</v>
      </c>
    </row>
    <row r="41" spans="1:7">
      <c r="A41" s="198" t="s">
        <v>110</v>
      </c>
      <c r="B41" s="530">
        <v>201626</v>
      </c>
      <c r="C41" s="530">
        <v>181331</v>
      </c>
      <c r="D41" s="530">
        <v>163265</v>
      </c>
      <c r="E41" s="530">
        <v>16187</v>
      </c>
      <c r="F41" s="530">
        <v>1393</v>
      </c>
      <c r="G41" s="530">
        <v>486</v>
      </c>
    </row>
    <row r="42" spans="1:7">
      <c r="A42" s="198" t="s">
        <v>69</v>
      </c>
      <c r="B42" s="530">
        <v>193418</v>
      </c>
      <c r="C42" s="530">
        <v>161918</v>
      </c>
      <c r="D42" s="530">
        <v>130555</v>
      </c>
      <c r="E42" s="530">
        <v>22703</v>
      </c>
      <c r="F42" s="530">
        <v>7396</v>
      </c>
      <c r="G42" s="530">
        <v>1264</v>
      </c>
    </row>
    <row r="43" spans="1:7">
      <c r="A43" s="198" t="s">
        <v>111</v>
      </c>
      <c r="B43" s="530">
        <v>131741</v>
      </c>
      <c r="C43" s="530">
        <v>103935</v>
      </c>
      <c r="D43" s="530">
        <v>88421</v>
      </c>
      <c r="E43" s="530">
        <v>9253</v>
      </c>
      <c r="F43" s="530">
        <v>4275</v>
      </c>
      <c r="G43" s="530">
        <v>1986</v>
      </c>
    </row>
    <row r="44" spans="1:7">
      <c r="A44" s="198" t="s">
        <v>70</v>
      </c>
      <c r="B44" s="530">
        <v>455208</v>
      </c>
      <c r="C44" s="530">
        <v>233594</v>
      </c>
      <c r="D44" s="530">
        <v>154246</v>
      </c>
      <c r="E44" s="530">
        <v>14297</v>
      </c>
      <c r="F44" s="530">
        <v>54610</v>
      </c>
      <c r="G44" s="530">
        <v>10441</v>
      </c>
    </row>
    <row r="45" spans="1:7">
      <c r="A45" s="198" t="s">
        <v>112</v>
      </c>
      <c r="B45" s="530">
        <v>53768</v>
      </c>
      <c r="C45" s="530">
        <v>49743</v>
      </c>
      <c r="D45" s="530">
        <v>45969</v>
      </c>
      <c r="E45" s="530">
        <v>3236</v>
      </c>
      <c r="F45" s="530">
        <v>365</v>
      </c>
      <c r="G45" s="530">
        <v>173</v>
      </c>
    </row>
    <row r="46" spans="1:7">
      <c r="A46" s="198" t="s">
        <v>71</v>
      </c>
      <c r="B46" s="530">
        <v>188308</v>
      </c>
      <c r="C46" s="530">
        <v>155443</v>
      </c>
      <c r="D46" s="530">
        <v>145640</v>
      </c>
      <c r="E46" s="530">
        <v>3435</v>
      </c>
      <c r="F46" s="530">
        <v>4521</v>
      </c>
      <c r="G46" s="530">
        <v>1847</v>
      </c>
    </row>
    <row r="47" spans="1:7">
      <c r="A47" s="198" t="s">
        <v>113</v>
      </c>
      <c r="B47" s="530">
        <v>367510</v>
      </c>
      <c r="C47" s="530">
        <v>318942</v>
      </c>
      <c r="D47" s="530">
        <v>273838</v>
      </c>
      <c r="E47" s="530">
        <v>43356</v>
      </c>
      <c r="F47" s="530">
        <v>374</v>
      </c>
      <c r="G47" s="530">
        <v>1374</v>
      </c>
    </row>
    <row r="48" spans="1:7">
      <c r="A48" s="198" t="s">
        <v>72</v>
      </c>
      <c r="B48" s="530">
        <v>544168</v>
      </c>
      <c r="C48" s="530">
        <v>463243</v>
      </c>
      <c r="D48" s="530">
        <v>451817</v>
      </c>
      <c r="E48" s="530">
        <v>6762</v>
      </c>
      <c r="F48" s="530">
        <v>399</v>
      </c>
      <c r="G48" s="530">
        <v>4265</v>
      </c>
    </row>
    <row r="49" spans="1:7">
      <c r="A49" s="198" t="s">
        <v>73</v>
      </c>
      <c r="B49" s="530">
        <v>225977</v>
      </c>
      <c r="C49" s="530">
        <v>146188</v>
      </c>
      <c r="D49" s="530">
        <v>135960</v>
      </c>
      <c r="E49" s="530">
        <v>6247</v>
      </c>
      <c r="F49" s="530">
        <v>3530</v>
      </c>
      <c r="G49" s="530">
        <v>451</v>
      </c>
    </row>
    <row r="50" spans="1:7">
      <c r="A50" s="695" t="s">
        <v>290</v>
      </c>
      <c r="B50" s="695"/>
      <c r="C50" s="695"/>
      <c r="D50" s="695"/>
      <c r="E50" s="695"/>
      <c r="F50" s="695"/>
      <c r="G50" s="695"/>
    </row>
    <row r="51" spans="1:7">
      <c r="A51" s="197" t="s">
        <v>65</v>
      </c>
      <c r="B51" s="530">
        <v>4511316</v>
      </c>
      <c r="C51" s="530">
        <v>3544337</v>
      </c>
      <c r="D51" s="530">
        <v>3034747</v>
      </c>
      <c r="E51" s="530">
        <v>388660</v>
      </c>
      <c r="F51" s="530">
        <v>92313</v>
      </c>
      <c r="G51" s="530">
        <v>28617</v>
      </c>
    </row>
    <row r="52" spans="1:7">
      <c r="A52" s="198" t="s">
        <v>102</v>
      </c>
      <c r="B52" s="530">
        <v>142956</v>
      </c>
      <c r="C52" s="530">
        <v>92666</v>
      </c>
      <c r="D52" s="530">
        <v>84207</v>
      </c>
      <c r="E52" s="530">
        <v>7215</v>
      </c>
      <c r="F52" s="530">
        <v>1244</v>
      </c>
      <c r="G52" s="530" t="s">
        <v>848</v>
      </c>
    </row>
    <row r="53" spans="1:7">
      <c r="A53" s="198" t="s">
        <v>66</v>
      </c>
      <c r="B53" s="530">
        <v>191058</v>
      </c>
      <c r="C53" s="530">
        <v>146847</v>
      </c>
      <c r="D53" s="530">
        <v>127493</v>
      </c>
      <c r="E53" s="530">
        <v>16217</v>
      </c>
      <c r="F53" s="530">
        <v>2783</v>
      </c>
      <c r="G53" s="530">
        <v>354</v>
      </c>
    </row>
    <row r="54" spans="1:7">
      <c r="A54" s="198" t="s">
        <v>103</v>
      </c>
      <c r="B54" s="530">
        <v>224750</v>
      </c>
      <c r="C54" s="530">
        <v>188990</v>
      </c>
      <c r="D54" s="530">
        <v>180316</v>
      </c>
      <c r="E54" s="530">
        <v>7477</v>
      </c>
      <c r="F54" s="530">
        <v>1197</v>
      </c>
      <c r="G54" s="530" t="s">
        <v>848</v>
      </c>
    </row>
    <row r="55" spans="1:7">
      <c r="A55" s="198" t="s">
        <v>104</v>
      </c>
      <c r="B55" s="530">
        <v>352724</v>
      </c>
      <c r="C55" s="530">
        <v>250693</v>
      </c>
      <c r="D55" s="530">
        <v>123662</v>
      </c>
      <c r="E55" s="530">
        <v>105301</v>
      </c>
      <c r="F55" s="530">
        <v>18088</v>
      </c>
      <c r="G55" s="530">
        <v>3642</v>
      </c>
    </row>
    <row r="56" spans="1:7">
      <c r="A56" s="198" t="s">
        <v>105</v>
      </c>
      <c r="B56" s="530">
        <v>173703</v>
      </c>
      <c r="C56" s="530">
        <v>147858</v>
      </c>
      <c r="D56" s="530">
        <v>131716</v>
      </c>
      <c r="E56" s="530">
        <v>14667</v>
      </c>
      <c r="F56" s="530">
        <v>1423</v>
      </c>
      <c r="G56" s="530">
        <v>52</v>
      </c>
    </row>
    <row r="57" spans="1:7">
      <c r="A57" s="198" t="s">
        <v>67</v>
      </c>
      <c r="B57" s="530">
        <v>166206</v>
      </c>
      <c r="C57" s="530">
        <v>121987</v>
      </c>
      <c r="D57" s="530">
        <v>95567</v>
      </c>
      <c r="E57" s="530">
        <v>24488</v>
      </c>
      <c r="F57" s="530">
        <v>1241</v>
      </c>
      <c r="G57" s="530">
        <v>691</v>
      </c>
    </row>
    <row r="58" spans="1:7">
      <c r="A58" s="198" t="s">
        <v>68</v>
      </c>
      <c r="B58" s="530">
        <v>237395</v>
      </c>
      <c r="C58" s="530">
        <v>184817</v>
      </c>
      <c r="D58" s="530">
        <v>159434</v>
      </c>
      <c r="E58" s="530">
        <v>17161</v>
      </c>
      <c r="F58" s="530">
        <v>7982</v>
      </c>
      <c r="G58" s="530">
        <v>240</v>
      </c>
    </row>
    <row r="59" spans="1:7">
      <c r="A59" s="198" t="s">
        <v>106</v>
      </c>
      <c r="B59" s="530">
        <v>134532</v>
      </c>
      <c r="C59" s="530">
        <v>105346</v>
      </c>
      <c r="D59" s="530">
        <v>96408</v>
      </c>
      <c r="E59" s="530">
        <v>6674</v>
      </c>
      <c r="F59" s="530">
        <v>2264</v>
      </c>
      <c r="G59" s="530" t="s">
        <v>848</v>
      </c>
    </row>
    <row r="60" spans="1:7">
      <c r="A60" s="198" t="s">
        <v>107</v>
      </c>
      <c r="B60" s="530">
        <v>241043</v>
      </c>
      <c r="C60" s="530">
        <v>217122</v>
      </c>
      <c r="D60" s="530">
        <v>187437</v>
      </c>
      <c r="E60" s="530">
        <v>28200</v>
      </c>
      <c r="F60" s="530">
        <v>866</v>
      </c>
      <c r="G60" s="530">
        <v>619</v>
      </c>
    </row>
    <row r="61" spans="1:7">
      <c r="A61" s="198" t="s">
        <v>108</v>
      </c>
      <c r="B61" s="530">
        <v>210474</v>
      </c>
      <c r="C61" s="530">
        <v>157237</v>
      </c>
      <c r="D61" s="530">
        <v>135179</v>
      </c>
      <c r="E61" s="530">
        <v>17532</v>
      </c>
      <c r="F61" s="530">
        <v>3261</v>
      </c>
      <c r="G61" s="530">
        <v>1265</v>
      </c>
    </row>
    <row r="62" spans="1:7">
      <c r="A62" s="198" t="s">
        <v>109</v>
      </c>
      <c r="B62" s="530">
        <v>158375</v>
      </c>
      <c r="C62" s="530">
        <v>113795</v>
      </c>
      <c r="D62" s="530">
        <v>108429</v>
      </c>
      <c r="E62" s="530">
        <v>4145</v>
      </c>
      <c r="F62" s="530">
        <v>1221</v>
      </c>
      <c r="G62" s="530" t="s">
        <v>848</v>
      </c>
    </row>
    <row r="63" spans="1:7">
      <c r="A63" s="198" t="s">
        <v>110</v>
      </c>
      <c r="B63" s="530">
        <v>170458</v>
      </c>
      <c r="C63" s="530">
        <v>146154</v>
      </c>
      <c r="D63" s="530">
        <v>129824</v>
      </c>
      <c r="E63" s="530">
        <v>14396</v>
      </c>
      <c r="F63" s="530">
        <v>1186</v>
      </c>
      <c r="G63" s="530">
        <v>748</v>
      </c>
    </row>
    <row r="64" spans="1:7">
      <c r="A64" s="198" t="s">
        <v>69</v>
      </c>
      <c r="B64" s="530">
        <v>189641</v>
      </c>
      <c r="C64" s="530">
        <v>161904</v>
      </c>
      <c r="D64" s="530">
        <v>123807</v>
      </c>
      <c r="E64" s="530">
        <v>33161</v>
      </c>
      <c r="F64" s="530">
        <v>3318</v>
      </c>
      <c r="G64" s="530">
        <v>1618</v>
      </c>
    </row>
    <row r="65" spans="1:7">
      <c r="A65" s="198" t="s">
        <v>111</v>
      </c>
      <c r="B65" s="530">
        <v>123204</v>
      </c>
      <c r="C65" s="530">
        <v>92720</v>
      </c>
      <c r="D65" s="530">
        <v>80375</v>
      </c>
      <c r="E65" s="530">
        <v>10076</v>
      </c>
      <c r="F65" s="530">
        <v>769</v>
      </c>
      <c r="G65" s="530">
        <v>1500</v>
      </c>
    </row>
    <row r="66" spans="1:7">
      <c r="A66" s="198" t="s">
        <v>70</v>
      </c>
      <c r="B66" s="530">
        <v>375342</v>
      </c>
      <c r="C66" s="530">
        <v>213282</v>
      </c>
      <c r="D66" s="530">
        <v>150400</v>
      </c>
      <c r="E66" s="530">
        <v>12430</v>
      </c>
      <c r="F66" s="530">
        <v>40971</v>
      </c>
      <c r="G66" s="530">
        <v>9481</v>
      </c>
    </row>
    <row r="67" spans="1:7">
      <c r="A67" s="198" t="s">
        <v>112</v>
      </c>
      <c r="B67" s="530">
        <v>41734</v>
      </c>
      <c r="C67" s="530">
        <v>38848</v>
      </c>
      <c r="D67" s="530">
        <v>33853</v>
      </c>
      <c r="E67" s="530">
        <v>4555</v>
      </c>
      <c r="F67" s="530">
        <v>83</v>
      </c>
      <c r="G67" s="530">
        <v>357</v>
      </c>
    </row>
    <row r="68" spans="1:7">
      <c r="A68" s="198" t="s">
        <v>71</v>
      </c>
      <c r="B68" s="530">
        <v>176185</v>
      </c>
      <c r="C68" s="530">
        <v>145891</v>
      </c>
      <c r="D68" s="530">
        <v>136186</v>
      </c>
      <c r="E68" s="530">
        <v>6500</v>
      </c>
      <c r="F68" s="530">
        <v>1886</v>
      </c>
      <c r="G68" s="530">
        <v>1319</v>
      </c>
    </row>
    <row r="69" spans="1:7">
      <c r="A69" s="198" t="s">
        <v>113</v>
      </c>
      <c r="B69" s="530">
        <v>397350</v>
      </c>
      <c r="C69" s="530">
        <v>339977</v>
      </c>
      <c r="D69" s="530">
        <v>290507</v>
      </c>
      <c r="E69" s="530">
        <v>47605</v>
      </c>
      <c r="F69" s="530">
        <v>791</v>
      </c>
      <c r="G69" s="530">
        <v>1074</v>
      </c>
    </row>
    <row r="70" spans="1:7">
      <c r="A70" s="198" t="s">
        <v>72</v>
      </c>
      <c r="B70" s="530">
        <v>576757</v>
      </c>
      <c r="C70" s="530">
        <v>522278</v>
      </c>
      <c r="D70" s="530">
        <v>510517</v>
      </c>
      <c r="E70" s="530">
        <v>6748</v>
      </c>
      <c r="F70" s="530" t="s">
        <v>848</v>
      </c>
      <c r="G70" s="530">
        <v>5013</v>
      </c>
    </row>
    <row r="71" spans="1:7">
      <c r="A71" s="198" t="s">
        <v>73</v>
      </c>
      <c r="B71" s="530">
        <v>227429</v>
      </c>
      <c r="C71" s="530">
        <v>155925</v>
      </c>
      <c r="D71" s="530">
        <v>149430</v>
      </c>
      <c r="E71" s="530">
        <v>4112</v>
      </c>
      <c r="F71" s="530">
        <v>1739</v>
      </c>
      <c r="G71" s="530">
        <v>644</v>
      </c>
    </row>
    <row r="72" spans="1:7">
      <c r="A72" s="722" t="s">
        <v>31</v>
      </c>
      <c r="B72" s="966"/>
      <c r="C72" s="966"/>
      <c r="D72" s="966"/>
      <c r="E72" s="966"/>
      <c r="F72" s="966"/>
      <c r="G72" s="966"/>
    </row>
    <row r="73" spans="1:7">
      <c r="A73" s="197" t="s">
        <v>65</v>
      </c>
      <c r="B73" s="530">
        <v>5907503</v>
      </c>
      <c r="C73" s="530">
        <v>4843165</v>
      </c>
      <c r="D73" s="530">
        <v>4326060</v>
      </c>
      <c r="E73" s="530">
        <v>426862</v>
      </c>
      <c r="F73" s="530">
        <v>54352</v>
      </c>
      <c r="G73" s="530">
        <v>35891</v>
      </c>
    </row>
    <row r="74" spans="1:7">
      <c r="A74" s="198" t="s">
        <v>102</v>
      </c>
      <c r="B74" s="530">
        <v>176044</v>
      </c>
      <c r="C74" s="530">
        <v>121126</v>
      </c>
      <c r="D74" s="530">
        <v>110890</v>
      </c>
      <c r="E74" s="530">
        <v>8154</v>
      </c>
      <c r="F74" s="530">
        <v>2082</v>
      </c>
      <c r="G74" s="530" t="s">
        <v>848</v>
      </c>
    </row>
    <row r="75" spans="1:7">
      <c r="A75" s="198" t="s">
        <v>66</v>
      </c>
      <c r="B75" s="530">
        <v>223133</v>
      </c>
      <c r="C75" s="530">
        <v>172612</v>
      </c>
      <c r="D75" s="530">
        <v>150400</v>
      </c>
      <c r="E75" s="530">
        <v>19643</v>
      </c>
      <c r="F75" s="530">
        <v>2163</v>
      </c>
      <c r="G75" s="530">
        <v>406</v>
      </c>
    </row>
    <row r="76" spans="1:7">
      <c r="A76" s="198" t="s">
        <v>103</v>
      </c>
      <c r="B76" s="530">
        <v>346550</v>
      </c>
      <c r="C76" s="530">
        <v>296383</v>
      </c>
      <c r="D76" s="530">
        <v>288128</v>
      </c>
      <c r="E76" s="530">
        <v>6559</v>
      </c>
      <c r="F76" s="530">
        <v>1512</v>
      </c>
      <c r="G76" s="530">
        <v>184</v>
      </c>
    </row>
    <row r="77" spans="1:7">
      <c r="A77" s="198" t="s">
        <v>104</v>
      </c>
      <c r="B77" s="530">
        <v>139487</v>
      </c>
      <c r="C77" s="530">
        <v>98200</v>
      </c>
      <c r="D77" s="530">
        <v>58131</v>
      </c>
      <c r="E77" s="530">
        <v>34957</v>
      </c>
      <c r="F77" s="530">
        <v>3341</v>
      </c>
      <c r="G77" s="530">
        <v>1771</v>
      </c>
    </row>
    <row r="78" spans="1:7">
      <c r="A78" s="198" t="s">
        <v>105</v>
      </c>
      <c r="B78" s="530">
        <v>202503</v>
      </c>
      <c r="C78" s="530">
        <v>163697</v>
      </c>
      <c r="D78" s="530">
        <v>138719</v>
      </c>
      <c r="E78" s="530">
        <v>21992</v>
      </c>
      <c r="F78" s="530">
        <v>1785</v>
      </c>
      <c r="G78" s="530">
        <v>1201</v>
      </c>
    </row>
    <row r="79" spans="1:7">
      <c r="A79" s="198" t="s">
        <v>67</v>
      </c>
      <c r="B79" s="530">
        <v>187454</v>
      </c>
      <c r="C79" s="530">
        <v>154558</v>
      </c>
      <c r="D79" s="530">
        <v>123043</v>
      </c>
      <c r="E79" s="530">
        <v>26226</v>
      </c>
      <c r="F79" s="530">
        <v>2834</v>
      </c>
      <c r="G79" s="530">
        <v>2455</v>
      </c>
    </row>
    <row r="80" spans="1:7">
      <c r="A80" s="198" t="s">
        <v>68</v>
      </c>
      <c r="B80" s="530">
        <v>249126</v>
      </c>
      <c r="C80" s="530">
        <v>202952</v>
      </c>
      <c r="D80" s="530">
        <v>165762</v>
      </c>
      <c r="E80" s="530">
        <v>22945</v>
      </c>
      <c r="F80" s="530">
        <v>13804</v>
      </c>
      <c r="G80" s="530">
        <v>441</v>
      </c>
    </row>
    <row r="81" spans="1:7">
      <c r="A81" s="198" t="s">
        <v>106</v>
      </c>
      <c r="B81" s="530">
        <v>131105</v>
      </c>
      <c r="C81" s="530">
        <v>96774</v>
      </c>
      <c r="D81" s="530">
        <v>86709</v>
      </c>
      <c r="E81" s="530">
        <v>8737</v>
      </c>
      <c r="F81" s="530">
        <v>1328</v>
      </c>
      <c r="G81" s="530" t="s">
        <v>848</v>
      </c>
    </row>
    <row r="82" spans="1:7">
      <c r="A82" s="198" t="s">
        <v>107</v>
      </c>
      <c r="B82" s="530">
        <v>413993</v>
      </c>
      <c r="C82" s="530">
        <v>380604</v>
      </c>
      <c r="D82" s="530">
        <v>326375</v>
      </c>
      <c r="E82" s="530">
        <v>51244</v>
      </c>
      <c r="F82" s="530">
        <v>1813</v>
      </c>
      <c r="G82" s="530">
        <v>1172</v>
      </c>
    </row>
    <row r="83" spans="1:7">
      <c r="A83" s="198" t="s">
        <v>108</v>
      </c>
      <c r="B83" s="530">
        <v>268847</v>
      </c>
      <c r="C83" s="530">
        <v>208299</v>
      </c>
      <c r="D83" s="530">
        <v>179876</v>
      </c>
      <c r="E83" s="530">
        <v>20998</v>
      </c>
      <c r="F83" s="530">
        <v>4245</v>
      </c>
      <c r="G83" s="530">
        <v>3180</v>
      </c>
    </row>
    <row r="84" spans="1:7">
      <c r="A84" s="198" t="s">
        <v>109</v>
      </c>
      <c r="B84" s="530">
        <v>161395</v>
      </c>
      <c r="C84" s="530">
        <v>123714</v>
      </c>
      <c r="D84" s="530">
        <v>117183</v>
      </c>
      <c r="E84" s="530">
        <v>5473</v>
      </c>
      <c r="F84" s="530">
        <v>1025</v>
      </c>
      <c r="G84" s="530">
        <v>33</v>
      </c>
    </row>
    <row r="85" spans="1:7">
      <c r="A85" s="198" t="s">
        <v>110</v>
      </c>
      <c r="B85" s="530">
        <v>168305</v>
      </c>
      <c r="C85" s="530">
        <v>140967</v>
      </c>
      <c r="D85" s="530">
        <v>122344</v>
      </c>
      <c r="E85" s="530">
        <v>17150</v>
      </c>
      <c r="F85" s="530">
        <v>1203</v>
      </c>
      <c r="G85" s="530">
        <v>270</v>
      </c>
    </row>
    <row r="86" spans="1:7">
      <c r="A86" s="198" t="s">
        <v>69</v>
      </c>
      <c r="B86" s="530">
        <v>269443</v>
      </c>
      <c r="C86" s="530">
        <v>246599</v>
      </c>
      <c r="D86" s="530">
        <v>199260</v>
      </c>
      <c r="E86" s="530">
        <v>43053</v>
      </c>
      <c r="F86" s="530">
        <v>1657</v>
      </c>
      <c r="G86" s="530">
        <v>2629</v>
      </c>
    </row>
    <row r="87" spans="1:7">
      <c r="A87" s="198" t="s">
        <v>111</v>
      </c>
      <c r="B87" s="530">
        <v>117901</v>
      </c>
      <c r="C87" s="530">
        <v>94453</v>
      </c>
      <c r="D87" s="530">
        <v>84969</v>
      </c>
      <c r="E87" s="530">
        <v>7512</v>
      </c>
      <c r="F87" s="530">
        <v>342</v>
      </c>
      <c r="G87" s="530">
        <v>1630</v>
      </c>
    </row>
    <row r="88" spans="1:7">
      <c r="A88" s="198" t="s">
        <v>70</v>
      </c>
      <c r="B88" s="530">
        <v>198969</v>
      </c>
      <c r="C88" s="530">
        <v>113858</v>
      </c>
      <c r="D88" s="530">
        <v>96880</v>
      </c>
      <c r="E88" s="530">
        <v>4909</v>
      </c>
      <c r="F88" s="530">
        <v>7857</v>
      </c>
      <c r="G88" s="530">
        <v>4212</v>
      </c>
    </row>
    <row r="89" spans="1:7">
      <c r="A89" s="198" t="s">
        <v>112</v>
      </c>
      <c r="B89" s="530">
        <v>74412</v>
      </c>
      <c r="C89" s="530">
        <v>70206</v>
      </c>
      <c r="D89" s="530">
        <v>62310</v>
      </c>
      <c r="E89" s="530">
        <v>7278</v>
      </c>
      <c r="F89" s="530">
        <v>116</v>
      </c>
      <c r="G89" s="530">
        <v>502</v>
      </c>
    </row>
    <row r="90" spans="1:7">
      <c r="A90" s="198" t="s">
        <v>71</v>
      </c>
      <c r="B90" s="530">
        <v>239645</v>
      </c>
      <c r="C90" s="530">
        <v>211610</v>
      </c>
      <c r="D90" s="530">
        <v>203012</v>
      </c>
      <c r="E90" s="530">
        <v>5202</v>
      </c>
      <c r="F90" s="530">
        <v>412</v>
      </c>
      <c r="G90" s="530">
        <v>2984</v>
      </c>
    </row>
    <row r="91" spans="1:7">
      <c r="A91" s="198" t="s">
        <v>113</v>
      </c>
      <c r="B91" s="530">
        <v>764860</v>
      </c>
      <c r="C91" s="530">
        <v>658919</v>
      </c>
      <c r="D91" s="530">
        <v>564345</v>
      </c>
      <c r="E91" s="530">
        <v>90961</v>
      </c>
      <c r="F91" s="530">
        <v>1165</v>
      </c>
      <c r="G91" s="530">
        <v>2448</v>
      </c>
    </row>
    <row r="92" spans="1:7">
      <c r="A92" s="198" t="s">
        <v>72</v>
      </c>
      <c r="B92" s="530">
        <v>1120925</v>
      </c>
      <c r="C92" s="530">
        <v>985521</v>
      </c>
      <c r="D92" s="530">
        <v>962334</v>
      </c>
      <c r="E92" s="530">
        <v>13510</v>
      </c>
      <c r="F92" s="530">
        <v>399</v>
      </c>
      <c r="G92" s="530">
        <v>9278</v>
      </c>
    </row>
    <row r="93" spans="1:7">
      <c r="A93" s="198" t="s">
        <v>73</v>
      </c>
      <c r="B93" s="530">
        <v>453406</v>
      </c>
      <c r="C93" s="530">
        <v>302113</v>
      </c>
      <c r="D93" s="530">
        <v>285390</v>
      </c>
      <c r="E93" s="530">
        <v>10359</v>
      </c>
      <c r="F93" s="530">
        <v>5269</v>
      </c>
      <c r="G93" s="530">
        <v>1095</v>
      </c>
    </row>
    <row r="94" spans="1:7">
      <c r="A94" s="695" t="s">
        <v>289</v>
      </c>
      <c r="B94" s="695"/>
      <c r="C94" s="695"/>
      <c r="D94" s="695"/>
      <c r="E94" s="695"/>
      <c r="F94" s="695"/>
      <c r="G94" s="695"/>
    </row>
    <row r="95" spans="1:7">
      <c r="A95" s="197" t="s">
        <v>65</v>
      </c>
      <c r="B95" s="530">
        <v>2951588</v>
      </c>
      <c r="C95" s="530">
        <v>2387084</v>
      </c>
      <c r="D95" s="530">
        <v>2132008</v>
      </c>
      <c r="E95" s="530">
        <v>202926</v>
      </c>
      <c r="F95" s="530">
        <v>32972</v>
      </c>
      <c r="G95" s="530">
        <v>19178</v>
      </c>
    </row>
    <row r="96" spans="1:7">
      <c r="A96" s="198" t="s">
        <v>102</v>
      </c>
      <c r="B96" s="530">
        <v>89081</v>
      </c>
      <c r="C96" s="530">
        <v>60948</v>
      </c>
      <c r="D96" s="530">
        <v>56059</v>
      </c>
      <c r="E96" s="530">
        <v>3358</v>
      </c>
      <c r="F96" s="530">
        <v>1531</v>
      </c>
      <c r="G96" s="530" t="s">
        <v>848</v>
      </c>
    </row>
    <row r="97" spans="1:7">
      <c r="A97" s="198" t="s">
        <v>66</v>
      </c>
      <c r="B97" s="530">
        <v>112980</v>
      </c>
      <c r="C97" s="530">
        <v>86112</v>
      </c>
      <c r="D97" s="530">
        <v>75419</v>
      </c>
      <c r="E97" s="530">
        <v>9148</v>
      </c>
      <c r="F97" s="530">
        <v>1424</v>
      </c>
      <c r="G97" s="530">
        <v>121</v>
      </c>
    </row>
    <row r="98" spans="1:7">
      <c r="A98" s="198" t="s">
        <v>103</v>
      </c>
      <c r="B98" s="530">
        <v>173891</v>
      </c>
      <c r="C98" s="530">
        <v>147095</v>
      </c>
      <c r="D98" s="530">
        <v>144117</v>
      </c>
      <c r="E98" s="530">
        <v>2055</v>
      </c>
      <c r="F98" s="530">
        <v>739</v>
      </c>
      <c r="G98" s="530">
        <v>184</v>
      </c>
    </row>
    <row r="99" spans="1:7">
      <c r="A99" s="198" t="s">
        <v>104</v>
      </c>
      <c r="B99" s="530">
        <v>71200</v>
      </c>
      <c r="C99" s="530">
        <v>50309</v>
      </c>
      <c r="D99" s="530">
        <v>29433</v>
      </c>
      <c r="E99" s="530">
        <v>18418</v>
      </c>
      <c r="F99" s="530">
        <v>1699</v>
      </c>
      <c r="G99" s="530">
        <v>759</v>
      </c>
    </row>
    <row r="100" spans="1:7">
      <c r="A100" s="198" t="s">
        <v>105</v>
      </c>
      <c r="B100" s="530">
        <v>99229</v>
      </c>
      <c r="C100" s="530">
        <v>76916</v>
      </c>
      <c r="D100" s="530">
        <v>62465</v>
      </c>
      <c r="E100" s="530">
        <v>12358</v>
      </c>
      <c r="F100" s="530">
        <v>944</v>
      </c>
      <c r="G100" s="530">
        <v>1149</v>
      </c>
    </row>
    <row r="101" spans="1:7">
      <c r="A101" s="198" t="s">
        <v>67</v>
      </c>
      <c r="B101" s="530">
        <v>92194</v>
      </c>
      <c r="C101" s="530">
        <v>77073</v>
      </c>
      <c r="D101" s="530">
        <v>59546</v>
      </c>
      <c r="E101" s="530">
        <v>13247</v>
      </c>
      <c r="F101" s="530">
        <v>2400</v>
      </c>
      <c r="G101" s="530">
        <v>1880</v>
      </c>
    </row>
    <row r="102" spans="1:7">
      <c r="A102" s="198" t="s">
        <v>68</v>
      </c>
      <c r="B102" s="530">
        <v>128518</v>
      </c>
      <c r="C102" s="530">
        <v>97242</v>
      </c>
      <c r="D102" s="530">
        <v>75189</v>
      </c>
      <c r="E102" s="530">
        <v>14072</v>
      </c>
      <c r="F102" s="530">
        <v>7636</v>
      </c>
      <c r="G102" s="530">
        <v>345</v>
      </c>
    </row>
    <row r="103" spans="1:7">
      <c r="A103" s="198" t="s">
        <v>106</v>
      </c>
      <c r="B103" s="530">
        <v>68493</v>
      </c>
      <c r="C103" s="530">
        <v>48698</v>
      </c>
      <c r="D103" s="530">
        <v>43714</v>
      </c>
      <c r="E103" s="530">
        <v>4184</v>
      </c>
      <c r="F103" s="530">
        <v>800</v>
      </c>
      <c r="G103" s="530" t="s">
        <v>848</v>
      </c>
    </row>
    <row r="104" spans="1:7">
      <c r="A104" s="198" t="s">
        <v>107</v>
      </c>
      <c r="B104" s="530">
        <v>215955</v>
      </c>
      <c r="C104" s="530">
        <v>199904</v>
      </c>
      <c r="D104" s="530">
        <v>172168</v>
      </c>
      <c r="E104" s="530">
        <v>25927</v>
      </c>
      <c r="F104" s="530">
        <v>1256</v>
      </c>
      <c r="G104" s="530">
        <v>553</v>
      </c>
    </row>
    <row r="105" spans="1:7">
      <c r="A105" s="198" t="s">
        <v>108</v>
      </c>
      <c r="B105" s="530">
        <v>133601</v>
      </c>
      <c r="C105" s="530">
        <v>105251</v>
      </c>
      <c r="D105" s="530">
        <v>93366</v>
      </c>
      <c r="E105" s="530">
        <v>7315</v>
      </c>
      <c r="F105" s="530">
        <v>2445</v>
      </c>
      <c r="G105" s="530">
        <v>2125</v>
      </c>
    </row>
    <row r="106" spans="1:7">
      <c r="A106" s="198" t="s">
        <v>109</v>
      </c>
      <c r="B106" s="530">
        <v>82285</v>
      </c>
      <c r="C106" s="530">
        <v>60716</v>
      </c>
      <c r="D106" s="530">
        <v>57568</v>
      </c>
      <c r="E106" s="530">
        <v>2386</v>
      </c>
      <c r="F106" s="530">
        <v>729</v>
      </c>
      <c r="G106" s="530">
        <v>33</v>
      </c>
    </row>
    <row r="107" spans="1:7">
      <c r="A107" s="198" t="s">
        <v>110</v>
      </c>
      <c r="B107" s="530">
        <v>87965</v>
      </c>
      <c r="C107" s="530">
        <v>76428</v>
      </c>
      <c r="D107" s="530">
        <v>66991</v>
      </c>
      <c r="E107" s="530">
        <v>8613</v>
      </c>
      <c r="F107" s="530">
        <v>554</v>
      </c>
      <c r="G107" s="530">
        <v>270</v>
      </c>
    </row>
    <row r="108" spans="1:7">
      <c r="A108" s="198" t="s">
        <v>69</v>
      </c>
      <c r="B108" s="530">
        <v>132783</v>
      </c>
      <c r="C108" s="530">
        <v>120823</v>
      </c>
      <c r="D108" s="530">
        <v>103133</v>
      </c>
      <c r="E108" s="530">
        <v>15796</v>
      </c>
      <c r="F108" s="530">
        <v>736</v>
      </c>
      <c r="G108" s="530">
        <v>1158</v>
      </c>
    </row>
    <row r="109" spans="1:7">
      <c r="A109" s="198" t="s">
        <v>111</v>
      </c>
      <c r="B109" s="530">
        <v>57736</v>
      </c>
      <c r="C109" s="530">
        <v>47406</v>
      </c>
      <c r="D109" s="530">
        <v>42770</v>
      </c>
      <c r="E109" s="530">
        <v>3392</v>
      </c>
      <c r="F109" s="530">
        <v>286</v>
      </c>
      <c r="G109" s="530">
        <v>958</v>
      </c>
    </row>
    <row r="110" spans="1:7">
      <c r="A110" s="198" t="s">
        <v>70</v>
      </c>
      <c r="B110" s="530">
        <v>105766</v>
      </c>
      <c r="C110" s="530">
        <v>56849</v>
      </c>
      <c r="D110" s="530">
        <v>48087</v>
      </c>
      <c r="E110" s="530">
        <v>1922</v>
      </c>
      <c r="F110" s="530">
        <v>5125</v>
      </c>
      <c r="G110" s="530">
        <v>1715</v>
      </c>
    </row>
    <row r="111" spans="1:7">
      <c r="A111" s="198" t="s">
        <v>112</v>
      </c>
      <c r="B111" s="530">
        <v>41733</v>
      </c>
      <c r="C111" s="530">
        <v>39407</v>
      </c>
      <c r="D111" s="530">
        <v>36114</v>
      </c>
      <c r="E111" s="530">
        <v>3004</v>
      </c>
      <c r="F111" s="530">
        <v>116</v>
      </c>
      <c r="G111" s="530">
        <v>173</v>
      </c>
    </row>
    <row r="112" spans="1:7">
      <c r="A112" s="198" t="s">
        <v>71</v>
      </c>
      <c r="B112" s="530">
        <v>120523</v>
      </c>
      <c r="C112" s="530">
        <v>107534</v>
      </c>
      <c r="D112" s="530">
        <v>104254</v>
      </c>
      <c r="E112" s="530">
        <v>1366</v>
      </c>
      <c r="F112" s="530">
        <v>249</v>
      </c>
      <c r="G112" s="530">
        <v>1665</v>
      </c>
    </row>
    <row r="113" spans="1:7">
      <c r="A113" s="198" t="s">
        <v>113</v>
      </c>
      <c r="B113" s="530">
        <v>367510</v>
      </c>
      <c r="C113" s="530">
        <v>318942</v>
      </c>
      <c r="D113" s="530">
        <v>273838</v>
      </c>
      <c r="E113" s="530">
        <v>43356</v>
      </c>
      <c r="F113" s="530">
        <v>374</v>
      </c>
      <c r="G113" s="530">
        <v>1374</v>
      </c>
    </row>
    <row r="114" spans="1:7">
      <c r="A114" s="198" t="s">
        <v>72</v>
      </c>
      <c r="B114" s="530">
        <v>544168</v>
      </c>
      <c r="C114" s="530">
        <v>463243</v>
      </c>
      <c r="D114" s="530">
        <v>451817</v>
      </c>
      <c r="E114" s="530">
        <v>6762</v>
      </c>
      <c r="F114" s="530">
        <v>399</v>
      </c>
      <c r="G114" s="530">
        <v>4265</v>
      </c>
    </row>
    <row r="115" spans="1:7">
      <c r="A115" s="198" t="s">
        <v>73</v>
      </c>
      <c r="B115" s="530">
        <v>225977</v>
      </c>
      <c r="C115" s="530">
        <v>146188</v>
      </c>
      <c r="D115" s="530">
        <v>135960</v>
      </c>
      <c r="E115" s="530">
        <v>6247</v>
      </c>
      <c r="F115" s="530">
        <v>3530</v>
      </c>
      <c r="G115" s="530">
        <v>451</v>
      </c>
    </row>
    <row r="116" spans="1:7">
      <c r="A116" s="695" t="s">
        <v>290</v>
      </c>
      <c r="B116" s="695"/>
      <c r="C116" s="695"/>
      <c r="D116" s="695"/>
      <c r="E116" s="695"/>
      <c r="F116" s="695"/>
      <c r="G116" s="695"/>
    </row>
    <row r="117" spans="1:7">
      <c r="A117" s="197" t="s">
        <v>65</v>
      </c>
      <c r="B117" s="530">
        <v>2955915</v>
      </c>
      <c r="C117" s="530">
        <v>2456081</v>
      </c>
      <c r="D117" s="530">
        <v>2194052</v>
      </c>
      <c r="E117" s="530">
        <v>223936</v>
      </c>
      <c r="F117" s="530">
        <v>21380</v>
      </c>
      <c r="G117" s="530">
        <v>16713</v>
      </c>
    </row>
    <row r="118" spans="1:7">
      <c r="A118" s="198" t="s">
        <v>102</v>
      </c>
      <c r="B118" s="530">
        <v>86963</v>
      </c>
      <c r="C118" s="530">
        <v>60178</v>
      </c>
      <c r="D118" s="530">
        <v>54831</v>
      </c>
      <c r="E118" s="530">
        <v>4796</v>
      </c>
      <c r="F118" s="530">
        <v>551</v>
      </c>
      <c r="G118" s="530" t="s">
        <v>848</v>
      </c>
    </row>
    <row r="119" spans="1:7">
      <c r="A119" s="198" t="s">
        <v>66</v>
      </c>
      <c r="B119" s="530">
        <v>110153</v>
      </c>
      <c r="C119" s="530">
        <v>86500</v>
      </c>
      <c r="D119" s="530">
        <v>74981</v>
      </c>
      <c r="E119" s="530">
        <v>10495</v>
      </c>
      <c r="F119" s="530">
        <v>739</v>
      </c>
      <c r="G119" s="530">
        <v>285</v>
      </c>
    </row>
    <row r="120" spans="1:7">
      <c r="A120" s="198" t="s">
        <v>103</v>
      </c>
      <c r="B120" s="530">
        <v>172659</v>
      </c>
      <c r="C120" s="530">
        <v>149288</v>
      </c>
      <c r="D120" s="530">
        <v>144011</v>
      </c>
      <c r="E120" s="530">
        <v>4504</v>
      </c>
      <c r="F120" s="530">
        <v>773</v>
      </c>
      <c r="G120" s="530" t="s">
        <v>848</v>
      </c>
    </row>
    <row r="121" spans="1:7">
      <c r="A121" s="198" t="s">
        <v>104</v>
      </c>
      <c r="B121" s="530">
        <v>68287</v>
      </c>
      <c r="C121" s="530">
        <v>47891</v>
      </c>
      <c r="D121" s="530">
        <v>28698</v>
      </c>
      <c r="E121" s="530">
        <v>16539</v>
      </c>
      <c r="F121" s="530">
        <v>1642</v>
      </c>
      <c r="G121" s="530">
        <v>1012</v>
      </c>
    </row>
    <row r="122" spans="1:7">
      <c r="A122" s="198" t="s">
        <v>105</v>
      </c>
      <c r="B122" s="530">
        <v>103274</v>
      </c>
      <c r="C122" s="530">
        <v>86781</v>
      </c>
      <c r="D122" s="530">
        <v>76254</v>
      </c>
      <c r="E122" s="530">
        <v>9634</v>
      </c>
      <c r="F122" s="530">
        <v>841</v>
      </c>
      <c r="G122" s="530">
        <v>52</v>
      </c>
    </row>
    <row r="123" spans="1:7">
      <c r="A123" s="198" t="s">
        <v>67</v>
      </c>
      <c r="B123" s="530">
        <v>95260</v>
      </c>
      <c r="C123" s="530">
        <v>77485</v>
      </c>
      <c r="D123" s="530">
        <v>63497</v>
      </c>
      <c r="E123" s="530">
        <v>12979</v>
      </c>
      <c r="F123" s="530">
        <v>434</v>
      </c>
      <c r="G123" s="530">
        <v>575</v>
      </c>
    </row>
    <row r="124" spans="1:7">
      <c r="A124" s="198" t="s">
        <v>68</v>
      </c>
      <c r="B124" s="530">
        <v>120608</v>
      </c>
      <c r="C124" s="530">
        <v>105710</v>
      </c>
      <c r="D124" s="530">
        <v>90573</v>
      </c>
      <c r="E124" s="530">
        <v>8873</v>
      </c>
      <c r="F124" s="530">
        <v>6168</v>
      </c>
      <c r="G124" s="530">
        <v>96</v>
      </c>
    </row>
    <row r="125" spans="1:7">
      <c r="A125" s="198" t="s">
        <v>106</v>
      </c>
      <c r="B125" s="530">
        <v>62612</v>
      </c>
      <c r="C125" s="530">
        <v>48076</v>
      </c>
      <c r="D125" s="530">
        <v>42995</v>
      </c>
      <c r="E125" s="530">
        <v>4553</v>
      </c>
      <c r="F125" s="530">
        <v>528</v>
      </c>
      <c r="G125" s="530" t="s">
        <v>848</v>
      </c>
    </row>
    <row r="126" spans="1:7">
      <c r="A126" s="198" t="s">
        <v>107</v>
      </c>
      <c r="B126" s="530">
        <v>198038</v>
      </c>
      <c r="C126" s="530">
        <v>180700</v>
      </c>
      <c r="D126" s="530">
        <v>154207</v>
      </c>
      <c r="E126" s="530">
        <v>25317</v>
      </c>
      <c r="F126" s="530">
        <v>557</v>
      </c>
      <c r="G126" s="530">
        <v>619</v>
      </c>
    </row>
    <row r="127" spans="1:7">
      <c r="A127" s="198" t="s">
        <v>108</v>
      </c>
      <c r="B127" s="530">
        <v>135246</v>
      </c>
      <c r="C127" s="530">
        <v>103048</v>
      </c>
      <c r="D127" s="530">
        <v>86510</v>
      </c>
      <c r="E127" s="530">
        <v>13683</v>
      </c>
      <c r="F127" s="530">
        <v>1800</v>
      </c>
      <c r="G127" s="530">
        <v>1055</v>
      </c>
    </row>
    <row r="128" spans="1:7">
      <c r="A128" s="198" t="s">
        <v>109</v>
      </c>
      <c r="B128" s="530">
        <v>79110</v>
      </c>
      <c r="C128" s="530">
        <v>62998</v>
      </c>
      <c r="D128" s="530">
        <v>59615</v>
      </c>
      <c r="E128" s="530">
        <v>3087</v>
      </c>
      <c r="F128" s="530">
        <v>296</v>
      </c>
      <c r="G128" s="530" t="s">
        <v>848</v>
      </c>
    </row>
    <row r="129" spans="1:7">
      <c r="A129" s="198" t="s">
        <v>110</v>
      </c>
      <c r="B129" s="530">
        <v>80340</v>
      </c>
      <c r="C129" s="530">
        <v>64539</v>
      </c>
      <c r="D129" s="530">
        <v>55353</v>
      </c>
      <c r="E129" s="530">
        <v>8537</v>
      </c>
      <c r="F129" s="530">
        <v>649</v>
      </c>
      <c r="G129" s="530" t="s">
        <v>848</v>
      </c>
    </row>
    <row r="130" spans="1:7">
      <c r="A130" s="198" t="s">
        <v>69</v>
      </c>
      <c r="B130" s="530">
        <v>136660</v>
      </c>
      <c r="C130" s="530">
        <v>125776</v>
      </c>
      <c r="D130" s="530">
        <v>96127</v>
      </c>
      <c r="E130" s="530">
        <v>27257</v>
      </c>
      <c r="F130" s="530">
        <v>921</v>
      </c>
      <c r="G130" s="530">
        <v>1471</v>
      </c>
    </row>
    <row r="131" spans="1:7">
      <c r="A131" s="198" t="s">
        <v>111</v>
      </c>
      <c r="B131" s="530">
        <v>60165</v>
      </c>
      <c r="C131" s="530">
        <v>47047</v>
      </c>
      <c r="D131" s="530">
        <v>42199</v>
      </c>
      <c r="E131" s="530">
        <v>4120</v>
      </c>
      <c r="F131" s="530">
        <v>56</v>
      </c>
      <c r="G131" s="530">
        <v>672</v>
      </c>
    </row>
    <row r="132" spans="1:7">
      <c r="A132" s="198" t="s">
        <v>70</v>
      </c>
      <c r="B132" s="530">
        <v>93203</v>
      </c>
      <c r="C132" s="530">
        <v>57009</v>
      </c>
      <c r="D132" s="530">
        <v>48793</v>
      </c>
      <c r="E132" s="530">
        <v>2987</v>
      </c>
      <c r="F132" s="530">
        <v>2732</v>
      </c>
      <c r="G132" s="530">
        <v>2497</v>
      </c>
    </row>
    <row r="133" spans="1:7">
      <c r="A133" s="198" t="s">
        <v>112</v>
      </c>
      <c r="B133" s="530">
        <v>32679</v>
      </c>
      <c r="C133" s="530">
        <v>30799</v>
      </c>
      <c r="D133" s="530">
        <v>26196</v>
      </c>
      <c r="E133" s="530">
        <v>4274</v>
      </c>
      <c r="F133" s="530" t="s">
        <v>848</v>
      </c>
      <c r="G133" s="530">
        <v>329</v>
      </c>
    </row>
    <row r="134" spans="1:7">
      <c r="A134" s="198" t="s">
        <v>71</v>
      </c>
      <c r="B134" s="530">
        <v>119122</v>
      </c>
      <c r="C134" s="530">
        <v>104076</v>
      </c>
      <c r="D134" s="530">
        <v>98758</v>
      </c>
      <c r="E134" s="530">
        <v>3836</v>
      </c>
      <c r="F134" s="530">
        <v>163</v>
      </c>
      <c r="G134" s="530">
        <v>1319</v>
      </c>
    </row>
    <row r="135" spans="1:7">
      <c r="A135" s="198" t="s">
        <v>113</v>
      </c>
      <c r="B135" s="530">
        <v>397350</v>
      </c>
      <c r="C135" s="530">
        <v>339977</v>
      </c>
      <c r="D135" s="530">
        <v>290507</v>
      </c>
      <c r="E135" s="530">
        <v>47605</v>
      </c>
      <c r="F135" s="530">
        <v>791</v>
      </c>
      <c r="G135" s="530">
        <v>1074</v>
      </c>
    </row>
    <row r="136" spans="1:7">
      <c r="A136" s="198" t="s">
        <v>72</v>
      </c>
      <c r="B136" s="530">
        <v>576757</v>
      </c>
      <c r="C136" s="530">
        <v>522278</v>
      </c>
      <c r="D136" s="530">
        <v>510517</v>
      </c>
      <c r="E136" s="530">
        <v>6748</v>
      </c>
      <c r="F136" s="530" t="s">
        <v>848</v>
      </c>
      <c r="G136" s="530">
        <v>5013</v>
      </c>
    </row>
    <row r="137" spans="1:7">
      <c r="A137" s="198" t="s">
        <v>73</v>
      </c>
      <c r="B137" s="530">
        <v>227429</v>
      </c>
      <c r="C137" s="530">
        <v>155925</v>
      </c>
      <c r="D137" s="530">
        <v>149430</v>
      </c>
      <c r="E137" s="530">
        <v>4112</v>
      </c>
      <c r="F137" s="530">
        <v>1739</v>
      </c>
      <c r="G137" s="530">
        <v>644</v>
      </c>
    </row>
    <row r="138" spans="1:7">
      <c r="A138" s="695" t="s">
        <v>32</v>
      </c>
      <c r="B138" s="696"/>
      <c r="C138" s="696"/>
      <c r="D138" s="696"/>
      <c r="E138" s="696"/>
      <c r="F138" s="696"/>
      <c r="G138" s="696"/>
    </row>
    <row r="139" spans="1:7">
      <c r="A139" s="197" t="s">
        <v>65</v>
      </c>
      <c r="B139" s="530">
        <v>3413136</v>
      </c>
      <c r="C139" s="530">
        <v>2325942</v>
      </c>
      <c r="D139" s="530">
        <v>1759056</v>
      </c>
      <c r="E139" s="530">
        <v>339726</v>
      </c>
      <c r="F139" s="530">
        <v>200295</v>
      </c>
      <c r="G139" s="530">
        <v>26865</v>
      </c>
    </row>
    <row r="140" spans="1:7">
      <c r="A140" s="198" t="s">
        <v>102</v>
      </c>
      <c r="B140" s="530">
        <v>119826</v>
      </c>
      <c r="C140" s="530">
        <v>69253</v>
      </c>
      <c r="D140" s="530">
        <v>61793</v>
      </c>
      <c r="E140" s="530">
        <v>3217</v>
      </c>
      <c r="F140" s="530">
        <v>4243</v>
      </c>
      <c r="G140" s="530" t="s">
        <v>848</v>
      </c>
    </row>
    <row r="141" spans="1:7">
      <c r="A141" s="198" t="s">
        <v>66</v>
      </c>
      <c r="B141" s="530">
        <v>176976</v>
      </c>
      <c r="C141" s="530">
        <v>129451</v>
      </c>
      <c r="D141" s="530">
        <v>110107</v>
      </c>
      <c r="E141" s="530">
        <v>10349</v>
      </c>
      <c r="F141" s="530">
        <v>8809</v>
      </c>
      <c r="G141" s="530">
        <v>186</v>
      </c>
    </row>
    <row r="142" spans="1:7">
      <c r="A142" s="198" t="s">
        <v>103</v>
      </c>
      <c r="B142" s="530">
        <v>116067</v>
      </c>
      <c r="C142" s="530">
        <v>89771</v>
      </c>
      <c r="D142" s="530">
        <v>82129</v>
      </c>
      <c r="E142" s="530">
        <v>5595</v>
      </c>
      <c r="F142" s="530">
        <v>2033</v>
      </c>
      <c r="G142" s="530">
        <v>14</v>
      </c>
    </row>
    <row r="143" spans="1:7">
      <c r="A143" s="198" t="s">
        <v>104</v>
      </c>
      <c r="B143" s="530">
        <v>599227</v>
      </c>
      <c r="C143" s="530">
        <v>415295</v>
      </c>
      <c r="D143" s="530">
        <v>197020</v>
      </c>
      <c r="E143" s="530">
        <v>176691</v>
      </c>
      <c r="F143" s="530">
        <v>34815</v>
      </c>
      <c r="G143" s="530">
        <v>6769</v>
      </c>
    </row>
    <row r="144" spans="1:7">
      <c r="A144" s="198" t="s">
        <v>105</v>
      </c>
      <c r="B144" s="530">
        <v>149467</v>
      </c>
      <c r="C144" s="530">
        <v>128960</v>
      </c>
      <c r="D144" s="530">
        <v>115133</v>
      </c>
      <c r="E144" s="530">
        <v>10427</v>
      </c>
      <c r="F144" s="530">
        <v>3293</v>
      </c>
      <c r="G144" s="530">
        <v>107</v>
      </c>
    </row>
    <row r="145" spans="1:7">
      <c r="A145" s="198" t="s">
        <v>67</v>
      </c>
      <c r="B145" s="530">
        <v>152699</v>
      </c>
      <c r="C145" s="530">
        <v>96651</v>
      </c>
      <c r="D145" s="530">
        <v>63789</v>
      </c>
      <c r="E145" s="530">
        <v>24727</v>
      </c>
      <c r="F145" s="530">
        <v>7979</v>
      </c>
      <c r="G145" s="530">
        <v>156</v>
      </c>
    </row>
    <row r="146" spans="1:7">
      <c r="A146" s="198" t="s">
        <v>68</v>
      </c>
      <c r="B146" s="530">
        <v>268019</v>
      </c>
      <c r="C146" s="530">
        <v>160294</v>
      </c>
      <c r="D146" s="530">
        <v>129164</v>
      </c>
      <c r="E146" s="530">
        <v>21577</v>
      </c>
      <c r="F146" s="530">
        <v>9370</v>
      </c>
      <c r="G146" s="530">
        <v>183</v>
      </c>
    </row>
    <row r="147" spans="1:7">
      <c r="A147" s="198" t="s">
        <v>106</v>
      </c>
      <c r="B147" s="530">
        <v>162988</v>
      </c>
      <c r="C147" s="530">
        <v>120356</v>
      </c>
      <c r="D147" s="530">
        <v>109164</v>
      </c>
      <c r="E147" s="530">
        <v>5381</v>
      </c>
      <c r="F147" s="530">
        <v>5811</v>
      </c>
      <c r="G147" s="530" t="s">
        <v>848</v>
      </c>
    </row>
    <row r="148" spans="1:7">
      <c r="A148" s="198" t="s">
        <v>107</v>
      </c>
      <c r="B148" s="530">
        <v>99387</v>
      </c>
      <c r="C148" s="530">
        <v>85275</v>
      </c>
      <c r="D148" s="530">
        <v>77431</v>
      </c>
      <c r="E148" s="530">
        <v>5498</v>
      </c>
      <c r="F148" s="530">
        <v>2337</v>
      </c>
      <c r="G148" s="530">
        <v>9</v>
      </c>
    </row>
    <row r="149" spans="1:7">
      <c r="A149" s="198" t="s">
        <v>108</v>
      </c>
      <c r="B149" s="530">
        <v>161867</v>
      </c>
      <c r="C149" s="530">
        <v>120650</v>
      </c>
      <c r="D149" s="530">
        <v>104927</v>
      </c>
      <c r="E149" s="530">
        <v>7402</v>
      </c>
      <c r="F149" s="530">
        <v>7873</v>
      </c>
      <c r="G149" s="530">
        <v>448</v>
      </c>
    </row>
    <row r="150" spans="1:7">
      <c r="A150" s="198" t="s">
        <v>109</v>
      </c>
      <c r="B150" s="530">
        <v>174655</v>
      </c>
      <c r="C150" s="530">
        <v>102916</v>
      </c>
      <c r="D150" s="530">
        <v>94633</v>
      </c>
      <c r="E150" s="530">
        <v>3737</v>
      </c>
      <c r="F150" s="530">
        <v>4546</v>
      </c>
      <c r="G150" s="530" t="s">
        <v>848</v>
      </c>
    </row>
    <row r="151" spans="1:7">
      <c r="A151" s="198" t="s">
        <v>110</v>
      </c>
      <c r="B151" s="530">
        <v>203779</v>
      </c>
      <c r="C151" s="530">
        <v>186518</v>
      </c>
      <c r="D151" s="530">
        <v>170745</v>
      </c>
      <c r="E151" s="530">
        <v>13433</v>
      </c>
      <c r="F151" s="530">
        <v>1376</v>
      </c>
      <c r="G151" s="530">
        <v>964</v>
      </c>
    </row>
    <row r="152" spans="1:7">
      <c r="A152" s="198" t="s">
        <v>69</v>
      </c>
      <c r="B152" s="530">
        <v>113616</v>
      </c>
      <c r="C152" s="530">
        <v>77223</v>
      </c>
      <c r="D152" s="530">
        <v>55102</v>
      </c>
      <c r="E152" s="530">
        <v>12811</v>
      </c>
      <c r="F152" s="530">
        <v>9057</v>
      </c>
      <c r="G152" s="530">
        <v>253</v>
      </c>
    </row>
    <row r="153" spans="1:7">
      <c r="A153" s="198" t="s">
        <v>111</v>
      </c>
      <c r="B153" s="530">
        <v>137044</v>
      </c>
      <c r="C153" s="530">
        <v>102202</v>
      </c>
      <c r="D153" s="530">
        <v>83827</v>
      </c>
      <c r="E153" s="530">
        <v>11817</v>
      </c>
      <c r="F153" s="530">
        <v>4702</v>
      </c>
      <c r="G153" s="530">
        <v>1856</v>
      </c>
    </row>
    <row r="154" spans="1:7">
      <c r="A154" s="198" t="s">
        <v>70</v>
      </c>
      <c r="B154" s="530">
        <v>631581</v>
      </c>
      <c r="C154" s="530">
        <v>333018</v>
      </c>
      <c r="D154" s="530">
        <v>207766</v>
      </c>
      <c r="E154" s="530">
        <v>21818</v>
      </c>
      <c r="F154" s="530">
        <v>87724</v>
      </c>
      <c r="G154" s="530">
        <v>15710</v>
      </c>
    </row>
    <row r="155" spans="1:7">
      <c r="A155" s="198" t="s">
        <v>112</v>
      </c>
      <c r="B155" s="530">
        <v>21090</v>
      </c>
      <c r="C155" s="530">
        <v>18385</v>
      </c>
      <c r="D155" s="530">
        <v>17512</v>
      </c>
      <c r="E155" s="530">
        <v>513</v>
      </c>
      <c r="F155" s="530">
        <v>332</v>
      </c>
      <c r="G155" s="530">
        <v>28</v>
      </c>
    </row>
    <row r="156" spans="1:7">
      <c r="A156" s="198" t="s">
        <v>71</v>
      </c>
      <c r="B156" s="530">
        <v>124848</v>
      </c>
      <c r="C156" s="530">
        <v>89724</v>
      </c>
      <c r="D156" s="530">
        <v>78814</v>
      </c>
      <c r="E156" s="530">
        <v>4733</v>
      </c>
      <c r="F156" s="530">
        <v>5995</v>
      </c>
      <c r="G156" s="530">
        <v>182</v>
      </c>
    </row>
    <row r="157" spans="1:7" ht="27" customHeight="1">
      <c r="A157" s="695" t="s">
        <v>321</v>
      </c>
      <c r="B157" s="695"/>
      <c r="C157" s="695"/>
      <c r="D157" s="695"/>
      <c r="E157" s="695"/>
      <c r="F157" s="695"/>
      <c r="G157" s="695"/>
    </row>
    <row r="158" spans="1:7">
      <c r="A158" s="197" t="s">
        <v>65</v>
      </c>
      <c r="B158" s="530">
        <v>1857735</v>
      </c>
      <c r="C158" s="530">
        <v>1237686</v>
      </c>
      <c r="D158" s="530">
        <v>918361</v>
      </c>
      <c r="E158" s="530">
        <v>175002</v>
      </c>
      <c r="F158" s="530">
        <v>129362</v>
      </c>
      <c r="G158" s="530">
        <v>14961</v>
      </c>
    </row>
    <row r="159" spans="1:7">
      <c r="A159" s="198" t="s">
        <v>102</v>
      </c>
      <c r="B159" s="530">
        <v>63833</v>
      </c>
      <c r="C159" s="530">
        <v>36765</v>
      </c>
      <c r="D159" s="530">
        <v>32417</v>
      </c>
      <c r="E159" s="530">
        <v>798</v>
      </c>
      <c r="F159" s="530">
        <v>3550</v>
      </c>
      <c r="G159" s="530" t="s">
        <v>848</v>
      </c>
    </row>
    <row r="160" spans="1:7">
      <c r="A160" s="198" t="s">
        <v>66</v>
      </c>
      <c r="B160" s="530">
        <v>96071</v>
      </c>
      <c r="C160" s="530">
        <v>69104</v>
      </c>
      <c r="D160" s="530">
        <v>57595</v>
      </c>
      <c r="E160" s="530">
        <v>4627</v>
      </c>
      <c r="F160" s="530">
        <v>6765</v>
      </c>
      <c r="G160" s="530">
        <v>117</v>
      </c>
    </row>
    <row r="161" spans="1:7">
      <c r="A161" s="198" t="s">
        <v>103</v>
      </c>
      <c r="B161" s="530">
        <v>63976</v>
      </c>
      <c r="C161" s="530">
        <v>50069</v>
      </c>
      <c r="D161" s="530">
        <v>45824</v>
      </c>
      <c r="E161" s="530">
        <v>2622</v>
      </c>
      <c r="F161" s="530">
        <v>1609</v>
      </c>
      <c r="G161" s="530">
        <v>14</v>
      </c>
    </row>
    <row r="162" spans="1:7">
      <c r="A162" s="198" t="s">
        <v>104</v>
      </c>
      <c r="B162" s="530">
        <v>314790</v>
      </c>
      <c r="C162" s="530">
        <v>212493</v>
      </c>
      <c r="D162" s="530">
        <v>102056</v>
      </c>
      <c r="E162" s="530">
        <v>87929</v>
      </c>
      <c r="F162" s="530">
        <v>18369</v>
      </c>
      <c r="G162" s="530">
        <v>4139</v>
      </c>
    </row>
    <row r="163" spans="1:7">
      <c r="A163" s="198" t="s">
        <v>105</v>
      </c>
      <c r="B163" s="530">
        <v>79038</v>
      </c>
      <c r="C163" s="530">
        <v>67883</v>
      </c>
      <c r="D163" s="530">
        <v>59671</v>
      </c>
      <c r="E163" s="530">
        <v>5394</v>
      </c>
      <c r="F163" s="530">
        <v>2711</v>
      </c>
      <c r="G163" s="530">
        <v>107</v>
      </c>
    </row>
    <row r="164" spans="1:7">
      <c r="A164" s="198" t="s">
        <v>67</v>
      </c>
      <c r="B164" s="530">
        <v>81753</v>
      </c>
      <c r="C164" s="530">
        <v>52149</v>
      </c>
      <c r="D164" s="530">
        <v>31719</v>
      </c>
      <c r="E164" s="530">
        <v>13218</v>
      </c>
      <c r="F164" s="530">
        <v>7172</v>
      </c>
      <c r="G164" s="530">
        <v>40</v>
      </c>
    </row>
    <row r="165" spans="1:7">
      <c r="A165" s="198" t="s">
        <v>68</v>
      </c>
      <c r="B165" s="530">
        <v>151232</v>
      </c>
      <c r="C165" s="530">
        <v>81187</v>
      </c>
      <c r="D165" s="530">
        <v>60303</v>
      </c>
      <c r="E165" s="530">
        <v>13289</v>
      </c>
      <c r="F165" s="530">
        <v>7556</v>
      </c>
      <c r="G165" s="530">
        <v>39</v>
      </c>
    </row>
    <row r="166" spans="1:7">
      <c r="A166" s="198" t="s">
        <v>106</v>
      </c>
      <c r="B166" s="530">
        <v>91068</v>
      </c>
      <c r="C166" s="530">
        <v>63086</v>
      </c>
      <c r="D166" s="530">
        <v>55751</v>
      </c>
      <c r="E166" s="530">
        <v>3260</v>
      </c>
      <c r="F166" s="530">
        <v>4075</v>
      </c>
      <c r="G166" s="530" t="s">
        <v>848</v>
      </c>
    </row>
    <row r="167" spans="1:7">
      <c r="A167" s="198" t="s">
        <v>107</v>
      </c>
      <c r="B167" s="530">
        <v>56382</v>
      </c>
      <c r="C167" s="530">
        <v>48853</v>
      </c>
      <c r="D167" s="530">
        <v>44201</v>
      </c>
      <c r="E167" s="530">
        <v>2615</v>
      </c>
      <c r="F167" s="530">
        <v>2028</v>
      </c>
      <c r="G167" s="530">
        <v>9</v>
      </c>
    </row>
    <row r="168" spans="1:7">
      <c r="A168" s="198" t="s">
        <v>108</v>
      </c>
      <c r="B168" s="530">
        <v>86639</v>
      </c>
      <c r="C168" s="530">
        <v>66461</v>
      </c>
      <c r="D168" s="530">
        <v>56258</v>
      </c>
      <c r="E168" s="530">
        <v>3553</v>
      </c>
      <c r="F168" s="530">
        <v>6412</v>
      </c>
      <c r="G168" s="530">
        <v>238</v>
      </c>
    </row>
    <row r="169" spans="1:7">
      <c r="A169" s="198" t="s">
        <v>109</v>
      </c>
      <c r="B169" s="530">
        <v>95390</v>
      </c>
      <c r="C169" s="530">
        <v>52119</v>
      </c>
      <c r="D169" s="530">
        <v>45819</v>
      </c>
      <c r="E169" s="530">
        <v>2679</v>
      </c>
      <c r="F169" s="530">
        <v>3621</v>
      </c>
      <c r="G169" s="530" t="s">
        <v>848</v>
      </c>
    </row>
    <row r="170" spans="1:7">
      <c r="A170" s="198" t="s">
        <v>110</v>
      </c>
      <c r="B170" s="530">
        <v>113661</v>
      </c>
      <c r="C170" s="530">
        <v>104903</v>
      </c>
      <c r="D170" s="530">
        <v>96274</v>
      </c>
      <c r="E170" s="530">
        <v>7574</v>
      </c>
      <c r="F170" s="530">
        <v>839</v>
      </c>
      <c r="G170" s="530">
        <v>216</v>
      </c>
    </row>
    <row r="171" spans="1:7">
      <c r="A171" s="198" t="s">
        <v>69</v>
      </c>
      <c r="B171" s="530">
        <v>60635</v>
      </c>
      <c r="C171" s="530">
        <v>41095</v>
      </c>
      <c r="D171" s="530">
        <v>27422</v>
      </c>
      <c r="E171" s="530">
        <v>6907</v>
      </c>
      <c r="F171" s="530">
        <v>6660</v>
      </c>
      <c r="G171" s="530">
        <v>106</v>
      </c>
    </row>
    <row r="172" spans="1:7">
      <c r="A172" s="198" t="s">
        <v>111</v>
      </c>
      <c r="B172" s="530">
        <v>74005</v>
      </c>
      <c r="C172" s="530">
        <v>56529</v>
      </c>
      <c r="D172" s="530">
        <v>45651</v>
      </c>
      <c r="E172" s="530">
        <v>5861</v>
      </c>
      <c r="F172" s="530">
        <v>3989</v>
      </c>
      <c r="G172" s="530">
        <v>1028</v>
      </c>
    </row>
    <row r="173" spans="1:7">
      <c r="A173" s="198" t="s">
        <v>70</v>
      </c>
      <c r="B173" s="530">
        <v>349442</v>
      </c>
      <c r="C173" s="530">
        <v>176745</v>
      </c>
      <c r="D173" s="530">
        <v>106159</v>
      </c>
      <c r="E173" s="530">
        <v>12375</v>
      </c>
      <c r="F173" s="530">
        <v>49485</v>
      </c>
      <c r="G173" s="530">
        <v>8726</v>
      </c>
    </row>
    <row r="174" spans="1:7">
      <c r="A174" s="198" t="s">
        <v>112</v>
      </c>
      <c r="B174" s="530">
        <v>12035</v>
      </c>
      <c r="C174" s="530">
        <v>10336</v>
      </c>
      <c r="D174" s="530">
        <v>9855</v>
      </c>
      <c r="E174" s="530">
        <v>232</v>
      </c>
      <c r="F174" s="530">
        <v>249</v>
      </c>
      <c r="G174" s="530" t="s">
        <v>848</v>
      </c>
    </row>
    <row r="175" spans="1:7">
      <c r="A175" s="198" t="s">
        <v>71</v>
      </c>
      <c r="B175" s="530">
        <v>67785</v>
      </c>
      <c r="C175" s="530">
        <v>47909</v>
      </c>
      <c r="D175" s="530">
        <v>41386</v>
      </c>
      <c r="E175" s="530">
        <v>2069</v>
      </c>
      <c r="F175" s="530">
        <v>4272</v>
      </c>
      <c r="G175" s="530">
        <v>182</v>
      </c>
    </row>
    <row r="176" spans="1:7">
      <c r="A176" s="695" t="s">
        <v>290</v>
      </c>
      <c r="B176" s="695"/>
      <c r="C176" s="695"/>
      <c r="D176" s="695"/>
      <c r="E176" s="695"/>
      <c r="F176" s="695"/>
      <c r="G176" s="695"/>
    </row>
    <row r="177" spans="1:7">
      <c r="A177" s="197" t="s">
        <v>65</v>
      </c>
      <c r="B177" s="532">
        <v>1555401</v>
      </c>
      <c r="C177" s="532">
        <v>1088256</v>
      </c>
      <c r="D177" s="532">
        <v>840695</v>
      </c>
      <c r="E177" s="532">
        <v>164724</v>
      </c>
      <c r="F177" s="532">
        <v>70933</v>
      </c>
      <c r="G177" s="532">
        <v>11904</v>
      </c>
    </row>
    <row r="178" spans="1:7">
      <c r="A178" s="198" t="s">
        <v>102</v>
      </c>
      <c r="B178" s="532">
        <v>55993</v>
      </c>
      <c r="C178" s="532">
        <v>32488</v>
      </c>
      <c r="D178" s="532">
        <v>29376</v>
      </c>
      <c r="E178" s="532">
        <v>2419</v>
      </c>
      <c r="F178" s="532">
        <v>693</v>
      </c>
      <c r="G178" s="532" t="s">
        <v>848</v>
      </c>
    </row>
    <row r="179" spans="1:7">
      <c r="A179" s="198" t="s">
        <v>66</v>
      </c>
      <c r="B179" s="532">
        <v>80905</v>
      </c>
      <c r="C179" s="532">
        <v>60347</v>
      </c>
      <c r="D179" s="532">
        <v>52512</v>
      </c>
      <c r="E179" s="532">
        <v>5722</v>
      </c>
      <c r="F179" s="532">
        <v>2044</v>
      </c>
      <c r="G179" s="532">
        <v>69</v>
      </c>
    </row>
    <row r="180" spans="1:7">
      <c r="A180" s="198" t="s">
        <v>103</v>
      </c>
      <c r="B180" s="532">
        <v>52091</v>
      </c>
      <c r="C180" s="532">
        <v>39702</v>
      </c>
      <c r="D180" s="532">
        <v>36305</v>
      </c>
      <c r="E180" s="532">
        <v>2973</v>
      </c>
      <c r="F180" s="532">
        <v>424</v>
      </c>
      <c r="G180" s="532" t="s">
        <v>848</v>
      </c>
    </row>
    <row r="181" spans="1:7">
      <c r="A181" s="198" t="s">
        <v>104</v>
      </c>
      <c r="B181" s="532">
        <v>284437</v>
      </c>
      <c r="C181" s="532">
        <v>202802</v>
      </c>
      <c r="D181" s="532">
        <v>94964</v>
      </c>
      <c r="E181" s="532">
        <v>88762</v>
      </c>
      <c r="F181" s="532">
        <v>16446</v>
      </c>
      <c r="G181" s="532">
        <v>2630</v>
      </c>
    </row>
    <row r="182" spans="1:7">
      <c r="A182" s="198" t="s">
        <v>105</v>
      </c>
      <c r="B182" s="532">
        <v>70429</v>
      </c>
      <c r="C182" s="532">
        <v>61077</v>
      </c>
      <c r="D182" s="532">
        <v>55462</v>
      </c>
      <c r="E182" s="532">
        <v>5033</v>
      </c>
      <c r="F182" s="532">
        <v>582</v>
      </c>
      <c r="G182" s="532" t="s">
        <v>848</v>
      </c>
    </row>
    <row r="183" spans="1:7">
      <c r="A183" s="198" t="s">
        <v>67</v>
      </c>
      <c r="B183" s="532">
        <v>70946</v>
      </c>
      <c r="C183" s="532">
        <v>44502</v>
      </c>
      <c r="D183" s="532">
        <v>32070</v>
      </c>
      <c r="E183" s="532">
        <v>11509</v>
      </c>
      <c r="F183" s="532">
        <v>807</v>
      </c>
      <c r="G183" s="532">
        <v>116</v>
      </c>
    </row>
    <row r="184" spans="1:7">
      <c r="A184" s="198" t="s">
        <v>68</v>
      </c>
      <c r="B184" s="532">
        <v>116787</v>
      </c>
      <c r="C184" s="532">
        <v>79107</v>
      </c>
      <c r="D184" s="532">
        <v>68861</v>
      </c>
      <c r="E184" s="532">
        <v>8288</v>
      </c>
      <c r="F184" s="532">
        <v>1814</v>
      </c>
      <c r="G184" s="532">
        <v>144</v>
      </c>
    </row>
    <row r="185" spans="1:7">
      <c r="A185" s="198" t="s">
        <v>106</v>
      </c>
      <c r="B185" s="532">
        <v>71920</v>
      </c>
      <c r="C185" s="532">
        <v>57270</v>
      </c>
      <c r="D185" s="532">
        <v>53413</v>
      </c>
      <c r="E185" s="532">
        <v>2121</v>
      </c>
      <c r="F185" s="532">
        <v>1736</v>
      </c>
      <c r="G185" s="532" t="s">
        <v>848</v>
      </c>
    </row>
    <row r="186" spans="1:7">
      <c r="A186" s="198" t="s">
        <v>107</v>
      </c>
      <c r="B186" s="532">
        <v>43005</v>
      </c>
      <c r="C186" s="532">
        <v>36422</v>
      </c>
      <c r="D186" s="532">
        <v>33230</v>
      </c>
      <c r="E186" s="532">
        <v>2883</v>
      </c>
      <c r="F186" s="532">
        <v>309</v>
      </c>
      <c r="G186" s="532" t="s">
        <v>848</v>
      </c>
    </row>
    <row r="187" spans="1:7">
      <c r="A187" s="198" t="s">
        <v>108</v>
      </c>
      <c r="B187" s="532">
        <v>75228</v>
      </c>
      <c r="C187" s="532">
        <v>54189</v>
      </c>
      <c r="D187" s="532">
        <v>48669</v>
      </c>
      <c r="E187" s="532">
        <v>3849</v>
      </c>
      <c r="F187" s="532">
        <v>1461</v>
      </c>
      <c r="G187" s="532">
        <v>210</v>
      </c>
    </row>
    <row r="188" spans="1:7">
      <c r="A188" s="198" t="s">
        <v>109</v>
      </c>
      <c r="B188" s="532">
        <v>79265</v>
      </c>
      <c r="C188" s="532">
        <v>50797</v>
      </c>
      <c r="D188" s="532">
        <v>48814</v>
      </c>
      <c r="E188" s="532">
        <v>1058</v>
      </c>
      <c r="F188" s="532">
        <v>925</v>
      </c>
      <c r="G188" s="532" t="s">
        <v>848</v>
      </c>
    </row>
    <row r="189" spans="1:7">
      <c r="A189" s="198" t="s">
        <v>110</v>
      </c>
      <c r="B189" s="532">
        <v>90118</v>
      </c>
      <c r="C189" s="532">
        <v>81615</v>
      </c>
      <c r="D189" s="532">
        <v>74471</v>
      </c>
      <c r="E189" s="532">
        <v>5859</v>
      </c>
      <c r="F189" s="532">
        <v>537</v>
      </c>
      <c r="G189" s="532">
        <v>748</v>
      </c>
    </row>
    <row r="190" spans="1:7">
      <c r="A190" s="198" t="s">
        <v>69</v>
      </c>
      <c r="B190" s="532">
        <v>52981</v>
      </c>
      <c r="C190" s="532">
        <v>36128</v>
      </c>
      <c r="D190" s="532">
        <v>27680</v>
      </c>
      <c r="E190" s="532">
        <v>5904</v>
      </c>
      <c r="F190" s="532">
        <v>2397</v>
      </c>
      <c r="G190" s="532">
        <v>147</v>
      </c>
    </row>
    <row r="191" spans="1:7">
      <c r="A191" s="198" t="s">
        <v>111</v>
      </c>
      <c r="B191" s="532">
        <v>63039</v>
      </c>
      <c r="C191" s="532">
        <v>45673</v>
      </c>
      <c r="D191" s="532">
        <v>38176</v>
      </c>
      <c r="E191" s="532">
        <v>5956</v>
      </c>
      <c r="F191" s="532">
        <v>713</v>
      </c>
      <c r="G191" s="532">
        <v>828</v>
      </c>
    </row>
    <row r="192" spans="1:7">
      <c r="A192" s="198" t="s">
        <v>70</v>
      </c>
      <c r="B192" s="532">
        <v>282139</v>
      </c>
      <c r="C192" s="532">
        <v>156273</v>
      </c>
      <c r="D192" s="532">
        <v>101607</v>
      </c>
      <c r="E192" s="532">
        <v>9443</v>
      </c>
      <c r="F192" s="532">
        <v>38239</v>
      </c>
      <c r="G192" s="532">
        <v>6984</v>
      </c>
    </row>
    <row r="193" spans="1:7">
      <c r="A193" s="198" t="s">
        <v>112</v>
      </c>
      <c r="B193" s="532">
        <v>9055</v>
      </c>
      <c r="C193" s="532">
        <v>8049</v>
      </c>
      <c r="D193" s="532">
        <v>7657</v>
      </c>
      <c r="E193" s="532">
        <v>281</v>
      </c>
      <c r="F193" s="532">
        <v>83</v>
      </c>
      <c r="G193" s="532">
        <v>28</v>
      </c>
    </row>
    <row r="194" spans="1:7">
      <c r="A194" s="199" t="s">
        <v>71</v>
      </c>
      <c r="B194" s="533">
        <v>57063</v>
      </c>
      <c r="C194" s="533">
        <v>41815</v>
      </c>
      <c r="D194" s="533">
        <v>37428</v>
      </c>
      <c r="E194" s="533">
        <v>2664</v>
      </c>
      <c r="F194" s="533">
        <v>1723</v>
      </c>
      <c r="G194" s="533" t="s">
        <v>848</v>
      </c>
    </row>
  </sheetData>
  <mergeCells count="14">
    <mergeCell ref="A1:G1"/>
    <mergeCell ref="A4:A5"/>
    <mergeCell ref="B4:B5"/>
    <mergeCell ref="C4:C5"/>
    <mergeCell ref="D4:G4"/>
    <mergeCell ref="A138:G138"/>
    <mergeCell ref="A157:G157"/>
    <mergeCell ref="A176:G176"/>
    <mergeCell ref="A6:G6"/>
    <mergeCell ref="A28:G28"/>
    <mergeCell ref="A50:G50"/>
    <mergeCell ref="A72:G72"/>
    <mergeCell ref="A94:G94"/>
    <mergeCell ref="A116:G116"/>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6"/>
  <sheetViews>
    <sheetView workbookViewId="0">
      <selection activeCell="B179" sqref="B179:N196"/>
    </sheetView>
  </sheetViews>
  <sheetFormatPr defaultRowHeight="12"/>
  <cols>
    <col min="1" max="1" width="23.140625" style="216" customWidth="1"/>
    <col min="2" max="16384" width="9.140625" style="216"/>
  </cols>
  <sheetData>
    <row r="1" spans="1:256">
      <c r="A1" s="258" t="s">
        <v>322</v>
      </c>
      <c r="B1" s="254"/>
      <c r="C1" s="254"/>
      <c r="D1" s="254"/>
      <c r="E1" s="254"/>
    </row>
    <row r="2" spans="1:256">
      <c r="A2" s="258"/>
      <c r="B2" s="254"/>
      <c r="C2" s="254"/>
      <c r="D2" s="254"/>
      <c r="E2" s="254"/>
    </row>
    <row r="3" spans="1:256">
      <c r="A3" s="258"/>
      <c r="B3" s="254"/>
      <c r="C3" s="254"/>
      <c r="D3" s="254"/>
      <c r="E3" s="254"/>
    </row>
    <row r="4" spans="1:256">
      <c r="A4" s="806"/>
      <c r="B4" s="801" t="s">
        <v>294</v>
      </c>
      <c r="C4" s="801" t="s">
        <v>192</v>
      </c>
      <c r="D4" s="797"/>
      <c r="E4" s="797"/>
      <c r="F4" s="797"/>
      <c r="G4" s="803" t="s">
        <v>192</v>
      </c>
      <c r="H4" s="803"/>
      <c r="I4" s="803"/>
      <c r="J4" s="803"/>
      <c r="K4" s="803"/>
      <c r="L4" s="803"/>
      <c r="M4" s="803"/>
      <c r="N4" s="803"/>
    </row>
    <row r="5" spans="1:256">
      <c r="A5" s="807"/>
      <c r="B5" s="801"/>
      <c r="C5" s="979" t="s">
        <v>295</v>
      </c>
      <c r="D5" s="980"/>
      <c r="E5" s="980"/>
      <c r="F5" s="980"/>
      <c r="G5" s="817" t="s">
        <v>300</v>
      </c>
      <c r="H5" s="817"/>
      <c r="I5" s="817"/>
      <c r="J5" s="817"/>
      <c r="K5" s="823"/>
      <c r="L5" s="823"/>
      <c r="M5" s="823"/>
      <c r="N5" s="823"/>
    </row>
    <row r="6" spans="1:256">
      <c r="A6" s="807"/>
      <c r="B6" s="801"/>
      <c r="C6" s="824" t="s">
        <v>313</v>
      </c>
      <c r="D6" s="817"/>
      <c r="E6" s="817"/>
      <c r="F6" s="825"/>
      <c r="G6" s="821" t="s">
        <v>314</v>
      </c>
      <c r="H6" s="821" t="s">
        <v>301</v>
      </c>
      <c r="I6" s="816" t="s">
        <v>302</v>
      </c>
      <c r="J6" s="977" t="s">
        <v>303</v>
      </c>
      <c r="K6" s="817" t="s">
        <v>315</v>
      </c>
      <c r="L6" s="817"/>
      <c r="M6" s="817"/>
      <c r="N6" s="817"/>
    </row>
    <row r="7" spans="1:256" ht="90">
      <c r="A7" s="808"/>
      <c r="B7" s="799"/>
      <c r="C7" s="219" t="s">
        <v>316</v>
      </c>
      <c r="D7" s="219" t="s">
        <v>317</v>
      </c>
      <c r="E7" s="219" t="s">
        <v>318</v>
      </c>
      <c r="F7" s="219" t="s">
        <v>319</v>
      </c>
      <c r="G7" s="816"/>
      <c r="H7" s="816"/>
      <c r="I7" s="799"/>
      <c r="J7" s="799"/>
      <c r="K7" s="247" t="s">
        <v>316</v>
      </c>
      <c r="L7" s="247" t="s">
        <v>320</v>
      </c>
      <c r="M7" s="219" t="s">
        <v>318</v>
      </c>
      <c r="N7" s="221" t="s">
        <v>319</v>
      </c>
    </row>
    <row r="8" spans="1:256" ht="12.75">
      <c r="A8" s="814" t="s">
        <v>30</v>
      </c>
      <c r="B8" s="814"/>
      <c r="C8" s="814"/>
      <c r="D8" s="814"/>
      <c r="E8" s="814"/>
      <c r="F8" s="814"/>
      <c r="G8" s="814"/>
      <c r="H8" s="814"/>
      <c r="I8" s="814"/>
      <c r="J8" s="814"/>
      <c r="K8" s="814"/>
      <c r="L8" s="814"/>
      <c r="M8" s="814"/>
      <c r="N8" s="814"/>
      <c r="O8" s="257"/>
      <c r="P8" s="257"/>
      <c r="Q8" s="257"/>
      <c r="R8" s="257"/>
      <c r="S8" s="257"/>
      <c r="T8" s="257"/>
      <c r="U8" s="257"/>
      <c r="V8" s="257"/>
      <c r="W8" s="257"/>
      <c r="X8" s="257"/>
      <c r="Y8" s="257"/>
      <c r="Z8" s="257"/>
      <c r="AA8" s="257"/>
      <c r="AB8" s="257"/>
      <c r="AC8" s="257"/>
      <c r="AD8" s="257"/>
      <c r="AE8" s="257"/>
      <c r="AF8" s="257"/>
      <c r="AG8" s="257"/>
      <c r="AH8" s="257"/>
      <c r="AI8" s="257"/>
      <c r="AJ8" s="257"/>
      <c r="AK8" s="257"/>
      <c r="AL8" s="257"/>
      <c r="AM8" s="257"/>
      <c r="AN8" s="257"/>
      <c r="AO8" s="257"/>
      <c r="AP8" s="257"/>
      <c r="AQ8" s="257"/>
      <c r="AR8" s="257"/>
      <c r="AS8" s="257"/>
      <c r="AT8" s="257"/>
      <c r="AU8" s="257"/>
      <c r="AV8" s="257"/>
      <c r="AW8" s="257"/>
      <c r="AX8" s="257"/>
      <c r="AY8" s="257"/>
      <c r="AZ8" s="257"/>
      <c r="BA8" s="257"/>
      <c r="BB8" s="257"/>
      <c r="BC8" s="257"/>
      <c r="BD8" s="257"/>
      <c r="BE8" s="257"/>
      <c r="BF8" s="257"/>
      <c r="BG8" s="257"/>
      <c r="BH8" s="257"/>
      <c r="BI8" s="257"/>
      <c r="BJ8" s="257"/>
      <c r="BK8" s="257"/>
      <c r="BL8" s="257"/>
      <c r="BM8" s="257"/>
      <c r="BN8" s="257"/>
      <c r="BO8" s="257"/>
      <c r="BP8" s="257"/>
      <c r="BQ8" s="257"/>
      <c r="BR8" s="257"/>
      <c r="BS8" s="257"/>
      <c r="BT8" s="257"/>
      <c r="BU8" s="257"/>
      <c r="BV8" s="257"/>
      <c r="BW8" s="257"/>
      <c r="BX8" s="257"/>
      <c r="BY8" s="257"/>
      <c r="BZ8" s="257"/>
      <c r="CA8" s="257"/>
      <c r="CB8" s="257"/>
      <c r="CC8" s="257"/>
      <c r="CD8" s="257"/>
      <c r="CE8" s="257"/>
      <c r="CF8" s="257"/>
      <c r="CG8" s="257"/>
      <c r="CH8" s="257"/>
      <c r="CI8" s="257"/>
      <c r="CJ8" s="257"/>
      <c r="CK8" s="257"/>
      <c r="CL8" s="257"/>
      <c r="CM8" s="257"/>
      <c r="CN8" s="257"/>
      <c r="CO8" s="257"/>
      <c r="CP8" s="257"/>
      <c r="CQ8" s="257"/>
      <c r="CR8" s="257"/>
      <c r="CS8" s="257"/>
      <c r="CT8" s="257"/>
      <c r="CU8" s="257"/>
      <c r="CV8" s="257"/>
      <c r="CW8" s="257"/>
      <c r="CX8" s="257"/>
      <c r="CY8" s="257"/>
      <c r="CZ8" s="257"/>
      <c r="DA8" s="257"/>
      <c r="DB8" s="257"/>
      <c r="DC8" s="257"/>
      <c r="DD8" s="257"/>
      <c r="DE8" s="257"/>
      <c r="DF8" s="257"/>
      <c r="DG8" s="257"/>
      <c r="DH8" s="257"/>
      <c r="DI8" s="257"/>
      <c r="DJ8" s="257"/>
      <c r="DK8" s="257"/>
      <c r="DL8" s="257"/>
      <c r="DM8" s="257"/>
      <c r="DN8" s="257"/>
      <c r="DO8" s="257"/>
      <c r="DP8" s="257"/>
      <c r="DQ8" s="257"/>
      <c r="DR8" s="257"/>
      <c r="DS8" s="257"/>
      <c r="DT8" s="257"/>
      <c r="DU8" s="257"/>
      <c r="DV8" s="257"/>
      <c r="DW8" s="257"/>
      <c r="DX8" s="257"/>
      <c r="DY8" s="257"/>
      <c r="DZ8" s="257"/>
      <c r="EA8" s="257"/>
      <c r="EB8" s="257"/>
      <c r="EC8" s="257"/>
      <c r="ED8" s="257"/>
      <c r="EE8" s="257"/>
      <c r="EF8" s="257"/>
      <c r="EG8" s="257"/>
      <c r="EH8" s="257"/>
      <c r="EI8" s="257"/>
      <c r="EJ8" s="257"/>
      <c r="EK8" s="257"/>
      <c r="EL8" s="257"/>
      <c r="EM8" s="257"/>
      <c r="EN8" s="257"/>
      <c r="EO8" s="257"/>
      <c r="EP8" s="257"/>
      <c r="EQ8" s="257"/>
      <c r="ER8" s="257"/>
      <c r="ES8" s="257"/>
      <c r="ET8" s="257"/>
      <c r="EU8" s="257"/>
      <c r="EV8" s="257"/>
      <c r="EW8" s="257"/>
      <c r="EX8" s="257"/>
      <c r="EY8" s="257"/>
      <c r="EZ8" s="257"/>
      <c r="FA8" s="257"/>
      <c r="FB8" s="257"/>
      <c r="FC8" s="257"/>
      <c r="FD8" s="257"/>
      <c r="FE8" s="257"/>
      <c r="FF8" s="257"/>
      <c r="FG8" s="257"/>
      <c r="FH8" s="257"/>
      <c r="FI8" s="257"/>
      <c r="FJ8" s="257"/>
      <c r="FK8" s="257"/>
      <c r="FL8" s="257"/>
      <c r="FM8" s="257"/>
      <c r="FN8" s="257"/>
      <c r="FO8" s="257"/>
      <c r="FP8" s="257"/>
      <c r="FQ8" s="257"/>
      <c r="FR8" s="257"/>
      <c r="FS8" s="257"/>
      <c r="FT8" s="257"/>
      <c r="FU8" s="257"/>
      <c r="FV8" s="257"/>
      <c r="FW8" s="257"/>
      <c r="FX8" s="257"/>
      <c r="FY8" s="257"/>
      <c r="FZ8" s="257"/>
      <c r="GA8" s="257"/>
      <c r="GB8" s="257"/>
      <c r="GC8" s="257"/>
      <c r="GD8" s="257"/>
      <c r="GE8" s="257"/>
      <c r="GF8" s="257"/>
      <c r="GG8" s="257"/>
      <c r="GH8" s="257"/>
      <c r="GI8" s="257"/>
      <c r="GJ8" s="257"/>
      <c r="GK8" s="257"/>
      <c r="GL8" s="257"/>
      <c r="GM8" s="257"/>
      <c r="GN8" s="257"/>
      <c r="GO8" s="257"/>
      <c r="GP8" s="257"/>
      <c r="GQ8" s="257"/>
      <c r="GR8" s="257"/>
      <c r="GS8" s="257"/>
      <c r="GT8" s="257"/>
      <c r="GU8" s="257"/>
      <c r="GV8" s="257"/>
      <c r="GW8" s="257"/>
      <c r="GX8" s="257"/>
      <c r="GY8" s="257"/>
      <c r="GZ8" s="257"/>
      <c r="HA8" s="257"/>
      <c r="HB8" s="257"/>
      <c r="HC8" s="257"/>
      <c r="HD8" s="257"/>
      <c r="HE8" s="257"/>
      <c r="HF8" s="257"/>
      <c r="HG8" s="257"/>
      <c r="HH8" s="257"/>
      <c r="HI8" s="257"/>
      <c r="HJ8" s="257"/>
      <c r="HK8" s="257"/>
      <c r="HL8" s="257"/>
      <c r="HM8" s="257"/>
      <c r="HN8" s="257"/>
      <c r="HO8" s="257"/>
      <c r="HP8" s="257"/>
      <c r="HQ8" s="257"/>
      <c r="HR8" s="257"/>
      <c r="HS8" s="257"/>
      <c r="HT8" s="257"/>
      <c r="HU8" s="257"/>
      <c r="HV8" s="257"/>
      <c r="HW8" s="257"/>
      <c r="HX8" s="257"/>
      <c r="HY8" s="257"/>
      <c r="HZ8" s="257"/>
      <c r="IA8" s="257"/>
      <c r="IB8" s="257"/>
      <c r="IC8" s="257"/>
      <c r="ID8" s="257"/>
      <c r="IE8" s="257"/>
      <c r="IF8" s="257"/>
      <c r="IG8" s="257"/>
      <c r="IH8" s="257"/>
      <c r="II8" s="257"/>
      <c r="IJ8" s="257"/>
      <c r="IK8" s="257"/>
      <c r="IL8" s="257"/>
      <c r="IM8" s="257"/>
      <c r="IN8" s="257"/>
      <c r="IO8" s="257"/>
      <c r="IP8" s="257"/>
      <c r="IQ8" s="257"/>
      <c r="IR8" s="257"/>
      <c r="IS8" s="257"/>
      <c r="IT8" s="257"/>
      <c r="IU8" s="257"/>
      <c r="IV8" s="257"/>
    </row>
    <row r="9" spans="1:256" ht="12.75">
      <c r="A9" s="197" t="s">
        <v>65</v>
      </c>
      <c r="B9" s="530">
        <v>2151532</v>
      </c>
      <c r="C9" s="530">
        <v>1708381</v>
      </c>
      <c r="D9" s="530">
        <v>14709</v>
      </c>
      <c r="E9" s="530">
        <v>10876</v>
      </c>
      <c r="F9" s="530">
        <v>248691</v>
      </c>
      <c r="G9" s="530">
        <v>124046</v>
      </c>
      <c r="H9" s="530">
        <v>4251</v>
      </c>
      <c r="I9" s="530">
        <v>3526</v>
      </c>
      <c r="J9" s="530">
        <v>932</v>
      </c>
      <c r="K9" s="530">
        <v>15063</v>
      </c>
      <c r="L9" s="530">
        <v>456</v>
      </c>
      <c r="M9" s="530" t="s">
        <v>848</v>
      </c>
      <c r="N9" s="530">
        <v>20601</v>
      </c>
      <c r="O9" s="257"/>
      <c r="P9" s="257"/>
      <c r="Q9" s="257"/>
      <c r="R9" s="257"/>
      <c r="S9" s="257"/>
      <c r="T9" s="257"/>
      <c r="U9" s="257"/>
      <c r="V9" s="257"/>
      <c r="W9" s="257"/>
      <c r="X9" s="257"/>
      <c r="Y9" s="257"/>
      <c r="Z9" s="257"/>
      <c r="AA9" s="257"/>
      <c r="AB9" s="257"/>
      <c r="AC9" s="257"/>
      <c r="AD9" s="257"/>
      <c r="AE9" s="257"/>
      <c r="AF9" s="257"/>
      <c r="AG9" s="257"/>
      <c r="AH9" s="257"/>
      <c r="AI9" s="257"/>
      <c r="AJ9" s="257"/>
      <c r="AK9" s="257"/>
      <c r="AL9" s="257"/>
      <c r="AM9" s="257"/>
      <c r="AN9" s="257"/>
      <c r="AO9" s="257"/>
      <c r="AP9" s="257"/>
      <c r="AQ9" s="257"/>
      <c r="AR9" s="257"/>
      <c r="AS9" s="257"/>
      <c r="AT9" s="257"/>
      <c r="AU9" s="257"/>
      <c r="AV9" s="257"/>
      <c r="AW9" s="257"/>
      <c r="AX9" s="257"/>
      <c r="AY9" s="257"/>
      <c r="AZ9" s="257"/>
      <c r="BA9" s="257"/>
      <c r="BB9" s="257"/>
      <c r="BC9" s="257"/>
      <c r="BD9" s="257"/>
      <c r="BE9" s="257"/>
      <c r="BF9" s="257"/>
      <c r="BG9" s="257"/>
      <c r="BH9" s="257"/>
      <c r="BI9" s="257"/>
      <c r="BJ9" s="257"/>
      <c r="BK9" s="257"/>
      <c r="BL9" s="257"/>
      <c r="BM9" s="257"/>
      <c r="BN9" s="257"/>
      <c r="BO9" s="257"/>
      <c r="BP9" s="257"/>
      <c r="BQ9" s="257"/>
      <c r="BR9" s="257"/>
      <c r="BS9" s="257"/>
      <c r="BT9" s="257"/>
      <c r="BU9" s="257"/>
      <c r="BV9" s="257"/>
      <c r="BW9" s="257"/>
      <c r="BX9" s="257"/>
      <c r="BY9" s="257"/>
      <c r="BZ9" s="257"/>
      <c r="CA9" s="257"/>
      <c r="CB9" s="257"/>
      <c r="CC9" s="257"/>
      <c r="CD9" s="257"/>
      <c r="CE9" s="257"/>
      <c r="CF9" s="257"/>
      <c r="CG9" s="257"/>
      <c r="CH9" s="257"/>
      <c r="CI9" s="257"/>
      <c r="CJ9" s="257"/>
      <c r="CK9" s="257"/>
      <c r="CL9" s="257"/>
      <c r="CM9" s="257"/>
      <c r="CN9" s="257"/>
      <c r="CO9" s="257"/>
      <c r="CP9" s="257"/>
      <c r="CQ9" s="257"/>
      <c r="CR9" s="257"/>
      <c r="CS9" s="257"/>
      <c r="CT9" s="257"/>
      <c r="CU9" s="257"/>
      <c r="CV9" s="257"/>
      <c r="CW9" s="257"/>
      <c r="CX9" s="257"/>
      <c r="CY9" s="257"/>
      <c r="CZ9" s="257"/>
      <c r="DA9" s="257"/>
      <c r="DB9" s="257"/>
      <c r="DC9" s="257"/>
      <c r="DD9" s="257"/>
      <c r="DE9" s="257"/>
      <c r="DF9" s="257"/>
      <c r="DG9" s="257"/>
      <c r="DH9" s="257"/>
      <c r="DI9" s="257"/>
      <c r="DJ9" s="257"/>
      <c r="DK9" s="257"/>
      <c r="DL9" s="257"/>
      <c r="DM9" s="257"/>
      <c r="DN9" s="257"/>
      <c r="DO9" s="257"/>
      <c r="DP9" s="257"/>
      <c r="DQ9" s="257"/>
      <c r="DR9" s="257"/>
      <c r="DS9" s="257"/>
      <c r="DT9" s="257"/>
      <c r="DU9" s="257"/>
      <c r="DV9" s="257"/>
      <c r="DW9" s="257"/>
      <c r="DX9" s="257"/>
      <c r="DY9" s="257"/>
      <c r="DZ9" s="257"/>
      <c r="EA9" s="257"/>
      <c r="EB9" s="257"/>
      <c r="EC9" s="257"/>
      <c r="ED9" s="257"/>
      <c r="EE9" s="257"/>
      <c r="EF9" s="257"/>
      <c r="EG9" s="257"/>
      <c r="EH9" s="257"/>
      <c r="EI9" s="257"/>
      <c r="EJ9" s="257"/>
      <c r="EK9" s="257"/>
      <c r="EL9" s="257"/>
      <c r="EM9" s="257"/>
      <c r="EN9" s="257"/>
      <c r="EO9" s="257"/>
      <c r="EP9" s="257"/>
      <c r="EQ9" s="257"/>
      <c r="ER9" s="257"/>
      <c r="ES9" s="257"/>
      <c r="ET9" s="257"/>
      <c r="EU9" s="257"/>
      <c r="EV9" s="257"/>
      <c r="EW9" s="257"/>
      <c r="EX9" s="257"/>
      <c r="EY9" s="257"/>
      <c r="EZ9" s="257"/>
      <c r="FA9" s="257"/>
      <c r="FB9" s="257"/>
      <c r="FC9" s="257"/>
      <c r="FD9" s="257"/>
      <c r="FE9" s="257"/>
      <c r="FF9" s="257"/>
      <c r="FG9" s="257"/>
      <c r="FH9" s="257"/>
      <c r="FI9" s="257"/>
      <c r="FJ9" s="257"/>
      <c r="FK9" s="257"/>
      <c r="FL9" s="257"/>
      <c r="FM9" s="257"/>
      <c r="FN9" s="257"/>
      <c r="FO9" s="257"/>
      <c r="FP9" s="257"/>
      <c r="FQ9" s="257"/>
      <c r="FR9" s="257"/>
      <c r="FS9" s="257"/>
      <c r="FT9" s="257"/>
      <c r="FU9" s="257"/>
      <c r="FV9" s="257"/>
      <c r="FW9" s="257"/>
      <c r="FX9" s="257"/>
      <c r="FY9" s="257"/>
      <c r="FZ9" s="257"/>
      <c r="GA9" s="257"/>
      <c r="GB9" s="257"/>
      <c r="GC9" s="257"/>
      <c r="GD9" s="257"/>
      <c r="GE9" s="257"/>
      <c r="GF9" s="257"/>
      <c r="GG9" s="257"/>
      <c r="GH9" s="257"/>
      <c r="GI9" s="257"/>
      <c r="GJ9" s="257"/>
      <c r="GK9" s="257"/>
      <c r="GL9" s="257"/>
      <c r="GM9" s="257"/>
      <c r="GN9" s="257"/>
      <c r="GO9" s="257"/>
      <c r="GP9" s="257"/>
      <c r="GQ9" s="257"/>
      <c r="GR9" s="257"/>
      <c r="GS9" s="257"/>
      <c r="GT9" s="257"/>
      <c r="GU9" s="257"/>
      <c r="GV9" s="257"/>
      <c r="GW9" s="257"/>
      <c r="GX9" s="257"/>
      <c r="GY9" s="257"/>
      <c r="GZ9" s="257"/>
      <c r="HA9" s="257"/>
      <c r="HB9" s="257"/>
      <c r="HC9" s="257"/>
      <c r="HD9" s="257"/>
      <c r="HE9" s="257"/>
      <c r="HF9" s="257"/>
      <c r="HG9" s="257"/>
      <c r="HH9" s="257"/>
      <c r="HI9" s="257"/>
      <c r="HJ9" s="257"/>
      <c r="HK9" s="257"/>
      <c r="HL9" s="257"/>
      <c r="HM9" s="257"/>
      <c r="HN9" s="257"/>
      <c r="HO9" s="257"/>
      <c r="HP9" s="257"/>
      <c r="HQ9" s="257"/>
      <c r="HR9" s="257"/>
      <c r="HS9" s="257"/>
      <c r="HT9" s="257"/>
      <c r="HU9" s="257"/>
      <c r="HV9" s="257"/>
      <c r="HW9" s="257"/>
      <c r="HX9" s="257"/>
      <c r="HY9" s="257"/>
      <c r="HZ9" s="257"/>
      <c r="IA9" s="257"/>
      <c r="IB9" s="257"/>
      <c r="IC9" s="257"/>
      <c r="ID9" s="257"/>
      <c r="IE9" s="257"/>
      <c r="IF9" s="257"/>
      <c r="IG9" s="257"/>
      <c r="IH9" s="257"/>
      <c r="II9" s="257"/>
      <c r="IJ9" s="257"/>
      <c r="IK9" s="257"/>
      <c r="IL9" s="257"/>
      <c r="IM9" s="257"/>
      <c r="IN9" s="257"/>
      <c r="IO9" s="257"/>
      <c r="IP9" s="257"/>
      <c r="IQ9" s="257"/>
      <c r="IR9" s="257"/>
      <c r="IS9" s="257"/>
      <c r="IT9" s="257"/>
      <c r="IU9" s="257"/>
      <c r="IV9" s="257"/>
    </row>
    <row r="10" spans="1:256" ht="12.75">
      <c r="A10" s="198" t="s">
        <v>102</v>
      </c>
      <c r="B10" s="530">
        <v>105491</v>
      </c>
      <c r="C10" s="530">
        <v>97271</v>
      </c>
      <c r="D10" s="530" t="s">
        <v>848</v>
      </c>
      <c r="E10" s="530">
        <v>62</v>
      </c>
      <c r="F10" s="530">
        <v>8005</v>
      </c>
      <c r="G10" s="530">
        <v>112</v>
      </c>
      <c r="H10" s="530" t="s">
        <v>848</v>
      </c>
      <c r="I10" s="530" t="s">
        <v>848</v>
      </c>
      <c r="J10" s="530" t="s">
        <v>848</v>
      </c>
      <c r="K10" s="530">
        <v>14</v>
      </c>
      <c r="L10" s="530" t="s">
        <v>848</v>
      </c>
      <c r="M10" s="530" t="s">
        <v>848</v>
      </c>
      <c r="N10" s="530">
        <v>27</v>
      </c>
      <c r="O10" s="257"/>
      <c r="P10" s="257"/>
      <c r="Q10" s="257"/>
      <c r="R10" s="257"/>
      <c r="S10" s="257"/>
      <c r="T10" s="257"/>
      <c r="U10" s="257"/>
      <c r="V10" s="257"/>
      <c r="W10" s="257"/>
      <c r="X10" s="257"/>
      <c r="Y10" s="257"/>
      <c r="Z10" s="257"/>
      <c r="AA10" s="257"/>
      <c r="AB10" s="257"/>
      <c r="AC10" s="257"/>
      <c r="AD10" s="257"/>
      <c r="AE10" s="257"/>
      <c r="AF10" s="257"/>
      <c r="AG10" s="257"/>
      <c r="AH10" s="257"/>
      <c r="AI10" s="257"/>
      <c r="AJ10" s="257"/>
      <c r="AK10" s="257"/>
      <c r="AL10" s="257"/>
      <c r="AM10" s="257"/>
      <c r="AN10" s="257"/>
      <c r="AO10" s="257"/>
      <c r="AP10" s="257"/>
      <c r="AQ10" s="257"/>
      <c r="AR10" s="257"/>
      <c r="AS10" s="257"/>
      <c r="AT10" s="257"/>
      <c r="AU10" s="257"/>
      <c r="AV10" s="257"/>
      <c r="AW10" s="257"/>
      <c r="AX10" s="257"/>
      <c r="AY10" s="257"/>
      <c r="AZ10" s="257"/>
      <c r="BA10" s="257"/>
      <c r="BB10" s="257"/>
      <c r="BC10" s="257"/>
      <c r="BD10" s="257"/>
      <c r="BE10" s="257"/>
      <c r="BF10" s="257"/>
      <c r="BG10" s="257"/>
      <c r="BH10" s="257"/>
      <c r="BI10" s="257"/>
      <c r="BJ10" s="257"/>
      <c r="BK10" s="257"/>
      <c r="BL10" s="257"/>
      <c r="BM10" s="257"/>
      <c r="BN10" s="257"/>
      <c r="BO10" s="257"/>
      <c r="BP10" s="257"/>
      <c r="BQ10" s="257"/>
      <c r="BR10" s="257"/>
      <c r="BS10" s="257"/>
      <c r="BT10" s="257"/>
      <c r="BU10" s="257"/>
      <c r="BV10" s="257"/>
      <c r="BW10" s="257"/>
      <c r="BX10" s="257"/>
      <c r="BY10" s="257"/>
      <c r="BZ10" s="257"/>
      <c r="CA10" s="257"/>
      <c r="CB10" s="257"/>
      <c r="CC10" s="257"/>
      <c r="CD10" s="257"/>
      <c r="CE10" s="257"/>
      <c r="CF10" s="257"/>
      <c r="CG10" s="257"/>
      <c r="CH10" s="257"/>
      <c r="CI10" s="257"/>
      <c r="CJ10" s="257"/>
      <c r="CK10" s="257"/>
      <c r="CL10" s="257"/>
      <c r="CM10" s="257"/>
      <c r="CN10" s="257"/>
      <c r="CO10" s="257"/>
      <c r="CP10" s="257"/>
      <c r="CQ10" s="257"/>
      <c r="CR10" s="257"/>
      <c r="CS10" s="257"/>
      <c r="CT10" s="257"/>
      <c r="CU10" s="257"/>
      <c r="CV10" s="257"/>
      <c r="CW10" s="257"/>
      <c r="CX10" s="257"/>
      <c r="CY10" s="257"/>
      <c r="CZ10" s="257"/>
      <c r="DA10" s="257"/>
      <c r="DB10" s="257"/>
      <c r="DC10" s="257"/>
      <c r="DD10" s="257"/>
      <c r="DE10" s="257"/>
      <c r="DF10" s="257"/>
      <c r="DG10" s="257"/>
      <c r="DH10" s="257"/>
      <c r="DI10" s="257"/>
      <c r="DJ10" s="257"/>
      <c r="DK10" s="257"/>
      <c r="DL10" s="257"/>
      <c r="DM10" s="257"/>
      <c r="DN10" s="257"/>
      <c r="DO10" s="257"/>
      <c r="DP10" s="257"/>
      <c r="DQ10" s="257"/>
      <c r="DR10" s="257"/>
      <c r="DS10" s="257"/>
      <c r="DT10" s="257"/>
      <c r="DU10" s="257"/>
      <c r="DV10" s="257"/>
      <c r="DW10" s="257"/>
      <c r="DX10" s="257"/>
      <c r="DY10" s="257"/>
      <c r="DZ10" s="257"/>
      <c r="EA10" s="257"/>
      <c r="EB10" s="257"/>
      <c r="EC10" s="257"/>
      <c r="ED10" s="257"/>
      <c r="EE10" s="257"/>
      <c r="EF10" s="257"/>
      <c r="EG10" s="257"/>
      <c r="EH10" s="257"/>
      <c r="EI10" s="257"/>
      <c r="EJ10" s="257"/>
      <c r="EK10" s="257"/>
      <c r="EL10" s="257"/>
      <c r="EM10" s="257"/>
      <c r="EN10" s="257"/>
      <c r="EO10" s="257"/>
      <c r="EP10" s="257"/>
      <c r="EQ10" s="257"/>
      <c r="ER10" s="257"/>
      <c r="ES10" s="257"/>
      <c r="ET10" s="257"/>
      <c r="EU10" s="257"/>
      <c r="EV10" s="257"/>
      <c r="EW10" s="257"/>
      <c r="EX10" s="257"/>
      <c r="EY10" s="257"/>
      <c r="EZ10" s="257"/>
      <c r="FA10" s="257"/>
      <c r="FB10" s="257"/>
      <c r="FC10" s="257"/>
      <c r="FD10" s="257"/>
      <c r="FE10" s="257"/>
      <c r="FF10" s="257"/>
      <c r="FG10" s="257"/>
      <c r="FH10" s="257"/>
      <c r="FI10" s="257"/>
      <c r="FJ10" s="257"/>
      <c r="FK10" s="257"/>
      <c r="FL10" s="257"/>
      <c r="FM10" s="257"/>
      <c r="FN10" s="257"/>
      <c r="FO10" s="257"/>
      <c r="FP10" s="257"/>
      <c r="FQ10" s="257"/>
      <c r="FR10" s="257"/>
      <c r="FS10" s="257"/>
      <c r="FT10" s="257"/>
      <c r="FU10" s="257"/>
      <c r="FV10" s="257"/>
      <c r="FW10" s="257"/>
      <c r="FX10" s="257"/>
      <c r="FY10" s="257"/>
      <c r="FZ10" s="257"/>
      <c r="GA10" s="257"/>
      <c r="GB10" s="257"/>
      <c r="GC10" s="257"/>
      <c r="GD10" s="257"/>
      <c r="GE10" s="257"/>
      <c r="GF10" s="257"/>
      <c r="GG10" s="257"/>
      <c r="GH10" s="257"/>
      <c r="GI10" s="257"/>
      <c r="GJ10" s="257"/>
      <c r="GK10" s="257"/>
      <c r="GL10" s="257"/>
      <c r="GM10" s="257"/>
      <c r="GN10" s="257"/>
      <c r="GO10" s="257"/>
      <c r="GP10" s="257"/>
      <c r="GQ10" s="257"/>
      <c r="GR10" s="257"/>
      <c r="GS10" s="257"/>
      <c r="GT10" s="257"/>
      <c r="GU10" s="257"/>
      <c r="GV10" s="257"/>
      <c r="GW10" s="257"/>
      <c r="GX10" s="257"/>
      <c r="GY10" s="257"/>
      <c r="GZ10" s="257"/>
      <c r="HA10" s="257"/>
      <c r="HB10" s="257"/>
      <c r="HC10" s="257"/>
      <c r="HD10" s="257"/>
      <c r="HE10" s="257"/>
      <c r="HF10" s="257"/>
      <c r="HG10" s="257"/>
      <c r="HH10" s="257"/>
      <c r="HI10" s="257"/>
      <c r="HJ10" s="257"/>
      <c r="HK10" s="257"/>
      <c r="HL10" s="257"/>
      <c r="HM10" s="257"/>
      <c r="HN10" s="257"/>
      <c r="HO10" s="257"/>
      <c r="HP10" s="257"/>
      <c r="HQ10" s="257"/>
      <c r="HR10" s="257"/>
      <c r="HS10" s="257"/>
      <c r="HT10" s="257"/>
      <c r="HU10" s="257"/>
      <c r="HV10" s="257"/>
      <c r="HW10" s="257"/>
      <c r="HX10" s="257"/>
      <c r="HY10" s="257"/>
      <c r="HZ10" s="257"/>
      <c r="IA10" s="257"/>
      <c r="IB10" s="257"/>
      <c r="IC10" s="257"/>
      <c r="ID10" s="257"/>
      <c r="IE10" s="257"/>
      <c r="IF10" s="257"/>
      <c r="IG10" s="257"/>
      <c r="IH10" s="257"/>
      <c r="II10" s="257"/>
      <c r="IJ10" s="257"/>
      <c r="IK10" s="257"/>
      <c r="IL10" s="257"/>
      <c r="IM10" s="257"/>
      <c r="IN10" s="257"/>
      <c r="IO10" s="257"/>
      <c r="IP10" s="257"/>
      <c r="IQ10" s="257"/>
      <c r="IR10" s="257"/>
      <c r="IS10" s="257"/>
      <c r="IT10" s="257"/>
      <c r="IU10" s="257"/>
      <c r="IV10" s="257"/>
    </row>
    <row r="11" spans="1:256" ht="12.75">
      <c r="A11" s="198" t="s">
        <v>66</v>
      </c>
      <c r="B11" s="530">
        <v>98046</v>
      </c>
      <c r="C11" s="530">
        <v>62950</v>
      </c>
      <c r="D11" s="530">
        <v>382</v>
      </c>
      <c r="E11" s="530" t="s">
        <v>848</v>
      </c>
      <c r="F11" s="530">
        <v>28119</v>
      </c>
      <c r="G11" s="530">
        <v>3298</v>
      </c>
      <c r="H11" s="530">
        <v>574</v>
      </c>
      <c r="I11" s="530" t="s">
        <v>848</v>
      </c>
      <c r="J11" s="530" t="s">
        <v>848</v>
      </c>
      <c r="K11" s="530">
        <v>1034</v>
      </c>
      <c r="L11" s="530" t="s">
        <v>848</v>
      </c>
      <c r="M11" s="530" t="s">
        <v>848</v>
      </c>
      <c r="N11" s="530">
        <v>1689</v>
      </c>
      <c r="O11" s="257"/>
      <c r="P11" s="257"/>
      <c r="Q11" s="257"/>
      <c r="R11" s="257"/>
      <c r="S11" s="257"/>
      <c r="T11" s="257"/>
      <c r="U11" s="257"/>
      <c r="V11" s="257"/>
      <c r="W11" s="257"/>
      <c r="X11" s="257"/>
      <c r="Y11" s="257"/>
      <c r="Z11" s="257"/>
      <c r="AA11" s="257"/>
      <c r="AB11" s="257"/>
      <c r="AC11" s="257"/>
      <c r="AD11" s="257"/>
      <c r="AE11" s="257"/>
      <c r="AF11" s="257"/>
      <c r="AG11" s="257"/>
      <c r="AH11" s="257"/>
      <c r="AI11" s="257"/>
      <c r="AJ11" s="257"/>
      <c r="AK11" s="257"/>
      <c r="AL11" s="257"/>
      <c r="AM11" s="257"/>
      <c r="AN11" s="257"/>
      <c r="AO11" s="257"/>
      <c r="AP11" s="257"/>
      <c r="AQ11" s="257"/>
      <c r="AR11" s="257"/>
      <c r="AS11" s="257"/>
      <c r="AT11" s="257"/>
      <c r="AU11" s="257"/>
      <c r="AV11" s="257"/>
      <c r="AW11" s="257"/>
      <c r="AX11" s="257"/>
      <c r="AY11" s="257"/>
      <c r="AZ11" s="257"/>
      <c r="BA11" s="257"/>
      <c r="BB11" s="257"/>
      <c r="BC11" s="257"/>
      <c r="BD11" s="257"/>
      <c r="BE11" s="257"/>
      <c r="BF11" s="257"/>
      <c r="BG11" s="257"/>
      <c r="BH11" s="257"/>
      <c r="BI11" s="257"/>
      <c r="BJ11" s="257"/>
      <c r="BK11" s="257"/>
      <c r="BL11" s="257"/>
      <c r="BM11" s="257"/>
      <c r="BN11" s="257"/>
      <c r="BO11" s="257"/>
      <c r="BP11" s="257"/>
      <c r="BQ11" s="257"/>
      <c r="BR11" s="257"/>
      <c r="BS11" s="257"/>
      <c r="BT11" s="257"/>
      <c r="BU11" s="257"/>
      <c r="BV11" s="257"/>
      <c r="BW11" s="257"/>
      <c r="BX11" s="257"/>
      <c r="BY11" s="257"/>
      <c r="BZ11" s="257"/>
      <c r="CA11" s="257"/>
      <c r="CB11" s="257"/>
      <c r="CC11" s="257"/>
      <c r="CD11" s="257"/>
      <c r="CE11" s="257"/>
      <c r="CF11" s="257"/>
      <c r="CG11" s="257"/>
      <c r="CH11" s="257"/>
      <c r="CI11" s="257"/>
      <c r="CJ11" s="257"/>
      <c r="CK11" s="257"/>
      <c r="CL11" s="257"/>
      <c r="CM11" s="257"/>
      <c r="CN11" s="257"/>
      <c r="CO11" s="257"/>
      <c r="CP11" s="257"/>
      <c r="CQ11" s="257"/>
      <c r="CR11" s="257"/>
      <c r="CS11" s="257"/>
      <c r="CT11" s="257"/>
      <c r="CU11" s="257"/>
      <c r="CV11" s="257"/>
      <c r="CW11" s="257"/>
      <c r="CX11" s="257"/>
      <c r="CY11" s="257"/>
      <c r="CZ11" s="257"/>
      <c r="DA11" s="257"/>
      <c r="DB11" s="257"/>
      <c r="DC11" s="257"/>
      <c r="DD11" s="257"/>
      <c r="DE11" s="257"/>
      <c r="DF11" s="257"/>
      <c r="DG11" s="257"/>
      <c r="DH11" s="257"/>
      <c r="DI11" s="257"/>
      <c r="DJ11" s="257"/>
      <c r="DK11" s="257"/>
      <c r="DL11" s="257"/>
      <c r="DM11" s="257"/>
      <c r="DN11" s="257"/>
      <c r="DO11" s="257"/>
      <c r="DP11" s="257"/>
      <c r="DQ11" s="257"/>
      <c r="DR11" s="257"/>
      <c r="DS11" s="257"/>
      <c r="DT11" s="257"/>
      <c r="DU11" s="257"/>
      <c r="DV11" s="257"/>
      <c r="DW11" s="257"/>
      <c r="DX11" s="257"/>
      <c r="DY11" s="257"/>
      <c r="DZ11" s="257"/>
      <c r="EA11" s="257"/>
      <c r="EB11" s="257"/>
      <c r="EC11" s="257"/>
      <c r="ED11" s="257"/>
      <c r="EE11" s="257"/>
      <c r="EF11" s="257"/>
      <c r="EG11" s="257"/>
      <c r="EH11" s="257"/>
      <c r="EI11" s="257"/>
      <c r="EJ11" s="257"/>
      <c r="EK11" s="257"/>
      <c r="EL11" s="257"/>
      <c r="EM11" s="257"/>
      <c r="EN11" s="257"/>
      <c r="EO11" s="257"/>
      <c r="EP11" s="257"/>
      <c r="EQ11" s="257"/>
      <c r="ER11" s="257"/>
      <c r="ES11" s="257"/>
      <c r="ET11" s="257"/>
      <c r="EU11" s="257"/>
      <c r="EV11" s="257"/>
      <c r="EW11" s="257"/>
      <c r="EX11" s="257"/>
      <c r="EY11" s="257"/>
      <c r="EZ11" s="257"/>
      <c r="FA11" s="257"/>
      <c r="FB11" s="257"/>
      <c r="FC11" s="257"/>
      <c r="FD11" s="257"/>
      <c r="FE11" s="257"/>
      <c r="FF11" s="257"/>
      <c r="FG11" s="257"/>
      <c r="FH11" s="257"/>
      <c r="FI11" s="257"/>
      <c r="FJ11" s="257"/>
      <c r="FK11" s="257"/>
      <c r="FL11" s="257"/>
      <c r="FM11" s="257"/>
      <c r="FN11" s="257"/>
      <c r="FO11" s="257"/>
      <c r="FP11" s="257"/>
      <c r="FQ11" s="257"/>
      <c r="FR11" s="257"/>
      <c r="FS11" s="257"/>
      <c r="FT11" s="257"/>
      <c r="FU11" s="257"/>
      <c r="FV11" s="257"/>
      <c r="FW11" s="257"/>
      <c r="FX11" s="257"/>
      <c r="FY11" s="257"/>
      <c r="FZ11" s="257"/>
      <c r="GA11" s="257"/>
      <c r="GB11" s="257"/>
      <c r="GC11" s="257"/>
      <c r="GD11" s="257"/>
      <c r="GE11" s="257"/>
      <c r="GF11" s="257"/>
      <c r="GG11" s="257"/>
      <c r="GH11" s="257"/>
      <c r="GI11" s="257"/>
      <c r="GJ11" s="257"/>
      <c r="GK11" s="257"/>
      <c r="GL11" s="257"/>
      <c r="GM11" s="257"/>
      <c r="GN11" s="257"/>
      <c r="GO11" s="257"/>
      <c r="GP11" s="257"/>
      <c r="GQ11" s="257"/>
      <c r="GR11" s="257"/>
      <c r="GS11" s="257"/>
      <c r="GT11" s="257"/>
      <c r="GU11" s="257"/>
      <c r="GV11" s="257"/>
      <c r="GW11" s="257"/>
      <c r="GX11" s="257"/>
      <c r="GY11" s="257"/>
      <c r="GZ11" s="257"/>
      <c r="HA11" s="257"/>
      <c r="HB11" s="257"/>
      <c r="HC11" s="257"/>
      <c r="HD11" s="257"/>
      <c r="HE11" s="257"/>
      <c r="HF11" s="257"/>
      <c r="HG11" s="257"/>
      <c r="HH11" s="257"/>
      <c r="HI11" s="257"/>
      <c r="HJ11" s="257"/>
      <c r="HK11" s="257"/>
      <c r="HL11" s="257"/>
      <c r="HM11" s="257"/>
      <c r="HN11" s="257"/>
      <c r="HO11" s="257"/>
      <c r="HP11" s="257"/>
      <c r="HQ11" s="257"/>
      <c r="HR11" s="257"/>
      <c r="HS11" s="257"/>
      <c r="HT11" s="257"/>
      <c r="HU11" s="257"/>
      <c r="HV11" s="257"/>
      <c r="HW11" s="257"/>
      <c r="HX11" s="257"/>
      <c r="HY11" s="257"/>
      <c r="HZ11" s="257"/>
      <c r="IA11" s="257"/>
      <c r="IB11" s="257"/>
      <c r="IC11" s="257"/>
      <c r="ID11" s="257"/>
      <c r="IE11" s="257"/>
      <c r="IF11" s="257"/>
      <c r="IG11" s="257"/>
      <c r="IH11" s="257"/>
      <c r="II11" s="257"/>
      <c r="IJ11" s="257"/>
      <c r="IK11" s="257"/>
      <c r="IL11" s="257"/>
      <c r="IM11" s="257"/>
      <c r="IN11" s="257"/>
      <c r="IO11" s="257"/>
      <c r="IP11" s="257"/>
      <c r="IQ11" s="257"/>
      <c r="IR11" s="257"/>
      <c r="IS11" s="257"/>
      <c r="IT11" s="257"/>
      <c r="IU11" s="257"/>
      <c r="IV11" s="257"/>
    </row>
    <row r="12" spans="1:256" ht="12.75">
      <c r="A12" s="198" t="s">
        <v>103</v>
      </c>
      <c r="B12" s="530">
        <v>76463</v>
      </c>
      <c r="C12" s="530">
        <v>64141</v>
      </c>
      <c r="D12" s="530">
        <v>806</v>
      </c>
      <c r="E12" s="530" t="s">
        <v>848</v>
      </c>
      <c r="F12" s="530">
        <v>6320</v>
      </c>
      <c r="G12" s="530">
        <v>2709</v>
      </c>
      <c r="H12" s="530" t="s">
        <v>848</v>
      </c>
      <c r="I12" s="530" t="s">
        <v>848</v>
      </c>
      <c r="J12" s="530" t="s">
        <v>848</v>
      </c>
      <c r="K12" s="530">
        <v>577</v>
      </c>
      <c r="L12" s="530" t="s">
        <v>848</v>
      </c>
      <c r="M12" s="530" t="s">
        <v>848</v>
      </c>
      <c r="N12" s="530">
        <v>1910</v>
      </c>
      <c r="O12" s="257"/>
      <c r="P12" s="257"/>
      <c r="Q12" s="257"/>
      <c r="R12" s="257"/>
      <c r="S12" s="257"/>
      <c r="T12" s="257"/>
      <c r="U12" s="257"/>
      <c r="V12" s="257"/>
      <c r="W12" s="257"/>
      <c r="X12" s="257"/>
      <c r="Y12" s="257"/>
      <c r="Z12" s="257"/>
      <c r="AA12" s="257"/>
      <c r="AB12" s="257"/>
      <c r="AC12" s="257"/>
      <c r="AD12" s="257"/>
      <c r="AE12" s="257"/>
      <c r="AF12" s="257"/>
      <c r="AG12" s="257"/>
      <c r="AH12" s="257"/>
      <c r="AI12" s="257"/>
      <c r="AJ12" s="257"/>
      <c r="AK12" s="257"/>
      <c r="AL12" s="257"/>
      <c r="AM12" s="257"/>
      <c r="AN12" s="257"/>
      <c r="AO12" s="257"/>
      <c r="AP12" s="257"/>
      <c r="AQ12" s="257"/>
      <c r="AR12" s="257"/>
      <c r="AS12" s="257"/>
      <c r="AT12" s="257"/>
      <c r="AU12" s="257"/>
      <c r="AV12" s="257"/>
      <c r="AW12" s="257"/>
      <c r="AX12" s="257"/>
      <c r="AY12" s="257"/>
      <c r="AZ12" s="257"/>
      <c r="BA12" s="257"/>
      <c r="BB12" s="257"/>
      <c r="BC12" s="257"/>
      <c r="BD12" s="257"/>
      <c r="BE12" s="257"/>
      <c r="BF12" s="257"/>
      <c r="BG12" s="257"/>
      <c r="BH12" s="257"/>
      <c r="BI12" s="257"/>
      <c r="BJ12" s="257"/>
      <c r="BK12" s="257"/>
      <c r="BL12" s="257"/>
      <c r="BM12" s="257"/>
      <c r="BN12" s="257"/>
      <c r="BO12" s="257"/>
      <c r="BP12" s="257"/>
      <c r="BQ12" s="257"/>
      <c r="BR12" s="257"/>
      <c r="BS12" s="257"/>
      <c r="BT12" s="257"/>
      <c r="BU12" s="257"/>
      <c r="BV12" s="257"/>
      <c r="BW12" s="257"/>
      <c r="BX12" s="257"/>
      <c r="BY12" s="257"/>
      <c r="BZ12" s="257"/>
      <c r="CA12" s="257"/>
      <c r="CB12" s="257"/>
      <c r="CC12" s="257"/>
      <c r="CD12" s="257"/>
      <c r="CE12" s="257"/>
      <c r="CF12" s="257"/>
      <c r="CG12" s="257"/>
      <c r="CH12" s="257"/>
      <c r="CI12" s="257"/>
      <c r="CJ12" s="257"/>
      <c r="CK12" s="257"/>
      <c r="CL12" s="257"/>
      <c r="CM12" s="257"/>
      <c r="CN12" s="257"/>
      <c r="CO12" s="257"/>
      <c r="CP12" s="257"/>
      <c r="CQ12" s="257"/>
      <c r="CR12" s="257"/>
      <c r="CS12" s="257"/>
      <c r="CT12" s="257"/>
      <c r="CU12" s="257"/>
      <c r="CV12" s="257"/>
      <c r="CW12" s="257"/>
      <c r="CX12" s="257"/>
      <c r="CY12" s="257"/>
      <c r="CZ12" s="257"/>
      <c r="DA12" s="257"/>
      <c r="DB12" s="257"/>
      <c r="DC12" s="257"/>
      <c r="DD12" s="257"/>
      <c r="DE12" s="257"/>
      <c r="DF12" s="257"/>
      <c r="DG12" s="257"/>
      <c r="DH12" s="257"/>
      <c r="DI12" s="257"/>
      <c r="DJ12" s="257"/>
      <c r="DK12" s="257"/>
      <c r="DL12" s="257"/>
      <c r="DM12" s="257"/>
      <c r="DN12" s="257"/>
      <c r="DO12" s="257"/>
      <c r="DP12" s="257"/>
      <c r="DQ12" s="257"/>
      <c r="DR12" s="257"/>
      <c r="DS12" s="257"/>
      <c r="DT12" s="257"/>
      <c r="DU12" s="257"/>
      <c r="DV12" s="257"/>
      <c r="DW12" s="257"/>
      <c r="DX12" s="257"/>
      <c r="DY12" s="257"/>
      <c r="DZ12" s="257"/>
      <c r="EA12" s="257"/>
      <c r="EB12" s="257"/>
      <c r="EC12" s="257"/>
      <c r="ED12" s="257"/>
      <c r="EE12" s="257"/>
      <c r="EF12" s="257"/>
      <c r="EG12" s="257"/>
      <c r="EH12" s="257"/>
      <c r="EI12" s="257"/>
      <c r="EJ12" s="257"/>
      <c r="EK12" s="257"/>
      <c r="EL12" s="257"/>
      <c r="EM12" s="257"/>
      <c r="EN12" s="257"/>
      <c r="EO12" s="257"/>
      <c r="EP12" s="257"/>
      <c r="EQ12" s="257"/>
      <c r="ER12" s="257"/>
      <c r="ES12" s="257"/>
      <c r="ET12" s="257"/>
      <c r="EU12" s="257"/>
      <c r="EV12" s="257"/>
      <c r="EW12" s="257"/>
      <c r="EX12" s="257"/>
      <c r="EY12" s="257"/>
      <c r="EZ12" s="257"/>
      <c r="FA12" s="257"/>
      <c r="FB12" s="257"/>
      <c r="FC12" s="257"/>
      <c r="FD12" s="257"/>
      <c r="FE12" s="257"/>
      <c r="FF12" s="257"/>
      <c r="FG12" s="257"/>
      <c r="FH12" s="257"/>
      <c r="FI12" s="257"/>
      <c r="FJ12" s="257"/>
      <c r="FK12" s="257"/>
      <c r="FL12" s="257"/>
      <c r="FM12" s="257"/>
      <c r="FN12" s="257"/>
      <c r="FO12" s="257"/>
      <c r="FP12" s="257"/>
      <c r="FQ12" s="257"/>
      <c r="FR12" s="257"/>
      <c r="FS12" s="257"/>
      <c r="FT12" s="257"/>
      <c r="FU12" s="257"/>
      <c r="FV12" s="257"/>
      <c r="FW12" s="257"/>
      <c r="FX12" s="257"/>
      <c r="FY12" s="257"/>
      <c r="FZ12" s="257"/>
      <c r="GA12" s="257"/>
      <c r="GB12" s="257"/>
      <c r="GC12" s="257"/>
      <c r="GD12" s="257"/>
      <c r="GE12" s="257"/>
      <c r="GF12" s="257"/>
      <c r="GG12" s="257"/>
      <c r="GH12" s="257"/>
      <c r="GI12" s="257"/>
      <c r="GJ12" s="257"/>
      <c r="GK12" s="257"/>
      <c r="GL12" s="257"/>
      <c r="GM12" s="257"/>
      <c r="GN12" s="257"/>
      <c r="GO12" s="257"/>
      <c r="GP12" s="257"/>
      <c r="GQ12" s="257"/>
      <c r="GR12" s="257"/>
      <c r="GS12" s="257"/>
      <c r="GT12" s="257"/>
      <c r="GU12" s="257"/>
      <c r="GV12" s="257"/>
      <c r="GW12" s="257"/>
      <c r="GX12" s="257"/>
      <c r="GY12" s="257"/>
      <c r="GZ12" s="257"/>
      <c r="HA12" s="257"/>
      <c r="HB12" s="257"/>
      <c r="HC12" s="257"/>
      <c r="HD12" s="257"/>
      <c r="HE12" s="257"/>
      <c r="HF12" s="257"/>
      <c r="HG12" s="257"/>
      <c r="HH12" s="257"/>
      <c r="HI12" s="257"/>
      <c r="HJ12" s="257"/>
      <c r="HK12" s="257"/>
      <c r="HL12" s="257"/>
      <c r="HM12" s="257"/>
      <c r="HN12" s="257"/>
      <c r="HO12" s="257"/>
      <c r="HP12" s="257"/>
      <c r="HQ12" s="257"/>
      <c r="HR12" s="257"/>
      <c r="HS12" s="257"/>
      <c r="HT12" s="257"/>
      <c r="HU12" s="257"/>
      <c r="HV12" s="257"/>
      <c r="HW12" s="257"/>
      <c r="HX12" s="257"/>
      <c r="HY12" s="257"/>
      <c r="HZ12" s="257"/>
      <c r="IA12" s="257"/>
      <c r="IB12" s="257"/>
      <c r="IC12" s="257"/>
      <c r="ID12" s="257"/>
      <c r="IE12" s="257"/>
      <c r="IF12" s="257"/>
      <c r="IG12" s="257"/>
      <c r="IH12" s="257"/>
      <c r="II12" s="257"/>
      <c r="IJ12" s="257"/>
      <c r="IK12" s="257"/>
      <c r="IL12" s="257"/>
      <c r="IM12" s="257"/>
      <c r="IN12" s="257"/>
      <c r="IO12" s="257"/>
      <c r="IP12" s="257"/>
      <c r="IQ12" s="257"/>
      <c r="IR12" s="257"/>
      <c r="IS12" s="257"/>
      <c r="IT12" s="257"/>
      <c r="IU12" s="257"/>
      <c r="IV12" s="257"/>
    </row>
    <row r="13" spans="1:256" ht="12.75">
      <c r="A13" s="198" t="s">
        <v>104</v>
      </c>
      <c r="B13" s="530">
        <v>225219</v>
      </c>
      <c r="C13" s="530">
        <v>164942</v>
      </c>
      <c r="D13" s="530">
        <v>576</v>
      </c>
      <c r="E13" s="530">
        <v>875</v>
      </c>
      <c r="F13" s="530">
        <v>25533</v>
      </c>
      <c r="G13" s="530">
        <v>31527</v>
      </c>
      <c r="H13" s="530">
        <v>574</v>
      </c>
      <c r="I13" s="530">
        <v>143</v>
      </c>
      <c r="J13" s="530" t="s">
        <v>848</v>
      </c>
      <c r="K13" s="530">
        <v>129</v>
      </c>
      <c r="L13" s="530" t="s">
        <v>848</v>
      </c>
      <c r="M13" s="530" t="s">
        <v>848</v>
      </c>
      <c r="N13" s="530">
        <v>920</v>
      </c>
      <c r="O13" s="225"/>
      <c r="P13" s="225"/>
      <c r="Q13" s="225"/>
      <c r="R13" s="225"/>
      <c r="S13" s="225"/>
      <c r="T13" s="225"/>
      <c r="U13" s="225"/>
      <c r="V13" s="225"/>
      <c r="W13" s="225"/>
      <c r="X13" s="225"/>
      <c r="Y13" s="225"/>
      <c r="Z13" s="225"/>
      <c r="AA13" s="225"/>
      <c r="AB13" s="225"/>
      <c r="AC13" s="225"/>
      <c r="AD13" s="225"/>
      <c r="AE13" s="225"/>
      <c r="AF13" s="225"/>
      <c r="AG13" s="225"/>
      <c r="AH13" s="225"/>
      <c r="AI13" s="225"/>
      <c r="AJ13" s="225"/>
      <c r="AK13" s="225"/>
      <c r="AL13" s="225"/>
      <c r="AM13" s="225"/>
      <c r="AN13" s="225"/>
      <c r="AO13" s="225"/>
      <c r="AP13" s="225"/>
      <c r="AQ13" s="225"/>
      <c r="AR13" s="225"/>
      <c r="AS13" s="225"/>
      <c r="AT13" s="225"/>
      <c r="AU13" s="225"/>
      <c r="AV13" s="225"/>
      <c r="AW13" s="225"/>
      <c r="AX13" s="225"/>
      <c r="AY13" s="225"/>
      <c r="AZ13" s="225"/>
      <c r="BA13" s="225"/>
      <c r="BB13" s="225"/>
      <c r="BC13" s="225"/>
      <c r="BD13" s="225"/>
      <c r="BE13" s="225"/>
      <c r="BF13" s="225"/>
      <c r="BG13" s="225"/>
      <c r="BH13" s="225"/>
      <c r="BI13" s="225"/>
      <c r="BJ13" s="225"/>
      <c r="BK13" s="225"/>
      <c r="BL13" s="225"/>
      <c r="BM13" s="225"/>
      <c r="BN13" s="225"/>
      <c r="BO13" s="225"/>
      <c r="BP13" s="225"/>
      <c r="BQ13" s="225"/>
      <c r="BR13" s="225"/>
      <c r="BS13" s="225"/>
      <c r="BT13" s="225"/>
      <c r="BU13" s="225"/>
      <c r="BV13" s="225"/>
      <c r="BW13" s="225"/>
      <c r="BX13" s="225"/>
      <c r="BY13" s="225"/>
      <c r="BZ13" s="225"/>
      <c r="CA13" s="225"/>
      <c r="CB13" s="225"/>
      <c r="CC13" s="225"/>
      <c r="CD13" s="225"/>
      <c r="CE13" s="225"/>
      <c r="CF13" s="225"/>
      <c r="CG13" s="225"/>
      <c r="CH13" s="225"/>
      <c r="CI13" s="225"/>
      <c r="CJ13" s="225"/>
      <c r="CK13" s="225"/>
      <c r="CL13" s="225"/>
      <c r="CM13" s="225"/>
      <c r="CN13" s="225"/>
      <c r="CO13" s="225"/>
      <c r="CP13" s="225"/>
      <c r="CQ13" s="225"/>
      <c r="CR13" s="225"/>
      <c r="CS13" s="225"/>
      <c r="CT13" s="225"/>
      <c r="CU13" s="225"/>
      <c r="CV13" s="225"/>
      <c r="CW13" s="225"/>
      <c r="CX13" s="225"/>
      <c r="CY13" s="225"/>
      <c r="CZ13" s="225"/>
      <c r="DA13" s="225"/>
      <c r="DB13" s="225"/>
      <c r="DC13" s="225"/>
      <c r="DD13" s="225"/>
      <c r="DE13" s="225"/>
      <c r="DF13" s="225"/>
      <c r="DG13" s="225"/>
      <c r="DH13" s="225"/>
      <c r="DI13" s="225"/>
      <c r="DJ13" s="225"/>
      <c r="DK13" s="225"/>
      <c r="DL13" s="225"/>
      <c r="DM13" s="225"/>
      <c r="DN13" s="225"/>
      <c r="DO13" s="225"/>
      <c r="DP13" s="225"/>
      <c r="DQ13" s="225"/>
      <c r="DR13" s="225"/>
      <c r="DS13" s="225"/>
      <c r="DT13" s="225"/>
      <c r="DU13" s="225"/>
      <c r="DV13" s="225"/>
      <c r="DW13" s="225"/>
      <c r="DX13" s="225"/>
      <c r="DY13" s="225"/>
      <c r="DZ13" s="225"/>
      <c r="EA13" s="225"/>
      <c r="EB13" s="225"/>
      <c r="EC13" s="225"/>
      <c r="ED13" s="225"/>
      <c r="EE13" s="225"/>
      <c r="EF13" s="225"/>
      <c r="EG13" s="225"/>
      <c r="EH13" s="225"/>
      <c r="EI13" s="225"/>
      <c r="EJ13" s="225"/>
      <c r="EK13" s="225"/>
      <c r="EL13" s="225"/>
      <c r="EM13" s="225"/>
      <c r="EN13" s="225"/>
      <c r="EO13" s="225"/>
      <c r="EP13" s="225"/>
      <c r="EQ13" s="225"/>
      <c r="ER13" s="225"/>
      <c r="ES13" s="225"/>
      <c r="ET13" s="225"/>
      <c r="EU13" s="225"/>
      <c r="EV13" s="225"/>
      <c r="EW13" s="225"/>
      <c r="EX13" s="225"/>
      <c r="EY13" s="225"/>
      <c r="EZ13" s="225"/>
      <c r="FA13" s="225"/>
      <c r="FB13" s="225"/>
      <c r="FC13" s="225"/>
      <c r="FD13" s="225"/>
      <c r="FE13" s="225"/>
      <c r="FF13" s="225"/>
      <c r="FG13" s="225"/>
      <c r="FH13" s="225"/>
      <c r="FI13" s="225"/>
      <c r="FJ13" s="225"/>
      <c r="FK13" s="225"/>
      <c r="FL13" s="225"/>
      <c r="FM13" s="225"/>
      <c r="FN13" s="225"/>
      <c r="FO13" s="225"/>
      <c r="FP13" s="225"/>
      <c r="FQ13" s="225"/>
      <c r="FR13" s="225"/>
      <c r="FS13" s="225"/>
      <c r="FT13" s="225"/>
      <c r="FU13" s="225"/>
      <c r="FV13" s="225"/>
      <c r="FW13" s="225"/>
      <c r="FX13" s="225"/>
      <c r="FY13" s="225"/>
      <c r="FZ13" s="225"/>
      <c r="GA13" s="225"/>
      <c r="GB13" s="225"/>
      <c r="GC13" s="225"/>
      <c r="GD13" s="225"/>
      <c r="GE13" s="225"/>
      <c r="GF13" s="225"/>
      <c r="GG13" s="225"/>
      <c r="GH13" s="225"/>
      <c r="GI13" s="225"/>
      <c r="GJ13" s="225"/>
      <c r="GK13" s="225"/>
      <c r="GL13" s="225"/>
      <c r="GM13" s="225"/>
      <c r="GN13" s="225"/>
      <c r="GO13" s="225"/>
      <c r="GP13" s="225"/>
      <c r="GQ13" s="225"/>
      <c r="GR13" s="225"/>
      <c r="GS13" s="225"/>
      <c r="GT13" s="225"/>
      <c r="GU13" s="225"/>
      <c r="GV13" s="225"/>
      <c r="GW13" s="225"/>
      <c r="GX13" s="225"/>
      <c r="GY13" s="225"/>
      <c r="GZ13" s="225"/>
      <c r="HA13" s="225"/>
      <c r="HB13" s="225"/>
      <c r="HC13" s="225"/>
      <c r="HD13" s="225"/>
      <c r="HE13" s="225"/>
      <c r="HF13" s="225"/>
      <c r="HG13" s="225"/>
      <c r="HH13" s="225"/>
      <c r="HI13" s="225"/>
      <c r="HJ13" s="225"/>
      <c r="HK13" s="225"/>
      <c r="HL13" s="225"/>
      <c r="HM13" s="225"/>
      <c r="HN13" s="225"/>
      <c r="HO13" s="225"/>
      <c r="HP13" s="225"/>
      <c r="HQ13" s="225"/>
      <c r="HR13" s="225"/>
      <c r="HS13" s="225"/>
      <c r="HT13" s="225"/>
      <c r="HU13" s="225"/>
      <c r="HV13" s="225"/>
      <c r="HW13" s="225"/>
      <c r="HX13" s="225"/>
      <c r="HY13" s="225"/>
      <c r="HZ13" s="225"/>
      <c r="IA13" s="225"/>
      <c r="IB13" s="225"/>
      <c r="IC13" s="225"/>
      <c r="ID13" s="225"/>
      <c r="IE13" s="225"/>
      <c r="IF13" s="225"/>
      <c r="IG13" s="225"/>
      <c r="IH13" s="225"/>
      <c r="II13" s="225"/>
      <c r="IJ13" s="225"/>
      <c r="IK13" s="225"/>
      <c r="IL13" s="225"/>
      <c r="IM13" s="225"/>
      <c r="IN13" s="225"/>
      <c r="IO13" s="225"/>
      <c r="IP13" s="225"/>
      <c r="IQ13" s="225"/>
      <c r="IR13" s="225"/>
      <c r="IS13" s="225"/>
      <c r="IT13" s="225"/>
      <c r="IU13" s="225"/>
      <c r="IV13" s="225"/>
    </row>
    <row r="14" spans="1:256" ht="12.75">
      <c r="A14" s="198" t="s">
        <v>105</v>
      </c>
      <c r="B14" s="530">
        <v>59313</v>
      </c>
      <c r="C14" s="530">
        <v>56564</v>
      </c>
      <c r="D14" s="530">
        <v>148</v>
      </c>
      <c r="E14" s="530" t="s">
        <v>848</v>
      </c>
      <c r="F14" s="530">
        <v>1083</v>
      </c>
      <c r="G14" s="530">
        <v>179</v>
      </c>
      <c r="H14" s="530" t="s">
        <v>848</v>
      </c>
      <c r="I14" s="530">
        <v>71</v>
      </c>
      <c r="J14" s="530" t="s">
        <v>848</v>
      </c>
      <c r="K14" s="530">
        <v>1268</v>
      </c>
      <c r="L14" s="530" t="s">
        <v>848</v>
      </c>
      <c r="M14" s="530" t="s">
        <v>848</v>
      </c>
      <c r="N14" s="530" t="s">
        <v>848</v>
      </c>
      <c r="O14" s="225"/>
      <c r="P14" s="225"/>
      <c r="Q14" s="225"/>
      <c r="R14" s="225"/>
      <c r="S14" s="225"/>
      <c r="T14" s="225"/>
      <c r="U14" s="225"/>
      <c r="V14" s="225"/>
      <c r="W14" s="225"/>
      <c r="X14" s="225"/>
      <c r="Y14" s="225"/>
      <c r="Z14" s="225"/>
      <c r="AA14" s="225"/>
      <c r="AB14" s="225"/>
      <c r="AC14" s="225"/>
      <c r="AD14" s="225"/>
      <c r="AE14" s="225"/>
      <c r="AF14" s="225"/>
      <c r="AG14" s="225"/>
      <c r="AH14" s="225"/>
      <c r="AI14" s="225"/>
      <c r="AJ14" s="225"/>
      <c r="AK14" s="225"/>
      <c r="AL14" s="225"/>
      <c r="AM14" s="225"/>
      <c r="AN14" s="225"/>
      <c r="AO14" s="225"/>
      <c r="AP14" s="225"/>
      <c r="AQ14" s="225"/>
      <c r="AR14" s="225"/>
      <c r="AS14" s="225"/>
      <c r="AT14" s="225"/>
      <c r="AU14" s="225"/>
      <c r="AV14" s="225"/>
      <c r="AW14" s="225"/>
      <c r="AX14" s="225"/>
      <c r="AY14" s="225"/>
      <c r="AZ14" s="225"/>
      <c r="BA14" s="225"/>
      <c r="BB14" s="225"/>
      <c r="BC14" s="225"/>
      <c r="BD14" s="225"/>
      <c r="BE14" s="225"/>
      <c r="BF14" s="225"/>
      <c r="BG14" s="225"/>
      <c r="BH14" s="225"/>
      <c r="BI14" s="225"/>
      <c r="BJ14" s="225"/>
      <c r="BK14" s="225"/>
      <c r="BL14" s="225"/>
      <c r="BM14" s="225"/>
      <c r="BN14" s="225"/>
      <c r="BO14" s="225"/>
      <c r="BP14" s="225"/>
      <c r="BQ14" s="225"/>
      <c r="BR14" s="225"/>
      <c r="BS14" s="225"/>
      <c r="BT14" s="225"/>
      <c r="BU14" s="225"/>
      <c r="BV14" s="225"/>
      <c r="BW14" s="225"/>
      <c r="BX14" s="225"/>
      <c r="BY14" s="225"/>
      <c r="BZ14" s="225"/>
      <c r="CA14" s="225"/>
      <c r="CB14" s="225"/>
      <c r="CC14" s="225"/>
      <c r="CD14" s="225"/>
      <c r="CE14" s="225"/>
      <c r="CF14" s="225"/>
      <c r="CG14" s="225"/>
      <c r="CH14" s="225"/>
      <c r="CI14" s="225"/>
      <c r="CJ14" s="225"/>
      <c r="CK14" s="225"/>
      <c r="CL14" s="225"/>
      <c r="CM14" s="225"/>
      <c r="CN14" s="225"/>
      <c r="CO14" s="225"/>
      <c r="CP14" s="225"/>
      <c r="CQ14" s="225"/>
      <c r="CR14" s="225"/>
      <c r="CS14" s="225"/>
      <c r="CT14" s="225"/>
      <c r="CU14" s="225"/>
      <c r="CV14" s="225"/>
      <c r="CW14" s="225"/>
      <c r="CX14" s="225"/>
      <c r="CY14" s="225"/>
      <c r="CZ14" s="225"/>
      <c r="DA14" s="225"/>
      <c r="DB14" s="225"/>
      <c r="DC14" s="225"/>
      <c r="DD14" s="225"/>
      <c r="DE14" s="225"/>
      <c r="DF14" s="225"/>
      <c r="DG14" s="225"/>
      <c r="DH14" s="225"/>
      <c r="DI14" s="225"/>
      <c r="DJ14" s="225"/>
      <c r="DK14" s="225"/>
      <c r="DL14" s="225"/>
      <c r="DM14" s="225"/>
      <c r="DN14" s="225"/>
      <c r="DO14" s="225"/>
      <c r="DP14" s="225"/>
      <c r="DQ14" s="225"/>
      <c r="DR14" s="225"/>
      <c r="DS14" s="225"/>
      <c r="DT14" s="225"/>
      <c r="DU14" s="225"/>
      <c r="DV14" s="225"/>
      <c r="DW14" s="225"/>
      <c r="DX14" s="225"/>
      <c r="DY14" s="225"/>
      <c r="DZ14" s="225"/>
      <c r="EA14" s="225"/>
      <c r="EB14" s="225"/>
      <c r="EC14" s="225"/>
      <c r="ED14" s="225"/>
      <c r="EE14" s="225"/>
      <c r="EF14" s="225"/>
      <c r="EG14" s="225"/>
      <c r="EH14" s="225"/>
      <c r="EI14" s="225"/>
      <c r="EJ14" s="225"/>
      <c r="EK14" s="225"/>
      <c r="EL14" s="225"/>
      <c r="EM14" s="225"/>
      <c r="EN14" s="225"/>
      <c r="EO14" s="225"/>
      <c r="EP14" s="225"/>
      <c r="EQ14" s="225"/>
      <c r="ER14" s="225"/>
      <c r="ES14" s="225"/>
      <c r="ET14" s="225"/>
      <c r="EU14" s="225"/>
      <c r="EV14" s="225"/>
      <c r="EW14" s="225"/>
      <c r="EX14" s="225"/>
      <c r="EY14" s="225"/>
      <c r="EZ14" s="225"/>
      <c r="FA14" s="225"/>
      <c r="FB14" s="225"/>
      <c r="FC14" s="225"/>
      <c r="FD14" s="225"/>
      <c r="FE14" s="225"/>
      <c r="FF14" s="225"/>
      <c r="FG14" s="225"/>
      <c r="FH14" s="225"/>
      <c r="FI14" s="225"/>
      <c r="FJ14" s="225"/>
      <c r="FK14" s="225"/>
      <c r="FL14" s="225"/>
      <c r="FM14" s="225"/>
      <c r="FN14" s="225"/>
      <c r="FO14" s="225"/>
      <c r="FP14" s="225"/>
      <c r="FQ14" s="225"/>
      <c r="FR14" s="225"/>
      <c r="FS14" s="225"/>
      <c r="FT14" s="225"/>
      <c r="FU14" s="225"/>
      <c r="FV14" s="225"/>
      <c r="FW14" s="225"/>
      <c r="FX14" s="225"/>
      <c r="FY14" s="225"/>
      <c r="FZ14" s="225"/>
      <c r="GA14" s="225"/>
      <c r="GB14" s="225"/>
      <c r="GC14" s="225"/>
      <c r="GD14" s="225"/>
      <c r="GE14" s="225"/>
      <c r="GF14" s="225"/>
      <c r="GG14" s="225"/>
      <c r="GH14" s="225"/>
      <c r="GI14" s="225"/>
      <c r="GJ14" s="225"/>
      <c r="GK14" s="225"/>
      <c r="GL14" s="225"/>
      <c r="GM14" s="225"/>
      <c r="GN14" s="225"/>
      <c r="GO14" s="225"/>
      <c r="GP14" s="225"/>
      <c r="GQ14" s="225"/>
      <c r="GR14" s="225"/>
      <c r="GS14" s="225"/>
      <c r="GT14" s="225"/>
      <c r="GU14" s="225"/>
      <c r="GV14" s="225"/>
      <c r="GW14" s="225"/>
      <c r="GX14" s="225"/>
      <c r="GY14" s="225"/>
      <c r="GZ14" s="225"/>
      <c r="HA14" s="225"/>
      <c r="HB14" s="225"/>
      <c r="HC14" s="225"/>
      <c r="HD14" s="225"/>
      <c r="HE14" s="225"/>
      <c r="HF14" s="225"/>
      <c r="HG14" s="225"/>
      <c r="HH14" s="225"/>
      <c r="HI14" s="225"/>
      <c r="HJ14" s="225"/>
      <c r="HK14" s="225"/>
      <c r="HL14" s="225"/>
      <c r="HM14" s="225"/>
      <c r="HN14" s="225"/>
      <c r="HO14" s="225"/>
      <c r="HP14" s="225"/>
      <c r="HQ14" s="225"/>
      <c r="HR14" s="225"/>
      <c r="HS14" s="225"/>
      <c r="HT14" s="225"/>
      <c r="HU14" s="225"/>
      <c r="HV14" s="225"/>
      <c r="HW14" s="225"/>
      <c r="HX14" s="225"/>
      <c r="HY14" s="225"/>
      <c r="HZ14" s="225"/>
      <c r="IA14" s="225"/>
      <c r="IB14" s="225"/>
      <c r="IC14" s="225"/>
      <c r="ID14" s="225"/>
      <c r="IE14" s="225"/>
      <c r="IF14" s="225"/>
      <c r="IG14" s="225"/>
      <c r="IH14" s="225"/>
      <c r="II14" s="225"/>
      <c r="IJ14" s="225"/>
      <c r="IK14" s="225"/>
      <c r="IL14" s="225"/>
      <c r="IM14" s="225"/>
      <c r="IN14" s="225"/>
      <c r="IO14" s="225"/>
      <c r="IP14" s="225"/>
      <c r="IQ14" s="225"/>
      <c r="IR14" s="225"/>
      <c r="IS14" s="225"/>
      <c r="IT14" s="225"/>
      <c r="IU14" s="225"/>
      <c r="IV14" s="225"/>
    </row>
    <row r="15" spans="1:256" ht="12.75">
      <c r="A15" s="198" t="s">
        <v>67</v>
      </c>
      <c r="B15" s="530">
        <v>88944</v>
      </c>
      <c r="C15" s="530">
        <v>58160</v>
      </c>
      <c r="D15" s="530">
        <v>609</v>
      </c>
      <c r="E15" s="530">
        <v>1367</v>
      </c>
      <c r="F15" s="530">
        <v>21751</v>
      </c>
      <c r="G15" s="530">
        <v>3896</v>
      </c>
      <c r="H15" s="530" t="s">
        <v>848</v>
      </c>
      <c r="I15" s="530" t="s">
        <v>848</v>
      </c>
      <c r="J15" s="530" t="s">
        <v>848</v>
      </c>
      <c r="K15" s="530">
        <v>37</v>
      </c>
      <c r="L15" s="530" t="s">
        <v>848</v>
      </c>
      <c r="M15" s="530" t="s">
        <v>848</v>
      </c>
      <c r="N15" s="530">
        <v>3124</v>
      </c>
      <c r="O15" s="225"/>
      <c r="P15" s="225"/>
      <c r="Q15" s="225"/>
      <c r="R15" s="225"/>
      <c r="S15" s="225"/>
      <c r="T15" s="225"/>
      <c r="U15" s="225"/>
      <c r="V15" s="225"/>
      <c r="W15" s="225"/>
      <c r="X15" s="225"/>
      <c r="Y15" s="225"/>
      <c r="Z15" s="225"/>
      <c r="AA15" s="225"/>
      <c r="AB15" s="225"/>
      <c r="AC15" s="225"/>
      <c r="AD15" s="225"/>
      <c r="AE15" s="225"/>
      <c r="AF15" s="225"/>
      <c r="AG15" s="225"/>
      <c r="AH15" s="225"/>
      <c r="AI15" s="225"/>
      <c r="AJ15" s="225"/>
      <c r="AK15" s="225"/>
      <c r="AL15" s="225"/>
      <c r="AM15" s="225"/>
      <c r="AN15" s="225"/>
      <c r="AO15" s="225"/>
      <c r="AP15" s="225"/>
      <c r="AQ15" s="225"/>
      <c r="AR15" s="225"/>
      <c r="AS15" s="225"/>
      <c r="AT15" s="225"/>
      <c r="AU15" s="225"/>
      <c r="AV15" s="225"/>
      <c r="AW15" s="225"/>
      <c r="AX15" s="225"/>
      <c r="AY15" s="225"/>
      <c r="AZ15" s="225"/>
      <c r="BA15" s="225"/>
      <c r="BB15" s="225"/>
      <c r="BC15" s="225"/>
      <c r="BD15" s="225"/>
      <c r="BE15" s="225"/>
      <c r="BF15" s="225"/>
      <c r="BG15" s="225"/>
      <c r="BH15" s="225"/>
      <c r="BI15" s="225"/>
      <c r="BJ15" s="225"/>
      <c r="BK15" s="225"/>
      <c r="BL15" s="225"/>
      <c r="BM15" s="225"/>
      <c r="BN15" s="225"/>
      <c r="BO15" s="225"/>
      <c r="BP15" s="225"/>
      <c r="BQ15" s="225"/>
      <c r="BR15" s="225"/>
      <c r="BS15" s="225"/>
      <c r="BT15" s="225"/>
      <c r="BU15" s="225"/>
      <c r="BV15" s="225"/>
      <c r="BW15" s="225"/>
      <c r="BX15" s="225"/>
      <c r="BY15" s="225"/>
      <c r="BZ15" s="225"/>
      <c r="CA15" s="225"/>
      <c r="CB15" s="225"/>
      <c r="CC15" s="225"/>
      <c r="CD15" s="225"/>
      <c r="CE15" s="225"/>
      <c r="CF15" s="225"/>
      <c r="CG15" s="225"/>
      <c r="CH15" s="225"/>
      <c r="CI15" s="225"/>
      <c r="CJ15" s="225"/>
      <c r="CK15" s="225"/>
      <c r="CL15" s="225"/>
      <c r="CM15" s="225"/>
      <c r="CN15" s="225"/>
      <c r="CO15" s="225"/>
      <c r="CP15" s="225"/>
      <c r="CQ15" s="225"/>
      <c r="CR15" s="225"/>
      <c r="CS15" s="225"/>
      <c r="CT15" s="225"/>
      <c r="CU15" s="225"/>
      <c r="CV15" s="225"/>
      <c r="CW15" s="225"/>
      <c r="CX15" s="225"/>
      <c r="CY15" s="225"/>
      <c r="CZ15" s="225"/>
      <c r="DA15" s="225"/>
      <c r="DB15" s="225"/>
      <c r="DC15" s="225"/>
      <c r="DD15" s="225"/>
      <c r="DE15" s="225"/>
      <c r="DF15" s="225"/>
      <c r="DG15" s="225"/>
      <c r="DH15" s="225"/>
      <c r="DI15" s="225"/>
      <c r="DJ15" s="225"/>
      <c r="DK15" s="225"/>
      <c r="DL15" s="225"/>
      <c r="DM15" s="225"/>
      <c r="DN15" s="225"/>
      <c r="DO15" s="225"/>
      <c r="DP15" s="225"/>
      <c r="DQ15" s="225"/>
      <c r="DR15" s="225"/>
      <c r="DS15" s="225"/>
      <c r="DT15" s="225"/>
      <c r="DU15" s="225"/>
      <c r="DV15" s="225"/>
      <c r="DW15" s="225"/>
      <c r="DX15" s="225"/>
      <c r="DY15" s="225"/>
      <c r="DZ15" s="225"/>
      <c r="EA15" s="225"/>
      <c r="EB15" s="225"/>
      <c r="EC15" s="225"/>
      <c r="ED15" s="225"/>
      <c r="EE15" s="225"/>
      <c r="EF15" s="225"/>
      <c r="EG15" s="225"/>
      <c r="EH15" s="225"/>
      <c r="EI15" s="225"/>
      <c r="EJ15" s="225"/>
      <c r="EK15" s="225"/>
      <c r="EL15" s="225"/>
      <c r="EM15" s="225"/>
      <c r="EN15" s="225"/>
      <c r="EO15" s="225"/>
      <c r="EP15" s="225"/>
      <c r="EQ15" s="225"/>
      <c r="ER15" s="225"/>
      <c r="ES15" s="225"/>
      <c r="ET15" s="225"/>
      <c r="EU15" s="225"/>
      <c r="EV15" s="225"/>
      <c r="EW15" s="225"/>
      <c r="EX15" s="225"/>
      <c r="EY15" s="225"/>
      <c r="EZ15" s="225"/>
      <c r="FA15" s="225"/>
      <c r="FB15" s="225"/>
      <c r="FC15" s="225"/>
      <c r="FD15" s="225"/>
      <c r="FE15" s="225"/>
      <c r="FF15" s="225"/>
      <c r="FG15" s="225"/>
      <c r="FH15" s="225"/>
      <c r="FI15" s="225"/>
      <c r="FJ15" s="225"/>
      <c r="FK15" s="225"/>
      <c r="FL15" s="225"/>
      <c r="FM15" s="225"/>
      <c r="FN15" s="225"/>
      <c r="FO15" s="225"/>
      <c r="FP15" s="225"/>
      <c r="FQ15" s="225"/>
      <c r="FR15" s="225"/>
      <c r="FS15" s="225"/>
      <c r="FT15" s="225"/>
      <c r="FU15" s="225"/>
      <c r="FV15" s="225"/>
      <c r="FW15" s="225"/>
      <c r="FX15" s="225"/>
      <c r="FY15" s="225"/>
      <c r="FZ15" s="225"/>
      <c r="GA15" s="225"/>
      <c r="GB15" s="225"/>
      <c r="GC15" s="225"/>
      <c r="GD15" s="225"/>
      <c r="GE15" s="225"/>
      <c r="GF15" s="225"/>
      <c r="GG15" s="225"/>
      <c r="GH15" s="225"/>
      <c r="GI15" s="225"/>
      <c r="GJ15" s="225"/>
      <c r="GK15" s="225"/>
      <c r="GL15" s="225"/>
      <c r="GM15" s="225"/>
      <c r="GN15" s="225"/>
      <c r="GO15" s="225"/>
      <c r="GP15" s="225"/>
      <c r="GQ15" s="225"/>
      <c r="GR15" s="225"/>
      <c r="GS15" s="225"/>
      <c r="GT15" s="225"/>
      <c r="GU15" s="225"/>
      <c r="GV15" s="225"/>
      <c r="GW15" s="225"/>
      <c r="GX15" s="225"/>
      <c r="GY15" s="225"/>
      <c r="GZ15" s="225"/>
      <c r="HA15" s="225"/>
      <c r="HB15" s="225"/>
      <c r="HC15" s="225"/>
      <c r="HD15" s="225"/>
      <c r="HE15" s="225"/>
      <c r="HF15" s="225"/>
      <c r="HG15" s="225"/>
      <c r="HH15" s="225"/>
      <c r="HI15" s="225"/>
      <c r="HJ15" s="225"/>
      <c r="HK15" s="225"/>
      <c r="HL15" s="225"/>
      <c r="HM15" s="225"/>
      <c r="HN15" s="225"/>
      <c r="HO15" s="225"/>
      <c r="HP15" s="225"/>
      <c r="HQ15" s="225"/>
      <c r="HR15" s="225"/>
      <c r="HS15" s="225"/>
      <c r="HT15" s="225"/>
      <c r="HU15" s="225"/>
      <c r="HV15" s="225"/>
      <c r="HW15" s="225"/>
      <c r="HX15" s="225"/>
      <c r="HY15" s="225"/>
      <c r="HZ15" s="225"/>
      <c r="IA15" s="225"/>
      <c r="IB15" s="225"/>
      <c r="IC15" s="225"/>
      <c r="ID15" s="225"/>
      <c r="IE15" s="225"/>
      <c r="IF15" s="225"/>
      <c r="IG15" s="225"/>
      <c r="IH15" s="225"/>
      <c r="II15" s="225"/>
      <c r="IJ15" s="225"/>
      <c r="IK15" s="225"/>
      <c r="IL15" s="225"/>
      <c r="IM15" s="225"/>
      <c r="IN15" s="225"/>
      <c r="IO15" s="225"/>
      <c r="IP15" s="225"/>
      <c r="IQ15" s="225"/>
      <c r="IR15" s="225"/>
      <c r="IS15" s="225"/>
      <c r="IT15" s="225"/>
      <c r="IU15" s="225"/>
      <c r="IV15" s="225"/>
    </row>
    <row r="16" spans="1:256" ht="12.75">
      <c r="A16" s="198" t="s">
        <v>68</v>
      </c>
      <c r="B16" s="530">
        <v>153899</v>
      </c>
      <c r="C16" s="530">
        <v>127316</v>
      </c>
      <c r="D16" s="530">
        <v>360</v>
      </c>
      <c r="E16" s="530" t="s">
        <v>848</v>
      </c>
      <c r="F16" s="530">
        <v>18913</v>
      </c>
      <c r="G16" s="530">
        <v>3451</v>
      </c>
      <c r="H16" s="530">
        <v>271</v>
      </c>
      <c r="I16" s="530">
        <v>26</v>
      </c>
      <c r="J16" s="530" t="s">
        <v>848</v>
      </c>
      <c r="K16" s="530">
        <v>2034</v>
      </c>
      <c r="L16" s="530" t="s">
        <v>848</v>
      </c>
      <c r="M16" s="530" t="s">
        <v>848</v>
      </c>
      <c r="N16" s="530">
        <v>1528</v>
      </c>
      <c r="O16" s="225"/>
      <c r="P16" s="225"/>
      <c r="Q16" s="225"/>
      <c r="R16" s="225"/>
      <c r="S16" s="225"/>
      <c r="T16" s="225"/>
      <c r="U16" s="225"/>
      <c r="V16" s="225"/>
      <c r="W16" s="225"/>
      <c r="X16" s="225"/>
      <c r="Y16" s="225"/>
      <c r="Z16" s="225"/>
      <c r="AA16" s="225"/>
      <c r="AB16" s="225"/>
      <c r="AC16" s="225"/>
      <c r="AD16" s="225"/>
      <c r="AE16" s="225"/>
      <c r="AF16" s="225"/>
      <c r="AG16" s="225"/>
      <c r="AH16" s="225"/>
      <c r="AI16" s="225"/>
      <c r="AJ16" s="225"/>
      <c r="AK16" s="225"/>
      <c r="AL16" s="225"/>
      <c r="AM16" s="225"/>
      <c r="AN16" s="225"/>
      <c r="AO16" s="225"/>
      <c r="AP16" s="225"/>
      <c r="AQ16" s="225"/>
      <c r="AR16" s="225"/>
      <c r="AS16" s="225"/>
      <c r="AT16" s="225"/>
      <c r="AU16" s="225"/>
      <c r="AV16" s="225"/>
      <c r="AW16" s="225"/>
      <c r="AX16" s="225"/>
      <c r="AY16" s="225"/>
      <c r="AZ16" s="225"/>
      <c r="BA16" s="225"/>
      <c r="BB16" s="225"/>
      <c r="BC16" s="225"/>
      <c r="BD16" s="225"/>
      <c r="BE16" s="225"/>
      <c r="BF16" s="225"/>
      <c r="BG16" s="225"/>
      <c r="BH16" s="225"/>
      <c r="BI16" s="225"/>
      <c r="BJ16" s="225"/>
      <c r="BK16" s="225"/>
      <c r="BL16" s="225"/>
      <c r="BM16" s="225"/>
      <c r="BN16" s="225"/>
      <c r="BO16" s="225"/>
      <c r="BP16" s="225"/>
      <c r="BQ16" s="225"/>
      <c r="BR16" s="225"/>
      <c r="BS16" s="225"/>
      <c r="BT16" s="225"/>
      <c r="BU16" s="225"/>
      <c r="BV16" s="225"/>
      <c r="BW16" s="225"/>
      <c r="BX16" s="225"/>
      <c r="BY16" s="225"/>
      <c r="BZ16" s="225"/>
      <c r="CA16" s="225"/>
      <c r="CB16" s="225"/>
      <c r="CC16" s="225"/>
      <c r="CD16" s="225"/>
      <c r="CE16" s="225"/>
      <c r="CF16" s="225"/>
      <c r="CG16" s="225"/>
      <c r="CH16" s="225"/>
      <c r="CI16" s="225"/>
      <c r="CJ16" s="225"/>
      <c r="CK16" s="225"/>
      <c r="CL16" s="225"/>
      <c r="CM16" s="225"/>
      <c r="CN16" s="225"/>
      <c r="CO16" s="225"/>
      <c r="CP16" s="225"/>
      <c r="CQ16" s="225"/>
      <c r="CR16" s="225"/>
      <c r="CS16" s="225"/>
      <c r="CT16" s="225"/>
      <c r="CU16" s="225"/>
      <c r="CV16" s="225"/>
      <c r="CW16" s="225"/>
      <c r="CX16" s="225"/>
      <c r="CY16" s="225"/>
      <c r="CZ16" s="225"/>
      <c r="DA16" s="225"/>
      <c r="DB16" s="225"/>
      <c r="DC16" s="225"/>
      <c r="DD16" s="225"/>
      <c r="DE16" s="225"/>
      <c r="DF16" s="225"/>
      <c r="DG16" s="225"/>
      <c r="DH16" s="225"/>
      <c r="DI16" s="225"/>
      <c r="DJ16" s="225"/>
      <c r="DK16" s="225"/>
      <c r="DL16" s="225"/>
      <c r="DM16" s="225"/>
      <c r="DN16" s="225"/>
      <c r="DO16" s="225"/>
      <c r="DP16" s="225"/>
      <c r="DQ16" s="225"/>
      <c r="DR16" s="225"/>
      <c r="DS16" s="225"/>
      <c r="DT16" s="225"/>
      <c r="DU16" s="225"/>
      <c r="DV16" s="225"/>
      <c r="DW16" s="225"/>
      <c r="DX16" s="225"/>
      <c r="DY16" s="225"/>
      <c r="DZ16" s="225"/>
      <c r="EA16" s="225"/>
      <c r="EB16" s="225"/>
      <c r="EC16" s="225"/>
      <c r="ED16" s="225"/>
      <c r="EE16" s="225"/>
      <c r="EF16" s="225"/>
      <c r="EG16" s="225"/>
      <c r="EH16" s="225"/>
      <c r="EI16" s="225"/>
      <c r="EJ16" s="225"/>
      <c r="EK16" s="225"/>
      <c r="EL16" s="225"/>
      <c r="EM16" s="225"/>
      <c r="EN16" s="225"/>
      <c r="EO16" s="225"/>
      <c r="EP16" s="225"/>
      <c r="EQ16" s="225"/>
      <c r="ER16" s="225"/>
      <c r="ES16" s="225"/>
      <c r="ET16" s="225"/>
      <c r="EU16" s="225"/>
      <c r="EV16" s="225"/>
      <c r="EW16" s="225"/>
      <c r="EX16" s="225"/>
      <c r="EY16" s="225"/>
      <c r="EZ16" s="225"/>
      <c r="FA16" s="225"/>
      <c r="FB16" s="225"/>
      <c r="FC16" s="225"/>
      <c r="FD16" s="225"/>
      <c r="FE16" s="225"/>
      <c r="FF16" s="225"/>
      <c r="FG16" s="225"/>
      <c r="FH16" s="225"/>
      <c r="FI16" s="225"/>
      <c r="FJ16" s="225"/>
      <c r="FK16" s="225"/>
      <c r="FL16" s="225"/>
      <c r="FM16" s="225"/>
      <c r="FN16" s="225"/>
      <c r="FO16" s="225"/>
      <c r="FP16" s="225"/>
      <c r="FQ16" s="225"/>
      <c r="FR16" s="225"/>
      <c r="FS16" s="225"/>
      <c r="FT16" s="225"/>
      <c r="FU16" s="225"/>
      <c r="FV16" s="225"/>
      <c r="FW16" s="225"/>
      <c r="FX16" s="225"/>
      <c r="FY16" s="225"/>
      <c r="FZ16" s="225"/>
      <c r="GA16" s="225"/>
      <c r="GB16" s="225"/>
      <c r="GC16" s="225"/>
      <c r="GD16" s="225"/>
      <c r="GE16" s="225"/>
      <c r="GF16" s="225"/>
      <c r="GG16" s="225"/>
      <c r="GH16" s="225"/>
      <c r="GI16" s="225"/>
      <c r="GJ16" s="225"/>
      <c r="GK16" s="225"/>
      <c r="GL16" s="225"/>
      <c r="GM16" s="225"/>
      <c r="GN16" s="225"/>
      <c r="GO16" s="225"/>
      <c r="GP16" s="225"/>
      <c r="GQ16" s="225"/>
      <c r="GR16" s="225"/>
      <c r="GS16" s="225"/>
      <c r="GT16" s="225"/>
      <c r="GU16" s="225"/>
      <c r="GV16" s="225"/>
      <c r="GW16" s="225"/>
      <c r="GX16" s="225"/>
      <c r="GY16" s="225"/>
      <c r="GZ16" s="225"/>
      <c r="HA16" s="225"/>
      <c r="HB16" s="225"/>
      <c r="HC16" s="225"/>
      <c r="HD16" s="225"/>
      <c r="HE16" s="225"/>
      <c r="HF16" s="225"/>
      <c r="HG16" s="225"/>
      <c r="HH16" s="225"/>
      <c r="HI16" s="225"/>
      <c r="HJ16" s="225"/>
      <c r="HK16" s="225"/>
      <c r="HL16" s="225"/>
      <c r="HM16" s="225"/>
      <c r="HN16" s="225"/>
      <c r="HO16" s="225"/>
      <c r="HP16" s="225"/>
      <c r="HQ16" s="225"/>
      <c r="HR16" s="225"/>
      <c r="HS16" s="225"/>
      <c r="HT16" s="225"/>
      <c r="HU16" s="225"/>
      <c r="HV16" s="225"/>
      <c r="HW16" s="225"/>
      <c r="HX16" s="225"/>
      <c r="HY16" s="225"/>
      <c r="HZ16" s="225"/>
      <c r="IA16" s="225"/>
      <c r="IB16" s="225"/>
      <c r="IC16" s="225"/>
      <c r="ID16" s="225"/>
      <c r="IE16" s="225"/>
      <c r="IF16" s="225"/>
      <c r="IG16" s="225"/>
      <c r="IH16" s="225"/>
      <c r="II16" s="225"/>
      <c r="IJ16" s="225"/>
      <c r="IK16" s="225"/>
      <c r="IL16" s="225"/>
      <c r="IM16" s="225"/>
      <c r="IN16" s="225"/>
      <c r="IO16" s="225"/>
      <c r="IP16" s="225"/>
      <c r="IQ16" s="225"/>
      <c r="IR16" s="225"/>
      <c r="IS16" s="225"/>
      <c r="IT16" s="225"/>
      <c r="IU16" s="225"/>
      <c r="IV16" s="225"/>
    </row>
    <row r="17" spans="1:256" ht="12.75">
      <c r="A17" s="198" t="s">
        <v>106</v>
      </c>
      <c r="B17" s="530">
        <v>76963</v>
      </c>
      <c r="C17" s="530">
        <v>46296</v>
      </c>
      <c r="D17" s="530" t="s">
        <v>848</v>
      </c>
      <c r="E17" s="530" t="s">
        <v>848</v>
      </c>
      <c r="F17" s="530">
        <v>10601</v>
      </c>
      <c r="G17" s="530">
        <v>17218</v>
      </c>
      <c r="H17" s="530">
        <v>1750</v>
      </c>
      <c r="I17" s="530">
        <v>142</v>
      </c>
      <c r="J17" s="530" t="s">
        <v>848</v>
      </c>
      <c r="K17" s="530">
        <v>446</v>
      </c>
      <c r="L17" s="530" t="s">
        <v>848</v>
      </c>
      <c r="M17" s="530" t="s">
        <v>848</v>
      </c>
      <c r="N17" s="530">
        <v>510</v>
      </c>
      <c r="O17" s="225"/>
      <c r="P17" s="225"/>
      <c r="Q17" s="225"/>
      <c r="R17" s="225"/>
      <c r="S17" s="225"/>
      <c r="T17" s="225"/>
      <c r="U17" s="225"/>
      <c r="V17" s="225"/>
      <c r="W17" s="225"/>
      <c r="X17" s="225"/>
      <c r="Y17" s="225"/>
      <c r="Z17" s="225"/>
      <c r="AA17" s="225"/>
      <c r="AB17" s="225"/>
      <c r="AC17" s="225"/>
      <c r="AD17" s="225"/>
      <c r="AE17" s="225"/>
      <c r="AF17" s="225"/>
      <c r="AG17" s="225"/>
      <c r="AH17" s="225"/>
      <c r="AI17" s="225"/>
      <c r="AJ17" s="225"/>
      <c r="AK17" s="225"/>
      <c r="AL17" s="225"/>
      <c r="AM17" s="225"/>
      <c r="AN17" s="225"/>
      <c r="AO17" s="225"/>
      <c r="AP17" s="225"/>
      <c r="AQ17" s="225"/>
      <c r="AR17" s="225"/>
      <c r="AS17" s="225"/>
      <c r="AT17" s="225"/>
      <c r="AU17" s="225"/>
      <c r="AV17" s="225"/>
      <c r="AW17" s="225"/>
      <c r="AX17" s="225"/>
      <c r="AY17" s="225"/>
      <c r="AZ17" s="225"/>
      <c r="BA17" s="225"/>
      <c r="BB17" s="225"/>
      <c r="BC17" s="225"/>
      <c r="BD17" s="225"/>
      <c r="BE17" s="225"/>
      <c r="BF17" s="225"/>
      <c r="BG17" s="225"/>
      <c r="BH17" s="225"/>
      <c r="BI17" s="225"/>
      <c r="BJ17" s="225"/>
      <c r="BK17" s="225"/>
      <c r="BL17" s="225"/>
      <c r="BM17" s="225"/>
      <c r="BN17" s="225"/>
      <c r="BO17" s="225"/>
      <c r="BP17" s="225"/>
      <c r="BQ17" s="225"/>
      <c r="BR17" s="225"/>
      <c r="BS17" s="225"/>
      <c r="BT17" s="225"/>
      <c r="BU17" s="225"/>
      <c r="BV17" s="225"/>
      <c r="BW17" s="225"/>
      <c r="BX17" s="225"/>
      <c r="BY17" s="225"/>
      <c r="BZ17" s="225"/>
      <c r="CA17" s="225"/>
      <c r="CB17" s="225"/>
      <c r="CC17" s="225"/>
      <c r="CD17" s="225"/>
      <c r="CE17" s="225"/>
      <c r="CF17" s="225"/>
      <c r="CG17" s="225"/>
      <c r="CH17" s="225"/>
      <c r="CI17" s="225"/>
      <c r="CJ17" s="225"/>
      <c r="CK17" s="225"/>
      <c r="CL17" s="225"/>
      <c r="CM17" s="225"/>
      <c r="CN17" s="225"/>
      <c r="CO17" s="225"/>
      <c r="CP17" s="225"/>
      <c r="CQ17" s="225"/>
      <c r="CR17" s="225"/>
      <c r="CS17" s="225"/>
      <c r="CT17" s="225"/>
      <c r="CU17" s="225"/>
      <c r="CV17" s="225"/>
      <c r="CW17" s="225"/>
      <c r="CX17" s="225"/>
      <c r="CY17" s="225"/>
      <c r="CZ17" s="225"/>
      <c r="DA17" s="225"/>
      <c r="DB17" s="225"/>
      <c r="DC17" s="225"/>
      <c r="DD17" s="225"/>
      <c r="DE17" s="225"/>
      <c r="DF17" s="225"/>
      <c r="DG17" s="225"/>
      <c r="DH17" s="225"/>
      <c r="DI17" s="225"/>
      <c r="DJ17" s="225"/>
      <c r="DK17" s="225"/>
      <c r="DL17" s="225"/>
      <c r="DM17" s="225"/>
      <c r="DN17" s="225"/>
      <c r="DO17" s="225"/>
      <c r="DP17" s="225"/>
      <c r="DQ17" s="225"/>
      <c r="DR17" s="225"/>
      <c r="DS17" s="225"/>
      <c r="DT17" s="225"/>
      <c r="DU17" s="225"/>
      <c r="DV17" s="225"/>
      <c r="DW17" s="225"/>
      <c r="DX17" s="225"/>
      <c r="DY17" s="225"/>
      <c r="DZ17" s="225"/>
      <c r="EA17" s="225"/>
      <c r="EB17" s="225"/>
      <c r="EC17" s="225"/>
      <c r="ED17" s="225"/>
      <c r="EE17" s="225"/>
      <c r="EF17" s="225"/>
      <c r="EG17" s="225"/>
      <c r="EH17" s="225"/>
      <c r="EI17" s="225"/>
      <c r="EJ17" s="225"/>
      <c r="EK17" s="225"/>
      <c r="EL17" s="225"/>
      <c r="EM17" s="225"/>
      <c r="EN17" s="225"/>
      <c r="EO17" s="225"/>
      <c r="EP17" s="225"/>
      <c r="EQ17" s="225"/>
      <c r="ER17" s="225"/>
      <c r="ES17" s="225"/>
      <c r="ET17" s="225"/>
      <c r="EU17" s="225"/>
      <c r="EV17" s="225"/>
      <c r="EW17" s="225"/>
      <c r="EX17" s="225"/>
      <c r="EY17" s="225"/>
      <c r="EZ17" s="225"/>
      <c r="FA17" s="225"/>
      <c r="FB17" s="225"/>
      <c r="FC17" s="225"/>
      <c r="FD17" s="225"/>
      <c r="FE17" s="225"/>
      <c r="FF17" s="225"/>
      <c r="FG17" s="225"/>
      <c r="FH17" s="225"/>
      <c r="FI17" s="225"/>
      <c r="FJ17" s="225"/>
      <c r="FK17" s="225"/>
      <c r="FL17" s="225"/>
      <c r="FM17" s="225"/>
      <c r="FN17" s="225"/>
      <c r="FO17" s="225"/>
      <c r="FP17" s="225"/>
      <c r="FQ17" s="225"/>
      <c r="FR17" s="225"/>
      <c r="FS17" s="225"/>
      <c r="FT17" s="225"/>
      <c r="FU17" s="225"/>
      <c r="FV17" s="225"/>
      <c r="FW17" s="225"/>
      <c r="FX17" s="225"/>
      <c r="FY17" s="225"/>
      <c r="FZ17" s="225"/>
      <c r="GA17" s="225"/>
      <c r="GB17" s="225"/>
      <c r="GC17" s="225"/>
      <c r="GD17" s="225"/>
      <c r="GE17" s="225"/>
      <c r="GF17" s="225"/>
      <c r="GG17" s="225"/>
      <c r="GH17" s="225"/>
      <c r="GI17" s="225"/>
      <c r="GJ17" s="225"/>
      <c r="GK17" s="225"/>
      <c r="GL17" s="225"/>
      <c r="GM17" s="225"/>
      <c r="GN17" s="225"/>
      <c r="GO17" s="225"/>
      <c r="GP17" s="225"/>
      <c r="GQ17" s="225"/>
      <c r="GR17" s="225"/>
      <c r="GS17" s="225"/>
      <c r="GT17" s="225"/>
      <c r="GU17" s="225"/>
      <c r="GV17" s="225"/>
      <c r="GW17" s="225"/>
      <c r="GX17" s="225"/>
      <c r="GY17" s="225"/>
      <c r="GZ17" s="225"/>
      <c r="HA17" s="225"/>
      <c r="HB17" s="225"/>
      <c r="HC17" s="225"/>
      <c r="HD17" s="225"/>
      <c r="HE17" s="225"/>
      <c r="HF17" s="225"/>
      <c r="HG17" s="225"/>
      <c r="HH17" s="225"/>
      <c r="HI17" s="225"/>
      <c r="HJ17" s="225"/>
      <c r="HK17" s="225"/>
      <c r="HL17" s="225"/>
      <c r="HM17" s="225"/>
      <c r="HN17" s="225"/>
      <c r="HO17" s="225"/>
      <c r="HP17" s="225"/>
      <c r="HQ17" s="225"/>
      <c r="HR17" s="225"/>
      <c r="HS17" s="225"/>
      <c r="HT17" s="225"/>
      <c r="HU17" s="225"/>
      <c r="HV17" s="225"/>
      <c r="HW17" s="225"/>
      <c r="HX17" s="225"/>
      <c r="HY17" s="225"/>
      <c r="HZ17" s="225"/>
      <c r="IA17" s="225"/>
      <c r="IB17" s="225"/>
      <c r="IC17" s="225"/>
      <c r="ID17" s="225"/>
      <c r="IE17" s="225"/>
      <c r="IF17" s="225"/>
      <c r="IG17" s="225"/>
      <c r="IH17" s="225"/>
      <c r="II17" s="225"/>
      <c r="IJ17" s="225"/>
      <c r="IK17" s="225"/>
      <c r="IL17" s="225"/>
      <c r="IM17" s="225"/>
      <c r="IN17" s="225"/>
      <c r="IO17" s="225"/>
      <c r="IP17" s="225"/>
      <c r="IQ17" s="225"/>
      <c r="IR17" s="225"/>
      <c r="IS17" s="225"/>
      <c r="IT17" s="225"/>
      <c r="IU17" s="225"/>
      <c r="IV17" s="225"/>
    </row>
    <row r="18" spans="1:256" ht="12.75">
      <c r="A18" s="198" t="s">
        <v>107</v>
      </c>
      <c r="B18" s="530">
        <v>47501</v>
      </c>
      <c r="C18" s="530">
        <v>35343</v>
      </c>
      <c r="D18" s="530">
        <v>316</v>
      </c>
      <c r="E18" s="530" t="s">
        <v>848</v>
      </c>
      <c r="F18" s="530">
        <v>10178</v>
      </c>
      <c r="G18" s="530">
        <v>915</v>
      </c>
      <c r="H18" s="530" t="s">
        <v>848</v>
      </c>
      <c r="I18" s="530">
        <v>59</v>
      </c>
      <c r="J18" s="530" t="s">
        <v>848</v>
      </c>
      <c r="K18" s="530">
        <v>82</v>
      </c>
      <c r="L18" s="530" t="s">
        <v>848</v>
      </c>
      <c r="M18" s="530" t="s">
        <v>848</v>
      </c>
      <c r="N18" s="530">
        <v>608</v>
      </c>
      <c r="O18" s="225"/>
      <c r="P18" s="225"/>
      <c r="Q18" s="225"/>
      <c r="R18" s="225"/>
      <c r="S18" s="225"/>
      <c r="T18" s="225"/>
      <c r="U18" s="225"/>
      <c r="V18" s="225"/>
      <c r="W18" s="225"/>
      <c r="X18" s="225"/>
      <c r="Y18" s="225"/>
      <c r="Z18" s="225"/>
      <c r="AA18" s="225"/>
      <c r="AB18" s="225"/>
      <c r="AC18" s="225"/>
      <c r="AD18" s="225"/>
      <c r="AE18" s="225"/>
      <c r="AF18" s="225"/>
      <c r="AG18" s="225"/>
      <c r="AH18" s="225"/>
      <c r="AI18" s="225"/>
      <c r="AJ18" s="225"/>
      <c r="AK18" s="225"/>
      <c r="AL18" s="225"/>
      <c r="AM18" s="225"/>
      <c r="AN18" s="225"/>
      <c r="AO18" s="225"/>
      <c r="AP18" s="225"/>
      <c r="AQ18" s="225"/>
      <c r="AR18" s="225"/>
      <c r="AS18" s="225"/>
      <c r="AT18" s="225"/>
      <c r="AU18" s="225"/>
      <c r="AV18" s="225"/>
      <c r="AW18" s="225"/>
      <c r="AX18" s="225"/>
      <c r="AY18" s="225"/>
      <c r="AZ18" s="225"/>
      <c r="BA18" s="225"/>
      <c r="BB18" s="225"/>
      <c r="BC18" s="225"/>
      <c r="BD18" s="225"/>
      <c r="BE18" s="225"/>
      <c r="BF18" s="225"/>
      <c r="BG18" s="225"/>
      <c r="BH18" s="225"/>
      <c r="BI18" s="225"/>
      <c r="BJ18" s="225"/>
      <c r="BK18" s="225"/>
      <c r="BL18" s="225"/>
      <c r="BM18" s="225"/>
      <c r="BN18" s="225"/>
      <c r="BO18" s="225"/>
      <c r="BP18" s="225"/>
      <c r="BQ18" s="225"/>
      <c r="BR18" s="225"/>
      <c r="BS18" s="225"/>
      <c r="BT18" s="225"/>
      <c r="BU18" s="225"/>
      <c r="BV18" s="225"/>
      <c r="BW18" s="225"/>
      <c r="BX18" s="225"/>
      <c r="BY18" s="225"/>
      <c r="BZ18" s="225"/>
      <c r="CA18" s="225"/>
      <c r="CB18" s="225"/>
      <c r="CC18" s="225"/>
      <c r="CD18" s="225"/>
      <c r="CE18" s="225"/>
      <c r="CF18" s="225"/>
      <c r="CG18" s="225"/>
      <c r="CH18" s="225"/>
      <c r="CI18" s="225"/>
      <c r="CJ18" s="225"/>
      <c r="CK18" s="225"/>
      <c r="CL18" s="225"/>
      <c r="CM18" s="225"/>
      <c r="CN18" s="225"/>
      <c r="CO18" s="225"/>
      <c r="CP18" s="225"/>
      <c r="CQ18" s="225"/>
      <c r="CR18" s="225"/>
      <c r="CS18" s="225"/>
      <c r="CT18" s="225"/>
      <c r="CU18" s="225"/>
      <c r="CV18" s="225"/>
      <c r="CW18" s="225"/>
      <c r="CX18" s="225"/>
      <c r="CY18" s="225"/>
      <c r="CZ18" s="225"/>
      <c r="DA18" s="225"/>
      <c r="DB18" s="225"/>
      <c r="DC18" s="225"/>
      <c r="DD18" s="225"/>
      <c r="DE18" s="225"/>
      <c r="DF18" s="225"/>
      <c r="DG18" s="225"/>
      <c r="DH18" s="225"/>
      <c r="DI18" s="225"/>
      <c r="DJ18" s="225"/>
      <c r="DK18" s="225"/>
      <c r="DL18" s="225"/>
      <c r="DM18" s="225"/>
      <c r="DN18" s="225"/>
      <c r="DO18" s="225"/>
      <c r="DP18" s="225"/>
      <c r="DQ18" s="225"/>
      <c r="DR18" s="225"/>
      <c r="DS18" s="225"/>
      <c r="DT18" s="225"/>
      <c r="DU18" s="225"/>
      <c r="DV18" s="225"/>
      <c r="DW18" s="225"/>
      <c r="DX18" s="225"/>
      <c r="DY18" s="225"/>
      <c r="DZ18" s="225"/>
      <c r="EA18" s="225"/>
      <c r="EB18" s="225"/>
      <c r="EC18" s="225"/>
      <c r="ED18" s="225"/>
      <c r="EE18" s="225"/>
      <c r="EF18" s="225"/>
      <c r="EG18" s="225"/>
      <c r="EH18" s="225"/>
      <c r="EI18" s="225"/>
      <c r="EJ18" s="225"/>
      <c r="EK18" s="225"/>
      <c r="EL18" s="225"/>
      <c r="EM18" s="225"/>
      <c r="EN18" s="225"/>
      <c r="EO18" s="225"/>
      <c r="EP18" s="225"/>
      <c r="EQ18" s="225"/>
      <c r="ER18" s="225"/>
      <c r="ES18" s="225"/>
      <c r="ET18" s="225"/>
      <c r="EU18" s="225"/>
      <c r="EV18" s="225"/>
      <c r="EW18" s="225"/>
      <c r="EX18" s="225"/>
      <c r="EY18" s="225"/>
      <c r="EZ18" s="225"/>
      <c r="FA18" s="225"/>
      <c r="FB18" s="225"/>
      <c r="FC18" s="225"/>
      <c r="FD18" s="225"/>
      <c r="FE18" s="225"/>
      <c r="FF18" s="225"/>
      <c r="FG18" s="225"/>
      <c r="FH18" s="225"/>
      <c r="FI18" s="225"/>
      <c r="FJ18" s="225"/>
      <c r="FK18" s="225"/>
      <c r="FL18" s="225"/>
      <c r="FM18" s="225"/>
      <c r="FN18" s="225"/>
      <c r="FO18" s="225"/>
      <c r="FP18" s="225"/>
      <c r="FQ18" s="225"/>
      <c r="FR18" s="225"/>
      <c r="FS18" s="225"/>
      <c r="FT18" s="225"/>
      <c r="FU18" s="225"/>
      <c r="FV18" s="225"/>
      <c r="FW18" s="225"/>
      <c r="FX18" s="225"/>
      <c r="FY18" s="225"/>
      <c r="FZ18" s="225"/>
      <c r="GA18" s="225"/>
      <c r="GB18" s="225"/>
      <c r="GC18" s="225"/>
      <c r="GD18" s="225"/>
      <c r="GE18" s="225"/>
      <c r="GF18" s="225"/>
      <c r="GG18" s="225"/>
      <c r="GH18" s="225"/>
      <c r="GI18" s="225"/>
      <c r="GJ18" s="225"/>
      <c r="GK18" s="225"/>
      <c r="GL18" s="225"/>
      <c r="GM18" s="225"/>
      <c r="GN18" s="225"/>
      <c r="GO18" s="225"/>
      <c r="GP18" s="225"/>
      <c r="GQ18" s="225"/>
      <c r="GR18" s="225"/>
      <c r="GS18" s="225"/>
      <c r="GT18" s="225"/>
      <c r="GU18" s="225"/>
      <c r="GV18" s="225"/>
      <c r="GW18" s="225"/>
      <c r="GX18" s="225"/>
      <c r="GY18" s="225"/>
      <c r="GZ18" s="225"/>
      <c r="HA18" s="225"/>
      <c r="HB18" s="225"/>
      <c r="HC18" s="225"/>
      <c r="HD18" s="225"/>
      <c r="HE18" s="225"/>
      <c r="HF18" s="225"/>
      <c r="HG18" s="225"/>
      <c r="HH18" s="225"/>
      <c r="HI18" s="225"/>
      <c r="HJ18" s="225"/>
      <c r="HK18" s="225"/>
      <c r="HL18" s="225"/>
      <c r="HM18" s="225"/>
      <c r="HN18" s="225"/>
      <c r="HO18" s="225"/>
      <c r="HP18" s="225"/>
      <c r="HQ18" s="225"/>
      <c r="HR18" s="225"/>
      <c r="HS18" s="225"/>
      <c r="HT18" s="225"/>
      <c r="HU18" s="225"/>
      <c r="HV18" s="225"/>
      <c r="HW18" s="225"/>
      <c r="HX18" s="225"/>
      <c r="HY18" s="225"/>
      <c r="HZ18" s="225"/>
      <c r="IA18" s="225"/>
      <c r="IB18" s="225"/>
      <c r="IC18" s="225"/>
      <c r="ID18" s="225"/>
      <c r="IE18" s="225"/>
      <c r="IF18" s="225"/>
      <c r="IG18" s="225"/>
      <c r="IH18" s="225"/>
      <c r="II18" s="225"/>
      <c r="IJ18" s="225"/>
      <c r="IK18" s="225"/>
      <c r="IL18" s="225"/>
      <c r="IM18" s="225"/>
      <c r="IN18" s="225"/>
      <c r="IO18" s="225"/>
      <c r="IP18" s="225"/>
      <c r="IQ18" s="225"/>
      <c r="IR18" s="225"/>
      <c r="IS18" s="225"/>
      <c r="IT18" s="225"/>
      <c r="IU18" s="225"/>
      <c r="IV18" s="225"/>
    </row>
    <row r="19" spans="1:256" ht="12.75">
      <c r="A19" s="198" t="s">
        <v>108</v>
      </c>
      <c r="B19" s="530">
        <v>101765</v>
      </c>
      <c r="C19" s="530">
        <v>66808</v>
      </c>
      <c r="D19" s="530">
        <v>364</v>
      </c>
      <c r="E19" s="530" t="s">
        <v>848</v>
      </c>
      <c r="F19" s="530">
        <v>26858</v>
      </c>
      <c r="G19" s="530">
        <v>1581</v>
      </c>
      <c r="H19" s="530" t="s">
        <v>848</v>
      </c>
      <c r="I19" s="530">
        <v>69</v>
      </c>
      <c r="J19" s="530" t="s">
        <v>848</v>
      </c>
      <c r="K19" s="530">
        <v>436</v>
      </c>
      <c r="L19" s="530" t="s">
        <v>848</v>
      </c>
      <c r="M19" s="530" t="s">
        <v>848</v>
      </c>
      <c r="N19" s="530">
        <v>5649</v>
      </c>
      <c r="O19" s="225"/>
      <c r="P19" s="225"/>
      <c r="Q19" s="225"/>
      <c r="R19" s="225"/>
      <c r="S19" s="225"/>
      <c r="T19" s="225"/>
      <c r="U19" s="225"/>
      <c r="V19" s="225"/>
      <c r="W19" s="225"/>
      <c r="X19" s="225"/>
      <c r="Y19" s="225"/>
      <c r="Z19" s="225"/>
      <c r="AA19" s="225"/>
      <c r="AB19" s="225"/>
      <c r="AC19" s="225"/>
      <c r="AD19" s="225"/>
      <c r="AE19" s="225"/>
      <c r="AF19" s="225"/>
      <c r="AG19" s="225"/>
      <c r="AH19" s="225"/>
      <c r="AI19" s="225"/>
      <c r="AJ19" s="225"/>
      <c r="AK19" s="225"/>
      <c r="AL19" s="225"/>
      <c r="AM19" s="225"/>
      <c r="AN19" s="225"/>
      <c r="AO19" s="225"/>
      <c r="AP19" s="225"/>
      <c r="AQ19" s="225"/>
      <c r="AR19" s="225"/>
      <c r="AS19" s="225"/>
      <c r="AT19" s="225"/>
      <c r="AU19" s="225"/>
      <c r="AV19" s="225"/>
      <c r="AW19" s="225"/>
      <c r="AX19" s="225"/>
      <c r="AY19" s="225"/>
      <c r="AZ19" s="225"/>
      <c r="BA19" s="225"/>
      <c r="BB19" s="225"/>
      <c r="BC19" s="225"/>
      <c r="BD19" s="225"/>
      <c r="BE19" s="225"/>
      <c r="BF19" s="225"/>
      <c r="BG19" s="225"/>
      <c r="BH19" s="225"/>
      <c r="BI19" s="225"/>
      <c r="BJ19" s="225"/>
      <c r="BK19" s="225"/>
      <c r="BL19" s="225"/>
      <c r="BM19" s="225"/>
      <c r="BN19" s="225"/>
      <c r="BO19" s="225"/>
      <c r="BP19" s="225"/>
      <c r="BQ19" s="225"/>
      <c r="BR19" s="225"/>
      <c r="BS19" s="225"/>
      <c r="BT19" s="225"/>
      <c r="BU19" s="225"/>
      <c r="BV19" s="225"/>
      <c r="BW19" s="225"/>
      <c r="BX19" s="225"/>
      <c r="BY19" s="225"/>
      <c r="BZ19" s="225"/>
      <c r="CA19" s="225"/>
      <c r="CB19" s="225"/>
      <c r="CC19" s="225"/>
      <c r="CD19" s="225"/>
      <c r="CE19" s="225"/>
      <c r="CF19" s="225"/>
      <c r="CG19" s="225"/>
      <c r="CH19" s="225"/>
      <c r="CI19" s="225"/>
      <c r="CJ19" s="225"/>
      <c r="CK19" s="225"/>
      <c r="CL19" s="225"/>
      <c r="CM19" s="225"/>
      <c r="CN19" s="225"/>
      <c r="CO19" s="225"/>
      <c r="CP19" s="225"/>
      <c r="CQ19" s="225"/>
      <c r="CR19" s="225"/>
      <c r="CS19" s="225"/>
      <c r="CT19" s="225"/>
      <c r="CU19" s="225"/>
      <c r="CV19" s="225"/>
      <c r="CW19" s="225"/>
      <c r="CX19" s="225"/>
      <c r="CY19" s="225"/>
      <c r="CZ19" s="225"/>
      <c r="DA19" s="225"/>
      <c r="DB19" s="225"/>
      <c r="DC19" s="225"/>
      <c r="DD19" s="225"/>
      <c r="DE19" s="225"/>
      <c r="DF19" s="225"/>
      <c r="DG19" s="225"/>
      <c r="DH19" s="225"/>
      <c r="DI19" s="225"/>
      <c r="DJ19" s="225"/>
      <c r="DK19" s="225"/>
      <c r="DL19" s="225"/>
      <c r="DM19" s="225"/>
      <c r="DN19" s="225"/>
      <c r="DO19" s="225"/>
      <c r="DP19" s="225"/>
      <c r="DQ19" s="225"/>
      <c r="DR19" s="225"/>
      <c r="DS19" s="225"/>
      <c r="DT19" s="225"/>
      <c r="DU19" s="225"/>
      <c r="DV19" s="225"/>
      <c r="DW19" s="225"/>
      <c r="DX19" s="225"/>
      <c r="DY19" s="225"/>
      <c r="DZ19" s="225"/>
      <c r="EA19" s="225"/>
      <c r="EB19" s="225"/>
      <c r="EC19" s="225"/>
      <c r="ED19" s="225"/>
      <c r="EE19" s="225"/>
      <c r="EF19" s="225"/>
      <c r="EG19" s="225"/>
      <c r="EH19" s="225"/>
      <c r="EI19" s="225"/>
      <c r="EJ19" s="225"/>
      <c r="EK19" s="225"/>
      <c r="EL19" s="225"/>
      <c r="EM19" s="225"/>
      <c r="EN19" s="225"/>
      <c r="EO19" s="225"/>
      <c r="EP19" s="225"/>
      <c r="EQ19" s="225"/>
      <c r="ER19" s="225"/>
      <c r="ES19" s="225"/>
      <c r="ET19" s="225"/>
      <c r="EU19" s="225"/>
      <c r="EV19" s="225"/>
      <c r="EW19" s="225"/>
      <c r="EX19" s="225"/>
      <c r="EY19" s="225"/>
      <c r="EZ19" s="225"/>
      <c r="FA19" s="225"/>
      <c r="FB19" s="225"/>
      <c r="FC19" s="225"/>
      <c r="FD19" s="225"/>
      <c r="FE19" s="225"/>
      <c r="FF19" s="225"/>
      <c r="FG19" s="225"/>
      <c r="FH19" s="225"/>
      <c r="FI19" s="225"/>
      <c r="FJ19" s="225"/>
      <c r="FK19" s="225"/>
      <c r="FL19" s="225"/>
      <c r="FM19" s="225"/>
      <c r="FN19" s="225"/>
      <c r="FO19" s="225"/>
      <c r="FP19" s="225"/>
      <c r="FQ19" s="225"/>
      <c r="FR19" s="225"/>
      <c r="FS19" s="225"/>
      <c r="FT19" s="225"/>
      <c r="FU19" s="225"/>
      <c r="FV19" s="225"/>
      <c r="FW19" s="225"/>
      <c r="FX19" s="225"/>
      <c r="FY19" s="225"/>
      <c r="FZ19" s="225"/>
      <c r="GA19" s="225"/>
      <c r="GB19" s="225"/>
      <c r="GC19" s="225"/>
      <c r="GD19" s="225"/>
      <c r="GE19" s="225"/>
      <c r="GF19" s="225"/>
      <c r="GG19" s="225"/>
      <c r="GH19" s="225"/>
      <c r="GI19" s="225"/>
      <c r="GJ19" s="225"/>
      <c r="GK19" s="225"/>
      <c r="GL19" s="225"/>
      <c r="GM19" s="225"/>
      <c r="GN19" s="225"/>
      <c r="GO19" s="225"/>
      <c r="GP19" s="225"/>
      <c r="GQ19" s="225"/>
      <c r="GR19" s="225"/>
      <c r="GS19" s="225"/>
      <c r="GT19" s="225"/>
      <c r="GU19" s="225"/>
      <c r="GV19" s="225"/>
      <c r="GW19" s="225"/>
      <c r="GX19" s="225"/>
      <c r="GY19" s="225"/>
      <c r="GZ19" s="225"/>
      <c r="HA19" s="225"/>
      <c r="HB19" s="225"/>
      <c r="HC19" s="225"/>
      <c r="HD19" s="225"/>
      <c r="HE19" s="225"/>
      <c r="HF19" s="225"/>
      <c r="HG19" s="225"/>
      <c r="HH19" s="225"/>
      <c r="HI19" s="225"/>
      <c r="HJ19" s="225"/>
      <c r="HK19" s="225"/>
      <c r="HL19" s="225"/>
      <c r="HM19" s="225"/>
      <c r="HN19" s="225"/>
      <c r="HO19" s="225"/>
      <c r="HP19" s="225"/>
      <c r="HQ19" s="225"/>
      <c r="HR19" s="225"/>
      <c r="HS19" s="225"/>
      <c r="HT19" s="225"/>
      <c r="HU19" s="225"/>
      <c r="HV19" s="225"/>
      <c r="HW19" s="225"/>
      <c r="HX19" s="225"/>
      <c r="HY19" s="225"/>
      <c r="HZ19" s="225"/>
      <c r="IA19" s="225"/>
      <c r="IB19" s="225"/>
      <c r="IC19" s="225"/>
      <c r="ID19" s="225"/>
      <c r="IE19" s="225"/>
      <c r="IF19" s="225"/>
      <c r="IG19" s="225"/>
      <c r="IH19" s="225"/>
      <c r="II19" s="225"/>
      <c r="IJ19" s="225"/>
      <c r="IK19" s="225"/>
      <c r="IL19" s="225"/>
      <c r="IM19" s="225"/>
      <c r="IN19" s="225"/>
      <c r="IO19" s="225"/>
      <c r="IP19" s="225"/>
      <c r="IQ19" s="225"/>
      <c r="IR19" s="225"/>
      <c r="IS19" s="225"/>
      <c r="IT19" s="225"/>
      <c r="IU19" s="225"/>
      <c r="IV19" s="225"/>
    </row>
    <row r="20" spans="1:256" ht="12.75">
      <c r="A20" s="198" t="s">
        <v>109</v>
      </c>
      <c r="B20" s="530">
        <v>109420</v>
      </c>
      <c r="C20" s="530">
        <v>92167</v>
      </c>
      <c r="D20" s="530">
        <v>554</v>
      </c>
      <c r="E20" s="530" t="s">
        <v>848</v>
      </c>
      <c r="F20" s="530">
        <v>486</v>
      </c>
      <c r="G20" s="530">
        <v>8210</v>
      </c>
      <c r="H20" s="530">
        <v>198</v>
      </c>
      <c r="I20" s="530">
        <v>1120</v>
      </c>
      <c r="J20" s="530" t="s">
        <v>848</v>
      </c>
      <c r="K20" s="530">
        <v>6533</v>
      </c>
      <c r="L20" s="530" t="s">
        <v>848</v>
      </c>
      <c r="M20" s="530" t="s">
        <v>848</v>
      </c>
      <c r="N20" s="530">
        <v>152</v>
      </c>
      <c r="O20" s="225"/>
      <c r="P20" s="225"/>
      <c r="Q20" s="225"/>
      <c r="R20" s="225"/>
      <c r="S20" s="225"/>
      <c r="T20" s="225"/>
      <c r="U20" s="225"/>
      <c r="V20" s="225"/>
      <c r="W20" s="225"/>
      <c r="X20" s="225"/>
      <c r="Y20" s="225"/>
      <c r="Z20" s="225"/>
      <c r="AA20" s="225"/>
      <c r="AB20" s="225"/>
      <c r="AC20" s="225"/>
      <c r="AD20" s="225"/>
      <c r="AE20" s="225"/>
      <c r="AF20" s="225"/>
      <c r="AG20" s="225"/>
      <c r="AH20" s="225"/>
      <c r="AI20" s="225"/>
      <c r="AJ20" s="225"/>
      <c r="AK20" s="225"/>
      <c r="AL20" s="225"/>
      <c r="AM20" s="225"/>
      <c r="AN20" s="225"/>
      <c r="AO20" s="225"/>
      <c r="AP20" s="225"/>
      <c r="AQ20" s="225"/>
      <c r="AR20" s="225"/>
      <c r="AS20" s="225"/>
      <c r="AT20" s="225"/>
      <c r="AU20" s="225"/>
      <c r="AV20" s="225"/>
      <c r="AW20" s="225"/>
      <c r="AX20" s="225"/>
      <c r="AY20" s="225"/>
      <c r="AZ20" s="225"/>
      <c r="BA20" s="225"/>
      <c r="BB20" s="225"/>
      <c r="BC20" s="225"/>
      <c r="BD20" s="225"/>
      <c r="BE20" s="225"/>
      <c r="BF20" s="225"/>
      <c r="BG20" s="225"/>
      <c r="BH20" s="225"/>
      <c r="BI20" s="225"/>
      <c r="BJ20" s="225"/>
      <c r="BK20" s="225"/>
      <c r="BL20" s="225"/>
      <c r="BM20" s="225"/>
      <c r="BN20" s="225"/>
      <c r="BO20" s="225"/>
      <c r="BP20" s="225"/>
      <c r="BQ20" s="225"/>
      <c r="BR20" s="225"/>
      <c r="BS20" s="225"/>
      <c r="BT20" s="225"/>
      <c r="BU20" s="225"/>
      <c r="BV20" s="225"/>
      <c r="BW20" s="225"/>
      <c r="BX20" s="225"/>
      <c r="BY20" s="225"/>
      <c r="BZ20" s="225"/>
      <c r="CA20" s="225"/>
      <c r="CB20" s="225"/>
      <c r="CC20" s="225"/>
      <c r="CD20" s="225"/>
      <c r="CE20" s="225"/>
      <c r="CF20" s="225"/>
      <c r="CG20" s="225"/>
      <c r="CH20" s="225"/>
      <c r="CI20" s="225"/>
      <c r="CJ20" s="225"/>
      <c r="CK20" s="225"/>
      <c r="CL20" s="225"/>
      <c r="CM20" s="225"/>
      <c r="CN20" s="225"/>
      <c r="CO20" s="225"/>
      <c r="CP20" s="225"/>
      <c r="CQ20" s="225"/>
      <c r="CR20" s="225"/>
      <c r="CS20" s="225"/>
      <c r="CT20" s="225"/>
      <c r="CU20" s="225"/>
      <c r="CV20" s="225"/>
      <c r="CW20" s="225"/>
      <c r="CX20" s="225"/>
      <c r="CY20" s="225"/>
      <c r="CZ20" s="225"/>
      <c r="DA20" s="225"/>
      <c r="DB20" s="225"/>
      <c r="DC20" s="225"/>
      <c r="DD20" s="225"/>
      <c r="DE20" s="225"/>
      <c r="DF20" s="225"/>
      <c r="DG20" s="225"/>
      <c r="DH20" s="225"/>
      <c r="DI20" s="225"/>
      <c r="DJ20" s="225"/>
      <c r="DK20" s="225"/>
      <c r="DL20" s="225"/>
      <c r="DM20" s="225"/>
      <c r="DN20" s="225"/>
      <c r="DO20" s="225"/>
      <c r="DP20" s="225"/>
      <c r="DQ20" s="225"/>
      <c r="DR20" s="225"/>
      <c r="DS20" s="225"/>
      <c r="DT20" s="225"/>
      <c r="DU20" s="225"/>
      <c r="DV20" s="225"/>
      <c r="DW20" s="225"/>
      <c r="DX20" s="225"/>
      <c r="DY20" s="225"/>
      <c r="DZ20" s="225"/>
      <c r="EA20" s="225"/>
      <c r="EB20" s="225"/>
      <c r="EC20" s="225"/>
      <c r="ED20" s="225"/>
      <c r="EE20" s="225"/>
      <c r="EF20" s="225"/>
      <c r="EG20" s="225"/>
      <c r="EH20" s="225"/>
      <c r="EI20" s="225"/>
      <c r="EJ20" s="225"/>
      <c r="EK20" s="225"/>
      <c r="EL20" s="225"/>
      <c r="EM20" s="225"/>
      <c r="EN20" s="225"/>
      <c r="EO20" s="225"/>
      <c r="EP20" s="225"/>
      <c r="EQ20" s="225"/>
      <c r="ER20" s="225"/>
      <c r="ES20" s="225"/>
      <c r="ET20" s="225"/>
      <c r="EU20" s="225"/>
      <c r="EV20" s="225"/>
      <c r="EW20" s="225"/>
      <c r="EX20" s="225"/>
      <c r="EY20" s="225"/>
      <c r="EZ20" s="225"/>
      <c r="FA20" s="225"/>
      <c r="FB20" s="225"/>
      <c r="FC20" s="225"/>
      <c r="FD20" s="225"/>
      <c r="FE20" s="225"/>
      <c r="FF20" s="225"/>
      <c r="FG20" s="225"/>
      <c r="FH20" s="225"/>
      <c r="FI20" s="225"/>
      <c r="FJ20" s="225"/>
      <c r="FK20" s="225"/>
      <c r="FL20" s="225"/>
      <c r="FM20" s="225"/>
      <c r="FN20" s="225"/>
      <c r="FO20" s="225"/>
      <c r="FP20" s="225"/>
      <c r="FQ20" s="225"/>
      <c r="FR20" s="225"/>
      <c r="FS20" s="225"/>
      <c r="FT20" s="225"/>
      <c r="FU20" s="225"/>
      <c r="FV20" s="225"/>
      <c r="FW20" s="225"/>
      <c r="FX20" s="225"/>
      <c r="FY20" s="225"/>
      <c r="FZ20" s="225"/>
      <c r="GA20" s="225"/>
      <c r="GB20" s="225"/>
      <c r="GC20" s="225"/>
      <c r="GD20" s="225"/>
      <c r="GE20" s="225"/>
      <c r="GF20" s="225"/>
      <c r="GG20" s="225"/>
      <c r="GH20" s="225"/>
      <c r="GI20" s="225"/>
      <c r="GJ20" s="225"/>
      <c r="GK20" s="225"/>
      <c r="GL20" s="225"/>
      <c r="GM20" s="225"/>
      <c r="GN20" s="225"/>
      <c r="GO20" s="225"/>
      <c r="GP20" s="225"/>
      <c r="GQ20" s="225"/>
      <c r="GR20" s="225"/>
      <c r="GS20" s="225"/>
      <c r="GT20" s="225"/>
      <c r="GU20" s="225"/>
      <c r="GV20" s="225"/>
      <c r="GW20" s="225"/>
      <c r="GX20" s="225"/>
      <c r="GY20" s="225"/>
      <c r="GZ20" s="225"/>
      <c r="HA20" s="225"/>
      <c r="HB20" s="225"/>
      <c r="HC20" s="225"/>
      <c r="HD20" s="225"/>
      <c r="HE20" s="225"/>
      <c r="HF20" s="225"/>
      <c r="HG20" s="225"/>
      <c r="HH20" s="225"/>
      <c r="HI20" s="225"/>
      <c r="HJ20" s="225"/>
      <c r="HK20" s="225"/>
      <c r="HL20" s="225"/>
      <c r="HM20" s="225"/>
      <c r="HN20" s="225"/>
      <c r="HO20" s="225"/>
      <c r="HP20" s="225"/>
      <c r="HQ20" s="225"/>
      <c r="HR20" s="225"/>
      <c r="HS20" s="225"/>
      <c r="HT20" s="225"/>
      <c r="HU20" s="225"/>
      <c r="HV20" s="225"/>
      <c r="HW20" s="225"/>
      <c r="HX20" s="225"/>
      <c r="HY20" s="225"/>
      <c r="HZ20" s="225"/>
      <c r="IA20" s="225"/>
      <c r="IB20" s="225"/>
      <c r="IC20" s="225"/>
      <c r="ID20" s="225"/>
      <c r="IE20" s="225"/>
      <c r="IF20" s="225"/>
      <c r="IG20" s="225"/>
      <c r="IH20" s="225"/>
      <c r="II20" s="225"/>
      <c r="IJ20" s="225"/>
      <c r="IK20" s="225"/>
      <c r="IL20" s="225"/>
      <c r="IM20" s="225"/>
      <c r="IN20" s="225"/>
      <c r="IO20" s="225"/>
      <c r="IP20" s="225"/>
      <c r="IQ20" s="225"/>
      <c r="IR20" s="225"/>
      <c r="IS20" s="225"/>
      <c r="IT20" s="225"/>
      <c r="IU20" s="225"/>
      <c r="IV20" s="225"/>
    </row>
    <row r="21" spans="1:256" ht="12.75">
      <c r="A21" s="198" t="s">
        <v>110</v>
      </c>
      <c r="B21" s="530">
        <v>44599</v>
      </c>
      <c r="C21" s="530">
        <v>37080</v>
      </c>
      <c r="D21" s="530">
        <v>638</v>
      </c>
      <c r="E21" s="530" t="s">
        <v>848</v>
      </c>
      <c r="F21" s="530">
        <v>163</v>
      </c>
      <c r="G21" s="530">
        <v>6317</v>
      </c>
      <c r="H21" s="530">
        <v>125</v>
      </c>
      <c r="I21" s="530">
        <v>96</v>
      </c>
      <c r="J21" s="530" t="s">
        <v>848</v>
      </c>
      <c r="K21" s="530">
        <v>94</v>
      </c>
      <c r="L21" s="530" t="s">
        <v>848</v>
      </c>
      <c r="M21" s="530" t="s">
        <v>848</v>
      </c>
      <c r="N21" s="530">
        <v>86</v>
      </c>
      <c r="O21" s="225"/>
      <c r="P21" s="225"/>
      <c r="Q21" s="225"/>
      <c r="R21" s="225"/>
      <c r="S21" s="225"/>
      <c r="T21" s="225"/>
      <c r="U21" s="225"/>
      <c r="V21" s="225"/>
      <c r="W21" s="225"/>
      <c r="X21" s="225"/>
      <c r="Y21" s="225"/>
      <c r="Z21" s="225"/>
      <c r="AA21" s="225"/>
      <c r="AB21" s="225"/>
      <c r="AC21" s="225"/>
      <c r="AD21" s="225"/>
      <c r="AE21" s="225"/>
      <c r="AF21" s="225"/>
      <c r="AG21" s="225"/>
      <c r="AH21" s="225"/>
      <c r="AI21" s="225"/>
      <c r="AJ21" s="225"/>
      <c r="AK21" s="225"/>
      <c r="AL21" s="225"/>
      <c r="AM21" s="225"/>
      <c r="AN21" s="225"/>
      <c r="AO21" s="225"/>
      <c r="AP21" s="225"/>
      <c r="AQ21" s="225"/>
      <c r="AR21" s="225"/>
      <c r="AS21" s="225"/>
      <c r="AT21" s="225"/>
      <c r="AU21" s="225"/>
      <c r="AV21" s="225"/>
      <c r="AW21" s="225"/>
      <c r="AX21" s="225"/>
      <c r="AY21" s="225"/>
      <c r="AZ21" s="225"/>
      <c r="BA21" s="225"/>
      <c r="BB21" s="225"/>
      <c r="BC21" s="225"/>
      <c r="BD21" s="225"/>
      <c r="BE21" s="225"/>
      <c r="BF21" s="225"/>
      <c r="BG21" s="225"/>
      <c r="BH21" s="225"/>
      <c r="BI21" s="225"/>
      <c r="BJ21" s="225"/>
      <c r="BK21" s="225"/>
      <c r="BL21" s="225"/>
      <c r="BM21" s="225"/>
      <c r="BN21" s="225"/>
      <c r="BO21" s="225"/>
      <c r="BP21" s="225"/>
      <c r="BQ21" s="225"/>
      <c r="BR21" s="225"/>
      <c r="BS21" s="225"/>
      <c r="BT21" s="225"/>
      <c r="BU21" s="225"/>
      <c r="BV21" s="225"/>
      <c r="BW21" s="225"/>
      <c r="BX21" s="225"/>
      <c r="BY21" s="225"/>
      <c r="BZ21" s="225"/>
      <c r="CA21" s="225"/>
      <c r="CB21" s="225"/>
      <c r="CC21" s="225"/>
      <c r="CD21" s="225"/>
      <c r="CE21" s="225"/>
      <c r="CF21" s="225"/>
      <c r="CG21" s="225"/>
      <c r="CH21" s="225"/>
      <c r="CI21" s="225"/>
      <c r="CJ21" s="225"/>
      <c r="CK21" s="225"/>
      <c r="CL21" s="225"/>
      <c r="CM21" s="225"/>
      <c r="CN21" s="225"/>
      <c r="CO21" s="225"/>
      <c r="CP21" s="225"/>
      <c r="CQ21" s="225"/>
      <c r="CR21" s="225"/>
      <c r="CS21" s="225"/>
      <c r="CT21" s="225"/>
      <c r="CU21" s="225"/>
      <c r="CV21" s="225"/>
      <c r="CW21" s="225"/>
      <c r="CX21" s="225"/>
      <c r="CY21" s="225"/>
      <c r="CZ21" s="225"/>
      <c r="DA21" s="225"/>
      <c r="DB21" s="225"/>
      <c r="DC21" s="225"/>
      <c r="DD21" s="225"/>
      <c r="DE21" s="225"/>
      <c r="DF21" s="225"/>
      <c r="DG21" s="225"/>
      <c r="DH21" s="225"/>
      <c r="DI21" s="225"/>
      <c r="DJ21" s="225"/>
      <c r="DK21" s="225"/>
      <c r="DL21" s="225"/>
      <c r="DM21" s="225"/>
      <c r="DN21" s="225"/>
      <c r="DO21" s="225"/>
      <c r="DP21" s="225"/>
      <c r="DQ21" s="225"/>
      <c r="DR21" s="225"/>
      <c r="DS21" s="225"/>
      <c r="DT21" s="225"/>
      <c r="DU21" s="225"/>
      <c r="DV21" s="225"/>
      <c r="DW21" s="225"/>
      <c r="DX21" s="225"/>
      <c r="DY21" s="225"/>
      <c r="DZ21" s="225"/>
      <c r="EA21" s="225"/>
      <c r="EB21" s="225"/>
      <c r="EC21" s="225"/>
      <c r="ED21" s="225"/>
      <c r="EE21" s="225"/>
      <c r="EF21" s="225"/>
      <c r="EG21" s="225"/>
      <c r="EH21" s="225"/>
      <c r="EI21" s="225"/>
      <c r="EJ21" s="225"/>
      <c r="EK21" s="225"/>
      <c r="EL21" s="225"/>
      <c r="EM21" s="225"/>
      <c r="EN21" s="225"/>
      <c r="EO21" s="225"/>
      <c r="EP21" s="225"/>
      <c r="EQ21" s="225"/>
      <c r="ER21" s="225"/>
      <c r="ES21" s="225"/>
      <c r="ET21" s="225"/>
      <c r="EU21" s="225"/>
      <c r="EV21" s="225"/>
      <c r="EW21" s="225"/>
      <c r="EX21" s="225"/>
      <c r="EY21" s="225"/>
      <c r="EZ21" s="225"/>
      <c r="FA21" s="225"/>
      <c r="FB21" s="225"/>
      <c r="FC21" s="225"/>
      <c r="FD21" s="225"/>
      <c r="FE21" s="225"/>
      <c r="FF21" s="225"/>
      <c r="FG21" s="225"/>
      <c r="FH21" s="225"/>
      <c r="FI21" s="225"/>
      <c r="FJ21" s="225"/>
      <c r="FK21" s="225"/>
      <c r="FL21" s="225"/>
      <c r="FM21" s="225"/>
      <c r="FN21" s="225"/>
      <c r="FO21" s="225"/>
      <c r="FP21" s="225"/>
      <c r="FQ21" s="225"/>
      <c r="FR21" s="225"/>
      <c r="FS21" s="225"/>
      <c r="FT21" s="225"/>
      <c r="FU21" s="225"/>
      <c r="FV21" s="225"/>
      <c r="FW21" s="225"/>
      <c r="FX21" s="225"/>
      <c r="FY21" s="225"/>
      <c r="FZ21" s="225"/>
      <c r="GA21" s="225"/>
      <c r="GB21" s="225"/>
      <c r="GC21" s="225"/>
      <c r="GD21" s="225"/>
      <c r="GE21" s="225"/>
      <c r="GF21" s="225"/>
      <c r="GG21" s="225"/>
      <c r="GH21" s="225"/>
      <c r="GI21" s="225"/>
      <c r="GJ21" s="225"/>
      <c r="GK21" s="225"/>
      <c r="GL21" s="225"/>
      <c r="GM21" s="225"/>
      <c r="GN21" s="225"/>
      <c r="GO21" s="225"/>
      <c r="GP21" s="225"/>
      <c r="GQ21" s="225"/>
      <c r="GR21" s="225"/>
      <c r="GS21" s="225"/>
      <c r="GT21" s="225"/>
      <c r="GU21" s="225"/>
      <c r="GV21" s="225"/>
      <c r="GW21" s="225"/>
      <c r="GX21" s="225"/>
      <c r="GY21" s="225"/>
      <c r="GZ21" s="225"/>
      <c r="HA21" s="225"/>
      <c r="HB21" s="225"/>
      <c r="HC21" s="225"/>
      <c r="HD21" s="225"/>
      <c r="HE21" s="225"/>
      <c r="HF21" s="225"/>
      <c r="HG21" s="225"/>
      <c r="HH21" s="225"/>
      <c r="HI21" s="225"/>
      <c r="HJ21" s="225"/>
      <c r="HK21" s="225"/>
      <c r="HL21" s="225"/>
      <c r="HM21" s="225"/>
      <c r="HN21" s="225"/>
      <c r="HO21" s="225"/>
      <c r="HP21" s="225"/>
      <c r="HQ21" s="225"/>
      <c r="HR21" s="225"/>
      <c r="HS21" s="225"/>
      <c r="HT21" s="225"/>
      <c r="HU21" s="225"/>
      <c r="HV21" s="225"/>
      <c r="HW21" s="225"/>
      <c r="HX21" s="225"/>
      <c r="HY21" s="225"/>
      <c r="HZ21" s="225"/>
      <c r="IA21" s="225"/>
      <c r="IB21" s="225"/>
      <c r="IC21" s="225"/>
      <c r="ID21" s="225"/>
      <c r="IE21" s="225"/>
      <c r="IF21" s="225"/>
      <c r="IG21" s="225"/>
      <c r="IH21" s="225"/>
      <c r="II21" s="225"/>
      <c r="IJ21" s="225"/>
      <c r="IK21" s="225"/>
      <c r="IL21" s="225"/>
      <c r="IM21" s="225"/>
      <c r="IN21" s="225"/>
      <c r="IO21" s="225"/>
      <c r="IP21" s="225"/>
      <c r="IQ21" s="225"/>
      <c r="IR21" s="225"/>
      <c r="IS21" s="225"/>
      <c r="IT21" s="225"/>
      <c r="IU21" s="225"/>
      <c r="IV21" s="225"/>
    </row>
    <row r="22" spans="1:256" ht="12.75">
      <c r="A22" s="198" t="s">
        <v>69</v>
      </c>
      <c r="B22" s="530">
        <v>59237</v>
      </c>
      <c r="C22" s="530">
        <v>22941</v>
      </c>
      <c r="D22" s="530">
        <v>305</v>
      </c>
      <c r="E22" s="530" t="s">
        <v>848</v>
      </c>
      <c r="F22" s="530">
        <v>30436</v>
      </c>
      <c r="G22" s="530">
        <v>2389</v>
      </c>
      <c r="H22" s="530" t="s">
        <v>848</v>
      </c>
      <c r="I22" s="530">
        <v>98</v>
      </c>
      <c r="J22" s="530" t="s">
        <v>848</v>
      </c>
      <c r="K22" s="530">
        <v>54</v>
      </c>
      <c r="L22" s="530" t="s">
        <v>848</v>
      </c>
      <c r="M22" s="530" t="s">
        <v>848</v>
      </c>
      <c r="N22" s="530">
        <v>3014</v>
      </c>
      <c r="O22" s="225"/>
      <c r="P22" s="225"/>
      <c r="Q22" s="225"/>
      <c r="R22" s="225"/>
      <c r="S22" s="225"/>
      <c r="T22" s="225"/>
      <c r="U22" s="225"/>
      <c r="V22" s="225"/>
      <c r="W22" s="225"/>
      <c r="X22" s="225"/>
      <c r="Y22" s="225"/>
      <c r="Z22" s="225"/>
      <c r="AA22" s="225"/>
      <c r="AB22" s="225"/>
      <c r="AC22" s="225"/>
      <c r="AD22" s="225"/>
      <c r="AE22" s="225"/>
      <c r="AF22" s="225"/>
      <c r="AG22" s="225"/>
      <c r="AH22" s="225"/>
      <c r="AI22" s="225"/>
      <c r="AJ22" s="225"/>
      <c r="AK22" s="225"/>
      <c r="AL22" s="225"/>
      <c r="AM22" s="225"/>
      <c r="AN22" s="225"/>
      <c r="AO22" s="225"/>
      <c r="AP22" s="225"/>
      <c r="AQ22" s="225"/>
      <c r="AR22" s="225"/>
      <c r="AS22" s="225"/>
      <c r="AT22" s="225"/>
      <c r="AU22" s="225"/>
      <c r="AV22" s="225"/>
      <c r="AW22" s="225"/>
      <c r="AX22" s="225"/>
      <c r="AY22" s="225"/>
      <c r="AZ22" s="225"/>
      <c r="BA22" s="225"/>
      <c r="BB22" s="225"/>
      <c r="BC22" s="225"/>
      <c r="BD22" s="225"/>
      <c r="BE22" s="225"/>
      <c r="BF22" s="225"/>
      <c r="BG22" s="225"/>
      <c r="BH22" s="225"/>
      <c r="BI22" s="225"/>
      <c r="BJ22" s="225"/>
      <c r="BK22" s="225"/>
      <c r="BL22" s="225"/>
      <c r="BM22" s="225"/>
      <c r="BN22" s="225"/>
      <c r="BO22" s="225"/>
      <c r="BP22" s="225"/>
      <c r="BQ22" s="225"/>
      <c r="BR22" s="225"/>
      <c r="BS22" s="225"/>
      <c r="BT22" s="225"/>
      <c r="BU22" s="225"/>
      <c r="BV22" s="225"/>
      <c r="BW22" s="225"/>
      <c r="BX22" s="225"/>
      <c r="BY22" s="225"/>
      <c r="BZ22" s="225"/>
      <c r="CA22" s="225"/>
      <c r="CB22" s="225"/>
      <c r="CC22" s="225"/>
      <c r="CD22" s="225"/>
      <c r="CE22" s="225"/>
      <c r="CF22" s="225"/>
      <c r="CG22" s="225"/>
      <c r="CH22" s="225"/>
      <c r="CI22" s="225"/>
      <c r="CJ22" s="225"/>
      <c r="CK22" s="225"/>
      <c r="CL22" s="225"/>
      <c r="CM22" s="225"/>
      <c r="CN22" s="225"/>
      <c r="CO22" s="225"/>
      <c r="CP22" s="225"/>
      <c r="CQ22" s="225"/>
      <c r="CR22" s="225"/>
      <c r="CS22" s="225"/>
      <c r="CT22" s="225"/>
      <c r="CU22" s="225"/>
      <c r="CV22" s="225"/>
      <c r="CW22" s="225"/>
      <c r="CX22" s="225"/>
      <c r="CY22" s="225"/>
      <c r="CZ22" s="225"/>
      <c r="DA22" s="225"/>
      <c r="DB22" s="225"/>
      <c r="DC22" s="225"/>
      <c r="DD22" s="225"/>
      <c r="DE22" s="225"/>
      <c r="DF22" s="225"/>
      <c r="DG22" s="225"/>
      <c r="DH22" s="225"/>
      <c r="DI22" s="225"/>
      <c r="DJ22" s="225"/>
      <c r="DK22" s="225"/>
      <c r="DL22" s="225"/>
      <c r="DM22" s="225"/>
      <c r="DN22" s="225"/>
      <c r="DO22" s="225"/>
      <c r="DP22" s="225"/>
      <c r="DQ22" s="225"/>
      <c r="DR22" s="225"/>
      <c r="DS22" s="225"/>
      <c r="DT22" s="225"/>
      <c r="DU22" s="225"/>
      <c r="DV22" s="225"/>
      <c r="DW22" s="225"/>
      <c r="DX22" s="225"/>
      <c r="DY22" s="225"/>
      <c r="DZ22" s="225"/>
      <c r="EA22" s="225"/>
      <c r="EB22" s="225"/>
      <c r="EC22" s="225"/>
      <c r="ED22" s="225"/>
      <c r="EE22" s="225"/>
      <c r="EF22" s="225"/>
      <c r="EG22" s="225"/>
      <c r="EH22" s="225"/>
      <c r="EI22" s="225"/>
      <c r="EJ22" s="225"/>
      <c r="EK22" s="225"/>
      <c r="EL22" s="225"/>
      <c r="EM22" s="225"/>
      <c r="EN22" s="225"/>
      <c r="EO22" s="225"/>
      <c r="EP22" s="225"/>
      <c r="EQ22" s="225"/>
      <c r="ER22" s="225"/>
      <c r="ES22" s="225"/>
      <c r="ET22" s="225"/>
      <c r="EU22" s="225"/>
      <c r="EV22" s="225"/>
      <c r="EW22" s="225"/>
      <c r="EX22" s="225"/>
      <c r="EY22" s="225"/>
      <c r="EZ22" s="225"/>
      <c r="FA22" s="225"/>
      <c r="FB22" s="225"/>
      <c r="FC22" s="225"/>
      <c r="FD22" s="225"/>
      <c r="FE22" s="225"/>
      <c r="FF22" s="225"/>
      <c r="FG22" s="225"/>
      <c r="FH22" s="225"/>
      <c r="FI22" s="225"/>
      <c r="FJ22" s="225"/>
      <c r="FK22" s="225"/>
      <c r="FL22" s="225"/>
      <c r="FM22" s="225"/>
      <c r="FN22" s="225"/>
      <c r="FO22" s="225"/>
      <c r="FP22" s="225"/>
      <c r="FQ22" s="225"/>
      <c r="FR22" s="225"/>
      <c r="FS22" s="225"/>
      <c r="FT22" s="225"/>
      <c r="FU22" s="225"/>
      <c r="FV22" s="225"/>
      <c r="FW22" s="225"/>
      <c r="FX22" s="225"/>
      <c r="FY22" s="225"/>
      <c r="FZ22" s="225"/>
      <c r="GA22" s="225"/>
      <c r="GB22" s="225"/>
      <c r="GC22" s="225"/>
      <c r="GD22" s="225"/>
      <c r="GE22" s="225"/>
      <c r="GF22" s="225"/>
      <c r="GG22" s="225"/>
      <c r="GH22" s="225"/>
      <c r="GI22" s="225"/>
      <c r="GJ22" s="225"/>
      <c r="GK22" s="225"/>
      <c r="GL22" s="225"/>
      <c r="GM22" s="225"/>
      <c r="GN22" s="225"/>
      <c r="GO22" s="225"/>
      <c r="GP22" s="225"/>
      <c r="GQ22" s="225"/>
      <c r="GR22" s="225"/>
      <c r="GS22" s="225"/>
      <c r="GT22" s="225"/>
      <c r="GU22" s="225"/>
      <c r="GV22" s="225"/>
      <c r="GW22" s="225"/>
      <c r="GX22" s="225"/>
      <c r="GY22" s="225"/>
      <c r="GZ22" s="225"/>
      <c r="HA22" s="225"/>
      <c r="HB22" s="225"/>
      <c r="HC22" s="225"/>
      <c r="HD22" s="225"/>
      <c r="HE22" s="225"/>
      <c r="HF22" s="225"/>
      <c r="HG22" s="225"/>
      <c r="HH22" s="225"/>
      <c r="HI22" s="225"/>
      <c r="HJ22" s="225"/>
      <c r="HK22" s="225"/>
      <c r="HL22" s="225"/>
      <c r="HM22" s="225"/>
      <c r="HN22" s="225"/>
      <c r="HO22" s="225"/>
      <c r="HP22" s="225"/>
      <c r="HQ22" s="225"/>
      <c r="HR22" s="225"/>
      <c r="HS22" s="225"/>
      <c r="HT22" s="225"/>
      <c r="HU22" s="225"/>
      <c r="HV22" s="225"/>
      <c r="HW22" s="225"/>
      <c r="HX22" s="225"/>
      <c r="HY22" s="225"/>
      <c r="HZ22" s="225"/>
      <c r="IA22" s="225"/>
      <c r="IB22" s="225"/>
      <c r="IC22" s="225"/>
      <c r="ID22" s="225"/>
      <c r="IE22" s="225"/>
      <c r="IF22" s="225"/>
      <c r="IG22" s="225"/>
      <c r="IH22" s="225"/>
      <c r="II22" s="225"/>
      <c r="IJ22" s="225"/>
      <c r="IK22" s="225"/>
      <c r="IL22" s="225"/>
      <c r="IM22" s="225"/>
      <c r="IN22" s="225"/>
      <c r="IO22" s="225"/>
      <c r="IP22" s="225"/>
      <c r="IQ22" s="225"/>
      <c r="IR22" s="225"/>
      <c r="IS22" s="225"/>
      <c r="IT22" s="225"/>
      <c r="IU22" s="225"/>
      <c r="IV22" s="225"/>
    </row>
    <row r="23" spans="1:256" ht="12.75">
      <c r="A23" s="198" t="s">
        <v>111</v>
      </c>
      <c r="B23" s="530">
        <v>58290</v>
      </c>
      <c r="C23" s="530">
        <v>31612</v>
      </c>
      <c r="D23" s="530">
        <v>774</v>
      </c>
      <c r="E23" s="530" t="s">
        <v>848</v>
      </c>
      <c r="F23" s="530">
        <v>24588</v>
      </c>
      <c r="G23" s="530">
        <v>669</v>
      </c>
      <c r="H23" s="530" t="s">
        <v>848</v>
      </c>
      <c r="I23" s="530">
        <v>107</v>
      </c>
      <c r="J23" s="530" t="s">
        <v>848</v>
      </c>
      <c r="K23" s="530">
        <v>117</v>
      </c>
      <c r="L23" s="530" t="s">
        <v>848</v>
      </c>
      <c r="M23" s="530" t="s">
        <v>848</v>
      </c>
      <c r="N23" s="530">
        <v>423</v>
      </c>
      <c r="O23" s="225"/>
      <c r="P23" s="225"/>
      <c r="Q23" s="225"/>
      <c r="R23" s="225"/>
      <c r="S23" s="225"/>
      <c r="T23" s="225"/>
      <c r="U23" s="225"/>
      <c r="V23" s="225"/>
      <c r="W23" s="225"/>
      <c r="X23" s="225"/>
      <c r="Y23" s="225"/>
      <c r="Z23" s="225"/>
      <c r="AA23" s="225"/>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c r="AY23" s="225"/>
      <c r="AZ23" s="225"/>
      <c r="BA23" s="225"/>
      <c r="BB23" s="225"/>
      <c r="BC23" s="225"/>
      <c r="BD23" s="225"/>
      <c r="BE23" s="225"/>
      <c r="BF23" s="225"/>
      <c r="BG23" s="225"/>
      <c r="BH23" s="225"/>
      <c r="BI23" s="225"/>
      <c r="BJ23" s="225"/>
      <c r="BK23" s="225"/>
      <c r="BL23" s="225"/>
      <c r="BM23" s="225"/>
      <c r="BN23" s="225"/>
      <c r="BO23" s="225"/>
      <c r="BP23" s="225"/>
      <c r="BQ23" s="225"/>
      <c r="BR23" s="225"/>
      <c r="BS23" s="225"/>
      <c r="BT23" s="225"/>
      <c r="BU23" s="225"/>
      <c r="BV23" s="225"/>
      <c r="BW23" s="225"/>
      <c r="BX23" s="225"/>
      <c r="BY23" s="225"/>
      <c r="BZ23" s="225"/>
      <c r="CA23" s="225"/>
      <c r="CB23" s="225"/>
      <c r="CC23" s="225"/>
      <c r="CD23" s="225"/>
      <c r="CE23" s="225"/>
      <c r="CF23" s="225"/>
      <c r="CG23" s="225"/>
      <c r="CH23" s="225"/>
      <c r="CI23" s="225"/>
      <c r="CJ23" s="225"/>
      <c r="CK23" s="225"/>
      <c r="CL23" s="225"/>
      <c r="CM23" s="225"/>
      <c r="CN23" s="225"/>
      <c r="CO23" s="225"/>
      <c r="CP23" s="225"/>
      <c r="CQ23" s="225"/>
      <c r="CR23" s="225"/>
      <c r="CS23" s="225"/>
      <c r="CT23" s="225"/>
      <c r="CU23" s="225"/>
      <c r="CV23" s="225"/>
      <c r="CW23" s="225"/>
      <c r="CX23" s="225"/>
      <c r="CY23" s="225"/>
      <c r="CZ23" s="225"/>
      <c r="DA23" s="225"/>
      <c r="DB23" s="225"/>
      <c r="DC23" s="225"/>
      <c r="DD23" s="225"/>
      <c r="DE23" s="225"/>
      <c r="DF23" s="225"/>
      <c r="DG23" s="225"/>
      <c r="DH23" s="225"/>
      <c r="DI23" s="225"/>
      <c r="DJ23" s="225"/>
      <c r="DK23" s="225"/>
      <c r="DL23" s="225"/>
      <c r="DM23" s="225"/>
      <c r="DN23" s="225"/>
      <c r="DO23" s="225"/>
      <c r="DP23" s="225"/>
      <c r="DQ23" s="225"/>
      <c r="DR23" s="225"/>
      <c r="DS23" s="225"/>
      <c r="DT23" s="225"/>
      <c r="DU23" s="225"/>
      <c r="DV23" s="225"/>
      <c r="DW23" s="225"/>
      <c r="DX23" s="225"/>
      <c r="DY23" s="225"/>
      <c r="DZ23" s="225"/>
      <c r="EA23" s="225"/>
      <c r="EB23" s="225"/>
      <c r="EC23" s="225"/>
      <c r="ED23" s="225"/>
      <c r="EE23" s="225"/>
      <c r="EF23" s="225"/>
      <c r="EG23" s="225"/>
      <c r="EH23" s="225"/>
      <c r="EI23" s="225"/>
      <c r="EJ23" s="225"/>
      <c r="EK23" s="225"/>
      <c r="EL23" s="225"/>
      <c r="EM23" s="225"/>
      <c r="EN23" s="225"/>
      <c r="EO23" s="225"/>
      <c r="EP23" s="225"/>
      <c r="EQ23" s="225"/>
      <c r="ER23" s="225"/>
      <c r="ES23" s="225"/>
      <c r="ET23" s="225"/>
      <c r="EU23" s="225"/>
      <c r="EV23" s="225"/>
      <c r="EW23" s="225"/>
      <c r="EX23" s="225"/>
      <c r="EY23" s="225"/>
      <c r="EZ23" s="225"/>
      <c r="FA23" s="225"/>
      <c r="FB23" s="225"/>
      <c r="FC23" s="225"/>
      <c r="FD23" s="225"/>
      <c r="FE23" s="225"/>
      <c r="FF23" s="225"/>
      <c r="FG23" s="225"/>
      <c r="FH23" s="225"/>
      <c r="FI23" s="225"/>
      <c r="FJ23" s="225"/>
      <c r="FK23" s="225"/>
      <c r="FL23" s="225"/>
      <c r="FM23" s="225"/>
      <c r="FN23" s="225"/>
      <c r="FO23" s="225"/>
      <c r="FP23" s="225"/>
      <c r="FQ23" s="225"/>
      <c r="FR23" s="225"/>
      <c r="FS23" s="225"/>
      <c r="FT23" s="225"/>
      <c r="FU23" s="225"/>
      <c r="FV23" s="225"/>
      <c r="FW23" s="225"/>
      <c r="FX23" s="225"/>
      <c r="FY23" s="225"/>
      <c r="FZ23" s="225"/>
      <c r="GA23" s="225"/>
      <c r="GB23" s="225"/>
      <c r="GC23" s="225"/>
      <c r="GD23" s="225"/>
      <c r="GE23" s="225"/>
      <c r="GF23" s="225"/>
      <c r="GG23" s="225"/>
      <c r="GH23" s="225"/>
      <c r="GI23" s="225"/>
      <c r="GJ23" s="225"/>
      <c r="GK23" s="225"/>
      <c r="GL23" s="225"/>
      <c r="GM23" s="225"/>
      <c r="GN23" s="225"/>
      <c r="GO23" s="225"/>
      <c r="GP23" s="225"/>
      <c r="GQ23" s="225"/>
      <c r="GR23" s="225"/>
      <c r="GS23" s="225"/>
      <c r="GT23" s="225"/>
      <c r="GU23" s="225"/>
      <c r="GV23" s="225"/>
      <c r="GW23" s="225"/>
      <c r="GX23" s="225"/>
      <c r="GY23" s="225"/>
      <c r="GZ23" s="225"/>
      <c r="HA23" s="225"/>
      <c r="HB23" s="225"/>
      <c r="HC23" s="225"/>
      <c r="HD23" s="225"/>
      <c r="HE23" s="225"/>
      <c r="HF23" s="225"/>
      <c r="HG23" s="225"/>
      <c r="HH23" s="225"/>
      <c r="HI23" s="225"/>
      <c r="HJ23" s="225"/>
      <c r="HK23" s="225"/>
      <c r="HL23" s="225"/>
      <c r="HM23" s="225"/>
      <c r="HN23" s="225"/>
      <c r="HO23" s="225"/>
      <c r="HP23" s="225"/>
      <c r="HQ23" s="225"/>
      <c r="HR23" s="225"/>
      <c r="HS23" s="225"/>
      <c r="HT23" s="225"/>
      <c r="HU23" s="225"/>
      <c r="HV23" s="225"/>
      <c r="HW23" s="225"/>
      <c r="HX23" s="225"/>
      <c r="HY23" s="225"/>
      <c r="HZ23" s="225"/>
      <c r="IA23" s="225"/>
      <c r="IB23" s="225"/>
      <c r="IC23" s="225"/>
      <c r="ID23" s="225"/>
      <c r="IE23" s="225"/>
      <c r="IF23" s="225"/>
      <c r="IG23" s="225"/>
      <c r="IH23" s="225"/>
      <c r="II23" s="225"/>
      <c r="IJ23" s="225"/>
      <c r="IK23" s="225"/>
      <c r="IL23" s="225"/>
      <c r="IM23" s="225"/>
      <c r="IN23" s="225"/>
      <c r="IO23" s="225"/>
      <c r="IP23" s="225"/>
      <c r="IQ23" s="225"/>
      <c r="IR23" s="225"/>
      <c r="IS23" s="225"/>
      <c r="IT23" s="225"/>
      <c r="IU23" s="225"/>
      <c r="IV23" s="225"/>
    </row>
    <row r="24" spans="1:256" ht="12.75">
      <c r="A24" s="198" t="s">
        <v>70</v>
      </c>
      <c r="B24" s="530">
        <v>383674</v>
      </c>
      <c r="C24" s="530">
        <v>314231</v>
      </c>
      <c r="D24" s="530">
        <v>4770</v>
      </c>
      <c r="E24" s="530">
        <v>8572</v>
      </c>
      <c r="F24" s="530">
        <v>21575</v>
      </c>
      <c r="G24" s="530">
        <v>33971</v>
      </c>
      <c r="H24" s="530">
        <v>555</v>
      </c>
      <c r="I24" s="530" t="s">
        <v>848</v>
      </c>
      <c r="J24" s="530" t="s">
        <v>848</v>
      </c>
      <c r="K24" s="530" t="s">
        <v>848</v>
      </c>
      <c r="L24" s="530" t="s">
        <v>848</v>
      </c>
      <c r="M24" s="530" t="s">
        <v>848</v>
      </c>
      <c r="N24" s="530" t="s">
        <v>848</v>
      </c>
      <c r="O24" s="225"/>
      <c r="P24" s="225"/>
      <c r="Q24" s="225"/>
      <c r="R24" s="225"/>
      <c r="S24" s="225"/>
      <c r="T24" s="225"/>
      <c r="U24" s="225"/>
      <c r="V24" s="225"/>
      <c r="W24" s="225"/>
      <c r="X24" s="225"/>
      <c r="Y24" s="225"/>
      <c r="Z24" s="225"/>
      <c r="AA24" s="225"/>
      <c r="AB24" s="225"/>
      <c r="AC24" s="225"/>
      <c r="AD24" s="225"/>
      <c r="AE24" s="225"/>
      <c r="AF24" s="225"/>
      <c r="AG24" s="225"/>
      <c r="AH24" s="225"/>
      <c r="AI24" s="225"/>
      <c r="AJ24" s="225"/>
      <c r="AK24" s="225"/>
      <c r="AL24" s="225"/>
      <c r="AM24" s="225"/>
      <c r="AN24" s="225"/>
      <c r="AO24" s="225"/>
      <c r="AP24" s="225"/>
      <c r="AQ24" s="225"/>
      <c r="AR24" s="225"/>
      <c r="AS24" s="225"/>
      <c r="AT24" s="225"/>
      <c r="AU24" s="225"/>
      <c r="AV24" s="225"/>
      <c r="AW24" s="225"/>
      <c r="AX24" s="225"/>
      <c r="AY24" s="225"/>
      <c r="AZ24" s="225"/>
      <c r="BA24" s="225"/>
      <c r="BB24" s="225"/>
      <c r="BC24" s="225"/>
      <c r="BD24" s="225"/>
      <c r="BE24" s="225"/>
      <c r="BF24" s="225"/>
      <c r="BG24" s="225"/>
      <c r="BH24" s="225"/>
      <c r="BI24" s="225"/>
      <c r="BJ24" s="225"/>
      <c r="BK24" s="225"/>
      <c r="BL24" s="225"/>
      <c r="BM24" s="225"/>
      <c r="BN24" s="225"/>
      <c r="BO24" s="225"/>
      <c r="BP24" s="225"/>
      <c r="BQ24" s="225"/>
      <c r="BR24" s="225"/>
      <c r="BS24" s="225"/>
      <c r="BT24" s="225"/>
      <c r="BU24" s="225"/>
      <c r="BV24" s="225"/>
      <c r="BW24" s="225"/>
      <c r="BX24" s="225"/>
      <c r="BY24" s="225"/>
      <c r="BZ24" s="225"/>
      <c r="CA24" s="225"/>
      <c r="CB24" s="225"/>
      <c r="CC24" s="225"/>
      <c r="CD24" s="225"/>
      <c r="CE24" s="225"/>
      <c r="CF24" s="225"/>
      <c r="CG24" s="225"/>
      <c r="CH24" s="225"/>
      <c r="CI24" s="225"/>
      <c r="CJ24" s="225"/>
      <c r="CK24" s="225"/>
      <c r="CL24" s="225"/>
      <c r="CM24" s="225"/>
      <c r="CN24" s="225"/>
      <c r="CO24" s="225"/>
      <c r="CP24" s="225"/>
      <c r="CQ24" s="225"/>
      <c r="CR24" s="225"/>
      <c r="CS24" s="225"/>
      <c r="CT24" s="225"/>
      <c r="CU24" s="225"/>
      <c r="CV24" s="225"/>
      <c r="CW24" s="225"/>
      <c r="CX24" s="225"/>
      <c r="CY24" s="225"/>
      <c r="CZ24" s="225"/>
      <c r="DA24" s="225"/>
      <c r="DB24" s="225"/>
      <c r="DC24" s="225"/>
      <c r="DD24" s="225"/>
      <c r="DE24" s="225"/>
      <c r="DF24" s="225"/>
      <c r="DG24" s="225"/>
      <c r="DH24" s="225"/>
      <c r="DI24" s="225"/>
      <c r="DJ24" s="225"/>
      <c r="DK24" s="225"/>
      <c r="DL24" s="225"/>
      <c r="DM24" s="225"/>
      <c r="DN24" s="225"/>
      <c r="DO24" s="225"/>
      <c r="DP24" s="225"/>
      <c r="DQ24" s="225"/>
      <c r="DR24" s="225"/>
      <c r="DS24" s="225"/>
      <c r="DT24" s="225"/>
      <c r="DU24" s="225"/>
      <c r="DV24" s="225"/>
      <c r="DW24" s="225"/>
      <c r="DX24" s="225"/>
      <c r="DY24" s="225"/>
      <c r="DZ24" s="225"/>
      <c r="EA24" s="225"/>
      <c r="EB24" s="225"/>
      <c r="EC24" s="225"/>
      <c r="ED24" s="225"/>
      <c r="EE24" s="225"/>
      <c r="EF24" s="225"/>
      <c r="EG24" s="225"/>
      <c r="EH24" s="225"/>
      <c r="EI24" s="225"/>
      <c r="EJ24" s="225"/>
      <c r="EK24" s="225"/>
      <c r="EL24" s="225"/>
      <c r="EM24" s="225"/>
      <c r="EN24" s="225"/>
      <c r="EO24" s="225"/>
      <c r="EP24" s="225"/>
      <c r="EQ24" s="225"/>
      <c r="ER24" s="225"/>
      <c r="ES24" s="225"/>
      <c r="ET24" s="225"/>
      <c r="EU24" s="225"/>
      <c r="EV24" s="225"/>
      <c r="EW24" s="225"/>
      <c r="EX24" s="225"/>
      <c r="EY24" s="225"/>
      <c r="EZ24" s="225"/>
      <c r="FA24" s="225"/>
      <c r="FB24" s="225"/>
      <c r="FC24" s="225"/>
      <c r="FD24" s="225"/>
      <c r="FE24" s="225"/>
      <c r="FF24" s="225"/>
      <c r="FG24" s="225"/>
      <c r="FH24" s="225"/>
      <c r="FI24" s="225"/>
      <c r="FJ24" s="225"/>
      <c r="FK24" s="225"/>
      <c r="FL24" s="225"/>
      <c r="FM24" s="225"/>
      <c r="FN24" s="225"/>
      <c r="FO24" s="225"/>
      <c r="FP24" s="225"/>
      <c r="FQ24" s="225"/>
      <c r="FR24" s="225"/>
      <c r="FS24" s="225"/>
      <c r="FT24" s="225"/>
      <c r="FU24" s="225"/>
      <c r="FV24" s="225"/>
      <c r="FW24" s="225"/>
      <c r="FX24" s="225"/>
      <c r="FY24" s="225"/>
      <c r="FZ24" s="225"/>
      <c r="GA24" s="225"/>
      <c r="GB24" s="225"/>
      <c r="GC24" s="225"/>
      <c r="GD24" s="225"/>
      <c r="GE24" s="225"/>
      <c r="GF24" s="225"/>
      <c r="GG24" s="225"/>
      <c r="GH24" s="225"/>
      <c r="GI24" s="225"/>
      <c r="GJ24" s="225"/>
      <c r="GK24" s="225"/>
      <c r="GL24" s="225"/>
      <c r="GM24" s="225"/>
      <c r="GN24" s="225"/>
      <c r="GO24" s="225"/>
      <c r="GP24" s="225"/>
      <c r="GQ24" s="225"/>
      <c r="GR24" s="225"/>
      <c r="GS24" s="225"/>
      <c r="GT24" s="225"/>
      <c r="GU24" s="225"/>
      <c r="GV24" s="225"/>
      <c r="GW24" s="225"/>
      <c r="GX24" s="225"/>
      <c r="GY24" s="225"/>
      <c r="GZ24" s="225"/>
      <c r="HA24" s="225"/>
      <c r="HB24" s="225"/>
      <c r="HC24" s="225"/>
      <c r="HD24" s="225"/>
      <c r="HE24" s="225"/>
      <c r="HF24" s="225"/>
      <c r="HG24" s="225"/>
      <c r="HH24" s="225"/>
      <c r="HI24" s="225"/>
      <c r="HJ24" s="225"/>
      <c r="HK24" s="225"/>
      <c r="HL24" s="225"/>
      <c r="HM24" s="225"/>
      <c r="HN24" s="225"/>
      <c r="HO24" s="225"/>
      <c r="HP24" s="225"/>
      <c r="HQ24" s="225"/>
      <c r="HR24" s="225"/>
      <c r="HS24" s="225"/>
      <c r="HT24" s="225"/>
      <c r="HU24" s="225"/>
      <c r="HV24" s="225"/>
      <c r="HW24" s="225"/>
      <c r="HX24" s="225"/>
      <c r="HY24" s="225"/>
      <c r="HZ24" s="225"/>
      <c r="IA24" s="225"/>
      <c r="IB24" s="225"/>
      <c r="IC24" s="225"/>
      <c r="ID24" s="225"/>
      <c r="IE24" s="225"/>
      <c r="IF24" s="225"/>
      <c r="IG24" s="225"/>
      <c r="IH24" s="225"/>
      <c r="II24" s="225"/>
      <c r="IJ24" s="225"/>
      <c r="IK24" s="225"/>
      <c r="IL24" s="225"/>
      <c r="IM24" s="225"/>
      <c r="IN24" s="225"/>
      <c r="IO24" s="225"/>
      <c r="IP24" s="225"/>
      <c r="IQ24" s="225"/>
      <c r="IR24" s="225"/>
      <c r="IS24" s="225"/>
      <c r="IT24" s="225"/>
      <c r="IU24" s="225"/>
      <c r="IV24" s="225"/>
    </row>
    <row r="25" spans="1:256" ht="12.75">
      <c r="A25" s="198" t="s">
        <v>112</v>
      </c>
      <c r="B25" s="530">
        <v>6911</v>
      </c>
      <c r="C25" s="530">
        <v>4502</v>
      </c>
      <c r="D25" s="530">
        <v>75</v>
      </c>
      <c r="E25" s="530" t="s">
        <v>848</v>
      </c>
      <c r="F25" s="530">
        <v>1474</v>
      </c>
      <c r="G25" s="530">
        <v>564</v>
      </c>
      <c r="H25" s="530" t="s">
        <v>848</v>
      </c>
      <c r="I25" s="530">
        <v>6</v>
      </c>
      <c r="J25" s="530" t="s">
        <v>848</v>
      </c>
      <c r="K25" s="530">
        <v>263</v>
      </c>
      <c r="L25" s="530" t="s">
        <v>848</v>
      </c>
      <c r="M25" s="530" t="s">
        <v>848</v>
      </c>
      <c r="N25" s="530">
        <v>27</v>
      </c>
      <c r="O25" s="225"/>
      <c r="P25" s="225"/>
      <c r="Q25" s="225"/>
      <c r="R25" s="225"/>
      <c r="S25" s="225"/>
      <c r="T25" s="225"/>
      <c r="U25" s="225"/>
      <c r="V25" s="225"/>
      <c r="W25" s="225"/>
      <c r="X25" s="225"/>
      <c r="Y25" s="225"/>
      <c r="Z25" s="225"/>
      <c r="AA25" s="225"/>
      <c r="AB25" s="225"/>
      <c r="AC25" s="225"/>
      <c r="AD25" s="225"/>
      <c r="AE25" s="225"/>
      <c r="AF25" s="225"/>
      <c r="AG25" s="225"/>
      <c r="AH25" s="225"/>
      <c r="AI25" s="225"/>
      <c r="AJ25" s="225"/>
      <c r="AK25" s="225"/>
      <c r="AL25" s="225"/>
      <c r="AM25" s="225"/>
      <c r="AN25" s="225"/>
      <c r="AO25" s="225"/>
      <c r="AP25" s="225"/>
      <c r="AQ25" s="225"/>
      <c r="AR25" s="225"/>
      <c r="AS25" s="225"/>
      <c r="AT25" s="225"/>
      <c r="AU25" s="225"/>
      <c r="AV25" s="225"/>
      <c r="AW25" s="225"/>
      <c r="AX25" s="225"/>
      <c r="AY25" s="225"/>
      <c r="AZ25" s="225"/>
      <c r="BA25" s="225"/>
      <c r="BB25" s="225"/>
      <c r="BC25" s="225"/>
      <c r="BD25" s="225"/>
      <c r="BE25" s="225"/>
      <c r="BF25" s="225"/>
      <c r="BG25" s="225"/>
      <c r="BH25" s="225"/>
      <c r="BI25" s="225"/>
      <c r="BJ25" s="225"/>
      <c r="BK25" s="225"/>
      <c r="BL25" s="225"/>
      <c r="BM25" s="225"/>
      <c r="BN25" s="225"/>
      <c r="BO25" s="225"/>
      <c r="BP25" s="225"/>
      <c r="BQ25" s="225"/>
      <c r="BR25" s="225"/>
      <c r="BS25" s="225"/>
      <c r="BT25" s="225"/>
      <c r="BU25" s="225"/>
      <c r="BV25" s="225"/>
      <c r="BW25" s="225"/>
      <c r="BX25" s="225"/>
      <c r="BY25" s="225"/>
      <c r="BZ25" s="225"/>
      <c r="CA25" s="225"/>
      <c r="CB25" s="225"/>
      <c r="CC25" s="225"/>
      <c r="CD25" s="225"/>
      <c r="CE25" s="225"/>
      <c r="CF25" s="225"/>
      <c r="CG25" s="225"/>
      <c r="CH25" s="225"/>
      <c r="CI25" s="225"/>
      <c r="CJ25" s="225"/>
      <c r="CK25" s="225"/>
      <c r="CL25" s="225"/>
      <c r="CM25" s="225"/>
      <c r="CN25" s="225"/>
      <c r="CO25" s="225"/>
      <c r="CP25" s="225"/>
      <c r="CQ25" s="225"/>
      <c r="CR25" s="225"/>
      <c r="CS25" s="225"/>
      <c r="CT25" s="225"/>
      <c r="CU25" s="225"/>
      <c r="CV25" s="225"/>
      <c r="CW25" s="225"/>
      <c r="CX25" s="225"/>
      <c r="CY25" s="225"/>
      <c r="CZ25" s="225"/>
      <c r="DA25" s="225"/>
      <c r="DB25" s="225"/>
      <c r="DC25" s="225"/>
      <c r="DD25" s="225"/>
      <c r="DE25" s="225"/>
      <c r="DF25" s="225"/>
      <c r="DG25" s="225"/>
      <c r="DH25" s="225"/>
      <c r="DI25" s="225"/>
      <c r="DJ25" s="225"/>
      <c r="DK25" s="225"/>
      <c r="DL25" s="225"/>
      <c r="DM25" s="225"/>
      <c r="DN25" s="225"/>
      <c r="DO25" s="225"/>
      <c r="DP25" s="225"/>
      <c r="DQ25" s="225"/>
      <c r="DR25" s="225"/>
      <c r="DS25" s="225"/>
      <c r="DT25" s="225"/>
      <c r="DU25" s="225"/>
      <c r="DV25" s="225"/>
      <c r="DW25" s="225"/>
      <c r="DX25" s="225"/>
      <c r="DY25" s="225"/>
      <c r="DZ25" s="225"/>
      <c r="EA25" s="225"/>
      <c r="EB25" s="225"/>
      <c r="EC25" s="225"/>
      <c r="ED25" s="225"/>
      <c r="EE25" s="225"/>
      <c r="EF25" s="225"/>
      <c r="EG25" s="225"/>
      <c r="EH25" s="225"/>
      <c r="EI25" s="225"/>
      <c r="EJ25" s="225"/>
      <c r="EK25" s="225"/>
      <c r="EL25" s="225"/>
      <c r="EM25" s="225"/>
      <c r="EN25" s="225"/>
      <c r="EO25" s="225"/>
      <c r="EP25" s="225"/>
      <c r="EQ25" s="225"/>
      <c r="ER25" s="225"/>
      <c r="ES25" s="225"/>
      <c r="ET25" s="225"/>
      <c r="EU25" s="225"/>
      <c r="EV25" s="225"/>
      <c r="EW25" s="225"/>
      <c r="EX25" s="225"/>
      <c r="EY25" s="225"/>
      <c r="EZ25" s="225"/>
      <c r="FA25" s="225"/>
      <c r="FB25" s="225"/>
      <c r="FC25" s="225"/>
      <c r="FD25" s="225"/>
      <c r="FE25" s="225"/>
      <c r="FF25" s="225"/>
      <c r="FG25" s="225"/>
      <c r="FH25" s="225"/>
      <c r="FI25" s="225"/>
      <c r="FJ25" s="225"/>
      <c r="FK25" s="225"/>
      <c r="FL25" s="225"/>
      <c r="FM25" s="225"/>
      <c r="FN25" s="225"/>
      <c r="FO25" s="225"/>
      <c r="FP25" s="225"/>
      <c r="FQ25" s="225"/>
      <c r="FR25" s="225"/>
      <c r="FS25" s="225"/>
      <c r="FT25" s="225"/>
      <c r="FU25" s="225"/>
      <c r="FV25" s="225"/>
      <c r="FW25" s="225"/>
      <c r="FX25" s="225"/>
      <c r="FY25" s="225"/>
      <c r="FZ25" s="225"/>
      <c r="GA25" s="225"/>
      <c r="GB25" s="225"/>
      <c r="GC25" s="225"/>
      <c r="GD25" s="225"/>
      <c r="GE25" s="225"/>
      <c r="GF25" s="225"/>
      <c r="GG25" s="225"/>
      <c r="GH25" s="225"/>
      <c r="GI25" s="225"/>
      <c r="GJ25" s="225"/>
      <c r="GK25" s="225"/>
      <c r="GL25" s="225"/>
      <c r="GM25" s="225"/>
      <c r="GN25" s="225"/>
      <c r="GO25" s="225"/>
      <c r="GP25" s="225"/>
      <c r="GQ25" s="225"/>
      <c r="GR25" s="225"/>
      <c r="GS25" s="225"/>
      <c r="GT25" s="225"/>
      <c r="GU25" s="225"/>
      <c r="GV25" s="225"/>
      <c r="GW25" s="225"/>
      <c r="GX25" s="225"/>
      <c r="GY25" s="225"/>
      <c r="GZ25" s="225"/>
      <c r="HA25" s="225"/>
      <c r="HB25" s="225"/>
      <c r="HC25" s="225"/>
      <c r="HD25" s="225"/>
      <c r="HE25" s="225"/>
      <c r="HF25" s="225"/>
      <c r="HG25" s="225"/>
      <c r="HH25" s="225"/>
      <c r="HI25" s="225"/>
      <c r="HJ25" s="225"/>
      <c r="HK25" s="225"/>
      <c r="HL25" s="225"/>
      <c r="HM25" s="225"/>
      <c r="HN25" s="225"/>
      <c r="HO25" s="225"/>
      <c r="HP25" s="225"/>
      <c r="HQ25" s="225"/>
      <c r="HR25" s="225"/>
      <c r="HS25" s="225"/>
      <c r="HT25" s="225"/>
      <c r="HU25" s="225"/>
      <c r="HV25" s="225"/>
      <c r="HW25" s="225"/>
      <c r="HX25" s="225"/>
      <c r="HY25" s="225"/>
      <c r="HZ25" s="225"/>
      <c r="IA25" s="225"/>
      <c r="IB25" s="225"/>
      <c r="IC25" s="225"/>
      <c r="ID25" s="225"/>
      <c r="IE25" s="225"/>
      <c r="IF25" s="225"/>
      <c r="IG25" s="225"/>
      <c r="IH25" s="225"/>
      <c r="II25" s="225"/>
      <c r="IJ25" s="225"/>
      <c r="IK25" s="225"/>
      <c r="IL25" s="225"/>
      <c r="IM25" s="225"/>
      <c r="IN25" s="225"/>
      <c r="IO25" s="225"/>
      <c r="IP25" s="225"/>
      <c r="IQ25" s="225"/>
      <c r="IR25" s="225"/>
      <c r="IS25" s="225"/>
      <c r="IT25" s="225"/>
      <c r="IU25" s="225"/>
      <c r="IV25" s="225"/>
    </row>
    <row r="26" spans="1:256" ht="12.75">
      <c r="A26" s="198" t="s">
        <v>71</v>
      </c>
      <c r="B26" s="530">
        <v>63159</v>
      </c>
      <c r="C26" s="530">
        <v>47492</v>
      </c>
      <c r="D26" s="530">
        <v>666</v>
      </c>
      <c r="E26" s="530" t="s">
        <v>848</v>
      </c>
      <c r="F26" s="530">
        <v>12526</v>
      </c>
      <c r="G26" s="530">
        <v>1109</v>
      </c>
      <c r="H26" s="530" t="s">
        <v>848</v>
      </c>
      <c r="I26" s="530" t="s">
        <v>848</v>
      </c>
      <c r="J26" s="530" t="s">
        <v>848</v>
      </c>
      <c r="K26" s="530">
        <v>432</v>
      </c>
      <c r="L26" s="530" t="s">
        <v>848</v>
      </c>
      <c r="M26" s="530" t="s">
        <v>848</v>
      </c>
      <c r="N26" s="530">
        <v>934</v>
      </c>
      <c r="O26" s="225"/>
      <c r="P26" s="225"/>
      <c r="Q26" s="225"/>
      <c r="R26" s="225"/>
      <c r="S26" s="225"/>
      <c r="T26" s="225"/>
      <c r="U26" s="225"/>
      <c r="V26" s="225"/>
      <c r="W26" s="225"/>
      <c r="X26" s="225"/>
      <c r="Y26" s="225"/>
      <c r="Z26" s="225"/>
      <c r="AA26" s="225"/>
      <c r="AB26" s="225"/>
      <c r="AC26" s="225"/>
      <c r="AD26" s="225"/>
      <c r="AE26" s="225"/>
      <c r="AF26" s="225"/>
      <c r="AG26" s="225"/>
      <c r="AH26" s="225"/>
      <c r="AI26" s="225"/>
      <c r="AJ26" s="225"/>
      <c r="AK26" s="225"/>
      <c r="AL26" s="225"/>
      <c r="AM26" s="225"/>
      <c r="AN26" s="225"/>
      <c r="AO26" s="225"/>
      <c r="AP26" s="225"/>
      <c r="AQ26" s="225"/>
      <c r="AR26" s="225"/>
      <c r="AS26" s="225"/>
      <c r="AT26" s="225"/>
      <c r="AU26" s="225"/>
      <c r="AV26" s="225"/>
      <c r="AW26" s="225"/>
      <c r="AX26" s="225"/>
      <c r="AY26" s="225"/>
      <c r="AZ26" s="225"/>
      <c r="BA26" s="225"/>
      <c r="BB26" s="225"/>
      <c r="BC26" s="225"/>
      <c r="BD26" s="225"/>
      <c r="BE26" s="225"/>
      <c r="BF26" s="225"/>
      <c r="BG26" s="225"/>
      <c r="BH26" s="225"/>
      <c r="BI26" s="225"/>
      <c r="BJ26" s="225"/>
      <c r="BK26" s="225"/>
      <c r="BL26" s="225"/>
      <c r="BM26" s="225"/>
      <c r="BN26" s="225"/>
      <c r="BO26" s="225"/>
      <c r="BP26" s="225"/>
      <c r="BQ26" s="225"/>
      <c r="BR26" s="225"/>
      <c r="BS26" s="225"/>
      <c r="BT26" s="225"/>
      <c r="BU26" s="225"/>
      <c r="BV26" s="225"/>
      <c r="BW26" s="225"/>
      <c r="BX26" s="225"/>
      <c r="BY26" s="225"/>
      <c r="BZ26" s="225"/>
      <c r="CA26" s="225"/>
      <c r="CB26" s="225"/>
      <c r="CC26" s="225"/>
      <c r="CD26" s="225"/>
      <c r="CE26" s="225"/>
      <c r="CF26" s="225"/>
      <c r="CG26" s="225"/>
      <c r="CH26" s="225"/>
      <c r="CI26" s="225"/>
      <c r="CJ26" s="225"/>
      <c r="CK26" s="225"/>
      <c r="CL26" s="225"/>
      <c r="CM26" s="225"/>
      <c r="CN26" s="225"/>
      <c r="CO26" s="225"/>
      <c r="CP26" s="225"/>
      <c r="CQ26" s="225"/>
      <c r="CR26" s="225"/>
      <c r="CS26" s="225"/>
      <c r="CT26" s="225"/>
      <c r="CU26" s="225"/>
      <c r="CV26" s="225"/>
      <c r="CW26" s="225"/>
      <c r="CX26" s="225"/>
      <c r="CY26" s="225"/>
      <c r="CZ26" s="225"/>
      <c r="DA26" s="225"/>
      <c r="DB26" s="225"/>
      <c r="DC26" s="225"/>
      <c r="DD26" s="225"/>
      <c r="DE26" s="225"/>
      <c r="DF26" s="225"/>
      <c r="DG26" s="225"/>
      <c r="DH26" s="225"/>
      <c r="DI26" s="225"/>
      <c r="DJ26" s="225"/>
      <c r="DK26" s="225"/>
      <c r="DL26" s="225"/>
      <c r="DM26" s="225"/>
      <c r="DN26" s="225"/>
      <c r="DO26" s="225"/>
      <c r="DP26" s="225"/>
      <c r="DQ26" s="225"/>
      <c r="DR26" s="225"/>
      <c r="DS26" s="225"/>
      <c r="DT26" s="225"/>
      <c r="DU26" s="225"/>
      <c r="DV26" s="225"/>
      <c r="DW26" s="225"/>
      <c r="DX26" s="225"/>
      <c r="DY26" s="225"/>
      <c r="DZ26" s="225"/>
      <c r="EA26" s="225"/>
      <c r="EB26" s="225"/>
      <c r="EC26" s="225"/>
      <c r="ED26" s="225"/>
      <c r="EE26" s="225"/>
      <c r="EF26" s="225"/>
      <c r="EG26" s="225"/>
      <c r="EH26" s="225"/>
      <c r="EI26" s="225"/>
      <c r="EJ26" s="225"/>
      <c r="EK26" s="225"/>
      <c r="EL26" s="225"/>
      <c r="EM26" s="225"/>
      <c r="EN26" s="225"/>
      <c r="EO26" s="225"/>
      <c r="EP26" s="225"/>
      <c r="EQ26" s="225"/>
      <c r="ER26" s="225"/>
      <c r="ES26" s="225"/>
      <c r="ET26" s="225"/>
      <c r="EU26" s="225"/>
      <c r="EV26" s="225"/>
      <c r="EW26" s="225"/>
      <c r="EX26" s="225"/>
      <c r="EY26" s="225"/>
      <c r="EZ26" s="225"/>
      <c r="FA26" s="225"/>
      <c r="FB26" s="225"/>
      <c r="FC26" s="225"/>
      <c r="FD26" s="225"/>
      <c r="FE26" s="225"/>
      <c r="FF26" s="225"/>
      <c r="FG26" s="225"/>
      <c r="FH26" s="225"/>
      <c r="FI26" s="225"/>
      <c r="FJ26" s="225"/>
      <c r="FK26" s="225"/>
      <c r="FL26" s="225"/>
      <c r="FM26" s="225"/>
      <c r="FN26" s="225"/>
      <c r="FO26" s="225"/>
      <c r="FP26" s="225"/>
      <c r="FQ26" s="225"/>
      <c r="FR26" s="225"/>
      <c r="FS26" s="225"/>
      <c r="FT26" s="225"/>
      <c r="FU26" s="225"/>
      <c r="FV26" s="225"/>
      <c r="FW26" s="225"/>
      <c r="FX26" s="225"/>
      <c r="FY26" s="225"/>
      <c r="FZ26" s="225"/>
      <c r="GA26" s="225"/>
      <c r="GB26" s="225"/>
      <c r="GC26" s="225"/>
      <c r="GD26" s="225"/>
      <c r="GE26" s="225"/>
      <c r="GF26" s="225"/>
      <c r="GG26" s="225"/>
      <c r="GH26" s="225"/>
      <c r="GI26" s="225"/>
      <c r="GJ26" s="225"/>
      <c r="GK26" s="225"/>
      <c r="GL26" s="225"/>
      <c r="GM26" s="225"/>
      <c r="GN26" s="225"/>
      <c r="GO26" s="225"/>
      <c r="GP26" s="225"/>
      <c r="GQ26" s="225"/>
      <c r="GR26" s="225"/>
      <c r="GS26" s="225"/>
      <c r="GT26" s="225"/>
      <c r="GU26" s="225"/>
      <c r="GV26" s="225"/>
      <c r="GW26" s="225"/>
      <c r="GX26" s="225"/>
      <c r="GY26" s="225"/>
      <c r="GZ26" s="225"/>
      <c r="HA26" s="225"/>
      <c r="HB26" s="225"/>
      <c r="HC26" s="225"/>
      <c r="HD26" s="225"/>
      <c r="HE26" s="225"/>
      <c r="HF26" s="225"/>
      <c r="HG26" s="225"/>
      <c r="HH26" s="225"/>
      <c r="HI26" s="225"/>
      <c r="HJ26" s="225"/>
      <c r="HK26" s="225"/>
      <c r="HL26" s="225"/>
      <c r="HM26" s="225"/>
      <c r="HN26" s="225"/>
      <c r="HO26" s="225"/>
      <c r="HP26" s="225"/>
      <c r="HQ26" s="225"/>
      <c r="HR26" s="225"/>
      <c r="HS26" s="225"/>
      <c r="HT26" s="225"/>
      <c r="HU26" s="225"/>
      <c r="HV26" s="225"/>
      <c r="HW26" s="225"/>
      <c r="HX26" s="225"/>
      <c r="HY26" s="225"/>
      <c r="HZ26" s="225"/>
      <c r="IA26" s="225"/>
      <c r="IB26" s="225"/>
      <c r="IC26" s="225"/>
      <c r="ID26" s="225"/>
      <c r="IE26" s="225"/>
      <c r="IF26" s="225"/>
      <c r="IG26" s="225"/>
      <c r="IH26" s="225"/>
      <c r="II26" s="225"/>
      <c r="IJ26" s="225"/>
      <c r="IK26" s="225"/>
      <c r="IL26" s="225"/>
      <c r="IM26" s="225"/>
      <c r="IN26" s="225"/>
      <c r="IO26" s="225"/>
      <c r="IP26" s="225"/>
      <c r="IQ26" s="225"/>
      <c r="IR26" s="225"/>
      <c r="IS26" s="225"/>
      <c r="IT26" s="225"/>
      <c r="IU26" s="225"/>
      <c r="IV26" s="225"/>
    </row>
    <row r="27" spans="1:256" ht="12.75">
      <c r="A27" s="198" t="s">
        <v>113</v>
      </c>
      <c r="B27" s="530">
        <v>105941</v>
      </c>
      <c r="C27" s="530">
        <v>101429</v>
      </c>
      <c r="D27" s="530">
        <v>809</v>
      </c>
      <c r="E27" s="530" t="s">
        <v>848</v>
      </c>
      <c r="F27" s="530" t="s">
        <v>848</v>
      </c>
      <c r="G27" s="530">
        <v>940</v>
      </c>
      <c r="H27" s="530">
        <v>204</v>
      </c>
      <c r="I27" s="530">
        <v>319</v>
      </c>
      <c r="J27" s="530">
        <v>932</v>
      </c>
      <c r="K27" s="530">
        <v>852</v>
      </c>
      <c r="L27" s="530">
        <v>456</v>
      </c>
      <c r="M27" s="530" t="s">
        <v>848</v>
      </c>
      <c r="N27" s="530" t="s">
        <v>848</v>
      </c>
      <c r="O27" s="225"/>
      <c r="P27" s="225"/>
      <c r="Q27" s="225"/>
      <c r="R27" s="225"/>
      <c r="S27" s="225"/>
      <c r="T27" s="225"/>
      <c r="U27" s="225"/>
      <c r="V27" s="225"/>
      <c r="W27" s="225"/>
      <c r="X27" s="225"/>
      <c r="Y27" s="225"/>
      <c r="Z27" s="225"/>
      <c r="AA27" s="225"/>
      <c r="AB27" s="225"/>
      <c r="AC27" s="225"/>
      <c r="AD27" s="225"/>
      <c r="AE27" s="225"/>
      <c r="AF27" s="225"/>
      <c r="AG27" s="225"/>
      <c r="AH27" s="225"/>
      <c r="AI27" s="225"/>
      <c r="AJ27" s="225"/>
      <c r="AK27" s="225"/>
      <c r="AL27" s="225"/>
      <c r="AM27" s="225"/>
      <c r="AN27" s="225"/>
      <c r="AO27" s="225"/>
      <c r="AP27" s="225"/>
      <c r="AQ27" s="225"/>
      <c r="AR27" s="225"/>
      <c r="AS27" s="225"/>
      <c r="AT27" s="225"/>
      <c r="AU27" s="225"/>
      <c r="AV27" s="225"/>
      <c r="AW27" s="225"/>
      <c r="AX27" s="225"/>
      <c r="AY27" s="225"/>
      <c r="AZ27" s="225"/>
      <c r="BA27" s="225"/>
      <c r="BB27" s="225"/>
      <c r="BC27" s="225"/>
      <c r="BD27" s="225"/>
      <c r="BE27" s="225"/>
      <c r="BF27" s="225"/>
      <c r="BG27" s="225"/>
      <c r="BH27" s="225"/>
      <c r="BI27" s="225"/>
      <c r="BJ27" s="225"/>
      <c r="BK27" s="225"/>
      <c r="BL27" s="225"/>
      <c r="BM27" s="225"/>
      <c r="BN27" s="225"/>
      <c r="BO27" s="225"/>
      <c r="BP27" s="225"/>
      <c r="BQ27" s="225"/>
      <c r="BR27" s="225"/>
      <c r="BS27" s="225"/>
      <c r="BT27" s="225"/>
      <c r="BU27" s="225"/>
      <c r="BV27" s="225"/>
      <c r="BW27" s="225"/>
      <c r="BX27" s="225"/>
      <c r="BY27" s="225"/>
      <c r="BZ27" s="225"/>
      <c r="CA27" s="225"/>
      <c r="CB27" s="225"/>
      <c r="CC27" s="225"/>
      <c r="CD27" s="225"/>
      <c r="CE27" s="225"/>
      <c r="CF27" s="225"/>
      <c r="CG27" s="225"/>
      <c r="CH27" s="225"/>
      <c r="CI27" s="225"/>
      <c r="CJ27" s="225"/>
      <c r="CK27" s="225"/>
      <c r="CL27" s="225"/>
      <c r="CM27" s="225"/>
      <c r="CN27" s="225"/>
      <c r="CO27" s="225"/>
      <c r="CP27" s="225"/>
      <c r="CQ27" s="225"/>
      <c r="CR27" s="225"/>
      <c r="CS27" s="225"/>
      <c r="CT27" s="225"/>
      <c r="CU27" s="225"/>
      <c r="CV27" s="225"/>
      <c r="CW27" s="225"/>
      <c r="CX27" s="225"/>
      <c r="CY27" s="225"/>
      <c r="CZ27" s="225"/>
      <c r="DA27" s="225"/>
      <c r="DB27" s="225"/>
      <c r="DC27" s="225"/>
      <c r="DD27" s="225"/>
      <c r="DE27" s="225"/>
      <c r="DF27" s="225"/>
      <c r="DG27" s="225"/>
      <c r="DH27" s="225"/>
      <c r="DI27" s="225"/>
      <c r="DJ27" s="225"/>
      <c r="DK27" s="225"/>
      <c r="DL27" s="225"/>
      <c r="DM27" s="225"/>
      <c r="DN27" s="225"/>
      <c r="DO27" s="225"/>
      <c r="DP27" s="225"/>
      <c r="DQ27" s="225"/>
      <c r="DR27" s="225"/>
      <c r="DS27" s="225"/>
      <c r="DT27" s="225"/>
      <c r="DU27" s="225"/>
      <c r="DV27" s="225"/>
      <c r="DW27" s="225"/>
      <c r="DX27" s="225"/>
      <c r="DY27" s="225"/>
      <c r="DZ27" s="225"/>
      <c r="EA27" s="225"/>
      <c r="EB27" s="225"/>
      <c r="EC27" s="225"/>
      <c r="ED27" s="225"/>
      <c r="EE27" s="225"/>
      <c r="EF27" s="225"/>
      <c r="EG27" s="225"/>
      <c r="EH27" s="225"/>
      <c r="EI27" s="225"/>
      <c r="EJ27" s="225"/>
      <c r="EK27" s="225"/>
      <c r="EL27" s="225"/>
      <c r="EM27" s="225"/>
      <c r="EN27" s="225"/>
      <c r="EO27" s="225"/>
      <c r="EP27" s="225"/>
      <c r="EQ27" s="225"/>
      <c r="ER27" s="225"/>
      <c r="ES27" s="225"/>
      <c r="ET27" s="225"/>
      <c r="EU27" s="225"/>
      <c r="EV27" s="225"/>
      <c r="EW27" s="225"/>
      <c r="EX27" s="225"/>
      <c r="EY27" s="225"/>
      <c r="EZ27" s="225"/>
      <c r="FA27" s="225"/>
      <c r="FB27" s="225"/>
      <c r="FC27" s="225"/>
      <c r="FD27" s="225"/>
      <c r="FE27" s="225"/>
      <c r="FF27" s="225"/>
      <c r="FG27" s="225"/>
      <c r="FH27" s="225"/>
      <c r="FI27" s="225"/>
      <c r="FJ27" s="225"/>
      <c r="FK27" s="225"/>
      <c r="FL27" s="225"/>
      <c r="FM27" s="225"/>
      <c r="FN27" s="225"/>
      <c r="FO27" s="225"/>
      <c r="FP27" s="225"/>
      <c r="FQ27" s="225"/>
      <c r="FR27" s="225"/>
      <c r="FS27" s="225"/>
      <c r="FT27" s="225"/>
      <c r="FU27" s="225"/>
      <c r="FV27" s="225"/>
      <c r="FW27" s="225"/>
      <c r="FX27" s="225"/>
      <c r="FY27" s="225"/>
      <c r="FZ27" s="225"/>
      <c r="GA27" s="225"/>
      <c r="GB27" s="225"/>
      <c r="GC27" s="225"/>
      <c r="GD27" s="225"/>
      <c r="GE27" s="225"/>
      <c r="GF27" s="225"/>
      <c r="GG27" s="225"/>
      <c r="GH27" s="225"/>
      <c r="GI27" s="225"/>
      <c r="GJ27" s="225"/>
      <c r="GK27" s="225"/>
      <c r="GL27" s="225"/>
      <c r="GM27" s="225"/>
      <c r="GN27" s="225"/>
      <c r="GO27" s="225"/>
      <c r="GP27" s="225"/>
      <c r="GQ27" s="225"/>
      <c r="GR27" s="225"/>
      <c r="GS27" s="225"/>
      <c r="GT27" s="225"/>
      <c r="GU27" s="225"/>
      <c r="GV27" s="225"/>
      <c r="GW27" s="225"/>
      <c r="GX27" s="225"/>
      <c r="GY27" s="225"/>
      <c r="GZ27" s="225"/>
      <c r="HA27" s="225"/>
      <c r="HB27" s="225"/>
      <c r="HC27" s="225"/>
      <c r="HD27" s="225"/>
      <c r="HE27" s="225"/>
      <c r="HF27" s="225"/>
      <c r="HG27" s="225"/>
      <c r="HH27" s="225"/>
      <c r="HI27" s="225"/>
      <c r="HJ27" s="225"/>
      <c r="HK27" s="225"/>
      <c r="HL27" s="225"/>
      <c r="HM27" s="225"/>
      <c r="HN27" s="225"/>
      <c r="HO27" s="225"/>
      <c r="HP27" s="225"/>
      <c r="HQ27" s="225"/>
      <c r="HR27" s="225"/>
      <c r="HS27" s="225"/>
      <c r="HT27" s="225"/>
      <c r="HU27" s="225"/>
      <c r="HV27" s="225"/>
      <c r="HW27" s="225"/>
      <c r="HX27" s="225"/>
      <c r="HY27" s="225"/>
      <c r="HZ27" s="225"/>
      <c r="IA27" s="225"/>
      <c r="IB27" s="225"/>
      <c r="IC27" s="225"/>
      <c r="ID27" s="225"/>
      <c r="IE27" s="225"/>
      <c r="IF27" s="225"/>
      <c r="IG27" s="225"/>
      <c r="IH27" s="225"/>
      <c r="II27" s="225"/>
      <c r="IJ27" s="225"/>
      <c r="IK27" s="225"/>
      <c r="IL27" s="225"/>
      <c r="IM27" s="225"/>
      <c r="IN27" s="225"/>
      <c r="IO27" s="225"/>
      <c r="IP27" s="225"/>
      <c r="IQ27" s="225"/>
      <c r="IR27" s="225"/>
      <c r="IS27" s="225"/>
      <c r="IT27" s="225"/>
      <c r="IU27" s="225"/>
      <c r="IV27" s="225"/>
    </row>
    <row r="28" spans="1:256" ht="12.75">
      <c r="A28" s="198" t="s">
        <v>72</v>
      </c>
      <c r="B28" s="530">
        <v>135404</v>
      </c>
      <c r="C28" s="530">
        <v>130089</v>
      </c>
      <c r="D28" s="530">
        <v>1022</v>
      </c>
      <c r="E28" s="530" t="s">
        <v>848</v>
      </c>
      <c r="F28" s="530" t="s">
        <v>848</v>
      </c>
      <c r="G28" s="530">
        <v>2362</v>
      </c>
      <c r="H28" s="530" t="s">
        <v>848</v>
      </c>
      <c r="I28" s="530">
        <v>1270</v>
      </c>
      <c r="J28" s="530" t="s">
        <v>848</v>
      </c>
      <c r="K28" s="530">
        <v>661</v>
      </c>
      <c r="L28" s="530" t="s">
        <v>848</v>
      </c>
      <c r="M28" s="530" t="s">
        <v>848</v>
      </c>
      <c r="N28" s="530" t="s">
        <v>848</v>
      </c>
      <c r="O28" s="225"/>
      <c r="P28" s="225"/>
      <c r="Q28" s="225"/>
      <c r="R28" s="225"/>
      <c r="S28" s="225"/>
      <c r="T28" s="225"/>
      <c r="U28" s="225"/>
      <c r="V28" s="225"/>
      <c r="W28" s="225"/>
      <c r="X28" s="225"/>
      <c r="Y28" s="225"/>
      <c r="Z28" s="225"/>
      <c r="AA28" s="225"/>
      <c r="AB28" s="225"/>
      <c r="AC28" s="225"/>
      <c r="AD28" s="225"/>
      <c r="AE28" s="225"/>
      <c r="AF28" s="225"/>
      <c r="AG28" s="225"/>
      <c r="AH28" s="225"/>
      <c r="AI28" s="225"/>
      <c r="AJ28" s="225"/>
      <c r="AK28" s="225"/>
      <c r="AL28" s="225"/>
      <c r="AM28" s="225"/>
      <c r="AN28" s="225"/>
      <c r="AO28" s="225"/>
      <c r="AP28" s="225"/>
      <c r="AQ28" s="225"/>
      <c r="AR28" s="225"/>
      <c r="AS28" s="225"/>
      <c r="AT28" s="225"/>
      <c r="AU28" s="225"/>
      <c r="AV28" s="225"/>
      <c r="AW28" s="225"/>
      <c r="AX28" s="225"/>
      <c r="AY28" s="225"/>
      <c r="AZ28" s="225"/>
      <c r="BA28" s="225"/>
      <c r="BB28" s="225"/>
      <c r="BC28" s="225"/>
      <c r="BD28" s="225"/>
      <c r="BE28" s="225"/>
      <c r="BF28" s="225"/>
      <c r="BG28" s="225"/>
      <c r="BH28" s="225"/>
      <c r="BI28" s="225"/>
      <c r="BJ28" s="225"/>
      <c r="BK28" s="225"/>
      <c r="BL28" s="225"/>
      <c r="BM28" s="225"/>
      <c r="BN28" s="225"/>
      <c r="BO28" s="225"/>
      <c r="BP28" s="225"/>
      <c r="BQ28" s="225"/>
      <c r="BR28" s="225"/>
      <c r="BS28" s="225"/>
      <c r="BT28" s="225"/>
      <c r="BU28" s="225"/>
      <c r="BV28" s="225"/>
      <c r="BW28" s="225"/>
      <c r="BX28" s="225"/>
      <c r="BY28" s="225"/>
      <c r="BZ28" s="225"/>
      <c r="CA28" s="225"/>
      <c r="CB28" s="225"/>
      <c r="CC28" s="225"/>
      <c r="CD28" s="225"/>
      <c r="CE28" s="225"/>
      <c r="CF28" s="225"/>
      <c r="CG28" s="225"/>
      <c r="CH28" s="225"/>
      <c r="CI28" s="225"/>
      <c r="CJ28" s="225"/>
      <c r="CK28" s="225"/>
      <c r="CL28" s="225"/>
      <c r="CM28" s="225"/>
      <c r="CN28" s="225"/>
      <c r="CO28" s="225"/>
      <c r="CP28" s="225"/>
      <c r="CQ28" s="225"/>
      <c r="CR28" s="225"/>
      <c r="CS28" s="225"/>
      <c r="CT28" s="225"/>
      <c r="CU28" s="225"/>
      <c r="CV28" s="225"/>
      <c r="CW28" s="225"/>
      <c r="CX28" s="225"/>
      <c r="CY28" s="225"/>
      <c r="CZ28" s="225"/>
      <c r="DA28" s="225"/>
      <c r="DB28" s="225"/>
      <c r="DC28" s="225"/>
      <c r="DD28" s="225"/>
      <c r="DE28" s="225"/>
      <c r="DF28" s="225"/>
      <c r="DG28" s="225"/>
      <c r="DH28" s="225"/>
      <c r="DI28" s="225"/>
      <c r="DJ28" s="225"/>
      <c r="DK28" s="225"/>
      <c r="DL28" s="225"/>
      <c r="DM28" s="225"/>
      <c r="DN28" s="225"/>
      <c r="DO28" s="225"/>
      <c r="DP28" s="225"/>
      <c r="DQ28" s="225"/>
      <c r="DR28" s="225"/>
      <c r="DS28" s="225"/>
      <c r="DT28" s="225"/>
      <c r="DU28" s="225"/>
      <c r="DV28" s="225"/>
      <c r="DW28" s="225"/>
      <c r="DX28" s="225"/>
      <c r="DY28" s="225"/>
      <c r="DZ28" s="225"/>
      <c r="EA28" s="225"/>
      <c r="EB28" s="225"/>
      <c r="EC28" s="225"/>
      <c r="ED28" s="225"/>
      <c r="EE28" s="225"/>
      <c r="EF28" s="225"/>
      <c r="EG28" s="225"/>
      <c r="EH28" s="225"/>
      <c r="EI28" s="225"/>
      <c r="EJ28" s="225"/>
      <c r="EK28" s="225"/>
      <c r="EL28" s="225"/>
      <c r="EM28" s="225"/>
      <c r="EN28" s="225"/>
      <c r="EO28" s="225"/>
      <c r="EP28" s="225"/>
      <c r="EQ28" s="225"/>
      <c r="ER28" s="225"/>
      <c r="ES28" s="225"/>
      <c r="ET28" s="225"/>
      <c r="EU28" s="225"/>
      <c r="EV28" s="225"/>
      <c r="EW28" s="225"/>
      <c r="EX28" s="225"/>
      <c r="EY28" s="225"/>
      <c r="EZ28" s="225"/>
      <c r="FA28" s="225"/>
      <c r="FB28" s="225"/>
      <c r="FC28" s="225"/>
      <c r="FD28" s="225"/>
      <c r="FE28" s="225"/>
      <c r="FF28" s="225"/>
      <c r="FG28" s="225"/>
      <c r="FH28" s="225"/>
      <c r="FI28" s="225"/>
      <c r="FJ28" s="225"/>
      <c r="FK28" s="225"/>
      <c r="FL28" s="225"/>
      <c r="FM28" s="225"/>
      <c r="FN28" s="225"/>
      <c r="FO28" s="225"/>
      <c r="FP28" s="225"/>
      <c r="FQ28" s="225"/>
      <c r="FR28" s="225"/>
      <c r="FS28" s="225"/>
      <c r="FT28" s="225"/>
      <c r="FU28" s="225"/>
      <c r="FV28" s="225"/>
      <c r="FW28" s="225"/>
      <c r="FX28" s="225"/>
      <c r="FY28" s="225"/>
      <c r="FZ28" s="225"/>
      <c r="GA28" s="225"/>
      <c r="GB28" s="225"/>
      <c r="GC28" s="225"/>
      <c r="GD28" s="225"/>
      <c r="GE28" s="225"/>
      <c r="GF28" s="225"/>
      <c r="GG28" s="225"/>
      <c r="GH28" s="225"/>
      <c r="GI28" s="225"/>
      <c r="GJ28" s="225"/>
      <c r="GK28" s="225"/>
      <c r="GL28" s="225"/>
      <c r="GM28" s="225"/>
      <c r="GN28" s="225"/>
      <c r="GO28" s="225"/>
      <c r="GP28" s="225"/>
      <c r="GQ28" s="225"/>
      <c r="GR28" s="225"/>
      <c r="GS28" s="225"/>
      <c r="GT28" s="225"/>
      <c r="GU28" s="225"/>
      <c r="GV28" s="225"/>
      <c r="GW28" s="225"/>
      <c r="GX28" s="225"/>
      <c r="GY28" s="225"/>
      <c r="GZ28" s="225"/>
      <c r="HA28" s="225"/>
      <c r="HB28" s="225"/>
      <c r="HC28" s="225"/>
      <c r="HD28" s="225"/>
      <c r="HE28" s="225"/>
      <c r="HF28" s="225"/>
      <c r="HG28" s="225"/>
      <c r="HH28" s="225"/>
      <c r="HI28" s="225"/>
      <c r="HJ28" s="225"/>
      <c r="HK28" s="225"/>
      <c r="HL28" s="225"/>
      <c r="HM28" s="225"/>
      <c r="HN28" s="225"/>
      <c r="HO28" s="225"/>
      <c r="HP28" s="225"/>
      <c r="HQ28" s="225"/>
      <c r="HR28" s="225"/>
      <c r="HS28" s="225"/>
      <c r="HT28" s="225"/>
      <c r="HU28" s="225"/>
      <c r="HV28" s="225"/>
      <c r="HW28" s="225"/>
      <c r="HX28" s="225"/>
      <c r="HY28" s="225"/>
      <c r="HZ28" s="225"/>
      <c r="IA28" s="225"/>
      <c r="IB28" s="225"/>
      <c r="IC28" s="225"/>
      <c r="ID28" s="225"/>
      <c r="IE28" s="225"/>
      <c r="IF28" s="225"/>
      <c r="IG28" s="225"/>
      <c r="IH28" s="225"/>
      <c r="II28" s="225"/>
      <c r="IJ28" s="225"/>
      <c r="IK28" s="225"/>
      <c r="IL28" s="225"/>
      <c r="IM28" s="225"/>
      <c r="IN28" s="225"/>
      <c r="IO28" s="225"/>
      <c r="IP28" s="225"/>
      <c r="IQ28" s="225"/>
      <c r="IR28" s="225"/>
      <c r="IS28" s="225"/>
      <c r="IT28" s="225"/>
      <c r="IU28" s="225"/>
      <c r="IV28" s="225"/>
    </row>
    <row r="29" spans="1:256">
      <c r="A29" s="198" t="s">
        <v>73</v>
      </c>
      <c r="B29" s="530">
        <v>151293</v>
      </c>
      <c r="C29" s="530">
        <v>147047</v>
      </c>
      <c r="D29" s="530">
        <v>1535</v>
      </c>
      <c r="E29" s="530" t="s">
        <v>848</v>
      </c>
      <c r="F29" s="530">
        <v>82</v>
      </c>
      <c r="G29" s="530">
        <v>2629</v>
      </c>
      <c r="H29" s="530" t="s">
        <v>848</v>
      </c>
      <c r="I29" s="530" t="s">
        <v>848</v>
      </c>
      <c r="J29" s="530" t="s">
        <v>848</v>
      </c>
      <c r="K29" s="530" t="s">
        <v>848</v>
      </c>
      <c r="L29" s="530" t="s">
        <v>848</v>
      </c>
      <c r="M29" s="530" t="s">
        <v>848</v>
      </c>
      <c r="N29" s="530" t="s">
        <v>848</v>
      </c>
    </row>
    <row r="30" spans="1:256">
      <c r="A30" s="695" t="s">
        <v>29</v>
      </c>
      <c r="B30" s="695"/>
      <c r="C30" s="695"/>
      <c r="D30" s="695"/>
      <c r="E30" s="695"/>
      <c r="F30" s="695"/>
      <c r="G30" s="695"/>
      <c r="H30" s="695"/>
      <c r="I30" s="695"/>
      <c r="J30" s="695"/>
      <c r="K30" s="695"/>
      <c r="L30" s="695"/>
      <c r="M30" s="695"/>
      <c r="N30" s="695"/>
    </row>
    <row r="31" spans="1:256">
      <c r="A31" s="197" t="s">
        <v>65</v>
      </c>
      <c r="B31" s="530">
        <v>1184553</v>
      </c>
      <c r="C31" s="530">
        <v>935200</v>
      </c>
      <c r="D31" s="530">
        <v>6341</v>
      </c>
      <c r="E31" s="530">
        <v>6590</v>
      </c>
      <c r="F31" s="530">
        <v>129658</v>
      </c>
      <c r="G31" s="530">
        <v>84810</v>
      </c>
      <c r="H31" s="530">
        <v>2651</v>
      </c>
      <c r="I31" s="530">
        <v>531</v>
      </c>
      <c r="J31" s="530">
        <v>214</v>
      </c>
      <c r="K31" s="530">
        <v>8614</v>
      </c>
      <c r="L31" s="530" t="s">
        <v>848</v>
      </c>
      <c r="M31" s="530" t="s">
        <v>848</v>
      </c>
      <c r="N31" s="530">
        <v>9944</v>
      </c>
    </row>
    <row r="32" spans="1:256">
      <c r="A32" s="198" t="s">
        <v>102</v>
      </c>
      <c r="B32" s="530">
        <v>55201</v>
      </c>
      <c r="C32" s="530">
        <v>50917</v>
      </c>
      <c r="D32" s="530" t="s">
        <v>848</v>
      </c>
      <c r="E32" s="530">
        <v>62</v>
      </c>
      <c r="F32" s="530">
        <v>4154</v>
      </c>
      <c r="G32" s="530">
        <v>52</v>
      </c>
      <c r="H32" s="530" t="s">
        <v>848</v>
      </c>
      <c r="I32" s="530" t="s">
        <v>848</v>
      </c>
      <c r="J32" s="530" t="s">
        <v>848</v>
      </c>
      <c r="K32" s="530" t="s">
        <v>848</v>
      </c>
      <c r="L32" s="530" t="s">
        <v>848</v>
      </c>
      <c r="M32" s="530" t="s">
        <v>848</v>
      </c>
      <c r="N32" s="530">
        <v>16</v>
      </c>
    </row>
    <row r="33" spans="1:14">
      <c r="A33" s="198" t="s">
        <v>66</v>
      </c>
      <c r="B33" s="530">
        <v>53835</v>
      </c>
      <c r="C33" s="530">
        <v>37486</v>
      </c>
      <c r="D33" s="530">
        <v>97</v>
      </c>
      <c r="E33" s="530" t="s">
        <v>848</v>
      </c>
      <c r="F33" s="530">
        <v>12508</v>
      </c>
      <c r="G33" s="530">
        <v>2279</v>
      </c>
      <c r="H33" s="530">
        <v>418</v>
      </c>
      <c r="I33" s="530" t="s">
        <v>848</v>
      </c>
      <c r="J33" s="530" t="s">
        <v>848</v>
      </c>
      <c r="K33" s="530">
        <v>573</v>
      </c>
      <c r="L33" s="530" t="s">
        <v>848</v>
      </c>
      <c r="M33" s="530" t="s">
        <v>848</v>
      </c>
      <c r="N33" s="530">
        <v>474</v>
      </c>
    </row>
    <row r="34" spans="1:14">
      <c r="A34" s="198" t="s">
        <v>103</v>
      </c>
      <c r="B34" s="530">
        <v>40703</v>
      </c>
      <c r="C34" s="530">
        <v>33213</v>
      </c>
      <c r="D34" s="530">
        <v>283</v>
      </c>
      <c r="E34" s="530" t="s">
        <v>848</v>
      </c>
      <c r="F34" s="530">
        <v>3692</v>
      </c>
      <c r="G34" s="530">
        <v>2354</v>
      </c>
      <c r="H34" s="530" t="s">
        <v>848</v>
      </c>
      <c r="I34" s="530" t="s">
        <v>848</v>
      </c>
      <c r="J34" s="530" t="s">
        <v>848</v>
      </c>
      <c r="K34" s="530">
        <v>216</v>
      </c>
      <c r="L34" s="530" t="s">
        <v>848</v>
      </c>
      <c r="M34" s="530" t="s">
        <v>848</v>
      </c>
      <c r="N34" s="530">
        <v>945</v>
      </c>
    </row>
    <row r="35" spans="1:14">
      <c r="A35" s="198" t="s">
        <v>104</v>
      </c>
      <c r="B35" s="530">
        <v>123188</v>
      </c>
      <c r="C35" s="530">
        <v>85374</v>
      </c>
      <c r="D35" s="530">
        <v>332</v>
      </c>
      <c r="E35" s="530">
        <v>217</v>
      </c>
      <c r="F35" s="530">
        <v>15161</v>
      </c>
      <c r="G35" s="530">
        <v>21395</v>
      </c>
      <c r="H35" s="530">
        <v>194</v>
      </c>
      <c r="I35" s="530">
        <v>51</v>
      </c>
      <c r="J35" s="530" t="s">
        <v>848</v>
      </c>
      <c r="K35" s="530">
        <v>51</v>
      </c>
      <c r="L35" s="530" t="s">
        <v>848</v>
      </c>
      <c r="M35" s="530" t="s">
        <v>848</v>
      </c>
      <c r="N35" s="530">
        <v>413</v>
      </c>
    </row>
    <row r="36" spans="1:14">
      <c r="A36" s="198" t="s">
        <v>105</v>
      </c>
      <c r="B36" s="530">
        <v>33468</v>
      </c>
      <c r="C36" s="530">
        <v>31615</v>
      </c>
      <c r="D36" s="530" t="s">
        <v>848</v>
      </c>
      <c r="E36" s="530" t="s">
        <v>848</v>
      </c>
      <c r="F36" s="530">
        <v>840</v>
      </c>
      <c r="G36" s="530">
        <v>156</v>
      </c>
      <c r="H36" s="530" t="s">
        <v>848</v>
      </c>
      <c r="I36" s="530">
        <v>22</v>
      </c>
      <c r="J36" s="530" t="s">
        <v>848</v>
      </c>
      <c r="K36" s="530">
        <v>835</v>
      </c>
      <c r="L36" s="530" t="s">
        <v>848</v>
      </c>
      <c r="M36" s="530" t="s">
        <v>848</v>
      </c>
      <c r="N36" s="530" t="s">
        <v>848</v>
      </c>
    </row>
    <row r="37" spans="1:14">
      <c r="A37" s="198" t="s">
        <v>67</v>
      </c>
      <c r="B37" s="530">
        <v>44725</v>
      </c>
      <c r="C37" s="530">
        <v>30453</v>
      </c>
      <c r="D37" s="530">
        <v>114</v>
      </c>
      <c r="E37" s="530">
        <v>674</v>
      </c>
      <c r="F37" s="530">
        <v>11238</v>
      </c>
      <c r="G37" s="530">
        <v>1490</v>
      </c>
      <c r="H37" s="530" t="s">
        <v>848</v>
      </c>
      <c r="I37" s="530" t="s">
        <v>848</v>
      </c>
      <c r="J37" s="530" t="s">
        <v>848</v>
      </c>
      <c r="K37" s="530">
        <v>18</v>
      </c>
      <c r="L37" s="530" t="s">
        <v>848</v>
      </c>
      <c r="M37" s="530" t="s">
        <v>848</v>
      </c>
      <c r="N37" s="530">
        <v>738</v>
      </c>
    </row>
    <row r="38" spans="1:14">
      <c r="A38" s="198" t="s">
        <v>68</v>
      </c>
      <c r="B38" s="530">
        <v>101321</v>
      </c>
      <c r="C38" s="530">
        <v>83162</v>
      </c>
      <c r="D38" s="530" t="s">
        <v>848</v>
      </c>
      <c r="E38" s="530" t="s">
        <v>848</v>
      </c>
      <c r="F38" s="530">
        <v>12499</v>
      </c>
      <c r="G38" s="530">
        <v>2892</v>
      </c>
      <c r="H38" s="530">
        <v>125</v>
      </c>
      <c r="I38" s="530" t="s">
        <v>848</v>
      </c>
      <c r="J38" s="530" t="s">
        <v>848</v>
      </c>
      <c r="K38" s="530">
        <v>1146</v>
      </c>
      <c r="L38" s="530" t="s">
        <v>848</v>
      </c>
      <c r="M38" s="530" t="s">
        <v>848</v>
      </c>
      <c r="N38" s="530">
        <v>1497</v>
      </c>
    </row>
    <row r="39" spans="1:14">
      <c r="A39" s="198" t="s">
        <v>106</v>
      </c>
      <c r="B39" s="530">
        <v>47777</v>
      </c>
      <c r="C39" s="530">
        <v>25070</v>
      </c>
      <c r="D39" s="530" t="s">
        <v>848</v>
      </c>
      <c r="E39" s="530" t="s">
        <v>848</v>
      </c>
      <c r="F39" s="530">
        <v>7046</v>
      </c>
      <c r="G39" s="530">
        <v>13777</v>
      </c>
      <c r="H39" s="530">
        <v>1453</v>
      </c>
      <c r="I39" s="530">
        <v>110</v>
      </c>
      <c r="J39" s="530" t="s">
        <v>848</v>
      </c>
      <c r="K39" s="530">
        <v>118</v>
      </c>
      <c r="L39" s="530" t="s">
        <v>848</v>
      </c>
      <c r="M39" s="530" t="s">
        <v>848</v>
      </c>
      <c r="N39" s="530">
        <v>203</v>
      </c>
    </row>
    <row r="40" spans="1:14">
      <c r="A40" s="198" t="s">
        <v>107</v>
      </c>
      <c r="B40" s="530">
        <v>23580</v>
      </c>
      <c r="C40" s="530">
        <v>17311</v>
      </c>
      <c r="D40" s="530">
        <v>165</v>
      </c>
      <c r="E40" s="530" t="s">
        <v>848</v>
      </c>
      <c r="F40" s="530">
        <v>5216</v>
      </c>
      <c r="G40" s="530">
        <v>555</v>
      </c>
      <c r="H40" s="530" t="s">
        <v>848</v>
      </c>
      <c r="I40" s="530">
        <v>9</v>
      </c>
      <c r="J40" s="530" t="s">
        <v>848</v>
      </c>
      <c r="K40" s="530">
        <v>43</v>
      </c>
      <c r="L40" s="530" t="s">
        <v>848</v>
      </c>
      <c r="M40" s="530" t="s">
        <v>848</v>
      </c>
      <c r="N40" s="530">
        <v>281</v>
      </c>
    </row>
    <row r="41" spans="1:14">
      <c r="A41" s="198" t="s">
        <v>108</v>
      </c>
      <c r="B41" s="530">
        <v>48528</v>
      </c>
      <c r="C41" s="530">
        <v>32807</v>
      </c>
      <c r="D41" s="530">
        <v>151</v>
      </c>
      <c r="E41" s="530" t="s">
        <v>848</v>
      </c>
      <c r="F41" s="530">
        <v>11276</v>
      </c>
      <c r="G41" s="530">
        <v>1171</v>
      </c>
      <c r="H41" s="530" t="s">
        <v>848</v>
      </c>
      <c r="I41" s="530">
        <v>49</v>
      </c>
      <c r="J41" s="530" t="s">
        <v>848</v>
      </c>
      <c r="K41" s="530">
        <v>330</v>
      </c>
      <c r="L41" s="530" t="s">
        <v>848</v>
      </c>
      <c r="M41" s="530" t="s">
        <v>848</v>
      </c>
      <c r="N41" s="530">
        <v>2744</v>
      </c>
    </row>
    <row r="42" spans="1:14">
      <c r="A42" s="198" t="s">
        <v>109</v>
      </c>
      <c r="B42" s="530">
        <v>64840</v>
      </c>
      <c r="C42" s="530">
        <v>52802</v>
      </c>
      <c r="D42" s="530">
        <v>302</v>
      </c>
      <c r="E42" s="530" t="s">
        <v>848</v>
      </c>
      <c r="F42" s="530">
        <v>238</v>
      </c>
      <c r="G42" s="530">
        <v>7032</v>
      </c>
      <c r="H42" s="530">
        <v>144</v>
      </c>
      <c r="I42" s="530" t="s">
        <v>848</v>
      </c>
      <c r="J42" s="530" t="s">
        <v>848</v>
      </c>
      <c r="K42" s="530">
        <v>4207</v>
      </c>
      <c r="L42" s="530" t="s">
        <v>848</v>
      </c>
      <c r="M42" s="530" t="s">
        <v>848</v>
      </c>
      <c r="N42" s="530">
        <v>115</v>
      </c>
    </row>
    <row r="43" spans="1:14">
      <c r="A43" s="198" t="s">
        <v>110</v>
      </c>
      <c r="B43" s="530">
        <v>20295</v>
      </c>
      <c r="C43" s="530">
        <v>17475</v>
      </c>
      <c r="D43" s="530">
        <v>204</v>
      </c>
      <c r="E43" s="530" t="s">
        <v>848</v>
      </c>
      <c r="F43" s="530">
        <v>73</v>
      </c>
      <c r="G43" s="530">
        <v>2434</v>
      </c>
      <c r="H43" s="530" t="s">
        <v>848</v>
      </c>
      <c r="I43" s="530" t="s">
        <v>848</v>
      </c>
      <c r="J43" s="530" t="s">
        <v>848</v>
      </c>
      <c r="K43" s="530">
        <v>59</v>
      </c>
      <c r="L43" s="530" t="s">
        <v>848</v>
      </c>
      <c r="M43" s="530" t="s">
        <v>848</v>
      </c>
      <c r="N43" s="530">
        <v>50</v>
      </c>
    </row>
    <row r="44" spans="1:14">
      <c r="A44" s="198" t="s">
        <v>69</v>
      </c>
      <c r="B44" s="530">
        <v>31500</v>
      </c>
      <c r="C44" s="530">
        <v>11999</v>
      </c>
      <c r="D44" s="530">
        <v>305</v>
      </c>
      <c r="E44" s="530" t="s">
        <v>848</v>
      </c>
      <c r="F44" s="530">
        <v>15521</v>
      </c>
      <c r="G44" s="530">
        <v>1808</v>
      </c>
      <c r="H44" s="530" t="s">
        <v>848</v>
      </c>
      <c r="I44" s="530" t="s">
        <v>848</v>
      </c>
      <c r="J44" s="530" t="s">
        <v>848</v>
      </c>
      <c r="K44" s="530">
        <v>40</v>
      </c>
      <c r="L44" s="530" t="s">
        <v>848</v>
      </c>
      <c r="M44" s="530" t="s">
        <v>848</v>
      </c>
      <c r="N44" s="530">
        <v>1827</v>
      </c>
    </row>
    <row r="45" spans="1:14">
      <c r="A45" s="198" t="s">
        <v>111</v>
      </c>
      <c r="B45" s="530">
        <v>27806</v>
      </c>
      <c r="C45" s="530">
        <v>16450</v>
      </c>
      <c r="D45" s="530">
        <v>283</v>
      </c>
      <c r="E45" s="530" t="s">
        <v>848</v>
      </c>
      <c r="F45" s="530">
        <v>10407</v>
      </c>
      <c r="G45" s="530">
        <v>303</v>
      </c>
      <c r="H45" s="530" t="s">
        <v>848</v>
      </c>
      <c r="I45" s="530">
        <v>64</v>
      </c>
      <c r="J45" s="530" t="s">
        <v>848</v>
      </c>
      <c r="K45" s="530">
        <v>117</v>
      </c>
      <c r="L45" s="530" t="s">
        <v>848</v>
      </c>
      <c r="M45" s="530" t="s">
        <v>848</v>
      </c>
      <c r="N45" s="530">
        <v>182</v>
      </c>
    </row>
    <row r="46" spans="1:14">
      <c r="A46" s="198" t="s">
        <v>70</v>
      </c>
      <c r="B46" s="530">
        <v>221614</v>
      </c>
      <c r="C46" s="530">
        <v>178353</v>
      </c>
      <c r="D46" s="530">
        <v>2572</v>
      </c>
      <c r="E46" s="530">
        <v>5637</v>
      </c>
      <c r="F46" s="530">
        <v>12027</v>
      </c>
      <c r="G46" s="530">
        <v>22912</v>
      </c>
      <c r="H46" s="530">
        <v>113</v>
      </c>
      <c r="I46" s="530" t="s">
        <v>848</v>
      </c>
      <c r="J46" s="530" t="s">
        <v>848</v>
      </c>
      <c r="K46" s="530" t="s">
        <v>848</v>
      </c>
      <c r="L46" s="530" t="s">
        <v>848</v>
      </c>
      <c r="M46" s="530" t="s">
        <v>848</v>
      </c>
      <c r="N46" s="530" t="s">
        <v>848</v>
      </c>
    </row>
    <row r="47" spans="1:14">
      <c r="A47" s="198" t="s">
        <v>112</v>
      </c>
      <c r="B47" s="530">
        <v>4025</v>
      </c>
      <c r="C47" s="530">
        <v>2596</v>
      </c>
      <c r="D47" s="530">
        <v>12</v>
      </c>
      <c r="E47" s="530" t="s">
        <v>848</v>
      </c>
      <c r="F47" s="530">
        <v>860</v>
      </c>
      <c r="G47" s="530">
        <v>386</v>
      </c>
      <c r="H47" s="530" t="s">
        <v>848</v>
      </c>
      <c r="I47" s="530">
        <v>6</v>
      </c>
      <c r="J47" s="530" t="s">
        <v>848</v>
      </c>
      <c r="K47" s="530">
        <v>154</v>
      </c>
      <c r="L47" s="530" t="s">
        <v>848</v>
      </c>
      <c r="M47" s="530" t="s">
        <v>848</v>
      </c>
      <c r="N47" s="530">
        <v>11</v>
      </c>
    </row>
    <row r="48" spans="1:14">
      <c r="A48" s="198" t="s">
        <v>71</v>
      </c>
      <c r="B48" s="530">
        <v>32865</v>
      </c>
      <c r="C48" s="530">
        <v>24609</v>
      </c>
      <c r="D48" s="530">
        <v>137</v>
      </c>
      <c r="E48" s="530" t="s">
        <v>848</v>
      </c>
      <c r="F48" s="530">
        <v>6902</v>
      </c>
      <c r="G48" s="530">
        <v>588</v>
      </c>
      <c r="H48" s="530" t="s">
        <v>848</v>
      </c>
      <c r="I48" s="530" t="s">
        <v>848</v>
      </c>
      <c r="J48" s="530" t="s">
        <v>848</v>
      </c>
      <c r="K48" s="530">
        <v>181</v>
      </c>
      <c r="L48" s="530" t="s">
        <v>848</v>
      </c>
      <c r="M48" s="530" t="s">
        <v>848</v>
      </c>
      <c r="N48" s="530">
        <v>448</v>
      </c>
    </row>
    <row r="49" spans="1:14">
      <c r="A49" s="198" t="s">
        <v>113</v>
      </c>
      <c r="B49" s="530">
        <v>48568</v>
      </c>
      <c r="C49" s="530">
        <v>46607</v>
      </c>
      <c r="D49" s="530">
        <v>175</v>
      </c>
      <c r="E49" s="530" t="s">
        <v>848</v>
      </c>
      <c r="F49" s="530" t="s">
        <v>848</v>
      </c>
      <c r="G49" s="530">
        <v>940</v>
      </c>
      <c r="H49" s="530">
        <v>204</v>
      </c>
      <c r="I49" s="530">
        <v>107</v>
      </c>
      <c r="J49" s="530">
        <v>214</v>
      </c>
      <c r="K49" s="530">
        <v>321</v>
      </c>
      <c r="L49" s="530" t="s">
        <v>848</v>
      </c>
      <c r="M49" s="530" t="s">
        <v>848</v>
      </c>
      <c r="N49" s="530" t="s">
        <v>848</v>
      </c>
    </row>
    <row r="50" spans="1:14">
      <c r="A50" s="198" t="s">
        <v>72</v>
      </c>
      <c r="B50" s="530">
        <v>80925</v>
      </c>
      <c r="C50" s="530">
        <v>78724</v>
      </c>
      <c r="D50" s="530">
        <v>514</v>
      </c>
      <c r="E50" s="530" t="s">
        <v>848</v>
      </c>
      <c r="F50" s="530" t="s">
        <v>848</v>
      </c>
      <c r="G50" s="530">
        <v>1369</v>
      </c>
      <c r="H50" s="530" t="s">
        <v>848</v>
      </c>
      <c r="I50" s="530">
        <v>113</v>
      </c>
      <c r="J50" s="530" t="s">
        <v>848</v>
      </c>
      <c r="K50" s="530">
        <v>205</v>
      </c>
      <c r="L50" s="530" t="s">
        <v>848</v>
      </c>
      <c r="M50" s="530" t="s">
        <v>848</v>
      </c>
      <c r="N50" s="530" t="s">
        <v>848</v>
      </c>
    </row>
    <row r="51" spans="1:14">
      <c r="A51" s="198" t="s">
        <v>73</v>
      </c>
      <c r="B51" s="530">
        <v>79789</v>
      </c>
      <c r="C51" s="530">
        <v>78177</v>
      </c>
      <c r="D51" s="530">
        <v>695</v>
      </c>
      <c r="E51" s="530" t="s">
        <v>848</v>
      </c>
      <c r="F51" s="530" t="s">
        <v>848</v>
      </c>
      <c r="G51" s="530">
        <v>917</v>
      </c>
      <c r="H51" s="530" t="s">
        <v>848</v>
      </c>
      <c r="I51" s="530" t="s">
        <v>848</v>
      </c>
      <c r="J51" s="530" t="s">
        <v>848</v>
      </c>
      <c r="K51" s="530" t="s">
        <v>848</v>
      </c>
      <c r="L51" s="530" t="s">
        <v>848</v>
      </c>
      <c r="M51" s="530" t="s">
        <v>848</v>
      </c>
      <c r="N51" s="530" t="s">
        <v>848</v>
      </c>
    </row>
    <row r="52" spans="1:14">
      <c r="A52" s="978" t="s">
        <v>28</v>
      </c>
      <c r="B52" s="978"/>
      <c r="C52" s="978"/>
      <c r="D52" s="978"/>
      <c r="E52" s="978"/>
      <c r="F52" s="978"/>
      <c r="G52" s="978"/>
      <c r="H52" s="978"/>
      <c r="I52" s="978"/>
      <c r="J52" s="978"/>
      <c r="K52" s="978"/>
      <c r="L52" s="978"/>
      <c r="M52" s="978"/>
      <c r="N52" s="978"/>
    </row>
    <row r="53" spans="1:14">
      <c r="A53" s="197" t="s">
        <v>65</v>
      </c>
      <c r="B53" s="530">
        <v>966979</v>
      </c>
      <c r="C53" s="530">
        <v>773181</v>
      </c>
      <c r="D53" s="530">
        <v>8368</v>
      </c>
      <c r="E53" s="530">
        <v>4286</v>
      </c>
      <c r="F53" s="530">
        <v>119033</v>
      </c>
      <c r="G53" s="530">
        <v>39236</v>
      </c>
      <c r="H53" s="530">
        <v>1600</v>
      </c>
      <c r="I53" s="530">
        <v>2995</v>
      </c>
      <c r="J53" s="530">
        <v>718</v>
      </c>
      <c r="K53" s="530">
        <v>6449</v>
      </c>
      <c r="L53" s="530">
        <v>456</v>
      </c>
      <c r="M53" s="530" t="s">
        <v>848</v>
      </c>
      <c r="N53" s="530">
        <v>10657</v>
      </c>
    </row>
    <row r="54" spans="1:14">
      <c r="A54" s="198" t="s">
        <v>102</v>
      </c>
      <c r="B54" s="530">
        <v>50290</v>
      </c>
      <c r="C54" s="530">
        <v>46354</v>
      </c>
      <c r="D54" s="530" t="s">
        <v>848</v>
      </c>
      <c r="E54" s="530" t="s">
        <v>848</v>
      </c>
      <c r="F54" s="530">
        <v>3851</v>
      </c>
      <c r="G54" s="530">
        <v>60</v>
      </c>
      <c r="H54" s="530" t="s">
        <v>848</v>
      </c>
      <c r="I54" s="530" t="s">
        <v>848</v>
      </c>
      <c r="J54" s="530" t="s">
        <v>848</v>
      </c>
      <c r="K54" s="530">
        <v>14</v>
      </c>
      <c r="L54" s="530" t="s">
        <v>848</v>
      </c>
      <c r="M54" s="530" t="s">
        <v>848</v>
      </c>
      <c r="N54" s="530">
        <v>11</v>
      </c>
    </row>
    <row r="55" spans="1:14">
      <c r="A55" s="198" t="s">
        <v>66</v>
      </c>
      <c r="B55" s="530">
        <v>44211</v>
      </c>
      <c r="C55" s="530">
        <v>25464</v>
      </c>
      <c r="D55" s="530">
        <v>285</v>
      </c>
      <c r="E55" s="530" t="s">
        <v>848</v>
      </c>
      <c r="F55" s="530">
        <v>15611</v>
      </c>
      <c r="G55" s="530">
        <v>1019</v>
      </c>
      <c r="H55" s="530">
        <v>156</v>
      </c>
      <c r="I55" s="530" t="s">
        <v>848</v>
      </c>
      <c r="J55" s="530" t="s">
        <v>848</v>
      </c>
      <c r="K55" s="530">
        <v>461</v>
      </c>
      <c r="L55" s="530" t="s">
        <v>848</v>
      </c>
      <c r="M55" s="530" t="s">
        <v>848</v>
      </c>
      <c r="N55" s="530">
        <v>1215</v>
      </c>
    </row>
    <row r="56" spans="1:14">
      <c r="A56" s="198" t="s">
        <v>103</v>
      </c>
      <c r="B56" s="530">
        <v>35760</v>
      </c>
      <c r="C56" s="530">
        <v>30928</v>
      </c>
      <c r="D56" s="530">
        <v>523</v>
      </c>
      <c r="E56" s="530" t="s">
        <v>848</v>
      </c>
      <c r="F56" s="530">
        <v>2628</v>
      </c>
      <c r="G56" s="530">
        <v>355</v>
      </c>
      <c r="H56" s="530" t="s">
        <v>848</v>
      </c>
      <c r="I56" s="530" t="s">
        <v>848</v>
      </c>
      <c r="J56" s="530" t="s">
        <v>848</v>
      </c>
      <c r="K56" s="530">
        <v>361</v>
      </c>
      <c r="L56" s="530" t="s">
        <v>848</v>
      </c>
      <c r="M56" s="530" t="s">
        <v>848</v>
      </c>
      <c r="N56" s="530">
        <v>965</v>
      </c>
    </row>
    <row r="57" spans="1:14">
      <c r="A57" s="198" t="s">
        <v>104</v>
      </c>
      <c r="B57" s="530">
        <v>102031</v>
      </c>
      <c r="C57" s="530">
        <v>79568</v>
      </c>
      <c r="D57" s="530">
        <v>244</v>
      </c>
      <c r="E57" s="530">
        <v>658</v>
      </c>
      <c r="F57" s="530">
        <v>10372</v>
      </c>
      <c r="G57" s="530">
        <v>10132</v>
      </c>
      <c r="H57" s="530">
        <v>380</v>
      </c>
      <c r="I57" s="530">
        <v>92</v>
      </c>
      <c r="J57" s="530" t="s">
        <v>848</v>
      </c>
      <c r="K57" s="530">
        <v>78</v>
      </c>
      <c r="L57" s="530" t="s">
        <v>848</v>
      </c>
      <c r="M57" s="530" t="s">
        <v>848</v>
      </c>
      <c r="N57" s="530">
        <v>507</v>
      </c>
    </row>
    <row r="58" spans="1:14">
      <c r="A58" s="198" t="s">
        <v>105</v>
      </c>
      <c r="B58" s="530">
        <v>25845</v>
      </c>
      <c r="C58" s="530">
        <v>24949</v>
      </c>
      <c r="D58" s="530">
        <v>148</v>
      </c>
      <c r="E58" s="530" t="s">
        <v>848</v>
      </c>
      <c r="F58" s="530">
        <v>243</v>
      </c>
      <c r="G58" s="530">
        <v>23</v>
      </c>
      <c r="H58" s="530" t="s">
        <v>848</v>
      </c>
      <c r="I58" s="530">
        <v>49</v>
      </c>
      <c r="J58" s="530" t="s">
        <v>848</v>
      </c>
      <c r="K58" s="530">
        <v>433</v>
      </c>
      <c r="L58" s="530" t="s">
        <v>848</v>
      </c>
      <c r="M58" s="530" t="s">
        <v>848</v>
      </c>
      <c r="N58" s="530" t="s">
        <v>848</v>
      </c>
    </row>
    <row r="59" spans="1:14">
      <c r="A59" s="198" t="s">
        <v>67</v>
      </c>
      <c r="B59" s="530">
        <v>44219</v>
      </c>
      <c r="C59" s="530">
        <v>27707</v>
      </c>
      <c r="D59" s="530">
        <v>495</v>
      </c>
      <c r="E59" s="530">
        <v>693</v>
      </c>
      <c r="F59" s="530">
        <v>10513</v>
      </c>
      <c r="G59" s="530">
        <v>2406</v>
      </c>
      <c r="H59" s="530" t="s">
        <v>848</v>
      </c>
      <c r="I59" s="530" t="s">
        <v>848</v>
      </c>
      <c r="J59" s="530" t="s">
        <v>848</v>
      </c>
      <c r="K59" s="530">
        <v>19</v>
      </c>
      <c r="L59" s="530" t="s">
        <v>848</v>
      </c>
      <c r="M59" s="530" t="s">
        <v>848</v>
      </c>
      <c r="N59" s="530">
        <v>2386</v>
      </c>
    </row>
    <row r="60" spans="1:14">
      <c r="A60" s="198" t="s">
        <v>68</v>
      </c>
      <c r="B60" s="530">
        <v>52578</v>
      </c>
      <c r="C60" s="530">
        <v>44154</v>
      </c>
      <c r="D60" s="530">
        <v>360</v>
      </c>
      <c r="E60" s="530" t="s">
        <v>848</v>
      </c>
      <c r="F60" s="530">
        <v>6414</v>
      </c>
      <c r="G60" s="530">
        <v>559</v>
      </c>
      <c r="H60" s="530">
        <v>146</v>
      </c>
      <c r="I60" s="530">
        <v>26</v>
      </c>
      <c r="J60" s="530" t="s">
        <v>848</v>
      </c>
      <c r="K60" s="530">
        <v>888</v>
      </c>
      <c r="L60" s="530" t="s">
        <v>848</v>
      </c>
      <c r="M60" s="530" t="s">
        <v>848</v>
      </c>
      <c r="N60" s="530">
        <v>31</v>
      </c>
    </row>
    <row r="61" spans="1:14">
      <c r="A61" s="198" t="s">
        <v>106</v>
      </c>
      <c r="B61" s="530">
        <v>29186</v>
      </c>
      <c r="C61" s="530">
        <v>21226</v>
      </c>
      <c r="D61" s="530" t="s">
        <v>848</v>
      </c>
      <c r="E61" s="530" t="s">
        <v>848</v>
      </c>
      <c r="F61" s="530">
        <v>3555</v>
      </c>
      <c r="G61" s="530">
        <v>3441</v>
      </c>
      <c r="H61" s="530">
        <v>297</v>
      </c>
      <c r="I61" s="530">
        <v>32</v>
      </c>
      <c r="J61" s="530" t="s">
        <v>848</v>
      </c>
      <c r="K61" s="530">
        <v>328</v>
      </c>
      <c r="L61" s="530" t="s">
        <v>848</v>
      </c>
      <c r="M61" s="530" t="s">
        <v>848</v>
      </c>
      <c r="N61" s="530">
        <v>307</v>
      </c>
    </row>
    <row r="62" spans="1:14">
      <c r="A62" s="198" t="s">
        <v>107</v>
      </c>
      <c r="B62" s="530">
        <v>23921</v>
      </c>
      <c r="C62" s="530">
        <v>18032</v>
      </c>
      <c r="D62" s="530">
        <v>151</v>
      </c>
      <c r="E62" s="530" t="s">
        <v>848</v>
      </c>
      <c r="F62" s="530">
        <v>4962</v>
      </c>
      <c r="G62" s="530">
        <v>360</v>
      </c>
      <c r="H62" s="530" t="s">
        <v>848</v>
      </c>
      <c r="I62" s="530">
        <v>50</v>
      </c>
      <c r="J62" s="530" t="s">
        <v>848</v>
      </c>
      <c r="K62" s="530">
        <v>39</v>
      </c>
      <c r="L62" s="530" t="s">
        <v>848</v>
      </c>
      <c r="M62" s="530" t="s">
        <v>848</v>
      </c>
      <c r="N62" s="530">
        <v>327</v>
      </c>
    </row>
    <row r="63" spans="1:14">
      <c r="A63" s="198" t="s">
        <v>108</v>
      </c>
      <c r="B63" s="530">
        <v>53237</v>
      </c>
      <c r="C63" s="530">
        <v>34001</v>
      </c>
      <c r="D63" s="530">
        <v>213</v>
      </c>
      <c r="E63" s="530" t="s">
        <v>848</v>
      </c>
      <c r="F63" s="530">
        <v>15582</v>
      </c>
      <c r="G63" s="530">
        <v>410</v>
      </c>
      <c r="H63" s="530" t="s">
        <v>848</v>
      </c>
      <c r="I63" s="530">
        <v>20</v>
      </c>
      <c r="J63" s="530" t="s">
        <v>848</v>
      </c>
      <c r="K63" s="530">
        <v>106</v>
      </c>
      <c r="L63" s="530" t="s">
        <v>848</v>
      </c>
      <c r="M63" s="530" t="s">
        <v>848</v>
      </c>
      <c r="N63" s="530">
        <v>2905</v>
      </c>
    </row>
    <row r="64" spans="1:14">
      <c r="A64" s="198" t="s">
        <v>109</v>
      </c>
      <c r="B64" s="530">
        <v>44580</v>
      </c>
      <c r="C64" s="530">
        <v>39365</v>
      </c>
      <c r="D64" s="530">
        <v>252</v>
      </c>
      <c r="E64" s="530" t="s">
        <v>848</v>
      </c>
      <c r="F64" s="530">
        <v>248</v>
      </c>
      <c r="G64" s="530">
        <v>1178</v>
      </c>
      <c r="H64" s="530">
        <v>54</v>
      </c>
      <c r="I64" s="530">
        <v>1120</v>
      </c>
      <c r="J64" s="530" t="s">
        <v>848</v>
      </c>
      <c r="K64" s="530">
        <v>2326</v>
      </c>
      <c r="L64" s="530" t="s">
        <v>848</v>
      </c>
      <c r="M64" s="530" t="s">
        <v>848</v>
      </c>
      <c r="N64" s="530">
        <v>37</v>
      </c>
    </row>
    <row r="65" spans="1:14">
      <c r="A65" s="198" t="s">
        <v>110</v>
      </c>
      <c r="B65" s="530">
        <v>24304</v>
      </c>
      <c r="C65" s="530">
        <v>19605</v>
      </c>
      <c r="D65" s="530">
        <v>434</v>
      </c>
      <c r="E65" s="530" t="s">
        <v>848</v>
      </c>
      <c r="F65" s="530">
        <v>90</v>
      </c>
      <c r="G65" s="530">
        <v>3883</v>
      </c>
      <c r="H65" s="530">
        <v>125</v>
      </c>
      <c r="I65" s="530">
        <v>96</v>
      </c>
      <c r="J65" s="530" t="s">
        <v>848</v>
      </c>
      <c r="K65" s="530">
        <v>35</v>
      </c>
      <c r="L65" s="530" t="s">
        <v>848</v>
      </c>
      <c r="M65" s="530" t="s">
        <v>848</v>
      </c>
      <c r="N65" s="530">
        <v>36</v>
      </c>
    </row>
    <row r="66" spans="1:14">
      <c r="A66" s="198" t="s">
        <v>69</v>
      </c>
      <c r="B66" s="530">
        <v>27737</v>
      </c>
      <c r="C66" s="530">
        <v>10942</v>
      </c>
      <c r="D66" s="530" t="s">
        <v>848</v>
      </c>
      <c r="E66" s="530" t="s">
        <v>848</v>
      </c>
      <c r="F66" s="530">
        <v>14915</v>
      </c>
      <c r="G66" s="530">
        <v>581</v>
      </c>
      <c r="H66" s="530" t="s">
        <v>848</v>
      </c>
      <c r="I66" s="530">
        <v>98</v>
      </c>
      <c r="J66" s="530" t="s">
        <v>848</v>
      </c>
      <c r="K66" s="530">
        <v>14</v>
      </c>
      <c r="L66" s="530" t="s">
        <v>848</v>
      </c>
      <c r="M66" s="530" t="s">
        <v>848</v>
      </c>
      <c r="N66" s="530">
        <v>1187</v>
      </c>
    </row>
    <row r="67" spans="1:14">
      <c r="A67" s="198" t="s">
        <v>111</v>
      </c>
      <c r="B67" s="530">
        <v>30484</v>
      </c>
      <c r="C67" s="530">
        <v>15162</v>
      </c>
      <c r="D67" s="530">
        <v>491</v>
      </c>
      <c r="E67" s="530" t="s">
        <v>848</v>
      </c>
      <c r="F67" s="530">
        <v>14181</v>
      </c>
      <c r="G67" s="530">
        <v>366</v>
      </c>
      <c r="H67" s="530" t="s">
        <v>848</v>
      </c>
      <c r="I67" s="530">
        <v>43</v>
      </c>
      <c r="J67" s="530" t="s">
        <v>848</v>
      </c>
      <c r="K67" s="530" t="s">
        <v>848</v>
      </c>
      <c r="L67" s="530" t="s">
        <v>848</v>
      </c>
      <c r="M67" s="530" t="s">
        <v>848</v>
      </c>
      <c r="N67" s="530">
        <v>241</v>
      </c>
    </row>
    <row r="68" spans="1:14">
      <c r="A68" s="198" t="s">
        <v>70</v>
      </c>
      <c r="B68" s="530">
        <v>162060</v>
      </c>
      <c r="C68" s="530">
        <v>135878</v>
      </c>
      <c r="D68" s="530">
        <v>2198</v>
      </c>
      <c r="E68" s="530">
        <v>2935</v>
      </c>
      <c r="F68" s="530">
        <v>9548</v>
      </c>
      <c r="G68" s="530">
        <v>11059</v>
      </c>
      <c r="H68" s="530">
        <v>442</v>
      </c>
      <c r="I68" s="530" t="s">
        <v>848</v>
      </c>
      <c r="J68" s="530" t="s">
        <v>848</v>
      </c>
      <c r="K68" s="530" t="s">
        <v>848</v>
      </c>
      <c r="L68" s="530" t="s">
        <v>848</v>
      </c>
      <c r="M68" s="530" t="s">
        <v>848</v>
      </c>
      <c r="N68" s="530" t="s">
        <v>848</v>
      </c>
    </row>
    <row r="69" spans="1:14">
      <c r="A69" s="198" t="s">
        <v>112</v>
      </c>
      <c r="B69" s="530">
        <v>2886</v>
      </c>
      <c r="C69" s="530">
        <v>1906</v>
      </c>
      <c r="D69" s="530">
        <v>63</v>
      </c>
      <c r="E69" s="530" t="s">
        <v>848</v>
      </c>
      <c r="F69" s="530">
        <v>614</v>
      </c>
      <c r="G69" s="530">
        <v>178</v>
      </c>
      <c r="H69" s="530" t="s">
        <v>848</v>
      </c>
      <c r="I69" s="530" t="s">
        <v>848</v>
      </c>
      <c r="J69" s="530" t="s">
        <v>848</v>
      </c>
      <c r="K69" s="530">
        <v>109</v>
      </c>
      <c r="L69" s="530" t="s">
        <v>848</v>
      </c>
      <c r="M69" s="530" t="s">
        <v>848</v>
      </c>
      <c r="N69" s="530">
        <v>16</v>
      </c>
    </row>
    <row r="70" spans="1:14">
      <c r="A70" s="198" t="s">
        <v>71</v>
      </c>
      <c r="B70" s="530">
        <v>30294</v>
      </c>
      <c r="C70" s="530">
        <v>22883</v>
      </c>
      <c r="D70" s="530">
        <v>529</v>
      </c>
      <c r="E70" s="530" t="s">
        <v>848</v>
      </c>
      <c r="F70" s="530">
        <v>5624</v>
      </c>
      <c r="G70" s="530">
        <v>521</v>
      </c>
      <c r="H70" s="530" t="s">
        <v>848</v>
      </c>
      <c r="I70" s="530" t="s">
        <v>848</v>
      </c>
      <c r="J70" s="530" t="s">
        <v>848</v>
      </c>
      <c r="K70" s="530">
        <v>251</v>
      </c>
      <c r="L70" s="530" t="s">
        <v>848</v>
      </c>
      <c r="M70" s="530" t="s">
        <v>848</v>
      </c>
      <c r="N70" s="530">
        <v>486</v>
      </c>
    </row>
    <row r="71" spans="1:14">
      <c r="A71" s="198" t="s">
        <v>113</v>
      </c>
      <c r="B71" s="530">
        <v>57373</v>
      </c>
      <c r="C71" s="530">
        <v>54822</v>
      </c>
      <c r="D71" s="530">
        <v>634</v>
      </c>
      <c r="E71" s="530" t="s">
        <v>848</v>
      </c>
      <c r="F71" s="530" t="s">
        <v>848</v>
      </c>
      <c r="G71" s="530" t="s">
        <v>848</v>
      </c>
      <c r="H71" s="530" t="s">
        <v>848</v>
      </c>
      <c r="I71" s="530">
        <v>212</v>
      </c>
      <c r="J71" s="530">
        <v>718</v>
      </c>
      <c r="K71" s="530">
        <v>531</v>
      </c>
      <c r="L71" s="530">
        <v>456</v>
      </c>
      <c r="M71" s="530" t="s">
        <v>848</v>
      </c>
      <c r="N71" s="530" t="s">
        <v>848</v>
      </c>
    </row>
    <row r="72" spans="1:14">
      <c r="A72" s="198" t="s">
        <v>72</v>
      </c>
      <c r="B72" s="530">
        <v>54479</v>
      </c>
      <c r="C72" s="530">
        <v>51365</v>
      </c>
      <c r="D72" s="530">
        <v>508</v>
      </c>
      <c r="E72" s="530" t="s">
        <v>848</v>
      </c>
      <c r="F72" s="530" t="s">
        <v>848</v>
      </c>
      <c r="G72" s="530">
        <v>993</v>
      </c>
      <c r="H72" s="530" t="s">
        <v>848</v>
      </c>
      <c r="I72" s="530">
        <v>1157</v>
      </c>
      <c r="J72" s="530" t="s">
        <v>848</v>
      </c>
      <c r="K72" s="530">
        <v>456</v>
      </c>
      <c r="L72" s="530" t="s">
        <v>848</v>
      </c>
      <c r="M72" s="530" t="s">
        <v>848</v>
      </c>
      <c r="N72" s="530" t="s">
        <v>848</v>
      </c>
    </row>
    <row r="73" spans="1:14">
      <c r="A73" s="198" t="s">
        <v>73</v>
      </c>
      <c r="B73" s="530">
        <v>71504</v>
      </c>
      <c r="C73" s="530">
        <v>68870</v>
      </c>
      <c r="D73" s="530">
        <v>840</v>
      </c>
      <c r="E73" s="530" t="s">
        <v>848</v>
      </c>
      <c r="F73" s="530">
        <v>82</v>
      </c>
      <c r="G73" s="530">
        <v>1712</v>
      </c>
      <c r="H73" s="530" t="s">
        <v>848</v>
      </c>
      <c r="I73" s="530" t="s">
        <v>848</v>
      </c>
      <c r="J73" s="530" t="s">
        <v>848</v>
      </c>
      <c r="K73" s="530" t="s">
        <v>848</v>
      </c>
      <c r="L73" s="530" t="s">
        <v>848</v>
      </c>
      <c r="M73" s="530" t="s">
        <v>848</v>
      </c>
      <c r="N73" s="530" t="s">
        <v>848</v>
      </c>
    </row>
    <row r="74" spans="1:14">
      <c r="A74" s="722" t="s">
        <v>31</v>
      </c>
      <c r="B74" s="722"/>
      <c r="C74" s="722"/>
      <c r="D74" s="722"/>
      <c r="E74" s="722"/>
      <c r="F74" s="722"/>
      <c r="G74" s="722"/>
      <c r="H74" s="722"/>
      <c r="I74" s="722"/>
      <c r="J74" s="722"/>
      <c r="K74" s="722"/>
      <c r="L74" s="722"/>
      <c r="M74" s="722"/>
      <c r="N74" s="722"/>
    </row>
    <row r="75" spans="1:14">
      <c r="A75" s="197" t="s">
        <v>65</v>
      </c>
      <c r="B75" s="530">
        <v>1064338</v>
      </c>
      <c r="C75" s="530">
        <v>971218</v>
      </c>
      <c r="D75" s="530">
        <v>10002</v>
      </c>
      <c r="E75" s="530">
        <v>2796</v>
      </c>
      <c r="F75" s="530">
        <v>24742</v>
      </c>
      <c r="G75" s="530">
        <v>41289</v>
      </c>
      <c r="H75" s="530">
        <v>2374</v>
      </c>
      <c r="I75" s="530">
        <v>2044</v>
      </c>
      <c r="J75" s="530">
        <v>932</v>
      </c>
      <c r="K75" s="530">
        <v>6335</v>
      </c>
      <c r="L75" s="530">
        <v>456</v>
      </c>
      <c r="M75" s="530" t="s">
        <v>848</v>
      </c>
      <c r="N75" s="530">
        <v>2150</v>
      </c>
    </row>
    <row r="76" spans="1:14">
      <c r="A76" s="198" t="s">
        <v>102</v>
      </c>
      <c r="B76" s="530">
        <v>54918</v>
      </c>
      <c r="C76" s="530">
        <v>54398</v>
      </c>
      <c r="D76" s="530" t="s">
        <v>848</v>
      </c>
      <c r="E76" s="530" t="s">
        <v>848</v>
      </c>
      <c r="F76" s="530">
        <v>520</v>
      </c>
      <c r="G76" s="530" t="s">
        <v>848</v>
      </c>
      <c r="H76" s="530" t="s">
        <v>848</v>
      </c>
      <c r="I76" s="530" t="s">
        <v>848</v>
      </c>
      <c r="J76" s="530" t="s">
        <v>848</v>
      </c>
      <c r="K76" s="530" t="s">
        <v>848</v>
      </c>
      <c r="L76" s="530" t="s">
        <v>848</v>
      </c>
      <c r="M76" s="530" t="s">
        <v>848</v>
      </c>
      <c r="N76" s="530" t="s">
        <v>848</v>
      </c>
    </row>
    <row r="77" spans="1:14">
      <c r="A77" s="198" t="s">
        <v>66</v>
      </c>
      <c r="B77" s="530">
        <v>50521</v>
      </c>
      <c r="C77" s="530">
        <v>40458</v>
      </c>
      <c r="D77" s="530">
        <v>374</v>
      </c>
      <c r="E77" s="530" t="s">
        <v>848</v>
      </c>
      <c r="F77" s="530">
        <v>6691</v>
      </c>
      <c r="G77" s="530">
        <v>1876</v>
      </c>
      <c r="H77" s="530">
        <v>448</v>
      </c>
      <c r="I77" s="530" t="s">
        <v>848</v>
      </c>
      <c r="J77" s="530" t="s">
        <v>848</v>
      </c>
      <c r="K77" s="530">
        <v>471</v>
      </c>
      <c r="L77" s="530" t="s">
        <v>848</v>
      </c>
      <c r="M77" s="530" t="s">
        <v>848</v>
      </c>
      <c r="N77" s="530">
        <v>203</v>
      </c>
    </row>
    <row r="78" spans="1:14">
      <c r="A78" s="198" t="s">
        <v>103</v>
      </c>
      <c r="B78" s="530">
        <v>50167</v>
      </c>
      <c r="C78" s="530">
        <v>47364</v>
      </c>
      <c r="D78" s="530">
        <v>642</v>
      </c>
      <c r="E78" s="530" t="s">
        <v>848</v>
      </c>
      <c r="F78" s="530">
        <v>37</v>
      </c>
      <c r="G78" s="530">
        <v>1879</v>
      </c>
      <c r="H78" s="530" t="s">
        <v>848</v>
      </c>
      <c r="I78" s="530" t="s">
        <v>848</v>
      </c>
      <c r="J78" s="530" t="s">
        <v>848</v>
      </c>
      <c r="K78" s="530">
        <v>199</v>
      </c>
      <c r="L78" s="530" t="s">
        <v>848</v>
      </c>
      <c r="M78" s="530" t="s">
        <v>848</v>
      </c>
      <c r="N78" s="530">
        <v>46</v>
      </c>
    </row>
    <row r="79" spans="1:14">
      <c r="A79" s="198" t="s">
        <v>104</v>
      </c>
      <c r="B79" s="530">
        <v>41287</v>
      </c>
      <c r="C79" s="530">
        <v>33429</v>
      </c>
      <c r="D79" s="530">
        <v>303</v>
      </c>
      <c r="E79" s="530">
        <v>174</v>
      </c>
      <c r="F79" s="530">
        <v>2032</v>
      </c>
      <c r="G79" s="530">
        <v>5148</v>
      </c>
      <c r="H79" s="530">
        <v>67</v>
      </c>
      <c r="I79" s="530" t="s">
        <v>848</v>
      </c>
      <c r="J79" s="530" t="s">
        <v>848</v>
      </c>
      <c r="K79" s="530" t="s">
        <v>848</v>
      </c>
      <c r="L79" s="530" t="s">
        <v>848</v>
      </c>
      <c r="M79" s="530" t="s">
        <v>848</v>
      </c>
      <c r="N79" s="530">
        <v>134</v>
      </c>
    </row>
    <row r="80" spans="1:14">
      <c r="A80" s="198" t="s">
        <v>105</v>
      </c>
      <c r="B80" s="530">
        <v>38806</v>
      </c>
      <c r="C80" s="530">
        <v>38408</v>
      </c>
      <c r="D80" s="530" t="s">
        <v>848</v>
      </c>
      <c r="E80" s="530" t="s">
        <v>848</v>
      </c>
      <c r="F80" s="530" t="s">
        <v>848</v>
      </c>
      <c r="G80" s="530" t="s">
        <v>848</v>
      </c>
      <c r="H80" s="530" t="s">
        <v>848</v>
      </c>
      <c r="I80" s="530" t="s">
        <v>848</v>
      </c>
      <c r="J80" s="530" t="s">
        <v>848</v>
      </c>
      <c r="K80" s="530">
        <v>398</v>
      </c>
      <c r="L80" s="530" t="s">
        <v>848</v>
      </c>
      <c r="M80" s="530" t="s">
        <v>848</v>
      </c>
      <c r="N80" s="530" t="s">
        <v>848</v>
      </c>
    </row>
    <row r="81" spans="1:14">
      <c r="A81" s="198" t="s">
        <v>67</v>
      </c>
      <c r="B81" s="530">
        <v>32896</v>
      </c>
      <c r="C81" s="530">
        <v>28666</v>
      </c>
      <c r="D81" s="530">
        <v>545</v>
      </c>
      <c r="E81" s="530">
        <v>1121</v>
      </c>
      <c r="F81" s="530" t="s">
        <v>848</v>
      </c>
      <c r="G81" s="530">
        <v>2564</v>
      </c>
      <c r="H81" s="530" t="s">
        <v>848</v>
      </c>
      <c r="I81" s="530" t="s">
        <v>848</v>
      </c>
      <c r="J81" s="530" t="s">
        <v>848</v>
      </c>
      <c r="K81" s="530" t="s">
        <v>848</v>
      </c>
      <c r="L81" s="530" t="s">
        <v>848</v>
      </c>
      <c r="M81" s="530" t="s">
        <v>848</v>
      </c>
      <c r="N81" s="530" t="s">
        <v>848</v>
      </c>
    </row>
    <row r="82" spans="1:14">
      <c r="A82" s="198" t="s">
        <v>68</v>
      </c>
      <c r="B82" s="530">
        <v>46174</v>
      </c>
      <c r="C82" s="530">
        <v>42479</v>
      </c>
      <c r="D82" s="530">
        <v>96</v>
      </c>
      <c r="E82" s="530" t="s">
        <v>848</v>
      </c>
      <c r="F82" s="530">
        <v>1949</v>
      </c>
      <c r="G82" s="530">
        <v>1501</v>
      </c>
      <c r="H82" s="530">
        <v>63</v>
      </c>
      <c r="I82" s="530" t="s">
        <v>848</v>
      </c>
      <c r="J82" s="530" t="s">
        <v>848</v>
      </c>
      <c r="K82" s="530">
        <v>86</v>
      </c>
      <c r="L82" s="530" t="s">
        <v>848</v>
      </c>
      <c r="M82" s="530" t="s">
        <v>848</v>
      </c>
      <c r="N82" s="530" t="s">
        <v>848</v>
      </c>
    </row>
    <row r="83" spans="1:14">
      <c r="A83" s="198" t="s">
        <v>106</v>
      </c>
      <c r="B83" s="530">
        <v>34331</v>
      </c>
      <c r="C83" s="530">
        <v>25035</v>
      </c>
      <c r="D83" s="530" t="s">
        <v>848</v>
      </c>
      <c r="E83" s="530" t="s">
        <v>848</v>
      </c>
      <c r="F83" s="530">
        <v>670</v>
      </c>
      <c r="G83" s="530">
        <v>7391</v>
      </c>
      <c r="H83" s="530">
        <v>1163</v>
      </c>
      <c r="I83" s="530">
        <v>72</v>
      </c>
      <c r="J83" s="530" t="s">
        <v>848</v>
      </c>
      <c r="K83" s="530" t="s">
        <v>848</v>
      </c>
      <c r="L83" s="530" t="s">
        <v>848</v>
      </c>
      <c r="M83" s="530" t="s">
        <v>848</v>
      </c>
      <c r="N83" s="530" t="s">
        <v>848</v>
      </c>
    </row>
    <row r="84" spans="1:14">
      <c r="A84" s="198" t="s">
        <v>107</v>
      </c>
      <c r="B84" s="530">
        <v>33389</v>
      </c>
      <c r="C84" s="530">
        <v>29976</v>
      </c>
      <c r="D84" s="530">
        <v>285</v>
      </c>
      <c r="E84" s="530" t="s">
        <v>848</v>
      </c>
      <c r="F84" s="530">
        <v>2432</v>
      </c>
      <c r="G84" s="530">
        <v>285</v>
      </c>
      <c r="H84" s="530" t="s">
        <v>848</v>
      </c>
      <c r="I84" s="530">
        <v>23</v>
      </c>
      <c r="J84" s="530" t="s">
        <v>848</v>
      </c>
      <c r="K84" s="530">
        <v>20</v>
      </c>
      <c r="L84" s="530" t="s">
        <v>848</v>
      </c>
      <c r="M84" s="530" t="s">
        <v>848</v>
      </c>
      <c r="N84" s="530">
        <v>368</v>
      </c>
    </row>
    <row r="85" spans="1:14">
      <c r="A85" s="198" t="s">
        <v>108</v>
      </c>
      <c r="B85" s="530">
        <v>60548</v>
      </c>
      <c r="C85" s="530">
        <v>54635</v>
      </c>
      <c r="D85" s="530">
        <v>294</v>
      </c>
      <c r="E85" s="530" t="s">
        <v>848</v>
      </c>
      <c r="F85" s="530">
        <v>3808</v>
      </c>
      <c r="G85" s="530">
        <v>200</v>
      </c>
      <c r="H85" s="530" t="s">
        <v>848</v>
      </c>
      <c r="I85" s="530" t="s">
        <v>848</v>
      </c>
      <c r="J85" s="530" t="s">
        <v>848</v>
      </c>
      <c r="K85" s="530">
        <v>302</v>
      </c>
      <c r="L85" s="530" t="s">
        <v>848</v>
      </c>
      <c r="M85" s="530" t="s">
        <v>848</v>
      </c>
      <c r="N85" s="530">
        <v>1309</v>
      </c>
    </row>
    <row r="86" spans="1:14">
      <c r="A86" s="198" t="s">
        <v>109</v>
      </c>
      <c r="B86" s="530">
        <v>37681</v>
      </c>
      <c r="C86" s="530">
        <v>33408</v>
      </c>
      <c r="D86" s="530">
        <v>32</v>
      </c>
      <c r="E86" s="530" t="s">
        <v>848</v>
      </c>
      <c r="F86" s="530" t="s">
        <v>848</v>
      </c>
      <c r="G86" s="530">
        <v>1126</v>
      </c>
      <c r="H86" s="530">
        <v>87</v>
      </c>
      <c r="I86" s="530">
        <v>184</v>
      </c>
      <c r="J86" s="530" t="s">
        <v>848</v>
      </c>
      <c r="K86" s="530">
        <v>2795</v>
      </c>
      <c r="L86" s="530" t="s">
        <v>848</v>
      </c>
      <c r="M86" s="530" t="s">
        <v>848</v>
      </c>
      <c r="N86" s="530">
        <v>49</v>
      </c>
    </row>
    <row r="87" spans="1:14">
      <c r="A87" s="198" t="s">
        <v>110</v>
      </c>
      <c r="B87" s="530">
        <v>27338</v>
      </c>
      <c r="C87" s="530">
        <v>22022</v>
      </c>
      <c r="D87" s="530">
        <v>481</v>
      </c>
      <c r="E87" s="530" t="s">
        <v>848</v>
      </c>
      <c r="F87" s="530" t="s">
        <v>848</v>
      </c>
      <c r="G87" s="530">
        <v>4638</v>
      </c>
      <c r="H87" s="530">
        <v>125</v>
      </c>
      <c r="I87" s="530">
        <v>72</v>
      </c>
      <c r="J87" s="530" t="s">
        <v>848</v>
      </c>
      <c r="K87" s="530" t="s">
        <v>848</v>
      </c>
      <c r="L87" s="530" t="s">
        <v>848</v>
      </c>
      <c r="M87" s="530" t="s">
        <v>848</v>
      </c>
      <c r="N87" s="530" t="s">
        <v>848</v>
      </c>
    </row>
    <row r="88" spans="1:14">
      <c r="A88" s="198" t="s">
        <v>69</v>
      </c>
      <c r="B88" s="530">
        <v>22844</v>
      </c>
      <c r="C88" s="530">
        <v>18056</v>
      </c>
      <c r="D88" s="530">
        <v>305</v>
      </c>
      <c r="E88" s="530" t="s">
        <v>848</v>
      </c>
      <c r="F88" s="530">
        <v>3006</v>
      </c>
      <c r="G88" s="530">
        <v>1379</v>
      </c>
      <c r="H88" s="530" t="s">
        <v>848</v>
      </c>
      <c r="I88" s="530">
        <v>98</v>
      </c>
      <c r="J88" s="530" t="s">
        <v>848</v>
      </c>
      <c r="K88" s="530" t="s">
        <v>848</v>
      </c>
      <c r="L88" s="530" t="s">
        <v>848</v>
      </c>
      <c r="M88" s="530" t="s">
        <v>848</v>
      </c>
      <c r="N88" s="530" t="s">
        <v>848</v>
      </c>
    </row>
    <row r="89" spans="1:14">
      <c r="A89" s="198" t="s">
        <v>111</v>
      </c>
      <c r="B89" s="530">
        <v>23448</v>
      </c>
      <c r="C89" s="530">
        <v>20599</v>
      </c>
      <c r="D89" s="530">
        <v>524</v>
      </c>
      <c r="E89" s="530" t="s">
        <v>848</v>
      </c>
      <c r="F89" s="530">
        <v>1918</v>
      </c>
      <c r="G89" s="530">
        <v>265</v>
      </c>
      <c r="H89" s="530" t="s">
        <v>848</v>
      </c>
      <c r="I89" s="530" t="s">
        <v>848</v>
      </c>
      <c r="J89" s="530" t="s">
        <v>848</v>
      </c>
      <c r="K89" s="530">
        <v>117</v>
      </c>
      <c r="L89" s="530" t="s">
        <v>848</v>
      </c>
      <c r="M89" s="530" t="s">
        <v>848</v>
      </c>
      <c r="N89" s="530">
        <v>25</v>
      </c>
    </row>
    <row r="90" spans="1:14">
      <c r="A90" s="198" t="s">
        <v>70</v>
      </c>
      <c r="B90" s="530">
        <v>85111</v>
      </c>
      <c r="C90" s="530">
        <v>73539</v>
      </c>
      <c r="D90" s="530">
        <v>2108</v>
      </c>
      <c r="E90" s="530">
        <v>1501</v>
      </c>
      <c r="F90" s="530">
        <v>1371</v>
      </c>
      <c r="G90" s="530">
        <v>6375</v>
      </c>
      <c r="H90" s="530">
        <v>217</v>
      </c>
      <c r="I90" s="530" t="s">
        <v>848</v>
      </c>
      <c r="J90" s="530" t="s">
        <v>848</v>
      </c>
      <c r="K90" s="530" t="s">
        <v>848</v>
      </c>
      <c r="L90" s="530" t="s">
        <v>848</v>
      </c>
      <c r="M90" s="530" t="s">
        <v>848</v>
      </c>
      <c r="N90" s="530" t="s">
        <v>848</v>
      </c>
    </row>
    <row r="91" spans="1:14">
      <c r="A91" s="198" t="s">
        <v>112</v>
      </c>
      <c r="B91" s="530">
        <v>4206</v>
      </c>
      <c r="C91" s="530">
        <v>3389</v>
      </c>
      <c r="D91" s="530">
        <v>75</v>
      </c>
      <c r="E91" s="530" t="s">
        <v>848</v>
      </c>
      <c r="F91" s="530" t="s">
        <v>848</v>
      </c>
      <c r="G91" s="530">
        <v>541</v>
      </c>
      <c r="H91" s="530" t="s">
        <v>848</v>
      </c>
      <c r="I91" s="530">
        <v>6</v>
      </c>
      <c r="J91" s="530" t="s">
        <v>848</v>
      </c>
      <c r="K91" s="530">
        <v>179</v>
      </c>
      <c r="L91" s="530" t="s">
        <v>848</v>
      </c>
      <c r="M91" s="530" t="s">
        <v>848</v>
      </c>
      <c r="N91" s="530">
        <v>16</v>
      </c>
    </row>
    <row r="92" spans="1:14">
      <c r="A92" s="198" t="s">
        <v>71</v>
      </c>
      <c r="B92" s="530">
        <v>28035</v>
      </c>
      <c r="C92" s="530">
        <v>26792</v>
      </c>
      <c r="D92" s="530">
        <v>572</v>
      </c>
      <c r="E92" s="530" t="s">
        <v>848</v>
      </c>
      <c r="F92" s="530">
        <v>226</v>
      </c>
      <c r="G92" s="530">
        <v>190</v>
      </c>
      <c r="H92" s="530" t="s">
        <v>848</v>
      </c>
      <c r="I92" s="530" t="s">
        <v>848</v>
      </c>
      <c r="J92" s="530" t="s">
        <v>848</v>
      </c>
      <c r="K92" s="530">
        <v>255</v>
      </c>
      <c r="L92" s="530" t="s">
        <v>848</v>
      </c>
      <c r="M92" s="530" t="s">
        <v>848</v>
      </c>
      <c r="N92" s="530" t="s">
        <v>848</v>
      </c>
    </row>
    <row r="93" spans="1:14">
      <c r="A93" s="198" t="s">
        <v>113</v>
      </c>
      <c r="B93" s="530">
        <v>105941</v>
      </c>
      <c r="C93" s="530">
        <v>101429</v>
      </c>
      <c r="D93" s="530">
        <v>809</v>
      </c>
      <c r="E93" s="530" t="s">
        <v>848</v>
      </c>
      <c r="F93" s="530" t="s">
        <v>848</v>
      </c>
      <c r="G93" s="530">
        <v>940</v>
      </c>
      <c r="H93" s="530">
        <v>204</v>
      </c>
      <c r="I93" s="530">
        <v>319</v>
      </c>
      <c r="J93" s="530">
        <v>932</v>
      </c>
      <c r="K93" s="530">
        <v>852</v>
      </c>
      <c r="L93" s="530">
        <v>456</v>
      </c>
      <c r="M93" s="530" t="s">
        <v>848</v>
      </c>
      <c r="N93" s="530" t="s">
        <v>848</v>
      </c>
    </row>
    <row r="94" spans="1:14">
      <c r="A94" s="198" t="s">
        <v>72</v>
      </c>
      <c r="B94" s="530">
        <v>135404</v>
      </c>
      <c r="C94" s="530">
        <v>130089</v>
      </c>
      <c r="D94" s="530">
        <v>1022</v>
      </c>
      <c r="E94" s="530" t="s">
        <v>848</v>
      </c>
      <c r="F94" s="530" t="s">
        <v>848</v>
      </c>
      <c r="G94" s="530">
        <v>2362</v>
      </c>
      <c r="H94" s="530" t="s">
        <v>848</v>
      </c>
      <c r="I94" s="530">
        <v>1270</v>
      </c>
      <c r="J94" s="530" t="s">
        <v>848</v>
      </c>
      <c r="K94" s="530">
        <v>661</v>
      </c>
      <c r="L94" s="530" t="s">
        <v>848</v>
      </c>
      <c r="M94" s="530" t="s">
        <v>848</v>
      </c>
      <c r="N94" s="530" t="s">
        <v>848</v>
      </c>
    </row>
    <row r="95" spans="1:14">
      <c r="A95" s="198" t="s">
        <v>73</v>
      </c>
      <c r="B95" s="530">
        <v>151293</v>
      </c>
      <c r="C95" s="530">
        <v>147047</v>
      </c>
      <c r="D95" s="530">
        <v>1535</v>
      </c>
      <c r="E95" s="530" t="s">
        <v>848</v>
      </c>
      <c r="F95" s="530">
        <v>82</v>
      </c>
      <c r="G95" s="530">
        <v>2629</v>
      </c>
      <c r="H95" s="530" t="s">
        <v>848</v>
      </c>
      <c r="I95" s="530" t="s">
        <v>848</v>
      </c>
      <c r="J95" s="530" t="s">
        <v>848</v>
      </c>
      <c r="K95" s="530" t="s">
        <v>848</v>
      </c>
      <c r="L95" s="530" t="s">
        <v>848</v>
      </c>
      <c r="M95" s="530" t="s">
        <v>848</v>
      </c>
      <c r="N95" s="530" t="s">
        <v>848</v>
      </c>
    </row>
    <row r="96" spans="1:14">
      <c r="A96" s="695" t="s">
        <v>29</v>
      </c>
      <c r="B96" s="695"/>
      <c r="C96" s="695"/>
      <c r="D96" s="695"/>
      <c r="E96" s="695"/>
      <c r="F96" s="695"/>
      <c r="G96" s="695"/>
      <c r="H96" s="695"/>
      <c r="I96" s="695"/>
      <c r="J96" s="695"/>
      <c r="K96" s="695"/>
      <c r="L96" s="695"/>
      <c r="M96" s="695"/>
      <c r="N96" s="695"/>
    </row>
    <row r="97" spans="1:14">
      <c r="A97" s="197" t="s">
        <v>65</v>
      </c>
      <c r="B97" s="530">
        <v>564504</v>
      </c>
      <c r="C97" s="530">
        <v>514714</v>
      </c>
      <c r="D97" s="530">
        <v>4080</v>
      </c>
      <c r="E97" s="530">
        <v>1393</v>
      </c>
      <c r="F97" s="530">
        <v>11203</v>
      </c>
      <c r="G97" s="530">
        <v>26163</v>
      </c>
      <c r="H97" s="530">
        <v>1727</v>
      </c>
      <c r="I97" s="530">
        <v>298</v>
      </c>
      <c r="J97" s="530">
        <v>214</v>
      </c>
      <c r="K97" s="530">
        <v>3633</v>
      </c>
      <c r="L97" s="530" t="s">
        <v>848</v>
      </c>
      <c r="M97" s="530" t="s">
        <v>848</v>
      </c>
      <c r="N97" s="530">
        <v>1079</v>
      </c>
    </row>
    <row r="98" spans="1:14">
      <c r="A98" s="198" t="s">
        <v>102</v>
      </c>
      <c r="B98" s="530">
        <v>28133</v>
      </c>
      <c r="C98" s="530">
        <v>27905</v>
      </c>
      <c r="D98" s="530" t="s">
        <v>848</v>
      </c>
      <c r="E98" s="530" t="s">
        <v>848</v>
      </c>
      <c r="F98" s="530">
        <v>228</v>
      </c>
      <c r="G98" s="530" t="s">
        <v>848</v>
      </c>
      <c r="H98" s="530" t="s">
        <v>848</v>
      </c>
      <c r="I98" s="530" t="s">
        <v>848</v>
      </c>
      <c r="J98" s="530" t="s">
        <v>848</v>
      </c>
      <c r="K98" s="530" t="s">
        <v>848</v>
      </c>
      <c r="L98" s="530" t="s">
        <v>848</v>
      </c>
      <c r="M98" s="530" t="s">
        <v>848</v>
      </c>
      <c r="N98" s="530" t="s">
        <v>848</v>
      </c>
    </row>
    <row r="99" spans="1:14">
      <c r="A99" s="198" t="s">
        <v>66</v>
      </c>
      <c r="B99" s="530">
        <v>26868</v>
      </c>
      <c r="C99" s="530">
        <v>22376</v>
      </c>
      <c r="D99" s="530">
        <v>97</v>
      </c>
      <c r="E99" s="530" t="s">
        <v>848</v>
      </c>
      <c r="F99" s="530">
        <v>2501</v>
      </c>
      <c r="G99" s="530">
        <v>1259</v>
      </c>
      <c r="H99" s="530">
        <v>371</v>
      </c>
      <c r="I99" s="530" t="s">
        <v>848</v>
      </c>
      <c r="J99" s="530" t="s">
        <v>848</v>
      </c>
      <c r="K99" s="530">
        <v>216</v>
      </c>
      <c r="L99" s="530" t="s">
        <v>848</v>
      </c>
      <c r="M99" s="530" t="s">
        <v>848</v>
      </c>
      <c r="N99" s="530">
        <v>48</v>
      </c>
    </row>
    <row r="100" spans="1:14">
      <c r="A100" s="198" t="s">
        <v>103</v>
      </c>
      <c r="B100" s="530">
        <v>26796</v>
      </c>
      <c r="C100" s="530">
        <v>24725</v>
      </c>
      <c r="D100" s="530">
        <v>253</v>
      </c>
      <c r="E100" s="530" t="s">
        <v>848</v>
      </c>
      <c r="F100" s="530">
        <v>32</v>
      </c>
      <c r="G100" s="530">
        <v>1716</v>
      </c>
      <c r="H100" s="530" t="s">
        <v>848</v>
      </c>
      <c r="I100" s="530" t="s">
        <v>848</v>
      </c>
      <c r="J100" s="530" t="s">
        <v>848</v>
      </c>
      <c r="K100" s="530">
        <v>70</v>
      </c>
      <c r="L100" s="530" t="s">
        <v>848</v>
      </c>
      <c r="M100" s="530" t="s">
        <v>848</v>
      </c>
      <c r="N100" s="530" t="s">
        <v>848</v>
      </c>
    </row>
    <row r="101" spans="1:14">
      <c r="A101" s="198" t="s">
        <v>104</v>
      </c>
      <c r="B101" s="530">
        <v>20891</v>
      </c>
      <c r="C101" s="530">
        <v>16212</v>
      </c>
      <c r="D101" s="530">
        <v>150</v>
      </c>
      <c r="E101" s="530">
        <v>76</v>
      </c>
      <c r="F101" s="530">
        <v>1042</v>
      </c>
      <c r="G101" s="530">
        <v>3344</v>
      </c>
      <c r="H101" s="530">
        <v>67</v>
      </c>
      <c r="I101" s="530" t="s">
        <v>848</v>
      </c>
      <c r="J101" s="530" t="s">
        <v>848</v>
      </c>
      <c r="K101" s="530" t="s">
        <v>848</v>
      </c>
      <c r="L101" s="530" t="s">
        <v>848</v>
      </c>
      <c r="M101" s="530" t="s">
        <v>848</v>
      </c>
      <c r="N101" s="530" t="s">
        <v>848</v>
      </c>
    </row>
    <row r="102" spans="1:14">
      <c r="A102" s="198" t="s">
        <v>105</v>
      </c>
      <c r="B102" s="530">
        <v>22313</v>
      </c>
      <c r="C102" s="530">
        <v>21938</v>
      </c>
      <c r="D102" s="530" t="s">
        <v>848</v>
      </c>
      <c r="E102" s="530" t="s">
        <v>848</v>
      </c>
      <c r="F102" s="530" t="s">
        <v>848</v>
      </c>
      <c r="G102" s="530" t="s">
        <v>848</v>
      </c>
      <c r="H102" s="530" t="s">
        <v>848</v>
      </c>
      <c r="I102" s="530" t="s">
        <v>848</v>
      </c>
      <c r="J102" s="530" t="s">
        <v>848</v>
      </c>
      <c r="K102" s="530">
        <v>375</v>
      </c>
      <c r="L102" s="530" t="s">
        <v>848</v>
      </c>
      <c r="M102" s="530" t="s">
        <v>848</v>
      </c>
      <c r="N102" s="530" t="s">
        <v>848</v>
      </c>
    </row>
    <row r="103" spans="1:14">
      <c r="A103" s="198" t="s">
        <v>67</v>
      </c>
      <c r="B103" s="530">
        <v>15121</v>
      </c>
      <c r="C103" s="530">
        <v>13774</v>
      </c>
      <c r="D103" s="530">
        <v>114</v>
      </c>
      <c r="E103" s="530">
        <v>535</v>
      </c>
      <c r="F103" s="530" t="s">
        <v>848</v>
      </c>
      <c r="G103" s="530">
        <v>698</v>
      </c>
      <c r="H103" s="530" t="s">
        <v>848</v>
      </c>
      <c r="I103" s="530" t="s">
        <v>848</v>
      </c>
      <c r="J103" s="530" t="s">
        <v>848</v>
      </c>
      <c r="K103" s="530" t="s">
        <v>848</v>
      </c>
      <c r="L103" s="530" t="s">
        <v>848</v>
      </c>
      <c r="M103" s="530" t="s">
        <v>848</v>
      </c>
      <c r="N103" s="530" t="s">
        <v>848</v>
      </c>
    </row>
    <row r="104" spans="1:14">
      <c r="A104" s="198" t="s">
        <v>68</v>
      </c>
      <c r="B104" s="530">
        <v>31276</v>
      </c>
      <c r="C104" s="530">
        <v>29029</v>
      </c>
      <c r="D104" s="530" t="s">
        <v>848</v>
      </c>
      <c r="E104" s="530" t="s">
        <v>848</v>
      </c>
      <c r="F104" s="530">
        <v>815</v>
      </c>
      <c r="G104" s="530">
        <v>1357</v>
      </c>
      <c r="H104" s="530">
        <v>63</v>
      </c>
      <c r="I104" s="530" t="s">
        <v>848</v>
      </c>
      <c r="J104" s="530" t="s">
        <v>848</v>
      </c>
      <c r="K104" s="530">
        <v>12</v>
      </c>
      <c r="L104" s="530" t="s">
        <v>848</v>
      </c>
      <c r="M104" s="530" t="s">
        <v>848</v>
      </c>
      <c r="N104" s="530" t="s">
        <v>848</v>
      </c>
    </row>
    <row r="105" spans="1:14">
      <c r="A105" s="198" t="s">
        <v>106</v>
      </c>
      <c r="B105" s="530">
        <v>19795</v>
      </c>
      <c r="C105" s="530">
        <v>12699</v>
      </c>
      <c r="D105" s="530" t="s">
        <v>848</v>
      </c>
      <c r="E105" s="530" t="s">
        <v>848</v>
      </c>
      <c r="F105" s="530">
        <v>483</v>
      </c>
      <c r="G105" s="530">
        <v>5606</v>
      </c>
      <c r="H105" s="530">
        <v>935</v>
      </c>
      <c r="I105" s="530">
        <v>72</v>
      </c>
      <c r="J105" s="530" t="s">
        <v>848</v>
      </c>
      <c r="K105" s="530" t="s">
        <v>848</v>
      </c>
      <c r="L105" s="530" t="s">
        <v>848</v>
      </c>
      <c r="M105" s="530" t="s">
        <v>848</v>
      </c>
      <c r="N105" s="530" t="s">
        <v>848</v>
      </c>
    </row>
    <row r="106" spans="1:14">
      <c r="A106" s="198" t="s">
        <v>107</v>
      </c>
      <c r="B106" s="530">
        <v>16051</v>
      </c>
      <c r="C106" s="530">
        <v>14220</v>
      </c>
      <c r="D106" s="530">
        <v>156</v>
      </c>
      <c r="E106" s="530" t="s">
        <v>848</v>
      </c>
      <c r="F106" s="530">
        <v>1257</v>
      </c>
      <c r="G106" s="530">
        <v>178</v>
      </c>
      <c r="H106" s="530" t="s">
        <v>848</v>
      </c>
      <c r="I106" s="530" t="s">
        <v>848</v>
      </c>
      <c r="J106" s="530" t="s">
        <v>848</v>
      </c>
      <c r="K106" s="530" t="s">
        <v>848</v>
      </c>
      <c r="L106" s="530" t="s">
        <v>848</v>
      </c>
      <c r="M106" s="530" t="s">
        <v>848</v>
      </c>
      <c r="N106" s="530">
        <v>240</v>
      </c>
    </row>
    <row r="107" spans="1:14">
      <c r="A107" s="198" t="s">
        <v>108</v>
      </c>
      <c r="B107" s="530">
        <v>28350</v>
      </c>
      <c r="C107" s="530">
        <v>25639</v>
      </c>
      <c r="D107" s="530">
        <v>135</v>
      </c>
      <c r="E107" s="530" t="s">
        <v>848</v>
      </c>
      <c r="F107" s="530">
        <v>1484</v>
      </c>
      <c r="G107" s="530">
        <v>129</v>
      </c>
      <c r="H107" s="530" t="s">
        <v>848</v>
      </c>
      <c r="I107" s="530" t="s">
        <v>848</v>
      </c>
      <c r="J107" s="530" t="s">
        <v>848</v>
      </c>
      <c r="K107" s="530">
        <v>236</v>
      </c>
      <c r="L107" s="530" t="s">
        <v>848</v>
      </c>
      <c r="M107" s="530" t="s">
        <v>848</v>
      </c>
      <c r="N107" s="530">
        <v>727</v>
      </c>
    </row>
    <row r="108" spans="1:14">
      <c r="A108" s="198" t="s">
        <v>109</v>
      </c>
      <c r="B108" s="530">
        <v>21569</v>
      </c>
      <c r="C108" s="530">
        <v>18946</v>
      </c>
      <c r="D108" s="530" t="s">
        <v>848</v>
      </c>
      <c r="E108" s="530" t="s">
        <v>848</v>
      </c>
      <c r="F108" s="530" t="s">
        <v>848</v>
      </c>
      <c r="G108" s="530">
        <v>659</v>
      </c>
      <c r="H108" s="530">
        <v>87</v>
      </c>
      <c r="I108" s="530" t="s">
        <v>848</v>
      </c>
      <c r="J108" s="530" t="s">
        <v>848</v>
      </c>
      <c r="K108" s="530">
        <v>1828</v>
      </c>
      <c r="L108" s="530" t="s">
        <v>848</v>
      </c>
      <c r="M108" s="530" t="s">
        <v>848</v>
      </c>
      <c r="N108" s="530">
        <v>49</v>
      </c>
    </row>
    <row r="109" spans="1:14">
      <c r="A109" s="198" t="s">
        <v>110</v>
      </c>
      <c r="B109" s="530">
        <v>11537</v>
      </c>
      <c r="C109" s="530">
        <v>9926</v>
      </c>
      <c r="D109" s="530">
        <v>104</v>
      </c>
      <c r="E109" s="530" t="s">
        <v>848</v>
      </c>
      <c r="F109" s="530" t="s">
        <v>848</v>
      </c>
      <c r="G109" s="530">
        <v>1507</v>
      </c>
      <c r="H109" s="530" t="s">
        <v>848</v>
      </c>
      <c r="I109" s="530" t="s">
        <v>848</v>
      </c>
      <c r="J109" s="530" t="s">
        <v>848</v>
      </c>
      <c r="K109" s="530" t="s">
        <v>848</v>
      </c>
      <c r="L109" s="530" t="s">
        <v>848</v>
      </c>
      <c r="M109" s="530" t="s">
        <v>848</v>
      </c>
      <c r="N109" s="530" t="s">
        <v>848</v>
      </c>
    </row>
    <row r="110" spans="1:14">
      <c r="A110" s="198" t="s">
        <v>69</v>
      </c>
      <c r="B110" s="530">
        <v>11960</v>
      </c>
      <c r="C110" s="530">
        <v>9031</v>
      </c>
      <c r="D110" s="530">
        <v>305</v>
      </c>
      <c r="E110" s="530" t="s">
        <v>848</v>
      </c>
      <c r="F110" s="530">
        <v>1514</v>
      </c>
      <c r="G110" s="530">
        <v>1110</v>
      </c>
      <c r="H110" s="530" t="s">
        <v>848</v>
      </c>
      <c r="I110" s="530" t="s">
        <v>848</v>
      </c>
      <c r="J110" s="530" t="s">
        <v>848</v>
      </c>
      <c r="K110" s="530" t="s">
        <v>848</v>
      </c>
      <c r="L110" s="530" t="s">
        <v>848</v>
      </c>
      <c r="M110" s="530" t="s">
        <v>848</v>
      </c>
      <c r="N110" s="530" t="s">
        <v>848</v>
      </c>
    </row>
    <row r="111" spans="1:14">
      <c r="A111" s="198" t="s">
        <v>111</v>
      </c>
      <c r="B111" s="530">
        <v>10330</v>
      </c>
      <c r="C111" s="530">
        <v>9291</v>
      </c>
      <c r="D111" s="530">
        <v>93</v>
      </c>
      <c r="E111" s="530" t="s">
        <v>848</v>
      </c>
      <c r="F111" s="530">
        <v>799</v>
      </c>
      <c r="G111" s="530">
        <v>15</v>
      </c>
      <c r="H111" s="530" t="s">
        <v>848</v>
      </c>
      <c r="I111" s="530" t="s">
        <v>848</v>
      </c>
      <c r="J111" s="530" t="s">
        <v>848</v>
      </c>
      <c r="K111" s="530">
        <v>117</v>
      </c>
      <c r="L111" s="530" t="s">
        <v>848</v>
      </c>
      <c r="M111" s="530" t="s">
        <v>848</v>
      </c>
      <c r="N111" s="530">
        <v>15</v>
      </c>
    </row>
    <row r="112" spans="1:14">
      <c r="A112" s="198" t="s">
        <v>70</v>
      </c>
      <c r="B112" s="530">
        <v>48917</v>
      </c>
      <c r="C112" s="530">
        <v>41158</v>
      </c>
      <c r="D112" s="530">
        <v>1168</v>
      </c>
      <c r="E112" s="530">
        <v>782</v>
      </c>
      <c r="F112" s="530">
        <v>926</v>
      </c>
      <c r="G112" s="530">
        <v>4883</v>
      </c>
      <c r="H112" s="530" t="s">
        <v>848</v>
      </c>
      <c r="I112" s="530" t="s">
        <v>848</v>
      </c>
      <c r="J112" s="530" t="s">
        <v>848</v>
      </c>
      <c r="K112" s="530" t="s">
        <v>848</v>
      </c>
      <c r="L112" s="530" t="s">
        <v>848</v>
      </c>
      <c r="M112" s="530" t="s">
        <v>848</v>
      </c>
      <c r="N112" s="530" t="s">
        <v>848</v>
      </c>
    </row>
    <row r="113" spans="1:14">
      <c r="A113" s="198" t="s">
        <v>112</v>
      </c>
      <c r="B113" s="530">
        <v>2326</v>
      </c>
      <c r="C113" s="530">
        <v>1845</v>
      </c>
      <c r="D113" s="530">
        <v>12</v>
      </c>
      <c r="E113" s="530" t="s">
        <v>848</v>
      </c>
      <c r="F113" s="530" t="s">
        <v>848</v>
      </c>
      <c r="G113" s="530">
        <v>363</v>
      </c>
      <c r="H113" s="530" t="s">
        <v>848</v>
      </c>
      <c r="I113" s="530">
        <v>6</v>
      </c>
      <c r="J113" s="530" t="s">
        <v>848</v>
      </c>
      <c r="K113" s="530">
        <v>100</v>
      </c>
      <c r="L113" s="530" t="s">
        <v>848</v>
      </c>
      <c r="M113" s="530" t="s">
        <v>848</v>
      </c>
      <c r="N113" s="530" t="s">
        <v>848</v>
      </c>
    </row>
    <row r="114" spans="1:14">
      <c r="A114" s="198" t="s">
        <v>71</v>
      </c>
      <c r="B114" s="530">
        <v>12989</v>
      </c>
      <c r="C114" s="530">
        <v>12492</v>
      </c>
      <c r="D114" s="530">
        <v>109</v>
      </c>
      <c r="E114" s="530" t="s">
        <v>848</v>
      </c>
      <c r="F114" s="530">
        <v>122</v>
      </c>
      <c r="G114" s="530">
        <v>113</v>
      </c>
      <c r="H114" s="530" t="s">
        <v>848</v>
      </c>
      <c r="I114" s="530" t="s">
        <v>848</v>
      </c>
      <c r="J114" s="530" t="s">
        <v>848</v>
      </c>
      <c r="K114" s="530">
        <v>153</v>
      </c>
      <c r="L114" s="530" t="s">
        <v>848</v>
      </c>
      <c r="M114" s="530" t="s">
        <v>848</v>
      </c>
      <c r="N114" s="530" t="s">
        <v>848</v>
      </c>
    </row>
    <row r="115" spans="1:14">
      <c r="A115" s="198" t="s">
        <v>113</v>
      </c>
      <c r="B115" s="530">
        <v>48568</v>
      </c>
      <c r="C115" s="530">
        <v>46607</v>
      </c>
      <c r="D115" s="530">
        <v>175</v>
      </c>
      <c r="E115" s="530" t="s">
        <v>848</v>
      </c>
      <c r="F115" s="530" t="s">
        <v>848</v>
      </c>
      <c r="G115" s="530">
        <v>940</v>
      </c>
      <c r="H115" s="530">
        <v>204</v>
      </c>
      <c r="I115" s="530">
        <v>107</v>
      </c>
      <c r="J115" s="530">
        <v>214</v>
      </c>
      <c r="K115" s="530">
        <v>321</v>
      </c>
      <c r="L115" s="530" t="s">
        <v>848</v>
      </c>
      <c r="M115" s="530" t="s">
        <v>848</v>
      </c>
      <c r="N115" s="530" t="s">
        <v>848</v>
      </c>
    </row>
    <row r="116" spans="1:14">
      <c r="A116" s="198" t="s">
        <v>72</v>
      </c>
      <c r="B116" s="530">
        <v>80925</v>
      </c>
      <c r="C116" s="530">
        <v>78724</v>
      </c>
      <c r="D116" s="530">
        <v>514</v>
      </c>
      <c r="E116" s="530" t="s">
        <v>848</v>
      </c>
      <c r="F116" s="530" t="s">
        <v>848</v>
      </c>
      <c r="G116" s="530">
        <v>1369</v>
      </c>
      <c r="H116" s="530" t="s">
        <v>848</v>
      </c>
      <c r="I116" s="530">
        <v>113</v>
      </c>
      <c r="J116" s="530" t="s">
        <v>848</v>
      </c>
      <c r="K116" s="530">
        <v>205</v>
      </c>
      <c r="L116" s="530" t="s">
        <v>848</v>
      </c>
      <c r="M116" s="530" t="s">
        <v>848</v>
      </c>
      <c r="N116" s="530" t="s">
        <v>848</v>
      </c>
    </row>
    <row r="117" spans="1:14">
      <c r="A117" s="198" t="s">
        <v>73</v>
      </c>
      <c r="B117" s="530">
        <v>79789</v>
      </c>
      <c r="C117" s="530">
        <v>78177</v>
      </c>
      <c r="D117" s="530">
        <v>695</v>
      </c>
      <c r="E117" s="530" t="s">
        <v>848</v>
      </c>
      <c r="F117" s="530" t="s">
        <v>848</v>
      </c>
      <c r="G117" s="530">
        <v>917</v>
      </c>
      <c r="H117" s="530" t="s">
        <v>848</v>
      </c>
      <c r="I117" s="530" t="s">
        <v>848</v>
      </c>
      <c r="J117" s="530" t="s">
        <v>848</v>
      </c>
      <c r="K117" s="530" t="s">
        <v>848</v>
      </c>
      <c r="L117" s="530" t="s">
        <v>848</v>
      </c>
      <c r="M117" s="530" t="s">
        <v>848</v>
      </c>
      <c r="N117" s="530" t="s">
        <v>848</v>
      </c>
    </row>
    <row r="118" spans="1:14">
      <c r="A118" s="695" t="s">
        <v>28</v>
      </c>
      <c r="B118" s="695"/>
      <c r="C118" s="695"/>
      <c r="D118" s="695"/>
      <c r="E118" s="695"/>
      <c r="F118" s="695"/>
      <c r="G118" s="695"/>
      <c r="H118" s="695"/>
      <c r="I118" s="695"/>
      <c r="J118" s="695"/>
      <c r="K118" s="695"/>
      <c r="L118" s="695"/>
      <c r="M118" s="695"/>
      <c r="N118" s="695"/>
    </row>
    <row r="119" spans="1:14">
      <c r="A119" s="197" t="s">
        <v>65</v>
      </c>
      <c r="B119" s="530">
        <v>499834</v>
      </c>
      <c r="C119" s="530">
        <v>456504</v>
      </c>
      <c r="D119" s="530">
        <v>5922</v>
      </c>
      <c r="E119" s="530">
        <v>1403</v>
      </c>
      <c r="F119" s="530">
        <v>13539</v>
      </c>
      <c r="G119" s="530">
        <v>15126</v>
      </c>
      <c r="H119" s="530">
        <v>647</v>
      </c>
      <c r="I119" s="530">
        <v>1746</v>
      </c>
      <c r="J119" s="530">
        <v>718</v>
      </c>
      <c r="K119" s="530">
        <v>2702</v>
      </c>
      <c r="L119" s="530">
        <v>456</v>
      </c>
      <c r="M119" s="530" t="s">
        <v>848</v>
      </c>
      <c r="N119" s="530">
        <v>1071</v>
      </c>
    </row>
    <row r="120" spans="1:14">
      <c r="A120" s="198" t="s">
        <v>102</v>
      </c>
      <c r="B120" s="530">
        <v>26785</v>
      </c>
      <c r="C120" s="530">
        <v>26493</v>
      </c>
      <c r="D120" s="530" t="s">
        <v>848</v>
      </c>
      <c r="E120" s="530" t="s">
        <v>848</v>
      </c>
      <c r="F120" s="530">
        <v>292</v>
      </c>
      <c r="G120" s="530" t="s">
        <v>848</v>
      </c>
      <c r="H120" s="530" t="s">
        <v>848</v>
      </c>
      <c r="I120" s="530" t="s">
        <v>848</v>
      </c>
      <c r="J120" s="530" t="s">
        <v>848</v>
      </c>
      <c r="K120" s="530" t="s">
        <v>848</v>
      </c>
      <c r="L120" s="530" t="s">
        <v>848</v>
      </c>
      <c r="M120" s="530" t="s">
        <v>848</v>
      </c>
      <c r="N120" s="530" t="s">
        <v>848</v>
      </c>
    </row>
    <row r="121" spans="1:14">
      <c r="A121" s="198" t="s">
        <v>66</v>
      </c>
      <c r="B121" s="530">
        <v>23653</v>
      </c>
      <c r="C121" s="530">
        <v>18082</v>
      </c>
      <c r="D121" s="530">
        <v>277</v>
      </c>
      <c r="E121" s="530" t="s">
        <v>848</v>
      </c>
      <c r="F121" s="530">
        <v>4190</v>
      </c>
      <c r="G121" s="530">
        <v>617</v>
      </c>
      <c r="H121" s="530">
        <v>77</v>
      </c>
      <c r="I121" s="530" t="s">
        <v>848</v>
      </c>
      <c r="J121" s="530" t="s">
        <v>848</v>
      </c>
      <c r="K121" s="530">
        <v>255</v>
      </c>
      <c r="L121" s="530" t="s">
        <v>848</v>
      </c>
      <c r="M121" s="530" t="s">
        <v>848</v>
      </c>
      <c r="N121" s="530">
        <v>155</v>
      </c>
    </row>
    <row r="122" spans="1:14">
      <c r="A122" s="198" t="s">
        <v>103</v>
      </c>
      <c r="B122" s="530">
        <v>23371</v>
      </c>
      <c r="C122" s="530">
        <v>22639</v>
      </c>
      <c r="D122" s="530">
        <v>389</v>
      </c>
      <c r="E122" s="530" t="s">
        <v>848</v>
      </c>
      <c r="F122" s="530">
        <v>5</v>
      </c>
      <c r="G122" s="530">
        <v>163</v>
      </c>
      <c r="H122" s="530" t="s">
        <v>848</v>
      </c>
      <c r="I122" s="530" t="s">
        <v>848</v>
      </c>
      <c r="J122" s="530" t="s">
        <v>848</v>
      </c>
      <c r="K122" s="530">
        <v>129</v>
      </c>
      <c r="L122" s="530" t="s">
        <v>848</v>
      </c>
      <c r="M122" s="530" t="s">
        <v>848</v>
      </c>
      <c r="N122" s="530">
        <v>46</v>
      </c>
    </row>
    <row r="123" spans="1:14">
      <c r="A123" s="198" t="s">
        <v>104</v>
      </c>
      <c r="B123" s="530">
        <v>20396</v>
      </c>
      <c r="C123" s="530">
        <v>17217</v>
      </c>
      <c r="D123" s="530">
        <v>153</v>
      </c>
      <c r="E123" s="530">
        <v>98</v>
      </c>
      <c r="F123" s="530">
        <v>990</v>
      </c>
      <c r="G123" s="530">
        <v>1804</v>
      </c>
      <c r="H123" s="530" t="s">
        <v>848</v>
      </c>
      <c r="I123" s="530" t="s">
        <v>848</v>
      </c>
      <c r="J123" s="530" t="s">
        <v>848</v>
      </c>
      <c r="K123" s="530" t="s">
        <v>848</v>
      </c>
      <c r="L123" s="530" t="s">
        <v>848</v>
      </c>
      <c r="M123" s="530" t="s">
        <v>848</v>
      </c>
      <c r="N123" s="530">
        <v>134</v>
      </c>
    </row>
    <row r="124" spans="1:14">
      <c r="A124" s="198" t="s">
        <v>105</v>
      </c>
      <c r="B124" s="530">
        <v>16493</v>
      </c>
      <c r="C124" s="530">
        <v>16470</v>
      </c>
      <c r="D124" s="530" t="s">
        <v>848</v>
      </c>
      <c r="E124" s="530" t="s">
        <v>848</v>
      </c>
      <c r="F124" s="530" t="s">
        <v>848</v>
      </c>
      <c r="G124" s="530" t="s">
        <v>848</v>
      </c>
      <c r="H124" s="530" t="s">
        <v>848</v>
      </c>
      <c r="I124" s="530" t="s">
        <v>848</v>
      </c>
      <c r="J124" s="530" t="s">
        <v>848</v>
      </c>
      <c r="K124" s="530">
        <v>23</v>
      </c>
      <c r="L124" s="530" t="s">
        <v>848</v>
      </c>
      <c r="M124" s="530" t="s">
        <v>848</v>
      </c>
      <c r="N124" s="530" t="s">
        <v>848</v>
      </c>
    </row>
    <row r="125" spans="1:14">
      <c r="A125" s="198" t="s">
        <v>67</v>
      </c>
      <c r="B125" s="530">
        <v>17775</v>
      </c>
      <c r="C125" s="530">
        <v>14892</v>
      </c>
      <c r="D125" s="530">
        <v>431</v>
      </c>
      <c r="E125" s="530">
        <v>586</v>
      </c>
      <c r="F125" s="530" t="s">
        <v>848</v>
      </c>
      <c r="G125" s="530">
        <v>1866</v>
      </c>
      <c r="H125" s="530" t="s">
        <v>848</v>
      </c>
      <c r="I125" s="530" t="s">
        <v>848</v>
      </c>
      <c r="J125" s="530" t="s">
        <v>848</v>
      </c>
      <c r="K125" s="530" t="s">
        <v>848</v>
      </c>
      <c r="L125" s="530" t="s">
        <v>848</v>
      </c>
      <c r="M125" s="530" t="s">
        <v>848</v>
      </c>
      <c r="N125" s="530" t="s">
        <v>848</v>
      </c>
    </row>
    <row r="126" spans="1:14">
      <c r="A126" s="198" t="s">
        <v>68</v>
      </c>
      <c r="B126" s="530">
        <v>14898</v>
      </c>
      <c r="C126" s="530">
        <v>13450</v>
      </c>
      <c r="D126" s="530">
        <v>96</v>
      </c>
      <c r="E126" s="530" t="s">
        <v>848</v>
      </c>
      <c r="F126" s="530">
        <v>1134</v>
      </c>
      <c r="G126" s="530">
        <v>144</v>
      </c>
      <c r="H126" s="530" t="s">
        <v>848</v>
      </c>
      <c r="I126" s="530" t="s">
        <v>848</v>
      </c>
      <c r="J126" s="530" t="s">
        <v>848</v>
      </c>
      <c r="K126" s="530">
        <v>74</v>
      </c>
      <c r="L126" s="530" t="s">
        <v>848</v>
      </c>
      <c r="M126" s="530" t="s">
        <v>848</v>
      </c>
      <c r="N126" s="530" t="s">
        <v>848</v>
      </c>
    </row>
    <row r="127" spans="1:14">
      <c r="A127" s="198" t="s">
        <v>106</v>
      </c>
      <c r="B127" s="530">
        <v>14536</v>
      </c>
      <c r="C127" s="530">
        <v>12336</v>
      </c>
      <c r="D127" s="530" t="s">
        <v>848</v>
      </c>
      <c r="E127" s="530" t="s">
        <v>848</v>
      </c>
      <c r="F127" s="530">
        <v>187</v>
      </c>
      <c r="G127" s="530">
        <v>1785</v>
      </c>
      <c r="H127" s="530">
        <v>228</v>
      </c>
      <c r="I127" s="530" t="s">
        <v>848</v>
      </c>
      <c r="J127" s="530" t="s">
        <v>848</v>
      </c>
      <c r="K127" s="530" t="s">
        <v>848</v>
      </c>
      <c r="L127" s="530" t="s">
        <v>848</v>
      </c>
      <c r="M127" s="530" t="s">
        <v>848</v>
      </c>
      <c r="N127" s="530" t="s">
        <v>848</v>
      </c>
    </row>
    <row r="128" spans="1:14">
      <c r="A128" s="198" t="s">
        <v>107</v>
      </c>
      <c r="B128" s="530">
        <v>17338</v>
      </c>
      <c r="C128" s="530">
        <v>15756</v>
      </c>
      <c r="D128" s="530">
        <v>129</v>
      </c>
      <c r="E128" s="530" t="s">
        <v>848</v>
      </c>
      <c r="F128" s="530">
        <v>1175</v>
      </c>
      <c r="G128" s="530">
        <v>107</v>
      </c>
      <c r="H128" s="530" t="s">
        <v>848</v>
      </c>
      <c r="I128" s="530">
        <v>23</v>
      </c>
      <c r="J128" s="530" t="s">
        <v>848</v>
      </c>
      <c r="K128" s="530">
        <v>20</v>
      </c>
      <c r="L128" s="530" t="s">
        <v>848</v>
      </c>
      <c r="M128" s="530" t="s">
        <v>848</v>
      </c>
      <c r="N128" s="530">
        <v>128</v>
      </c>
    </row>
    <row r="129" spans="1:14">
      <c r="A129" s="198" t="s">
        <v>108</v>
      </c>
      <c r="B129" s="530">
        <v>32198</v>
      </c>
      <c r="C129" s="530">
        <v>28996</v>
      </c>
      <c r="D129" s="530">
        <v>159</v>
      </c>
      <c r="E129" s="530" t="s">
        <v>848</v>
      </c>
      <c r="F129" s="530">
        <v>2324</v>
      </c>
      <c r="G129" s="530">
        <v>71</v>
      </c>
      <c r="H129" s="530" t="s">
        <v>848</v>
      </c>
      <c r="I129" s="530" t="s">
        <v>848</v>
      </c>
      <c r="J129" s="530" t="s">
        <v>848</v>
      </c>
      <c r="K129" s="530">
        <v>66</v>
      </c>
      <c r="L129" s="530" t="s">
        <v>848</v>
      </c>
      <c r="M129" s="530" t="s">
        <v>848</v>
      </c>
      <c r="N129" s="530">
        <v>582</v>
      </c>
    </row>
    <row r="130" spans="1:14">
      <c r="A130" s="198" t="s">
        <v>109</v>
      </c>
      <c r="B130" s="530">
        <v>16112</v>
      </c>
      <c r="C130" s="530">
        <v>14462</v>
      </c>
      <c r="D130" s="530">
        <v>32</v>
      </c>
      <c r="E130" s="530" t="s">
        <v>848</v>
      </c>
      <c r="F130" s="530" t="s">
        <v>848</v>
      </c>
      <c r="G130" s="530">
        <v>467</v>
      </c>
      <c r="H130" s="530" t="s">
        <v>848</v>
      </c>
      <c r="I130" s="530">
        <v>184</v>
      </c>
      <c r="J130" s="530" t="s">
        <v>848</v>
      </c>
      <c r="K130" s="530">
        <v>967</v>
      </c>
      <c r="L130" s="530" t="s">
        <v>848</v>
      </c>
      <c r="M130" s="530" t="s">
        <v>848</v>
      </c>
      <c r="N130" s="530" t="s">
        <v>848</v>
      </c>
    </row>
    <row r="131" spans="1:14">
      <c r="A131" s="198" t="s">
        <v>110</v>
      </c>
      <c r="B131" s="530">
        <v>15801</v>
      </c>
      <c r="C131" s="530">
        <v>12096</v>
      </c>
      <c r="D131" s="530">
        <v>377</v>
      </c>
      <c r="E131" s="530" t="s">
        <v>848</v>
      </c>
      <c r="F131" s="530" t="s">
        <v>848</v>
      </c>
      <c r="G131" s="530">
        <v>3131</v>
      </c>
      <c r="H131" s="530">
        <v>125</v>
      </c>
      <c r="I131" s="530">
        <v>72</v>
      </c>
      <c r="J131" s="530" t="s">
        <v>848</v>
      </c>
      <c r="K131" s="530" t="s">
        <v>848</v>
      </c>
      <c r="L131" s="530" t="s">
        <v>848</v>
      </c>
      <c r="M131" s="530" t="s">
        <v>848</v>
      </c>
      <c r="N131" s="530" t="s">
        <v>848</v>
      </c>
    </row>
    <row r="132" spans="1:14">
      <c r="A132" s="198" t="s">
        <v>69</v>
      </c>
      <c r="B132" s="530">
        <v>10884</v>
      </c>
      <c r="C132" s="530">
        <v>9025</v>
      </c>
      <c r="D132" s="530" t="s">
        <v>848</v>
      </c>
      <c r="E132" s="530" t="s">
        <v>848</v>
      </c>
      <c r="F132" s="530">
        <v>1492</v>
      </c>
      <c r="G132" s="530">
        <v>269</v>
      </c>
      <c r="H132" s="530" t="s">
        <v>848</v>
      </c>
      <c r="I132" s="530">
        <v>98</v>
      </c>
      <c r="J132" s="530" t="s">
        <v>848</v>
      </c>
      <c r="K132" s="530" t="s">
        <v>848</v>
      </c>
      <c r="L132" s="530" t="s">
        <v>848</v>
      </c>
      <c r="M132" s="530" t="s">
        <v>848</v>
      </c>
      <c r="N132" s="530" t="s">
        <v>848</v>
      </c>
    </row>
    <row r="133" spans="1:14">
      <c r="A133" s="198" t="s">
        <v>111</v>
      </c>
      <c r="B133" s="530">
        <v>13118</v>
      </c>
      <c r="C133" s="530">
        <v>11308</v>
      </c>
      <c r="D133" s="530">
        <v>431</v>
      </c>
      <c r="E133" s="530" t="s">
        <v>848</v>
      </c>
      <c r="F133" s="530">
        <v>1119</v>
      </c>
      <c r="G133" s="530">
        <v>250</v>
      </c>
      <c r="H133" s="530" t="s">
        <v>848</v>
      </c>
      <c r="I133" s="530" t="s">
        <v>848</v>
      </c>
      <c r="J133" s="530" t="s">
        <v>848</v>
      </c>
      <c r="K133" s="530" t="s">
        <v>848</v>
      </c>
      <c r="L133" s="530" t="s">
        <v>848</v>
      </c>
      <c r="M133" s="530" t="s">
        <v>848</v>
      </c>
      <c r="N133" s="530">
        <v>10</v>
      </c>
    </row>
    <row r="134" spans="1:14">
      <c r="A134" s="198" t="s">
        <v>70</v>
      </c>
      <c r="B134" s="530">
        <v>36194</v>
      </c>
      <c r="C134" s="530">
        <v>32381</v>
      </c>
      <c r="D134" s="530">
        <v>940</v>
      </c>
      <c r="E134" s="530">
        <v>719</v>
      </c>
      <c r="F134" s="530">
        <v>445</v>
      </c>
      <c r="G134" s="530">
        <v>1492</v>
      </c>
      <c r="H134" s="530">
        <v>217</v>
      </c>
      <c r="I134" s="530" t="s">
        <v>848</v>
      </c>
      <c r="J134" s="530" t="s">
        <v>848</v>
      </c>
      <c r="K134" s="530" t="s">
        <v>848</v>
      </c>
      <c r="L134" s="530" t="s">
        <v>848</v>
      </c>
      <c r="M134" s="530" t="s">
        <v>848</v>
      </c>
      <c r="N134" s="530" t="s">
        <v>848</v>
      </c>
    </row>
    <row r="135" spans="1:14">
      <c r="A135" s="198" t="s">
        <v>112</v>
      </c>
      <c r="B135" s="530">
        <v>1880</v>
      </c>
      <c r="C135" s="530">
        <v>1544</v>
      </c>
      <c r="D135" s="530">
        <v>63</v>
      </c>
      <c r="E135" s="530" t="s">
        <v>848</v>
      </c>
      <c r="F135" s="530" t="s">
        <v>848</v>
      </c>
      <c r="G135" s="530">
        <v>178</v>
      </c>
      <c r="H135" s="530" t="s">
        <v>848</v>
      </c>
      <c r="I135" s="530" t="s">
        <v>848</v>
      </c>
      <c r="J135" s="530" t="s">
        <v>848</v>
      </c>
      <c r="K135" s="530">
        <v>79</v>
      </c>
      <c r="L135" s="530" t="s">
        <v>848</v>
      </c>
      <c r="M135" s="530" t="s">
        <v>848</v>
      </c>
      <c r="N135" s="530">
        <v>16</v>
      </c>
    </row>
    <row r="136" spans="1:14">
      <c r="A136" s="198" t="s">
        <v>71</v>
      </c>
      <c r="B136" s="530">
        <v>15046</v>
      </c>
      <c r="C136" s="530">
        <v>14300</v>
      </c>
      <c r="D136" s="530">
        <v>463</v>
      </c>
      <c r="E136" s="530" t="s">
        <v>848</v>
      </c>
      <c r="F136" s="530">
        <v>104</v>
      </c>
      <c r="G136" s="530">
        <v>77</v>
      </c>
      <c r="H136" s="530" t="s">
        <v>848</v>
      </c>
      <c r="I136" s="530" t="s">
        <v>848</v>
      </c>
      <c r="J136" s="530" t="s">
        <v>848</v>
      </c>
      <c r="K136" s="530">
        <v>102</v>
      </c>
      <c r="L136" s="530" t="s">
        <v>848</v>
      </c>
      <c r="M136" s="530" t="s">
        <v>848</v>
      </c>
      <c r="N136" s="530" t="s">
        <v>848</v>
      </c>
    </row>
    <row r="137" spans="1:14">
      <c r="A137" s="198" t="s">
        <v>113</v>
      </c>
      <c r="B137" s="530">
        <v>57373</v>
      </c>
      <c r="C137" s="530">
        <v>54822</v>
      </c>
      <c r="D137" s="530">
        <v>634</v>
      </c>
      <c r="E137" s="530" t="s">
        <v>848</v>
      </c>
      <c r="F137" s="530" t="s">
        <v>848</v>
      </c>
      <c r="G137" s="530" t="s">
        <v>848</v>
      </c>
      <c r="H137" s="530" t="s">
        <v>848</v>
      </c>
      <c r="I137" s="530">
        <v>212</v>
      </c>
      <c r="J137" s="530">
        <v>718</v>
      </c>
      <c r="K137" s="530">
        <v>531</v>
      </c>
      <c r="L137" s="530">
        <v>456</v>
      </c>
      <c r="M137" s="530" t="s">
        <v>848</v>
      </c>
      <c r="N137" s="530" t="s">
        <v>848</v>
      </c>
    </row>
    <row r="138" spans="1:14">
      <c r="A138" s="198" t="s">
        <v>72</v>
      </c>
      <c r="B138" s="530">
        <v>54479</v>
      </c>
      <c r="C138" s="530">
        <v>51365</v>
      </c>
      <c r="D138" s="530">
        <v>508</v>
      </c>
      <c r="E138" s="530" t="s">
        <v>848</v>
      </c>
      <c r="F138" s="530" t="s">
        <v>848</v>
      </c>
      <c r="G138" s="530">
        <v>993</v>
      </c>
      <c r="H138" s="530" t="s">
        <v>848</v>
      </c>
      <c r="I138" s="530">
        <v>1157</v>
      </c>
      <c r="J138" s="530" t="s">
        <v>848</v>
      </c>
      <c r="K138" s="530">
        <v>456</v>
      </c>
      <c r="L138" s="530" t="s">
        <v>848</v>
      </c>
      <c r="M138" s="530" t="s">
        <v>848</v>
      </c>
      <c r="N138" s="530" t="s">
        <v>848</v>
      </c>
    </row>
    <row r="139" spans="1:14">
      <c r="A139" s="198" t="s">
        <v>73</v>
      </c>
      <c r="B139" s="530">
        <v>71504</v>
      </c>
      <c r="C139" s="530">
        <v>68870</v>
      </c>
      <c r="D139" s="530">
        <v>840</v>
      </c>
      <c r="E139" s="530" t="s">
        <v>848</v>
      </c>
      <c r="F139" s="530">
        <v>82</v>
      </c>
      <c r="G139" s="530">
        <v>1712</v>
      </c>
      <c r="H139" s="530" t="s">
        <v>848</v>
      </c>
      <c r="I139" s="530" t="s">
        <v>848</v>
      </c>
      <c r="J139" s="530" t="s">
        <v>848</v>
      </c>
      <c r="K139" s="530" t="s">
        <v>848</v>
      </c>
      <c r="L139" s="530" t="s">
        <v>848</v>
      </c>
      <c r="M139" s="530" t="s">
        <v>848</v>
      </c>
      <c r="N139" s="530" t="s">
        <v>848</v>
      </c>
    </row>
    <row r="140" spans="1:14">
      <c r="A140" s="695" t="s">
        <v>32</v>
      </c>
      <c r="B140" s="695"/>
      <c r="C140" s="695"/>
      <c r="D140" s="695"/>
      <c r="E140" s="695"/>
      <c r="F140" s="695"/>
      <c r="G140" s="695"/>
      <c r="H140" s="695"/>
      <c r="I140" s="695"/>
      <c r="J140" s="695"/>
      <c r="K140" s="695"/>
      <c r="L140" s="695"/>
      <c r="M140" s="695"/>
      <c r="N140" s="695"/>
    </row>
    <row r="141" spans="1:14">
      <c r="A141" s="197" t="s">
        <v>65</v>
      </c>
      <c r="B141" s="532">
        <v>1087194</v>
      </c>
      <c r="C141" s="532">
        <v>737163</v>
      </c>
      <c r="D141" s="532">
        <v>4707</v>
      </c>
      <c r="E141" s="532">
        <v>8080</v>
      </c>
      <c r="F141" s="532">
        <v>223949</v>
      </c>
      <c r="G141" s="532">
        <v>82757</v>
      </c>
      <c r="H141" s="532">
        <v>1877</v>
      </c>
      <c r="I141" s="532">
        <v>1482</v>
      </c>
      <c r="J141" s="532" t="s">
        <v>848</v>
      </c>
      <c r="K141" s="532">
        <v>8728</v>
      </c>
      <c r="L141" s="532" t="s">
        <v>848</v>
      </c>
      <c r="M141" s="532" t="s">
        <v>848</v>
      </c>
      <c r="N141" s="532">
        <v>18451</v>
      </c>
    </row>
    <row r="142" spans="1:14">
      <c r="A142" s="198" t="s">
        <v>102</v>
      </c>
      <c r="B142" s="532">
        <v>50573</v>
      </c>
      <c r="C142" s="532">
        <v>42873</v>
      </c>
      <c r="D142" s="532" t="s">
        <v>848</v>
      </c>
      <c r="E142" s="532">
        <v>62</v>
      </c>
      <c r="F142" s="532">
        <v>7485</v>
      </c>
      <c r="G142" s="532">
        <v>112</v>
      </c>
      <c r="H142" s="532" t="s">
        <v>848</v>
      </c>
      <c r="I142" s="532" t="s">
        <v>848</v>
      </c>
      <c r="J142" s="532" t="s">
        <v>848</v>
      </c>
      <c r="K142" s="532">
        <v>14</v>
      </c>
      <c r="L142" s="532" t="s">
        <v>848</v>
      </c>
      <c r="M142" s="532" t="s">
        <v>848</v>
      </c>
      <c r="N142" s="532">
        <v>27</v>
      </c>
    </row>
    <row r="143" spans="1:14">
      <c r="A143" s="198" t="s">
        <v>66</v>
      </c>
      <c r="B143" s="532">
        <v>47525</v>
      </c>
      <c r="C143" s="532">
        <v>22492</v>
      </c>
      <c r="D143" s="532">
        <v>8</v>
      </c>
      <c r="E143" s="532" t="s">
        <v>848</v>
      </c>
      <c r="F143" s="532">
        <v>21428</v>
      </c>
      <c r="G143" s="532">
        <v>1422</v>
      </c>
      <c r="H143" s="532">
        <v>126</v>
      </c>
      <c r="I143" s="532" t="s">
        <v>848</v>
      </c>
      <c r="J143" s="532" t="s">
        <v>848</v>
      </c>
      <c r="K143" s="532">
        <v>563</v>
      </c>
      <c r="L143" s="532" t="s">
        <v>848</v>
      </c>
      <c r="M143" s="532" t="s">
        <v>848</v>
      </c>
      <c r="N143" s="532">
        <v>1486</v>
      </c>
    </row>
    <row r="144" spans="1:14">
      <c r="A144" s="198" t="s">
        <v>103</v>
      </c>
      <c r="B144" s="532">
        <v>26296</v>
      </c>
      <c r="C144" s="532">
        <v>16777</v>
      </c>
      <c r="D144" s="532">
        <v>164</v>
      </c>
      <c r="E144" s="532" t="s">
        <v>848</v>
      </c>
      <c r="F144" s="532">
        <v>6283</v>
      </c>
      <c r="G144" s="532">
        <v>830</v>
      </c>
      <c r="H144" s="532" t="s">
        <v>848</v>
      </c>
      <c r="I144" s="532" t="s">
        <v>848</v>
      </c>
      <c r="J144" s="532" t="s">
        <v>848</v>
      </c>
      <c r="K144" s="532">
        <v>378</v>
      </c>
      <c r="L144" s="532" t="s">
        <v>848</v>
      </c>
      <c r="M144" s="532" t="s">
        <v>848</v>
      </c>
      <c r="N144" s="532">
        <v>1864</v>
      </c>
    </row>
    <row r="145" spans="1:14">
      <c r="A145" s="198" t="s">
        <v>104</v>
      </c>
      <c r="B145" s="532">
        <v>183932</v>
      </c>
      <c r="C145" s="532">
        <v>131513</v>
      </c>
      <c r="D145" s="532">
        <v>273</v>
      </c>
      <c r="E145" s="532">
        <v>701</v>
      </c>
      <c r="F145" s="532">
        <v>23501</v>
      </c>
      <c r="G145" s="532">
        <v>26379</v>
      </c>
      <c r="H145" s="532">
        <v>507</v>
      </c>
      <c r="I145" s="532">
        <v>143</v>
      </c>
      <c r="J145" s="532" t="s">
        <v>848</v>
      </c>
      <c r="K145" s="532">
        <v>129</v>
      </c>
      <c r="L145" s="532" t="s">
        <v>848</v>
      </c>
      <c r="M145" s="532" t="s">
        <v>848</v>
      </c>
      <c r="N145" s="532">
        <v>786</v>
      </c>
    </row>
    <row r="146" spans="1:14">
      <c r="A146" s="198" t="s">
        <v>105</v>
      </c>
      <c r="B146" s="532">
        <v>20507</v>
      </c>
      <c r="C146" s="532">
        <v>18156</v>
      </c>
      <c r="D146" s="532">
        <v>148</v>
      </c>
      <c r="E146" s="532" t="s">
        <v>848</v>
      </c>
      <c r="F146" s="532">
        <v>1083</v>
      </c>
      <c r="G146" s="532">
        <v>179</v>
      </c>
      <c r="H146" s="532" t="s">
        <v>848</v>
      </c>
      <c r="I146" s="532">
        <v>71</v>
      </c>
      <c r="J146" s="532" t="s">
        <v>848</v>
      </c>
      <c r="K146" s="532">
        <v>870</v>
      </c>
      <c r="L146" s="532" t="s">
        <v>848</v>
      </c>
      <c r="M146" s="532" t="s">
        <v>848</v>
      </c>
      <c r="N146" s="532" t="s">
        <v>848</v>
      </c>
    </row>
    <row r="147" spans="1:14">
      <c r="A147" s="198" t="s">
        <v>67</v>
      </c>
      <c r="B147" s="532">
        <v>56048</v>
      </c>
      <c r="C147" s="532">
        <v>29494</v>
      </c>
      <c r="D147" s="532">
        <v>64</v>
      </c>
      <c r="E147" s="532">
        <v>246</v>
      </c>
      <c r="F147" s="532">
        <v>21751</v>
      </c>
      <c r="G147" s="532">
        <v>1332</v>
      </c>
      <c r="H147" s="532" t="s">
        <v>848</v>
      </c>
      <c r="I147" s="532" t="s">
        <v>848</v>
      </c>
      <c r="J147" s="532" t="s">
        <v>848</v>
      </c>
      <c r="K147" s="532">
        <v>37</v>
      </c>
      <c r="L147" s="532" t="s">
        <v>848</v>
      </c>
      <c r="M147" s="532" t="s">
        <v>848</v>
      </c>
      <c r="N147" s="532">
        <v>3124</v>
      </c>
    </row>
    <row r="148" spans="1:14">
      <c r="A148" s="198" t="s">
        <v>68</v>
      </c>
      <c r="B148" s="532">
        <v>107725</v>
      </c>
      <c r="C148" s="532">
        <v>84837</v>
      </c>
      <c r="D148" s="532">
        <v>264</v>
      </c>
      <c r="E148" s="532" t="s">
        <v>848</v>
      </c>
      <c r="F148" s="532">
        <v>16964</v>
      </c>
      <c r="G148" s="532">
        <v>1950</v>
      </c>
      <c r="H148" s="532">
        <v>208</v>
      </c>
      <c r="I148" s="532">
        <v>26</v>
      </c>
      <c r="J148" s="532" t="s">
        <v>848</v>
      </c>
      <c r="K148" s="532">
        <v>1948</v>
      </c>
      <c r="L148" s="532" t="s">
        <v>848</v>
      </c>
      <c r="M148" s="532" t="s">
        <v>848</v>
      </c>
      <c r="N148" s="532">
        <v>1528</v>
      </c>
    </row>
    <row r="149" spans="1:14">
      <c r="A149" s="198" t="s">
        <v>106</v>
      </c>
      <c r="B149" s="532">
        <v>42632</v>
      </c>
      <c r="C149" s="532">
        <v>21261</v>
      </c>
      <c r="D149" s="532" t="s">
        <v>848</v>
      </c>
      <c r="E149" s="532" t="s">
        <v>848</v>
      </c>
      <c r="F149" s="532">
        <v>9931</v>
      </c>
      <c r="G149" s="532">
        <v>9827</v>
      </c>
      <c r="H149" s="532">
        <v>587</v>
      </c>
      <c r="I149" s="532">
        <v>70</v>
      </c>
      <c r="J149" s="532" t="s">
        <v>848</v>
      </c>
      <c r="K149" s="532">
        <v>446</v>
      </c>
      <c r="L149" s="532" t="s">
        <v>848</v>
      </c>
      <c r="M149" s="532" t="s">
        <v>848</v>
      </c>
      <c r="N149" s="532">
        <v>510</v>
      </c>
    </row>
    <row r="150" spans="1:14">
      <c r="A150" s="198" t="s">
        <v>107</v>
      </c>
      <c r="B150" s="532">
        <v>14112</v>
      </c>
      <c r="C150" s="532">
        <v>5367</v>
      </c>
      <c r="D150" s="532">
        <v>31</v>
      </c>
      <c r="E150" s="532" t="s">
        <v>848</v>
      </c>
      <c r="F150" s="532">
        <v>7746</v>
      </c>
      <c r="G150" s="532">
        <v>630</v>
      </c>
      <c r="H150" s="532" t="s">
        <v>848</v>
      </c>
      <c r="I150" s="532">
        <v>36</v>
      </c>
      <c r="J150" s="532" t="s">
        <v>848</v>
      </c>
      <c r="K150" s="532">
        <v>62</v>
      </c>
      <c r="L150" s="532" t="s">
        <v>848</v>
      </c>
      <c r="M150" s="532" t="s">
        <v>848</v>
      </c>
      <c r="N150" s="532">
        <v>240</v>
      </c>
    </row>
    <row r="151" spans="1:14">
      <c r="A151" s="198" t="s">
        <v>108</v>
      </c>
      <c r="B151" s="532">
        <v>41217</v>
      </c>
      <c r="C151" s="532">
        <v>12173</v>
      </c>
      <c r="D151" s="532">
        <v>70</v>
      </c>
      <c r="E151" s="532" t="s">
        <v>848</v>
      </c>
      <c r="F151" s="532">
        <v>23050</v>
      </c>
      <c r="G151" s="532">
        <v>1381</v>
      </c>
      <c r="H151" s="532" t="s">
        <v>848</v>
      </c>
      <c r="I151" s="532">
        <v>69</v>
      </c>
      <c r="J151" s="532" t="s">
        <v>848</v>
      </c>
      <c r="K151" s="532">
        <v>134</v>
      </c>
      <c r="L151" s="532" t="s">
        <v>848</v>
      </c>
      <c r="M151" s="532" t="s">
        <v>848</v>
      </c>
      <c r="N151" s="532">
        <v>4340</v>
      </c>
    </row>
    <row r="152" spans="1:14">
      <c r="A152" s="198" t="s">
        <v>109</v>
      </c>
      <c r="B152" s="532">
        <v>71739</v>
      </c>
      <c r="C152" s="532">
        <v>58759</v>
      </c>
      <c r="D152" s="532">
        <v>522</v>
      </c>
      <c r="E152" s="532" t="s">
        <v>848</v>
      </c>
      <c r="F152" s="532">
        <v>486</v>
      </c>
      <c r="G152" s="532">
        <v>7084</v>
      </c>
      <c r="H152" s="532">
        <v>111</v>
      </c>
      <c r="I152" s="532">
        <v>936</v>
      </c>
      <c r="J152" s="532" t="s">
        <v>848</v>
      </c>
      <c r="K152" s="532">
        <v>3738</v>
      </c>
      <c r="L152" s="532" t="s">
        <v>848</v>
      </c>
      <c r="M152" s="532" t="s">
        <v>848</v>
      </c>
      <c r="N152" s="532">
        <v>103</v>
      </c>
    </row>
    <row r="153" spans="1:14">
      <c r="A153" s="198" t="s">
        <v>110</v>
      </c>
      <c r="B153" s="532">
        <v>17261</v>
      </c>
      <c r="C153" s="532">
        <v>15058</v>
      </c>
      <c r="D153" s="532">
        <v>157</v>
      </c>
      <c r="E153" s="532" t="s">
        <v>848</v>
      </c>
      <c r="F153" s="532">
        <v>163</v>
      </c>
      <c r="G153" s="532">
        <v>1679</v>
      </c>
      <c r="H153" s="532" t="s">
        <v>848</v>
      </c>
      <c r="I153" s="532">
        <v>24</v>
      </c>
      <c r="J153" s="532" t="s">
        <v>848</v>
      </c>
      <c r="K153" s="532">
        <v>94</v>
      </c>
      <c r="L153" s="532" t="s">
        <v>848</v>
      </c>
      <c r="M153" s="532" t="s">
        <v>848</v>
      </c>
      <c r="N153" s="532">
        <v>86</v>
      </c>
    </row>
    <row r="154" spans="1:14">
      <c r="A154" s="198" t="s">
        <v>69</v>
      </c>
      <c r="B154" s="532">
        <v>36393</v>
      </c>
      <c r="C154" s="532">
        <v>4885</v>
      </c>
      <c r="D154" s="532" t="s">
        <v>848</v>
      </c>
      <c r="E154" s="532" t="s">
        <v>848</v>
      </c>
      <c r="F154" s="532">
        <v>27430</v>
      </c>
      <c r="G154" s="532">
        <v>1010</v>
      </c>
      <c r="H154" s="532" t="s">
        <v>848</v>
      </c>
      <c r="I154" s="532" t="s">
        <v>848</v>
      </c>
      <c r="J154" s="532" t="s">
        <v>848</v>
      </c>
      <c r="K154" s="532">
        <v>54</v>
      </c>
      <c r="L154" s="532" t="s">
        <v>848</v>
      </c>
      <c r="M154" s="532" t="s">
        <v>848</v>
      </c>
      <c r="N154" s="532">
        <v>3014</v>
      </c>
    </row>
    <row r="155" spans="1:14">
      <c r="A155" s="198" t="s">
        <v>111</v>
      </c>
      <c r="B155" s="532">
        <v>34842</v>
      </c>
      <c r="C155" s="532">
        <v>11013</v>
      </c>
      <c r="D155" s="532">
        <v>250</v>
      </c>
      <c r="E155" s="532" t="s">
        <v>848</v>
      </c>
      <c r="F155" s="532">
        <v>22670</v>
      </c>
      <c r="G155" s="532">
        <v>404</v>
      </c>
      <c r="H155" s="532" t="s">
        <v>848</v>
      </c>
      <c r="I155" s="532">
        <v>107</v>
      </c>
      <c r="J155" s="532" t="s">
        <v>848</v>
      </c>
      <c r="K155" s="532" t="s">
        <v>848</v>
      </c>
      <c r="L155" s="532" t="s">
        <v>848</v>
      </c>
      <c r="M155" s="532" t="s">
        <v>848</v>
      </c>
      <c r="N155" s="532">
        <v>398</v>
      </c>
    </row>
    <row r="156" spans="1:14">
      <c r="A156" s="198" t="s">
        <v>70</v>
      </c>
      <c r="B156" s="532">
        <v>298563</v>
      </c>
      <c r="C156" s="532">
        <v>240692</v>
      </c>
      <c r="D156" s="532">
        <v>2662</v>
      </c>
      <c r="E156" s="532">
        <v>7071</v>
      </c>
      <c r="F156" s="532">
        <v>20204</v>
      </c>
      <c r="G156" s="532">
        <v>27596</v>
      </c>
      <c r="H156" s="532">
        <v>338</v>
      </c>
      <c r="I156" s="532" t="s">
        <v>848</v>
      </c>
      <c r="J156" s="532" t="s">
        <v>848</v>
      </c>
      <c r="K156" s="532" t="s">
        <v>848</v>
      </c>
      <c r="L156" s="532" t="s">
        <v>848</v>
      </c>
      <c r="M156" s="532" t="s">
        <v>848</v>
      </c>
      <c r="N156" s="532" t="s">
        <v>848</v>
      </c>
    </row>
    <row r="157" spans="1:14">
      <c r="A157" s="198" t="s">
        <v>112</v>
      </c>
      <c r="B157" s="532">
        <v>2705</v>
      </c>
      <c r="C157" s="532">
        <v>1113</v>
      </c>
      <c r="D157" s="532" t="s">
        <v>848</v>
      </c>
      <c r="E157" s="532" t="s">
        <v>848</v>
      </c>
      <c r="F157" s="532">
        <v>1474</v>
      </c>
      <c r="G157" s="532">
        <v>23</v>
      </c>
      <c r="H157" s="532" t="s">
        <v>848</v>
      </c>
      <c r="I157" s="532" t="s">
        <v>848</v>
      </c>
      <c r="J157" s="532" t="s">
        <v>848</v>
      </c>
      <c r="K157" s="532">
        <v>84</v>
      </c>
      <c r="L157" s="532" t="s">
        <v>848</v>
      </c>
      <c r="M157" s="532" t="s">
        <v>848</v>
      </c>
      <c r="N157" s="532">
        <v>11</v>
      </c>
    </row>
    <row r="158" spans="1:14">
      <c r="A158" s="198" t="s">
        <v>71</v>
      </c>
      <c r="B158" s="532">
        <v>35124</v>
      </c>
      <c r="C158" s="532">
        <v>20700</v>
      </c>
      <c r="D158" s="532">
        <v>94</v>
      </c>
      <c r="E158" s="532" t="s">
        <v>848</v>
      </c>
      <c r="F158" s="532">
        <v>12300</v>
      </c>
      <c r="G158" s="532">
        <v>919</v>
      </c>
      <c r="H158" s="532" t="s">
        <v>848</v>
      </c>
      <c r="I158" s="532" t="s">
        <v>848</v>
      </c>
      <c r="J158" s="532" t="s">
        <v>848</v>
      </c>
      <c r="K158" s="532">
        <v>177</v>
      </c>
      <c r="L158" s="532" t="s">
        <v>848</v>
      </c>
      <c r="M158" s="532" t="s">
        <v>848</v>
      </c>
      <c r="N158" s="532">
        <v>934</v>
      </c>
    </row>
    <row r="159" spans="1:14">
      <c r="A159" s="695" t="s">
        <v>29</v>
      </c>
      <c r="B159" s="695"/>
      <c r="C159" s="695"/>
      <c r="D159" s="695"/>
      <c r="E159" s="695"/>
      <c r="F159" s="695"/>
      <c r="G159" s="695"/>
      <c r="H159" s="695"/>
      <c r="I159" s="695"/>
      <c r="J159" s="695"/>
      <c r="K159" s="695"/>
      <c r="L159" s="695"/>
      <c r="M159" s="695"/>
      <c r="N159" s="695"/>
    </row>
    <row r="160" spans="1:14">
      <c r="A160" s="197" t="s">
        <v>65</v>
      </c>
      <c r="B160" s="532">
        <v>620049</v>
      </c>
      <c r="C160" s="532">
        <v>420486</v>
      </c>
      <c r="D160" s="532">
        <v>2261</v>
      </c>
      <c r="E160" s="532">
        <v>5197</v>
      </c>
      <c r="F160" s="532">
        <v>118455</v>
      </c>
      <c r="G160" s="532">
        <v>58647</v>
      </c>
      <c r="H160" s="532">
        <v>924</v>
      </c>
      <c r="I160" s="532">
        <v>233</v>
      </c>
      <c r="J160" s="532" t="s">
        <v>848</v>
      </c>
      <c r="K160" s="532">
        <v>4981</v>
      </c>
      <c r="L160" s="532" t="s">
        <v>848</v>
      </c>
      <c r="M160" s="532" t="s">
        <v>848</v>
      </c>
      <c r="N160" s="532">
        <v>8865</v>
      </c>
    </row>
    <row r="161" spans="1:14">
      <c r="A161" s="198" t="s">
        <v>102</v>
      </c>
      <c r="B161" s="532">
        <v>27068</v>
      </c>
      <c r="C161" s="532">
        <v>23012</v>
      </c>
      <c r="D161" s="532" t="s">
        <v>848</v>
      </c>
      <c r="E161" s="532">
        <v>62</v>
      </c>
      <c r="F161" s="532">
        <v>3926</v>
      </c>
      <c r="G161" s="532">
        <v>52</v>
      </c>
      <c r="H161" s="532" t="s">
        <v>848</v>
      </c>
      <c r="I161" s="532" t="s">
        <v>848</v>
      </c>
      <c r="J161" s="532" t="s">
        <v>848</v>
      </c>
      <c r="K161" s="532" t="s">
        <v>848</v>
      </c>
      <c r="L161" s="532" t="s">
        <v>848</v>
      </c>
      <c r="M161" s="532" t="s">
        <v>848</v>
      </c>
      <c r="N161" s="532">
        <v>16</v>
      </c>
    </row>
    <row r="162" spans="1:14">
      <c r="A162" s="198" t="s">
        <v>66</v>
      </c>
      <c r="B162" s="532">
        <v>26967</v>
      </c>
      <c r="C162" s="532">
        <v>15110</v>
      </c>
      <c r="D162" s="532" t="s">
        <v>848</v>
      </c>
      <c r="E162" s="532" t="s">
        <v>848</v>
      </c>
      <c r="F162" s="532">
        <v>10007</v>
      </c>
      <c r="G162" s="532">
        <v>1020</v>
      </c>
      <c r="H162" s="532">
        <v>47</v>
      </c>
      <c r="I162" s="532" t="s">
        <v>848</v>
      </c>
      <c r="J162" s="532" t="s">
        <v>848</v>
      </c>
      <c r="K162" s="532">
        <v>357</v>
      </c>
      <c r="L162" s="532" t="s">
        <v>848</v>
      </c>
      <c r="M162" s="532" t="s">
        <v>848</v>
      </c>
      <c r="N162" s="532">
        <v>426</v>
      </c>
    </row>
    <row r="163" spans="1:14">
      <c r="A163" s="198" t="s">
        <v>103</v>
      </c>
      <c r="B163" s="532">
        <v>13907</v>
      </c>
      <c r="C163" s="532">
        <v>8488</v>
      </c>
      <c r="D163" s="532">
        <v>30</v>
      </c>
      <c r="E163" s="532" t="s">
        <v>848</v>
      </c>
      <c r="F163" s="532">
        <v>3660</v>
      </c>
      <c r="G163" s="532">
        <v>638</v>
      </c>
      <c r="H163" s="532" t="s">
        <v>848</v>
      </c>
      <c r="I163" s="532" t="s">
        <v>848</v>
      </c>
      <c r="J163" s="532" t="s">
        <v>848</v>
      </c>
      <c r="K163" s="532">
        <v>146</v>
      </c>
      <c r="L163" s="532" t="s">
        <v>848</v>
      </c>
      <c r="M163" s="532" t="s">
        <v>848</v>
      </c>
      <c r="N163" s="532">
        <v>945</v>
      </c>
    </row>
    <row r="164" spans="1:14">
      <c r="A164" s="198" t="s">
        <v>104</v>
      </c>
      <c r="B164" s="532">
        <v>102297</v>
      </c>
      <c r="C164" s="532">
        <v>69162</v>
      </c>
      <c r="D164" s="532">
        <v>182</v>
      </c>
      <c r="E164" s="532">
        <v>141</v>
      </c>
      <c r="F164" s="532">
        <v>14119</v>
      </c>
      <c r="G164" s="532">
        <v>18051</v>
      </c>
      <c r="H164" s="532">
        <v>127</v>
      </c>
      <c r="I164" s="532">
        <v>51</v>
      </c>
      <c r="J164" s="532" t="s">
        <v>848</v>
      </c>
      <c r="K164" s="532">
        <v>51</v>
      </c>
      <c r="L164" s="532" t="s">
        <v>848</v>
      </c>
      <c r="M164" s="532" t="s">
        <v>848</v>
      </c>
      <c r="N164" s="532">
        <v>413</v>
      </c>
    </row>
    <row r="165" spans="1:14">
      <c r="A165" s="198" t="s">
        <v>105</v>
      </c>
      <c r="B165" s="532">
        <v>11155</v>
      </c>
      <c r="C165" s="532">
        <v>9677</v>
      </c>
      <c r="D165" s="532" t="s">
        <v>848</v>
      </c>
      <c r="E165" s="532" t="s">
        <v>848</v>
      </c>
      <c r="F165" s="532">
        <v>840</v>
      </c>
      <c r="G165" s="532">
        <v>156</v>
      </c>
      <c r="H165" s="532" t="s">
        <v>848</v>
      </c>
      <c r="I165" s="532">
        <v>22</v>
      </c>
      <c r="J165" s="532" t="s">
        <v>848</v>
      </c>
      <c r="K165" s="532">
        <v>460</v>
      </c>
      <c r="L165" s="532" t="s">
        <v>848</v>
      </c>
      <c r="M165" s="532" t="s">
        <v>848</v>
      </c>
      <c r="N165" s="532" t="s">
        <v>848</v>
      </c>
    </row>
    <row r="166" spans="1:14">
      <c r="A166" s="198" t="s">
        <v>67</v>
      </c>
      <c r="B166" s="532">
        <v>29604</v>
      </c>
      <c r="C166" s="532">
        <v>16679</v>
      </c>
      <c r="D166" s="532" t="s">
        <v>848</v>
      </c>
      <c r="E166" s="532">
        <v>139</v>
      </c>
      <c r="F166" s="532">
        <v>11238</v>
      </c>
      <c r="G166" s="532">
        <v>792</v>
      </c>
      <c r="H166" s="532" t="s">
        <v>848</v>
      </c>
      <c r="I166" s="532" t="s">
        <v>848</v>
      </c>
      <c r="J166" s="532" t="s">
        <v>848</v>
      </c>
      <c r="K166" s="532">
        <v>18</v>
      </c>
      <c r="L166" s="532" t="s">
        <v>848</v>
      </c>
      <c r="M166" s="532" t="s">
        <v>848</v>
      </c>
      <c r="N166" s="532">
        <v>738</v>
      </c>
    </row>
    <row r="167" spans="1:14">
      <c r="A167" s="198" t="s">
        <v>68</v>
      </c>
      <c r="B167" s="532">
        <v>70045</v>
      </c>
      <c r="C167" s="532">
        <v>54133</v>
      </c>
      <c r="D167" s="532" t="s">
        <v>848</v>
      </c>
      <c r="E167" s="532" t="s">
        <v>848</v>
      </c>
      <c r="F167" s="532">
        <v>11684</v>
      </c>
      <c r="G167" s="532">
        <v>1535</v>
      </c>
      <c r="H167" s="532">
        <v>62</v>
      </c>
      <c r="I167" s="532" t="s">
        <v>848</v>
      </c>
      <c r="J167" s="532" t="s">
        <v>848</v>
      </c>
      <c r="K167" s="532">
        <v>1134</v>
      </c>
      <c r="L167" s="532" t="s">
        <v>848</v>
      </c>
      <c r="M167" s="532" t="s">
        <v>848</v>
      </c>
      <c r="N167" s="532">
        <v>1497</v>
      </c>
    </row>
    <row r="168" spans="1:14">
      <c r="A168" s="198" t="s">
        <v>106</v>
      </c>
      <c r="B168" s="532">
        <v>27982</v>
      </c>
      <c r="C168" s="532">
        <v>12371</v>
      </c>
      <c r="D168" s="532" t="s">
        <v>848</v>
      </c>
      <c r="E168" s="532" t="s">
        <v>848</v>
      </c>
      <c r="F168" s="532">
        <v>6563</v>
      </c>
      <c r="G168" s="532">
        <v>8171</v>
      </c>
      <c r="H168" s="532">
        <v>518</v>
      </c>
      <c r="I168" s="532">
        <v>38</v>
      </c>
      <c r="J168" s="532" t="s">
        <v>848</v>
      </c>
      <c r="K168" s="532">
        <v>118</v>
      </c>
      <c r="L168" s="532" t="s">
        <v>848</v>
      </c>
      <c r="M168" s="532" t="s">
        <v>848</v>
      </c>
      <c r="N168" s="532">
        <v>203</v>
      </c>
    </row>
    <row r="169" spans="1:14">
      <c r="A169" s="198" t="s">
        <v>107</v>
      </c>
      <c r="B169" s="532">
        <v>7529</v>
      </c>
      <c r="C169" s="532">
        <v>3091</v>
      </c>
      <c r="D169" s="532">
        <v>9</v>
      </c>
      <c r="E169" s="532" t="s">
        <v>848</v>
      </c>
      <c r="F169" s="532">
        <v>3959</v>
      </c>
      <c r="G169" s="532">
        <v>377</v>
      </c>
      <c r="H169" s="532" t="s">
        <v>848</v>
      </c>
      <c r="I169" s="532">
        <v>9</v>
      </c>
      <c r="J169" s="532" t="s">
        <v>848</v>
      </c>
      <c r="K169" s="532">
        <v>43</v>
      </c>
      <c r="L169" s="532" t="s">
        <v>848</v>
      </c>
      <c r="M169" s="532" t="s">
        <v>848</v>
      </c>
      <c r="N169" s="532">
        <v>41</v>
      </c>
    </row>
    <row r="170" spans="1:14">
      <c r="A170" s="198" t="s">
        <v>108</v>
      </c>
      <c r="B170" s="532">
        <v>20178</v>
      </c>
      <c r="C170" s="532">
        <v>7168</v>
      </c>
      <c r="D170" s="532">
        <v>16</v>
      </c>
      <c r="E170" s="532" t="s">
        <v>848</v>
      </c>
      <c r="F170" s="532">
        <v>9792</v>
      </c>
      <c r="G170" s="532">
        <v>1042</v>
      </c>
      <c r="H170" s="532" t="s">
        <v>848</v>
      </c>
      <c r="I170" s="532">
        <v>49</v>
      </c>
      <c r="J170" s="532" t="s">
        <v>848</v>
      </c>
      <c r="K170" s="532">
        <v>94</v>
      </c>
      <c r="L170" s="532" t="s">
        <v>848</v>
      </c>
      <c r="M170" s="532" t="s">
        <v>848</v>
      </c>
      <c r="N170" s="532">
        <v>2017</v>
      </c>
    </row>
    <row r="171" spans="1:14">
      <c r="A171" s="198" t="s">
        <v>109</v>
      </c>
      <c r="B171" s="532">
        <v>43271</v>
      </c>
      <c r="C171" s="532">
        <v>33856</v>
      </c>
      <c r="D171" s="532">
        <v>302</v>
      </c>
      <c r="E171" s="532" t="s">
        <v>848</v>
      </c>
      <c r="F171" s="532">
        <v>238</v>
      </c>
      <c r="G171" s="532">
        <v>6373</v>
      </c>
      <c r="H171" s="532">
        <v>57</v>
      </c>
      <c r="I171" s="532" t="s">
        <v>848</v>
      </c>
      <c r="J171" s="532" t="s">
        <v>848</v>
      </c>
      <c r="K171" s="532">
        <v>2379</v>
      </c>
      <c r="L171" s="532" t="s">
        <v>848</v>
      </c>
      <c r="M171" s="532" t="s">
        <v>848</v>
      </c>
      <c r="N171" s="532">
        <v>66</v>
      </c>
    </row>
    <row r="172" spans="1:14">
      <c r="A172" s="198" t="s">
        <v>110</v>
      </c>
      <c r="B172" s="532">
        <v>8758</v>
      </c>
      <c r="C172" s="532">
        <v>7549</v>
      </c>
      <c r="D172" s="532">
        <v>100</v>
      </c>
      <c r="E172" s="532" t="s">
        <v>848</v>
      </c>
      <c r="F172" s="532">
        <v>73</v>
      </c>
      <c r="G172" s="532">
        <v>927</v>
      </c>
      <c r="H172" s="532" t="s">
        <v>848</v>
      </c>
      <c r="I172" s="532" t="s">
        <v>848</v>
      </c>
      <c r="J172" s="532" t="s">
        <v>848</v>
      </c>
      <c r="K172" s="532">
        <v>59</v>
      </c>
      <c r="L172" s="532" t="s">
        <v>848</v>
      </c>
      <c r="M172" s="532" t="s">
        <v>848</v>
      </c>
      <c r="N172" s="532">
        <v>50</v>
      </c>
    </row>
    <row r="173" spans="1:14">
      <c r="A173" s="198" t="s">
        <v>69</v>
      </c>
      <c r="B173" s="532">
        <v>19540</v>
      </c>
      <c r="C173" s="532">
        <v>2968</v>
      </c>
      <c r="D173" s="532" t="s">
        <v>848</v>
      </c>
      <c r="E173" s="532" t="s">
        <v>848</v>
      </c>
      <c r="F173" s="532">
        <v>14007</v>
      </c>
      <c r="G173" s="532">
        <v>698</v>
      </c>
      <c r="H173" s="532" t="s">
        <v>848</v>
      </c>
      <c r="I173" s="532" t="s">
        <v>848</v>
      </c>
      <c r="J173" s="532" t="s">
        <v>848</v>
      </c>
      <c r="K173" s="532">
        <v>40</v>
      </c>
      <c r="L173" s="532" t="s">
        <v>848</v>
      </c>
      <c r="M173" s="532" t="s">
        <v>848</v>
      </c>
      <c r="N173" s="532">
        <v>1827</v>
      </c>
    </row>
    <row r="174" spans="1:14">
      <c r="A174" s="198" t="s">
        <v>111</v>
      </c>
      <c r="B174" s="532">
        <v>17476</v>
      </c>
      <c r="C174" s="532">
        <v>7159</v>
      </c>
      <c r="D174" s="532">
        <v>190</v>
      </c>
      <c r="E174" s="532" t="s">
        <v>848</v>
      </c>
      <c r="F174" s="532">
        <v>9608</v>
      </c>
      <c r="G174" s="532">
        <v>288</v>
      </c>
      <c r="H174" s="532" t="s">
        <v>848</v>
      </c>
      <c r="I174" s="532">
        <v>64</v>
      </c>
      <c r="J174" s="532" t="s">
        <v>848</v>
      </c>
      <c r="K174" s="532" t="s">
        <v>848</v>
      </c>
      <c r="L174" s="532" t="s">
        <v>848</v>
      </c>
      <c r="M174" s="532" t="s">
        <v>848</v>
      </c>
      <c r="N174" s="532">
        <v>167</v>
      </c>
    </row>
    <row r="175" spans="1:14">
      <c r="A175" s="198" t="s">
        <v>70</v>
      </c>
      <c r="B175" s="532">
        <v>172697</v>
      </c>
      <c r="C175" s="532">
        <v>137195</v>
      </c>
      <c r="D175" s="532">
        <v>1404</v>
      </c>
      <c r="E175" s="532">
        <v>4855</v>
      </c>
      <c r="F175" s="532">
        <v>11101</v>
      </c>
      <c r="G175" s="532">
        <v>18029</v>
      </c>
      <c r="H175" s="532">
        <v>113</v>
      </c>
      <c r="I175" s="532" t="s">
        <v>848</v>
      </c>
      <c r="J175" s="532" t="s">
        <v>848</v>
      </c>
      <c r="K175" s="532" t="s">
        <v>848</v>
      </c>
      <c r="L175" s="532" t="s">
        <v>848</v>
      </c>
      <c r="M175" s="532" t="s">
        <v>848</v>
      </c>
      <c r="N175" s="532" t="s">
        <v>848</v>
      </c>
    </row>
    <row r="176" spans="1:14">
      <c r="A176" s="198" t="s">
        <v>112</v>
      </c>
      <c r="B176" s="532">
        <v>1699</v>
      </c>
      <c r="C176" s="532">
        <v>751</v>
      </c>
      <c r="D176" s="532" t="s">
        <v>848</v>
      </c>
      <c r="E176" s="532" t="s">
        <v>848</v>
      </c>
      <c r="F176" s="532">
        <v>860</v>
      </c>
      <c r="G176" s="532">
        <v>23</v>
      </c>
      <c r="H176" s="532" t="s">
        <v>848</v>
      </c>
      <c r="I176" s="532" t="s">
        <v>848</v>
      </c>
      <c r="J176" s="532" t="s">
        <v>848</v>
      </c>
      <c r="K176" s="532">
        <v>54</v>
      </c>
      <c r="L176" s="532" t="s">
        <v>848</v>
      </c>
      <c r="M176" s="532" t="s">
        <v>848</v>
      </c>
      <c r="N176" s="532">
        <v>11</v>
      </c>
    </row>
    <row r="177" spans="1:14">
      <c r="A177" s="198" t="s">
        <v>71</v>
      </c>
      <c r="B177" s="532">
        <v>19876</v>
      </c>
      <c r="C177" s="532">
        <v>12117</v>
      </c>
      <c r="D177" s="532">
        <v>28</v>
      </c>
      <c r="E177" s="532" t="s">
        <v>848</v>
      </c>
      <c r="F177" s="532">
        <v>6780</v>
      </c>
      <c r="G177" s="532">
        <v>475</v>
      </c>
      <c r="H177" s="532" t="s">
        <v>848</v>
      </c>
      <c r="I177" s="532" t="s">
        <v>848</v>
      </c>
      <c r="J177" s="532" t="s">
        <v>848</v>
      </c>
      <c r="K177" s="532">
        <v>28</v>
      </c>
      <c r="L177" s="532" t="s">
        <v>848</v>
      </c>
      <c r="M177" s="532" t="s">
        <v>848</v>
      </c>
      <c r="N177" s="532">
        <v>448</v>
      </c>
    </row>
    <row r="178" spans="1:14">
      <c r="A178" s="695" t="s">
        <v>28</v>
      </c>
      <c r="B178" s="695"/>
      <c r="C178" s="695"/>
      <c r="D178" s="695"/>
      <c r="E178" s="695"/>
      <c r="F178" s="695"/>
      <c r="G178" s="695"/>
      <c r="H178" s="695"/>
      <c r="I178" s="695"/>
      <c r="J178" s="695"/>
      <c r="K178" s="695"/>
      <c r="L178" s="695"/>
      <c r="M178" s="695"/>
      <c r="N178" s="695"/>
    </row>
    <row r="179" spans="1:14">
      <c r="A179" s="197" t="s">
        <v>65</v>
      </c>
      <c r="B179" s="532">
        <v>467145</v>
      </c>
      <c r="C179" s="532">
        <v>316677</v>
      </c>
      <c r="D179" s="532">
        <v>2446</v>
      </c>
      <c r="E179" s="532">
        <v>2883</v>
      </c>
      <c r="F179" s="532">
        <v>105494</v>
      </c>
      <c r="G179" s="532">
        <v>24110</v>
      </c>
      <c r="H179" s="532">
        <v>953</v>
      </c>
      <c r="I179" s="532">
        <v>1249</v>
      </c>
      <c r="J179" s="532" t="s">
        <v>848</v>
      </c>
      <c r="K179" s="532">
        <v>3747</v>
      </c>
      <c r="L179" s="532" t="s">
        <v>848</v>
      </c>
      <c r="M179" s="532" t="s">
        <v>848</v>
      </c>
      <c r="N179" s="532">
        <v>9586</v>
      </c>
    </row>
    <row r="180" spans="1:14">
      <c r="A180" s="198" t="s">
        <v>102</v>
      </c>
      <c r="B180" s="532">
        <v>23505</v>
      </c>
      <c r="C180" s="532">
        <v>19861</v>
      </c>
      <c r="D180" s="532" t="s">
        <v>848</v>
      </c>
      <c r="E180" s="532" t="s">
        <v>848</v>
      </c>
      <c r="F180" s="532">
        <v>3559</v>
      </c>
      <c r="G180" s="532">
        <v>60</v>
      </c>
      <c r="H180" s="532" t="s">
        <v>848</v>
      </c>
      <c r="I180" s="532" t="s">
        <v>848</v>
      </c>
      <c r="J180" s="532" t="s">
        <v>848</v>
      </c>
      <c r="K180" s="532">
        <v>14</v>
      </c>
      <c r="L180" s="532" t="s">
        <v>848</v>
      </c>
      <c r="M180" s="532" t="s">
        <v>848</v>
      </c>
      <c r="N180" s="532">
        <v>11</v>
      </c>
    </row>
    <row r="181" spans="1:14">
      <c r="A181" s="198" t="s">
        <v>66</v>
      </c>
      <c r="B181" s="532">
        <v>20558</v>
      </c>
      <c r="C181" s="532">
        <v>7382</v>
      </c>
      <c r="D181" s="532">
        <v>8</v>
      </c>
      <c r="E181" s="532" t="s">
        <v>848</v>
      </c>
      <c r="F181" s="532">
        <v>11421</v>
      </c>
      <c r="G181" s="532">
        <v>402</v>
      </c>
      <c r="H181" s="532">
        <v>79</v>
      </c>
      <c r="I181" s="532" t="s">
        <v>848</v>
      </c>
      <c r="J181" s="532" t="s">
        <v>848</v>
      </c>
      <c r="K181" s="532">
        <v>206</v>
      </c>
      <c r="L181" s="532" t="s">
        <v>848</v>
      </c>
      <c r="M181" s="532" t="s">
        <v>848</v>
      </c>
      <c r="N181" s="532">
        <v>1060</v>
      </c>
    </row>
    <row r="182" spans="1:14">
      <c r="A182" s="198" t="s">
        <v>103</v>
      </c>
      <c r="B182" s="532">
        <v>12389</v>
      </c>
      <c r="C182" s="532">
        <v>8289</v>
      </c>
      <c r="D182" s="532">
        <v>134</v>
      </c>
      <c r="E182" s="532" t="s">
        <v>848</v>
      </c>
      <c r="F182" s="532">
        <v>2623</v>
      </c>
      <c r="G182" s="532">
        <v>192</v>
      </c>
      <c r="H182" s="532" t="s">
        <v>848</v>
      </c>
      <c r="I182" s="532" t="s">
        <v>848</v>
      </c>
      <c r="J182" s="532" t="s">
        <v>848</v>
      </c>
      <c r="K182" s="532">
        <v>232</v>
      </c>
      <c r="L182" s="532" t="s">
        <v>848</v>
      </c>
      <c r="M182" s="532" t="s">
        <v>848</v>
      </c>
      <c r="N182" s="532">
        <v>919</v>
      </c>
    </row>
    <row r="183" spans="1:14">
      <c r="A183" s="198" t="s">
        <v>104</v>
      </c>
      <c r="B183" s="532">
        <v>81635</v>
      </c>
      <c r="C183" s="532">
        <v>62351</v>
      </c>
      <c r="D183" s="532">
        <v>91</v>
      </c>
      <c r="E183" s="532">
        <v>560</v>
      </c>
      <c r="F183" s="532">
        <v>9382</v>
      </c>
      <c r="G183" s="532">
        <v>8328</v>
      </c>
      <c r="H183" s="532">
        <v>380</v>
      </c>
      <c r="I183" s="532">
        <v>92</v>
      </c>
      <c r="J183" s="532" t="s">
        <v>848</v>
      </c>
      <c r="K183" s="532">
        <v>78</v>
      </c>
      <c r="L183" s="532" t="s">
        <v>848</v>
      </c>
      <c r="M183" s="532" t="s">
        <v>848</v>
      </c>
      <c r="N183" s="532">
        <v>373</v>
      </c>
    </row>
    <row r="184" spans="1:14">
      <c r="A184" s="198" t="s">
        <v>105</v>
      </c>
      <c r="B184" s="532">
        <v>9352</v>
      </c>
      <c r="C184" s="532">
        <v>8479</v>
      </c>
      <c r="D184" s="532">
        <v>148</v>
      </c>
      <c r="E184" s="532" t="s">
        <v>848</v>
      </c>
      <c r="F184" s="532">
        <v>243</v>
      </c>
      <c r="G184" s="532">
        <v>23</v>
      </c>
      <c r="H184" s="532" t="s">
        <v>848</v>
      </c>
      <c r="I184" s="532">
        <v>49</v>
      </c>
      <c r="J184" s="532" t="s">
        <v>848</v>
      </c>
      <c r="K184" s="532">
        <v>410</v>
      </c>
      <c r="L184" s="532" t="s">
        <v>848</v>
      </c>
      <c r="M184" s="532" t="s">
        <v>848</v>
      </c>
      <c r="N184" s="532" t="s">
        <v>848</v>
      </c>
    </row>
    <row r="185" spans="1:14">
      <c r="A185" s="198" t="s">
        <v>67</v>
      </c>
      <c r="B185" s="532">
        <v>26444</v>
      </c>
      <c r="C185" s="532">
        <v>12815</v>
      </c>
      <c r="D185" s="532">
        <v>64</v>
      </c>
      <c r="E185" s="532">
        <v>107</v>
      </c>
      <c r="F185" s="532">
        <v>10513</v>
      </c>
      <c r="G185" s="532">
        <v>540</v>
      </c>
      <c r="H185" s="532" t="s">
        <v>848</v>
      </c>
      <c r="I185" s="532" t="s">
        <v>848</v>
      </c>
      <c r="J185" s="532" t="s">
        <v>848</v>
      </c>
      <c r="K185" s="532">
        <v>19</v>
      </c>
      <c r="L185" s="532" t="s">
        <v>848</v>
      </c>
      <c r="M185" s="532" t="s">
        <v>848</v>
      </c>
      <c r="N185" s="532">
        <v>2386</v>
      </c>
    </row>
    <row r="186" spans="1:14">
      <c r="A186" s="198" t="s">
        <v>68</v>
      </c>
      <c r="B186" s="532">
        <v>37680</v>
      </c>
      <c r="C186" s="532">
        <v>30704</v>
      </c>
      <c r="D186" s="532">
        <v>264</v>
      </c>
      <c r="E186" s="532" t="s">
        <v>848</v>
      </c>
      <c r="F186" s="532">
        <v>5280</v>
      </c>
      <c r="G186" s="532">
        <v>415</v>
      </c>
      <c r="H186" s="532">
        <v>146</v>
      </c>
      <c r="I186" s="532">
        <v>26</v>
      </c>
      <c r="J186" s="532" t="s">
        <v>848</v>
      </c>
      <c r="K186" s="532">
        <v>814</v>
      </c>
      <c r="L186" s="532" t="s">
        <v>848</v>
      </c>
      <c r="M186" s="532" t="s">
        <v>848</v>
      </c>
      <c r="N186" s="532">
        <v>31</v>
      </c>
    </row>
    <row r="187" spans="1:14">
      <c r="A187" s="198" t="s">
        <v>106</v>
      </c>
      <c r="B187" s="532">
        <v>14650</v>
      </c>
      <c r="C187" s="532">
        <v>8890</v>
      </c>
      <c r="D187" s="532" t="s">
        <v>848</v>
      </c>
      <c r="E187" s="532" t="s">
        <v>848</v>
      </c>
      <c r="F187" s="532">
        <v>3368</v>
      </c>
      <c r="G187" s="532">
        <v>1656</v>
      </c>
      <c r="H187" s="532">
        <v>69</v>
      </c>
      <c r="I187" s="532">
        <v>32</v>
      </c>
      <c r="J187" s="532" t="s">
        <v>848</v>
      </c>
      <c r="K187" s="532">
        <v>328</v>
      </c>
      <c r="L187" s="532" t="s">
        <v>848</v>
      </c>
      <c r="M187" s="532" t="s">
        <v>848</v>
      </c>
      <c r="N187" s="532">
        <v>307</v>
      </c>
    </row>
    <row r="188" spans="1:14">
      <c r="A188" s="198" t="s">
        <v>107</v>
      </c>
      <c r="B188" s="532">
        <v>6583</v>
      </c>
      <c r="C188" s="532">
        <v>2276</v>
      </c>
      <c r="D188" s="532">
        <v>22</v>
      </c>
      <c r="E188" s="532" t="s">
        <v>848</v>
      </c>
      <c r="F188" s="532">
        <v>3787</v>
      </c>
      <c r="G188" s="532">
        <v>253</v>
      </c>
      <c r="H188" s="532" t="s">
        <v>848</v>
      </c>
      <c r="I188" s="532">
        <v>27</v>
      </c>
      <c r="J188" s="532" t="s">
        <v>848</v>
      </c>
      <c r="K188" s="532">
        <v>19</v>
      </c>
      <c r="L188" s="532" t="s">
        <v>848</v>
      </c>
      <c r="M188" s="532" t="s">
        <v>848</v>
      </c>
      <c r="N188" s="532">
        <v>199</v>
      </c>
    </row>
    <row r="189" spans="1:14">
      <c r="A189" s="198" t="s">
        <v>108</v>
      </c>
      <c r="B189" s="532">
        <v>21039</v>
      </c>
      <c r="C189" s="532">
        <v>5005</v>
      </c>
      <c r="D189" s="532">
        <v>54</v>
      </c>
      <c r="E189" s="532" t="s">
        <v>848</v>
      </c>
      <c r="F189" s="532">
        <v>13258</v>
      </c>
      <c r="G189" s="532">
        <v>339</v>
      </c>
      <c r="H189" s="532" t="s">
        <v>848</v>
      </c>
      <c r="I189" s="532">
        <v>20</v>
      </c>
      <c r="J189" s="532" t="s">
        <v>848</v>
      </c>
      <c r="K189" s="532">
        <v>40</v>
      </c>
      <c r="L189" s="532" t="s">
        <v>848</v>
      </c>
      <c r="M189" s="532" t="s">
        <v>848</v>
      </c>
      <c r="N189" s="532">
        <v>2323</v>
      </c>
    </row>
    <row r="190" spans="1:14">
      <c r="A190" s="198" t="s">
        <v>109</v>
      </c>
      <c r="B190" s="532">
        <v>28468</v>
      </c>
      <c r="C190" s="532">
        <v>24903</v>
      </c>
      <c r="D190" s="532">
        <v>220</v>
      </c>
      <c r="E190" s="532" t="s">
        <v>848</v>
      </c>
      <c r="F190" s="532">
        <v>248</v>
      </c>
      <c r="G190" s="532">
        <v>711</v>
      </c>
      <c r="H190" s="532">
        <v>54</v>
      </c>
      <c r="I190" s="532">
        <v>936</v>
      </c>
      <c r="J190" s="532" t="s">
        <v>848</v>
      </c>
      <c r="K190" s="532">
        <v>1359</v>
      </c>
      <c r="L190" s="532" t="s">
        <v>848</v>
      </c>
      <c r="M190" s="532" t="s">
        <v>848</v>
      </c>
      <c r="N190" s="532">
        <v>37</v>
      </c>
    </row>
    <row r="191" spans="1:14">
      <c r="A191" s="198" t="s">
        <v>110</v>
      </c>
      <c r="B191" s="532">
        <v>8503</v>
      </c>
      <c r="C191" s="532">
        <v>7509</v>
      </c>
      <c r="D191" s="532">
        <v>57</v>
      </c>
      <c r="E191" s="532" t="s">
        <v>848</v>
      </c>
      <c r="F191" s="532">
        <v>90</v>
      </c>
      <c r="G191" s="532">
        <v>752</v>
      </c>
      <c r="H191" s="532" t="s">
        <v>848</v>
      </c>
      <c r="I191" s="532">
        <v>24</v>
      </c>
      <c r="J191" s="532" t="s">
        <v>848</v>
      </c>
      <c r="K191" s="532">
        <v>35</v>
      </c>
      <c r="L191" s="532" t="s">
        <v>848</v>
      </c>
      <c r="M191" s="532" t="s">
        <v>848</v>
      </c>
      <c r="N191" s="532">
        <v>36</v>
      </c>
    </row>
    <row r="192" spans="1:14">
      <c r="A192" s="198" t="s">
        <v>69</v>
      </c>
      <c r="B192" s="532">
        <v>16853</v>
      </c>
      <c r="C192" s="532">
        <v>1917</v>
      </c>
      <c r="D192" s="532" t="s">
        <v>848</v>
      </c>
      <c r="E192" s="532" t="s">
        <v>848</v>
      </c>
      <c r="F192" s="532">
        <v>13423</v>
      </c>
      <c r="G192" s="532">
        <v>312</v>
      </c>
      <c r="H192" s="532" t="s">
        <v>848</v>
      </c>
      <c r="I192" s="532" t="s">
        <v>848</v>
      </c>
      <c r="J192" s="532" t="s">
        <v>848</v>
      </c>
      <c r="K192" s="532">
        <v>14</v>
      </c>
      <c r="L192" s="532" t="s">
        <v>848</v>
      </c>
      <c r="M192" s="532" t="s">
        <v>848</v>
      </c>
      <c r="N192" s="532">
        <v>1187</v>
      </c>
    </row>
    <row r="193" spans="1:14">
      <c r="A193" s="198" t="s">
        <v>111</v>
      </c>
      <c r="B193" s="532">
        <v>17366</v>
      </c>
      <c r="C193" s="532">
        <v>3854</v>
      </c>
      <c r="D193" s="532">
        <v>60</v>
      </c>
      <c r="E193" s="532" t="s">
        <v>848</v>
      </c>
      <c r="F193" s="532">
        <v>13062</v>
      </c>
      <c r="G193" s="532">
        <v>116</v>
      </c>
      <c r="H193" s="532" t="s">
        <v>848</v>
      </c>
      <c r="I193" s="532">
        <v>43</v>
      </c>
      <c r="J193" s="532" t="s">
        <v>848</v>
      </c>
      <c r="K193" s="532" t="s">
        <v>848</v>
      </c>
      <c r="L193" s="532" t="s">
        <v>848</v>
      </c>
      <c r="M193" s="532" t="s">
        <v>848</v>
      </c>
      <c r="N193" s="532">
        <v>231</v>
      </c>
    </row>
    <row r="194" spans="1:14">
      <c r="A194" s="198" t="s">
        <v>70</v>
      </c>
      <c r="B194" s="532">
        <v>125866</v>
      </c>
      <c r="C194" s="532">
        <v>103497</v>
      </c>
      <c r="D194" s="532">
        <v>1258</v>
      </c>
      <c r="E194" s="532">
        <v>2216</v>
      </c>
      <c r="F194" s="532">
        <v>9103</v>
      </c>
      <c r="G194" s="532">
        <v>9567</v>
      </c>
      <c r="H194" s="532">
        <v>225</v>
      </c>
      <c r="I194" s="532" t="s">
        <v>848</v>
      </c>
      <c r="J194" s="532" t="s">
        <v>848</v>
      </c>
      <c r="K194" s="532" t="s">
        <v>848</v>
      </c>
      <c r="L194" s="532" t="s">
        <v>848</v>
      </c>
      <c r="M194" s="532" t="s">
        <v>848</v>
      </c>
      <c r="N194" s="532" t="s">
        <v>848</v>
      </c>
    </row>
    <row r="195" spans="1:14">
      <c r="A195" s="198" t="s">
        <v>112</v>
      </c>
      <c r="B195" s="532">
        <v>1006</v>
      </c>
      <c r="C195" s="532">
        <v>362</v>
      </c>
      <c r="D195" s="532" t="s">
        <v>848</v>
      </c>
      <c r="E195" s="532" t="s">
        <v>848</v>
      </c>
      <c r="F195" s="532">
        <v>614</v>
      </c>
      <c r="G195" s="532" t="s">
        <v>848</v>
      </c>
      <c r="H195" s="532" t="s">
        <v>848</v>
      </c>
      <c r="I195" s="532" t="s">
        <v>848</v>
      </c>
      <c r="J195" s="532" t="s">
        <v>848</v>
      </c>
      <c r="K195" s="532">
        <v>30</v>
      </c>
      <c r="L195" s="532" t="s">
        <v>848</v>
      </c>
      <c r="M195" s="532" t="s">
        <v>848</v>
      </c>
      <c r="N195" s="532" t="s">
        <v>848</v>
      </c>
    </row>
    <row r="196" spans="1:14">
      <c r="A196" s="199" t="s">
        <v>71</v>
      </c>
      <c r="B196" s="533">
        <v>15248</v>
      </c>
      <c r="C196" s="533">
        <v>8583</v>
      </c>
      <c r="D196" s="533">
        <v>66</v>
      </c>
      <c r="E196" s="533" t="s">
        <v>848</v>
      </c>
      <c r="F196" s="533">
        <v>5520</v>
      </c>
      <c r="G196" s="533">
        <v>444</v>
      </c>
      <c r="H196" s="533" t="s">
        <v>848</v>
      </c>
      <c r="I196" s="533" t="s">
        <v>848</v>
      </c>
      <c r="J196" s="533" t="s">
        <v>848</v>
      </c>
      <c r="K196" s="533">
        <v>149</v>
      </c>
      <c r="L196" s="533" t="s">
        <v>848</v>
      </c>
      <c r="M196" s="533" t="s">
        <v>848</v>
      </c>
      <c r="N196" s="533">
        <v>486</v>
      </c>
    </row>
  </sheetData>
  <mergeCells count="21">
    <mergeCell ref="G5:N5"/>
    <mergeCell ref="A52:N52"/>
    <mergeCell ref="H6:H7"/>
    <mergeCell ref="I6:I7"/>
    <mergeCell ref="C4:F4"/>
    <mergeCell ref="G6:G7"/>
    <mergeCell ref="A96:N96"/>
    <mergeCell ref="G4:N4"/>
    <mergeCell ref="B4:B7"/>
    <mergeCell ref="C5:F5"/>
    <mergeCell ref="A4:A7"/>
    <mergeCell ref="A118:N118"/>
    <mergeCell ref="A74:N74"/>
    <mergeCell ref="A140:N140"/>
    <mergeCell ref="A178:N178"/>
    <mergeCell ref="J6:J7"/>
    <mergeCell ref="K6:N6"/>
    <mergeCell ref="A8:N8"/>
    <mergeCell ref="A30:N30"/>
    <mergeCell ref="C6:F6"/>
    <mergeCell ref="A159:N159"/>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69"/>
  <sheetViews>
    <sheetView workbookViewId="0">
      <selection activeCell="N460" sqref="N460"/>
    </sheetView>
  </sheetViews>
  <sheetFormatPr defaultRowHeight="12"/>
  <cols>
    <col min="1" max="1" width="22.42578125" style="536" customWidth="1"/>
    <col min="2" max="2" width="14.5703125" style="536" customWidth="1"/>
    <col min="3" max="3" width="13.7109375" style="536" customWidth="1"/>
    <col min="4" max="4" width="14" style="536" customWidth="1"/>
    <col min="5" max="5" width="13.7109375" style="536" customWidth="1"/>
    <col min="6" max="6" width="17.140625" style="536" customWidth="1"/>
    <col min="7" max="7" width="19.85546875" style="536" customWidth="1"/>
    <col min="8" max="16384" width="9.140625" style="536"/>
  </cols>
  <sheetData>
    <row r="1" spans="1:256" ht="12.75">
      <c r="A1" s="981" t="s">
        <v>805</v>
      </c>
      <c r="B1" s="981"/>
      <c r="C1" s="981"/>
      <c r="D1" s="981"/>
      <c r="E1" s="981"/>
      <c r="F1" s="981"/>
      <c r="G1" s="981"/>
    </row>
    <row r="2" spans="1:256">
      <c r="A2" s="537" t="s">
        <v>77</v>
      </c>
      <c r="B2" s="538"/>
      <c r="C2" s="538"/>
      <c r="D2" s="538"/>
      <c r="E2" s="538"/>
      <c r="F2" s="538"/>
      <c r="H2" s="539"/>
    </row>
    <row r="3" spans="1:256">
      <c r="A3" s="538"/>
      <c r="B3" s="538"/>
      <c r="C3" s="538"/>
      <c r="D3" s="538"/>
      <c r="E3" s="538"/>
      <c r="F3" s="538"/>
      <c r="G3" s="540"/>
      <c r="H3" s="539"/>
    </row>
    <row r="4" spans="1:256">
      <c r="A4" s="982"/>
      <c r="B4" s="985" t="s">
        <v>187</v>
      </c>
      <c r="C4" s="986" t="s">
        <v>121</v>
      </c>
      <c r="D4" s="987"/>
      <c r="E4" s="987"/>
      <c r="F4" s="987"/>
      <c r="G4" s="987"/>
      <c r="H4" s="539"/>
    </row>
    <row r="5" spans="1:256">
      <c r="A5" s="983"/>
      <c r="B5" s="985"/>
      <c r="C5" s="985" t="s">
        <v>122</v>
      </c>
      <c r="D5" s="988" t="s">
        <v>121</v>
      </c>
      <c r="E5" s="988"/>
      <c r="F5" s="988"/>
      <c r="G5" s="988"/>
      <c r="H5" s="541"/>
      <c r="I5" s="541"/>
      <c r="J5" s="541"/>
      <c r="K5" s="541"/>
      <c r="L5" s="541"/>
      <c r="M5" s="541"/>
      <c r="N5" s="541"/>
      <c r="O5" s="541"/>
      <c r="P5" s="541"/>
      <c r="Q5" s="541"/>
      <c r="R5" s="541"/>
      <c r="S5" s="541"/>
      <c r="T5" s="541"/>
      <c r="U5" s="541"/>
      <c r="V5" s="541"/>
      <c r="W5" s="541"/>
      <c r="X5" s="541"/>
      <c r="Y5" s="541"/>
      <c r="Z5" s="541"/>
      <c r="AA5" s="541"/>
      <c r="AB5" s="541"/>
      <c r="AC5" s="541"/>
      <c r="AD5" s="541"/>
      <c r="AE5" s="541"/>
      <c r="AF5" s="541"/>
      <c r="AG5" s="541"/>
      <c r="AH5" s="541"/>
      <c r="AI5" s="541"/>
      <c r="AJ5" s="541"/>
      <c r="AK5" s="541"/>
      <c r="AL5" s="541"/>
      <c r="AM5" s="541"/>
      <c r="AN5" s="541"/>
      <c r="AO5" s="541"/>
      <c r="AP5" s="541"/>
      <c r="AQ5" s="541"/>
      <c r="AR5" s="541"/>
      <c r="AS5" s="541"/>
      <c r="AT5" s="541"/>
      <c r="AU5" s="541"/>
      <c r="AV5" s="541"/>
      <c r="AW5" s="541"/>
      <c r="AX5" s="541"/>
      <c r="AY5" s="541"/>
      <c r="AZ5" s="541"/>
      <c r="BA5" s="541"/>
      <c r="BB5" s="541"/>
      <c r="BC5" s="541"/>
      <c r="BD5" s="541"/>
      <c r="BE5" s="541"/>
      <c r="BF5" s="541"/>
      <c r="BG5" s="541"/>
      <c r="BH5" s="541"/>
      <c r="BI5" s="541"/>
      <c r="BJ5" s="541"/>
      <c r="BK5" s="541"/>
      <c r="BL5" s="541"/>
      <c r="BM5" s="541"/>
      <c r="BN5" s="541"/>
      <c r="BO5" s="541"/>
      <c r="BP5" s="541"/>
      <c r="BQ5" s="541"/>
      <c r="BR5" s="541"/>
      <c r="BS5" s="541"/>
      <c r="BT5" s="541"/>
      <c r="BU5" s="541"/>
      <c r="BV5" s="541"/>
      <c r="BW5" s="541"/>
      <c r="BX5" s="541"/>
      <c r="BY5" s="541"/>
      <c r="BZ5" s="541"/>
      <c r="CA5" s="541"/>
      <c r="CB5" s="541"/>
      <c r="CC5" s="541"/>
      <c r="CD5" s="541"/>
      <c r="CE5" s="541"/>
      <c r="CF5" s="541"/>
      <c r="CG5" s="541"/>
      <c r="CH5" s="541"/>
      <c r="CI5" s="541"/>
      <c r="CJ5" s="541"/>
      <c r="CK5" s="541"/>
      <c r="CL5" s="541"/>
      <c r="CM5" s="541"/>
      <c r="CN5" s="541"/>
      <c r="CO5" s="541"/>
      <c r="CP5" s="541"/>
      <c r="CQ5" s="541"/>
      <c r="CR5" s="541"/>
      <c r="CS5" s="541"/>
      <c r="CT5" s="541"/>
      <c r="CU5" s="541"/>
      <c r="CV5" s="541"/>
      <c r="CW5" s="541"/>
      <c r="CX5" s="541"/>
      <c r="CY5" s="541"/>
      <c r="CZ5" s="541"/>
      <c r="DA5" s="541"/>
      <c r="DB5" s="541"/>
      <c r="DC5" s="541"/>
      <c r="DD5" s="541"/>
      <c r="DE5" s="541"/>
      <c r="DF5" s="541"/>
      <c r="DG5" s="541"/>
      <c r="DH5" s="541"/>
      <c r="DI5" s="541"/>
      <c r="DJ5" s="541"/>
      <c r="DK5" s="541"/>
      <c r="DL5" s="541"/>
      <c r="DM5" s="541"/>
      <c r="DN5" s="541"/>
      <c r="DO5" s="541"/>
      <c r="DP5" s="541"/>
      <c r="DQ5" s="541"/>
      <c r="DR5" s="541"/>
      <c r="DS5" s="541"/>
      <c r="DT5" s="541"/>
      <c r="DU5" s="541"/>
      <c r="DV5" s="541"/>
      <c r="DW5" s="541"/>
      <c r="DX5" s="541"/>
      <c r="DY5" s="541"/>
      <c r="DZ5" s="541"/>
      <c r="EA5" s="541"/>
      <c r="EB5" s="541"/>
      <c r="EC5" s="541"/>
      <c r="ED5" s="541"/>
      <c r="EE5" s="541"/>
      <c r="EF5" s="541"/>
      <c r="EG5" s="541"/>
      <c r="EH5" s="541"/>
      <c r="EI5" s="541"/>
      <c r="EJ5" s="541"/>
      <c r="EK5" s="541"/>
      <c r="EL5" s="541"/>
      <c r="EM5" s="541"/>
      <c r="EN5" s="541"/>
      <c r="EO5" s="541"/>
      <c r="EP5" s="541"/>
      <c r="EQ5" s="541"/>
      <c r="ER5" s="541"/>
      <c r="ES5" s="541"/>
      <c r="ET5" s="541"/>
      <c r="EU5" s="541"/>
      <c r="EV5" s="541"/>
      <c r="EW5" s="541"/>
      <c r="EX5" s="541"/>
      <c r="EY5" s="541"/>
      <c r="EZ5" s="541"/>
      <c r="FA5" s="541"/>
      <c r="FB5" s="541"/>
      <c r="FC5" s="541"/>
      <c r="FD5" s="541"/>
      <c r="FE5" s="541"/>
      <c r="FF5" s="541"/>
      <c r="FG5" s="541"/>
      <c r="FH5" s="541"/>
      <c r="FI5" s="541"/>
      <c r="FJ5" s="541"/>
      <c r="FK5" s="541"/>
      <c r="FL5" s="541"/>
      <c r="FM5" s="541"/>
      <c r="FN5" s="541"/>
      <c r="FO5" s="541"/>
      <c r="FP5" s="541"/>
      <c r="FQ5" s="541"/>
      <c r="FR5" s="541"/>
      <c r="FS5" s="541"/>
      <c r="FT5" s="541"/>
      <c r="FU5" s="541"/>
      <c r="FV5" s="541"/>
      <c r="FW5" s="541"/>
      <c r="FX5" s="541"/>
      <c r="FY5" s="541"/>
      <c r="FZ5" s="541"/>
      <c r="GA5" s="541"/>
      <c r="GB5" s="541"/>
      <c r="GC5" s="541"/>
      <c r="GD5" s="541"/>
      <c r="GE5" s="541"/>
      <c r="GF5" s="541"/>
      <c r="GG5" s="541"/>
      <c r="GH5" s="541"/>
      <c r="GI5" s="541"/>
      <c r="GJ5" s="541"/>
      <c r="GK5" s="541"/>
      <c r="GL5" s="541"/>
      <c r="GM5" s="541"/>
      <c r="GN5" s="541"/>
      <c r="GO5" s="541"/>
      <c r="GP5" s="541"/>
      <c r="GQ5" s="541"/>
      <c r="GR5" s="541"/>
      <c r="GS5" s="541"/>
      <c r="GT5" s="541"/>
      <c r="GU5" s="541"/>
      <c r="GV5" s="541"/>
      <c r="GW5" s="541"/>
      <c r="GX5" s="541"/>
      <c r="GY5" s="541"/>
      <c r="GZ5" s="541"/>
      <c r="HA5" s="541"/>
      <c r="HB5" s="541"/>
      <c r="HC5" s="541"/>
      <c r="HD5" s="541"/>
      <c r="HE5" s="541"/>
      <c r="HF5" s="541"/>
      <c r="HG5" s="541"/>
      <c r="HH5" s="541"/>
      <c r="HI5" s="541"/>
      <c r="HJ5" s="541"/>
      <c r="HK5" s="541"/>
      <c r="HL5" s="541"/>
      <c r="HM5" s="541"/>
      <c r="HN5" s="541"/>
      <c r="HO5" s="541"/>
      <c r="HP5" s="541"/>
      <c r="HQ5" s="541"/>
      <c r="HR5" s="541"/>
      <c r="HS5" s="541"/>
      <c r="HT5" s="541"/>
      <c r="HU5" s="541"/>
      <c r="HV5" s="541"/>
      <c r="HW5" s="541"/>
      <c r="HX5" s="541"/>
      <c r="HY5" s="541"/>
      <c r="HZ5" s="541"/>
      <c r="IA5" s="541"/>
      <c r="IB5" s="541"/>
      <c r="IC5" s="541"/>
      <c r="ID5" s="541"/>
      <c r="IE5" s="541"/>
      <c r="IF5" s="541"/>
      <c r="IG5" s="541"/>
      <c r="IH5" s="541"/>
      <c r="II5" s="541"/>
      <c r="IJ5" s="541"/>
      <c r="IK5" s="541"/>
      <c r="IL5" s="541"/>
      <c r="IM5" s="541"/>
      <c r="IN5" s="541"/>
      <c r="IO5" s="541"/>
      <c r="IP5" s="541"/>
      <c r="IQ5" s="541"/>
      <c r="IR5" s="541"/>
      <c r="IS5" s="541"/>
      <c r="IT5" s="541"/>
      <c r="IU5" s="541"/>
      <c r="IV5" s="541"/>
    </row>
    <row r="6" spans="1:256" ht="59.25" customHeight="1">
      <c r="A6" s="984"/>
      <c r="B6" s="985"/>
      <c r="C6" s="985"/>
      <c r="D6" s="528" t="s">
        <v>152</v>
      </c>
      <c r="E6" s="527" t="s">
        <v>153</v>
      </c>
      <c r="F6" s="527" t="s">
        <v>154</v>
      </c>
      <c r="G6" s="542" t="s">
        <v>155</v>
      </c>
      <c r="H6" s="543"/>
      <c r="I6" s="541"/>
      <c r="J6" s="541"/>
      <c r="K6" s="541"/>
      <c r="L6" s="541"/>
      <c r="M6" s="541"/>
      <c r="N6" s="541"/>
      <c r="O6" s="541"/>
      <c r="P6" s="541"/>
      <c r="Q6" s="541"/>
      <c r="R6" s="541"/>
      <c r="S6" s="541"/>
      <c r="T6" s="541"/>
      <c r="U6" s="541"/>
      <c r="V6" s="541"/>
      <c r="W6" s="541"/>
      <c r="X6" s="541"/>
      <c r="Y6" s="541"/>
      <c r="Z6" s="541"/>
      <c r="AA6" s="541"/>
      <c r="AB6" s="541"/>
      <c r="AC6" s="541"/>
      <c r="AD6" s="541"/>
      <c r="AE6" s="541"/>
      <c r="AF6" s="541"/>
      <c r="AG6" s="541"/>
      <c r="AH6" s="541"/>
      <c r="AI6" s="541"/>
      <c r="AJ6" s="541"/>
      <c r="AK6" s="541"/>
      <c r="AL6" s="541"/>
      <c r="AM6" s="541"/>
      <c r="AN6" s="541"/>
      <c r="AO6" s="541"/>
      <c r="AP6" s="541"/>
      <c r="AQ6" s="541"/>
      <c r="AR6" s="541"/>
      <c r="AS6" s="541"/>
      <c r="AT6" s="541"/>
      <c r="AU6" s="541"/>
      <c r="AV6" s="541"/>
      <c r="AW6" s="541"/>
      <c r="AX6" s="541"/>
      <c r="AY6" s="541"/>
      <c r="AZ6" s="541"/>
      <c r="BA6" s="541"/>
      <c r="BB6" s="541"/>
      <c r="BC6" s="541"/>
      <c r="BD6" s="541"/>
      <c r="BE6" s="541"/>
      <c r="BF6" s="541"/>
      <c r="BG6" s="541"/>
      <c r="BH6" s="541"/>
      <c r="BI6" s="541"/>
      <c r="BJ6" s="541"/>
      <c r="BK6" s="541"/>
      <c r="BL6" s="541"/>
      <c r="BM6" s="541"/>
      <c r="BN6" s="541"/>
      <c r="BO6" s="541"/>
      <c r="BP6" s="541"/>
      <c r="BQ6" s="541"/>
      <c r="BR6" s="541"/>
      <c r="BS6" s="541"/>
      <c r="BT6" s="541"/>
      <c r="BU6" s="541"/>
      <c r="BV6" s="541"/>
      <c r="BW6" s="541"/>
      <c r="BX6" s="541"/>
      <c r="BY6" s="541"/>
      <c r="BZ6" s="541"/>
      <c r="CA6" s="541"/>
      <c r="CB6" s="541"/>
      <c r="CC6" s="541"/>
      <c r="CD6" s="541"/>
      <c r="CE6" s="541"/>
      <c r="CF6" s="541"/>
      <c r="CG6" s="541"/>
      <c r="CH6" s="541"/>
      <c r="CI6" s="541"/>
      <c r="CJ6" s="541"/>
      <c r="CK6" s="541"/>
      <c r="CL6" s="541"/>
      <c r="CM6" s="541"/>
      <c r="CN6" s="541"/>
      <c r="CO6" s="541"/>
      <c r="CP6" s="541"/>
      <c r="CQ6" s="541"/>
      <c r="CR6" s="541"/>
      <c r="CS6" s="541"/>
      <c r="CT6" s="541"/>
      <c r="CU6" s="541"/>
      <c r="CV6" s="541"/>
      <c r="CW6" s="541"/>
      <c r="CX6" s="541"/>
      <c r="CY6" s="541"/>
      <c r="CZ6" s="541"/>
      <c r="DA6" s="541"/>
      <c r="DB6" s="541"/>
      <c r="DC6" s="541"/>
      <c r="DD6" s="541"/>
      <c r="DE6" s="541"/>
      <c r="DF6" s="541"/>
      <c r="DG6" s="541"/>
      <c r="DH6" s="541"/>
      <c r="DI6" s="541"/>
      <c r="DJ6" s="541"/>
      <c r="DK6" s="541"/>
      <c r="DL6" s="541"/>
      <c r="DM6" s="541"/>
      <c r="DN6" s="541"/>
      <c r="DO6" s="541"/>
      <c r="DP6" s="541"/>
      <c r="DQ6" s="541"/>
      <c r="DR6" s="541"/>
      <c r="DS6" s="541"/>
      <c r="DT6" s="541"/>
      <c r="DU6" s="541"/>
      <c r="DV6" s="541"/>
      <c r="DW6" s="541"/>
      <c r="DX6" s="541"/>
      <c r="DY6" s="541"/>
      <c r="DZ6" s="541"/>
      <c r="EA6" s="541"/>
      <c r="EB6" s="541"/>
      <c r="EC6" s="541"/>
      <c r="ED6" s="541"/>
      <c r="EE6" s="541"/>
      <c r="EF6" s="541"/>
      <c r="EG6" s="541"/>
      <c r="EH6" s="541"/>
      <c r="EI6" s="541"/>
      <c r="EJ6" s="541"/>
      <c r="EK6" s="541"/>
      <c r="EL6" s="541"/>
      <c r="EM6" s="541"/>
      <c r="EN6" s="541"/>
      <c r="EO6" s="541"/>
      <c r="EP6" s="541"/>
      <c r="EQ6" s="541"/>
      <c r="ER6" s="541"/>
      <c r="ES6" s="541"/>
      <c r="ET6" s="541"/>
      <c r="EU6" s="541"/>
      <c r="EV6" s="541"/>
      <c r="EW6" s="541"/>
      <c r="EX6" s="541"/>
      <c r="EY6" s="541"/>
      <c r="EZ6" s="541"/>
      <c r="FA6" s="541"/>
      <c r="FB6" s="541"/>
      <c r="FC6" s="541"/>
      <c r="FD6" s="541"/>
      <c r="FE6" s="541"/>
      <c r="FF6" s="541"/>
      <c r="FG6" s="541"/>
      <c r="FH6" s="541"/>
      <c r="FI6" s="541"/>
      <c r="FJ6" s="541"/>
      <c r="FK6" s="541"/>
      <c r="FL6" s="541"/>
      <c r="FM6" s="541"/>
      <c r="FN6" s="541"/>
      <c r="FO6" s="541"/>
      <c r="FP6" s="541"/>
      <c r="FQ6" s="541"/>
      <c r="FR6" s="541"/>
      <c r="FS6" s="541"/>
      <c r="FT6" s="541"/>
      <c r="FU6" s="541"/>
      <c r="FV6" s="541"/>
      <c r="FW6" s="541"/>
      <c r="FX6" s="541"/>
      <c r="FY6" s="541"/>
      <c r="FZ6" s="541"/>
      <c r="GA6" s="541"/>
      <c r="GB6" s="541"/>
      <c r="GC6" s="541"/>
      <c r="GD6" s="541"/>
      <c r="GE6" s="541"/>
      <c r="GF6" s="541"/>
      <c r="GG6" s="541"/>
      <c r="GH6" s="541"/>
      <c r="GI6" s="541"/>
      <c r="GJ6" s="541"/>
      <c r="GK6" s="541"/>
      <c r="GL6" s="541"/>
      <c r="GM6" s="541"/>
      <c r="GN6" s="541"/>
      <c r="GO6" s="541"/>
      <c r="GP6" s="541"/>
      <c r="GQ6" s="541"/>
      <c r="GR6" s="541"/>
      <c r="GS6" s="541"/>
      <c r="GT6" s="541"/>
      <c r="GU6" s="541"/>
      <c r="GV6" s="541"/>
      <c r="GW6" s="541"/>
      <c r="GX6" s="541"/>
      <c r="GY6" s="541"/>
      <c r="GZ6" s="541"/>
      <c r="HA6" s="541"/>
      <c r="HB6" s="541"/>
      <c r="HC6" s="541"/>
      <c r="HD6" s="541"/>
      <c r="HE6" s="541"/>
      <c r="HF6" s="541"/>
      <c r="HG6" s="541"/>
      <c r="HH6" s="541"/>
      <c r="HI6" s="541"/>
      <c r="HJ6" s="541"/>
      <c r="HK6" s="541"/>
      <c r="HL6" s="541"/>
      <c r="HM6" s="541"/>
      <c r="HN6" s="541"/>
      <c r="HO6" s="541"/>
      <c r="HP6" s="541"/>
      <c r="HQ6" s="541"/>
      <c r="HR6" s="541"/>
      <c r="HS6" s="541"/>
      <c r="HT6" s="541"/>
      <c r="HU6" s="541"/>
      <c r="HV6" s="541"/>
      <c r="HW6" s="541"/>
      <c r="HX6" s="541"/>
      <c r="HY6" s="541"/>
      <c r="HZ6" s="541"/>
      <c r="IA6" s="541"/>
      <c r="IB6" s="541"/>
      <c r="IC6" s="541"/>
      <c r="ID6" s="541"/>
      <c r="IE6" s="541"/>
      <c r="IF6" s="541"/>
      <c r="IG6" s="541"/>
      <c r="IH6" s="541"/>
      <c r="II6" s="541"/>
      <c r="IJ6" s="541"/>
      <c r="IK6" s="541"/>
      <c r="IL6" s="541"/>
      <c r="IM6" s="541"/>
      <c r="IN6" s="541"/>
      <c r="IO6" s="541"/>
      <c r="IP6" s="541"/>
      <c r="IQ6" s="541"/>
      <c r="IR6" s="541"/>
      <c r="IS6" s="541"/>
      <c r="IT6" s="541"/>
      <c r="IU6" s="541"/>
      <c r="IV6" s="541"/>
    </row>
    <row r="7" spans="1:256">
      <c r="A7" s="989" t="s">
        <v>287</v>
      </c>
      <c r="B7" s="989"/>
      <c r="C7" s="989"/>
      <c r="D7" s="989"/>
      <c r="E7" s="989"/>
      <c r="F7" s="989"/>
      <c r="G7" s="989"/>
      <c r="H7" s="544"/>
      <c r="I7" s="541"/>
      <c r="J7" s="541"/>
      <c r="K7" s="541"/>
      <c r="L7" s="541"/>
      <c r="M7" s="541"/>
      <c r="N7" s="541"/>
      <c r="O7" s="541"/>
      <c r="P7" s="541"/>
      <c r="Q7" s="541"/>
      <c r="R7" s="541"/>
      <c r="S7" s="541"/>
      <c r="T7" s="541"/>
      <c r="U7" s="541"/>
      <c r="V7" s="541"/>
      <c r="W7" s="541"/>
      <c r="X7" s="541"/>
      <c r="Y7" s="541"/>
      <c r="Z7" s="541"/>
      <c r="AA7" s="541"/>
      <c r="AB7" s="541"/>
      <c r="AC7" s="541"/>
      <c r="AD7" s="541"/>
      <c r="AE7" s="541"/>
      <c r="AF7" s="541"/>
      <c r="AG7" s="541"/>
      <c r="AH7" s="541"/>
      <c r="AI7" s="541"/>
      <c r="AJ7" s="541"/>
      <c r="AK7" s="541"/>
      <c r="AL7" s="541"/>
      <c r="AM7" s="541"/>
      <c r="AN7" s="541"/>
      <c r="AO7" s="541"/>
      <c r="AP7" s="541"/>
      <c r="AQ7" s="541"/>
      <c r="AR7" s="541"/>
      <c r="AS7" s="541"/>
      <c r="AT7" s="541"/>
      <c r="AU7" s="541"/>
      <c r="AV7" s="541"/>
      <c r="AW7" s="541"/>
      <c r="AX7" s="541"/>
      <c r="AY7" s="541"/>
      <c r="AZ7" s="541"/>
      <c r="BA7" s="541"/>
      <c r="BB7" s="541"/>
      <c r="BC7" s="541"/>
      <c r="BD7" s="541"/>
      <c r="BE7" s="541"/>
      <c r="BF7" s="541"/>
      <c r="BG7" s="541"/>
      <c r="BH7" s="541"/>
      <c r="BI7" s="541"/>
      <c r="BJ7" s="541"/>
      <c r="BK7" s="541"/>
      <c r="BL7" s="541"/>
      <c r="BM7" s="541"/>
      <c r="BN7" s="541"/>
      <c r="BO7" s="541"/>
      <c r="BP7" s="541"/>
      <c r="BQ7" s="541"/>
      <c r="BR7" s="541"/>
      <c r="BS7" s="541"/>
      <c r="BT7" s="541"/>
      <c r="BU7" s="541"/>
      <c r="BV7" s="541"/>
      <c r="BW7" s="541"/>
      <c r="BX7" s="541"/>
      <c r="BY7" s="541"/>
      <c r="BZ7" s="541"/>
      <c r="CA7" s="541"/>
      <c r="CB7" s="541"/>
      <c r="CC7" s="541"/>
      <c r="CD7" s="541"/>
      <c r="CE7" s="541"/>
      <c r="CF7" s="541"/>
      <c r="CG7" s="541"/>
      <c r="CH7" s="541"/>
      <c r="CI7" s="541"/>
      <c r="CJ7" s="541"/>
      <c r="CK7" s="541"/>
      <c r="CL7" s="541"/>
      <c r="CM7" s="541"/>
      <c r="CN7" s="541"/>
      <c r="CO7" s="541"/>
      <c r="CP7" s="541"/>
      <c r="CQ7" s="541"/>
      <c r="CR7" s="541"/>
      <c r="CS7" s="541"/>
      <c r="CT7" s="541"/>
      <c r="CU7" s="541"/>
      <c r="CV7" s="541"/>
      <c r="CW7" s="541"/>
      <c r="CX7" s="541"/>
      <c r="CY7" s="541"/>
      <c r="CZ7" s="541"/>
      <c r="DA7" s="541"/>
      <c r="DB7" s="541"/>
      <c r="DC7" s="541"/>
      <c r="DD7" s="541"/>
      <c r="DE7" s="541"/>
      <c r="DF7" s="541"/>
      <c r="DG7" s="541"/>
      <c r="DH7" s="541"/>
      <c r="DI7" s="541"/>
      <c r="DJ7" s="541"/>
      <c r="DK7" s="541"/>
      <c r="DL7" s="541"/>
      <c r="DM7" s="541"/>
      <c r="DN7" s="541"/>
      <c r="DO7" s="541"/>
      <c r="DP7" s="541"/>
      <c r="DQ7" s="541"/>
      <c r="DR7" s="541"/>
      <c r="DS7" s="541"/>
      <c r="DT7" s="541"/>
      <c r="DU7" s="541"/>
      <c r="DV7" s="541"/>
      <c r="DW7" s="541"/>
      <c r="DX7" s="541"/>
      <c r="DY7" s="541"/>
      <c r="DZ7" s="541"/>
      <c r="EA7" s="541"/>
      <c r="EB7" s="541"/>
      <c r="EC7" s="541"/>
      <c r="ED7" s="541"/>
      <c r="EE7" s="541"/>
      <c r="EF7" s="541"/>
      <c r="EG7" s="541"/>
      <c r="EH7" s="541"/>
      <c r="EI7" s="541"/>
      <c r="EJ7" s="541"/>
      <c r="EK7" s="541"/>
      <c r="EL7" s="541"/>
      <c r="EM7" s="541"/>
      <c r="EN7" s="541"/>
      <c r="EO7" s="541"/>
      <c r="EP7" s="541"/>
      <c r="EQ7" s="541"/>
      <c r="ER7" s="541"/>
      <c r="ES7" s="541"/>
      <c r="ET7" s="541"/>
      <c r="EU7" s="541"/>
      <c r="EV7" s="541"/>
      <c r="EW7" s="541"/>
      <c r="EX7" s="541"/>
      <c r="EY7" s="541"/>
      <c r="EZ7" s="541"/>
      <c r="FA7" s="541"/>
      <c r="FB7" s="541"/>
      <c r="FC7" s="541"/>
      <c r="FD7" s="541"/>
      <c r="FE7" s="541"/>
      <c r="FF7" s="541"/>
      <c r="FG7" s="541"/>
      <c r="FH7" s="541"/>
      <c r="FI7" s="541"/>
      <c r="FJ7" s="541"/>
      <c r="FK7" s="541"/>
      <c r="FL7" s="541"/>
      <c r="FM7" s="541"/>
      <c r="FN7" s="541"/>
      <c r="FO7" s="541"/>
      <c r="FP7" s="541"/>
      <c r="FQ7" s="541"/>
      <c r="FR7" s="541"/>
      <c r="FS7" s="541"/>
      <c r="FT7" s="541"/>
      <c r="FU7" s="541"/>
      <c r="FV7" s="541"/>
      <c r="FW7" s="541"/>
      <c r="FX7" s="541"/>
      <c r="FY7" s="541"/>
      <c r="FZ7" s="541"/>
      <c r="GA7" s="541"/>
      <c r="GB7" s="541"/>
      <c r="GC7" s="541"/>
      <c r="GD7" s="541"/>
      <c r="GE7" s="541"/>
      <c r="GF7" s="541"/>
      <c r="GG7" s="541"/>
      <c r="GH7" s="541"/>
      <c r="GI7" s="541"/>
      <c r="GJ7" s="541"/>
      <c r="GK7" s="541"/>
      <c r="GL7" s="541"/>
      <c r="GM7" s="541"/>
      <c r="GN7" s="541"/>
      <c r="GO7" s="541"/>
      <c r="GP7" s="541"/>
      <c r="GQ7" s="541"/>
      <c r="GR7" s="541"/>
      <c r="GS7" s="541"/>
      <c r="GT7" s="541"/>
      <c r="GU7" s="541"/>
      <c r="GV7" s="541"/>
      <c r="GW7" s="541"/>
      <c r="GX7" s="541"/>
      <c r="GY7" s="541"/>
      <c r="GZ7" s="541"/>
      <c r="HA7" s="541"/>
      <c r="HB7" s="541"/>
      <c r="HC7" s="541"/>
      <c r="HD7" s="541"/>
      <c r="HE7" s="541"/>
      <c r="HF7" s="541"/>
      <c r="HG7" s="541"/>
      <c r="HH7" s="541"/>
      <c r="HI7" s="541"/>
      <c r="HJ7" s="541"/>
      <c r="HK7" s="541"/>
      <c r="HL7" s="541"/>
      <c r="HM7" s="541"/>
      <c r="HN7" s="541"/>
      <c r="HO7" s="541"/>
      <c r="HP7" s="541"/>
      <c r="HQ7" s="541"/>
      <c r="HR7" s="541"/>
      <c r="HS7" s="541"/>
      <c r="HT7" s="541"/>
      <c r="HU7" s="541"/>
      <c r="HV7" s="541"/>
      <c r="HW7" s="541"/>
      <c r="HX7" s="541"/>
      <c r="HY7" s="541"/>
      <c r="HZ7" s="541"/>
      <c r="IA7" s="541"/>
      <c r="IB7" s="541"/>
      <c r="IC7" s="541"/>
      <c r="ID7" s="541"/>
      <c r="IE7" s="541"/>
      <c r="IF7" s="541"/>
      <c r="IG7" s="541"/>
      <c r="IH7" s="541"/>
      <c r="II7" s="541"/>
      <c r="IJ7" s="541"/>
      <c r="IK7" s="541"/>
      <c r="IL7" s="541"/>
      <c r="IM7" s="541"/>
      <c r="IN7" s="541"/>
      <c r="IO7" s="541"/>
      <c r="IP7" s="541"/>
      <c r="IQ7" s="541"/>
      <c r="IR7" s="541"/>
      <c r="IS7" s="541"/>
      <c r="IT7" s="541"/>
      <c r="IU7" s="541"/>
      <c r="IV7" s="541"/>
    </row>
    <row r="8" spans="1:256" ht="12.75">
      <c r="A8" s="488" t="s">
        <v>65</v>
      </c>
      <c r="B8" s="562">
        <v>9320639</v>
      </c>
      <c r="C8" s="562">
        <v>7169107</v>
      </c>
      <c r="D8" s="562">
        <v>6085116</v>
      </c>
      <c r="E8" s="562">
        <v>766588</v>
      </c>
      <c r="F8" s="562">
        <v>254647</v>
      </c>
      <c r="G8" s="562">
        <v>62756</v>
      </c>
      <c r="H8" s="520"/>
      <c r="I8" s="520"/>
      <c r="J8" s="520"/>
      <c r="K8" s="512"/>
      <c r="L8" s="545"/>
      <c r="M8" s="545"/>
      <c r="N8" s="545"/>
      <c r="O8" s="545"/>
      <c r="P8" s="545"/>
      <c r="Q8" s="545"/>
      <c r="R8" s="545"/>
      <c r="S8" s="545"/>
      <c r="T8" s="545"/>
      <c r="U8" s="545"/>
      <c r="V8" s="545"/>
      <c r="W8" s="545"/>
      <c r="X8" s="545"/>
      <c r="Y8" s="545"/>
      <c r="Z8" s="545"/>
      <c r="AA8" s="545"/>
      <c r="AB8" s="545"/>
      <c r="AC8" s="545"/>
      <c r="AD8" s="545"/>
      <c r="AE8" s="545"/>
      <c r="AF8" s="545"/>
      <c r="AG8" s="545"/>
      <c r="AH8" s="545"/>
      <c r="AI8" s="545"/>
      <c r="AJ8" s="545"/>
      <c r="AK8" s="545"/>
      <c r="AL8" s="545"/>
      <c r="AM8" s="545"/>
      <c r="AN8" s="545"/>
      <c r="AO8" s="545"/>
      <c r="AP8" s="545"/>
      <c r="AQ8" s="545"/>
      <c r="AR8" s="545"/>
      <c r="AS8" s="545"/>
      <c r="AT8" s="545"/>
      <c r="AU8" s="545"/>
      <c r="AV8" s="545"/>
      <c r="AW8" s="545"/>
      <c r="AX8" s="545"/>
      <c r="AY8" s="545"/>
      <c r="AZ8" s="545"/>
      <c r="BA8" s="545"/>
      <c r="BB8" s="545"/>
      <c r="BC8" s="545"/>
      <c r="BD8" s="545"/>
      <c r="BE8" s="545"/>
      <c r="BF8" s="545"/>
      <c r="BG8" s="545"/>
      <c r="BH8" s="545"/>
      <c r="BI8" s="545"/>
      <c r="BJ8" s="545"/>
      <c r="BK8" s="545"/>
      <c r="BL8" s="545"/>
      <c r="BM8" s="545"/>
      <c r="BN8" s="545"/>
      <c r="BO8" s="545"/>
      <c r="BP8" s="545"/>
      <c r="BQ8" s="545"/>
      <c r="BR8" s="545"/>
      <c r="BS8" s="545"/>
      <c r="BT8" s="545"/>
      <c r="BU8" s="545"/>
      <c r="BV8" s="545"/>
      <c r="BW8" s="545"/>
      <c r="BX8" s="545"/>
      <c r="BY8" s="545"/>
      <c r="BZ8" s="545"/>
      <c r="CA8" s="545"/>
      <c r="CB8" s="545"/>
      <c r="CC8" s="545"/>
      <c r="CD8" s="545"/>
      <c r="CE8" s="545"/>
      <c r="CF8" s="545"/>
      <c r="CG8" s="545"/>
      <c r="CH8" s="545"/>
      <c r="CI8" s="545"/>
      <c r="CJ8" s="545"/>
      <c r="CK8" s="545"/>
      <c r="CL8" s="545"/>
      <c r="CM8" s="545"/>
      <c r="CN8" s="545"/>
      <c r="CO8" s="545"/>
      <c r="CP8" s="545"/>
      <c r="CQ8" s="545"/>
      <c r="CR8" s="545"/>
      <c r="CS8" s="545"/>
      <c r="CT8" s="545"/>
      <c r="CU8" s="545"/>
      <c r="CV8" s="545"/>
      <c r="CW8" s="545"/>
      <c r="CX8" s="545"/>
      <c r="CY8" s="545"/>
      <c r="CZ8" s="545"/>
      <c r="DA8" s="545"/>
      <c r="DB8" s="545"/>
      <c r="DC8" s="545"/>
      <c r="DD8" s="545"/>
      <c r="DE8" s="545"/>
      <c r="DF8" s="545"/>
      <c r="DG8" s="545"/>
      <c r="DH8" s="545"/>
      <c r="DI8" s="545"/>
      <c r="DJ8" s="545"/>
      <c r="DK8" s="545"/>
      <c r="DL8" s="545"/>
      <c r="DM8" s="545"/>
      <c r="DN8" s="545"/>
      <c r="DO8" s="545"/>
      <c r="DP8" s="545"/>
      <c r="DQ8" s="545"/>
      <c r="DR8" s="545"/>
      <c r="DS8" s="545"/>
      <c r="DT8" s="545"/>
      <c r="DU8" s="545"/>
      <c r="DV8" s="545"/>
      <c r="DW8" s="545"/>
      <c r="DX8" s="545"/>
      <c r="DY8" s="545"/>
      <c r="DZ8" s="545"/>
      <c r="EA8" s="545"/>
      <c r="EB8" s="545"/>
      <c r="EC8" s="545"/>
      <c r="ED8" s="545"/>
      <c r="EE8" s="545"/>
      <c r="EF8" s="545"/>
      <c r="EG8" s="545"/>
      <c r="EH8" s="545"/>
      <c r="EI8" s="545"/>
      <c r="EJ8" s="545"/>
      <c r="EK8" s="545"/>
      <c r="EL8" s="545"/>
      <c r="EM8" s="545"/>
      <c r="EN8" s="545"/>
      <c r="EO8" s="545"/>
      <c r="EP8" s="545"/>
      <c r="EQ8" s="545"/>
      <c r="ER8" s="545"/>
      <c r="ES8" s="545"/>
      <c r="ET8" s="545"/>
      <c r="EU8" s="545"/>
      <c r="EV8" s="545"/>
      <c r="EW8" s="545"/>
      <c r="EX8" s="545"/>
      <c r="EY8" s="545"/>
      <c r="EZ8" s="545"/>
      <c r="FA8" s="545"/>
      <c r="FB8" s="545"/>
      <c r="FC8" s="545"/>
      <c r="FD8" s="545"/>
      <c r="FE8" s="545"/>
      <c r="FF8" s="545"/>
      <c r="FG8" s="545"/>
      <c r="FH8" s="545"/>
      <c r="FI8" s="545"/>
      <c r="FJ8" s="545"/>
      <c r="FK8" s="545"/>
      <c r="FL8" s="545"/>
      <c r="FM8" s="545"/>
      <c r="FN8" s="545"/>
      <c r="FO8" s="545"/>
      <c r="FP8" s="545"/>
      <c r="FQ8" s="545"/>
      <c r="FR8" s="545"/>
      <c r="FS8" s="545"/>
      <c r="FT8" s="545"/>
      <c r="FU8" s="545"/>
      <c r="FV8" s="545"/>
      <c r="FW8" s="545"/>
      <c r="FX8" s="545"/>
      <c r="FY8" s="545"/>
      <c r="FZ8" s="545"/>
      <c r="GA8" s="545"/>
      <c r="GB8" s="545"/>
      <c r="GC8" s="545"/>
      <c r="GD8" s="545"/>
      <c r="GE8" s="545"/>
      <c r="GF8" s="545"/>
      <c r="GG8" s="545"/>
      <c r="GH8" s="545"/>
      <c r="GI8" s="545"/>
      <c r="GJ8" s="545"/>
      <c r="GK8" s="545"/>
      <c r="GL8" s="545"/>
      <c r="GM8" s="545"/>
      <c r="GN8" s="545"/>
      <c r="GO8" s="545"/>
      <c r="GP8" s="545"/>
      <c r="GQ8" s="545"/>
      <c r="GR8" s="545"/>
      <c r="GS8" s="545"/>
      <c r="GT8" s="545"/>
      <c r="GU8" s="545"/>
      <c r="GV8" s="545"/>
      <c r="GW8" s="545"/>
      <c r="GX8" s="545"/>
      <c r="GY8" s="545"/>
      <c r="GZ8" s="545"/>
      <c r="HA8" s="545"/>
      <c r="HB8" s="545"/>
      <c r="HC8" s="545"/>
      <c r="HD8" s="545"/>
      <c r="HE8" s="545"/>
      <c r="HF8" s="545"/>
      <c r="HG8" s="545"/>
      <c r="HH8" s="545"/>
      <c r="HI8" s="545"/>
      <c r="HJ8" s="545"/>
      <c r="HK8" s="545"/>
      <c r="HL8" s="545"/>
      <c r="HM8" s="545"/>
      <c r="HN8" s="545"/>
      <c r="HO8" s="545"/>
      <c r="HP8" s="545"/>
      <c r="HQ8" s="545"/>
      <c r="HR8" s="545"/>
      <c r="HS8" s="545"/>
      <c r="HT8" s="545"/>
      <c r="HU8" s="545"/>
      <c r="HV8" s="545"/>
      <c r="HW8" s="545"/>
      <c r="HX8" s="545"/>
      <c r="HY8" s="545"/>
      <c r="HZ8" s="545"/>
      <c r="IA8" s="545"/>
      <c r="IB8" s="545"/>
      <c r="IC8" s="545"/>
      <c r="ID8" s="545"/>
      <c r="IE8" s="545"/>
      <c r="IF8" s="545"/>
      <c r="IG8" s="545"/>
      <c r="IH8" s="545"/>
      <c r="II8" s="545"/>
      <c r="IJ8" s="545"/>
      <c r="IK8" s="545"/>
      <c r="IL8" s="545"/>
      <c r="IM8" s="545"/>
      <c r="IN8" s="545"/>
      <c r="IO8" s="545"/>
      <c r="IP8" s="545"/>
      <c r="IQ8" s="545"/>
      <c r="IR8" s="545"/>
      <c r="IS8" s="545"/>
      <c r="IT8" s="545"/>
      <c r="IU8" s="545"/>
      <c r="IV8" s="545"/>
    </row>
    <row r="9" spans="1:256" ht="12.75">
      <c r="A9" s="489" t="s">
        <v>102</v>
      </c>
      <c r="B9" s="562">
        <v>295870</v>
      </c>
      <c r="C9" s="562">
        <v>190379</v>
      </c>
      <c r="D9" s="562">
        <v>172683</v>
      </c>
      <c r="E9" s="562">
        <v>11371</v>
      </c>
      <c r="F9" s="562">
        <v>6325</v>
      </c>
      <c r="G9" s="562">
        <v>0</v>
      </c>
      <c r="H9" s="520"/>
      <c r="I9" s="520"/>
      <c r="J9" s="520"/>
      <c r="K9" s="512"/>
      <c r="L9" s="545"/>
      <c r="M9" s="545"/>
      <c r="N9" s="545"/>
      <c r="O9" s="545"/>
      <c r="P9" s="545"/>
      <c r="Q9" s="545"/>
      <c r="R9" s="545"/>
      <c r="S9" s="545"/>
      <c r="T9" s="545"/>
      <c r="U9" s="545"/>
      <c r="V9" s="545"/>
      <c r="W9" s="545"/>
      <c r="X9" s="545"/>
      <c r="Y9" s="545"/>
      <c r="Z9" s="545"/>
      <c r="AA9" s="545"/>
      <c r="AB9" s="545"/>
      <c r="AC9" s="545"/>
      <c r="AD9" s="545"/>
      <c r="AE9" s="545"/>
      <c r="AF9" s="545"/>
      <c r="AG9" s="545"/>
      <c r="AH9" s="545"/>
      <c r="AI9" s="545"/>
      <c r="AJ9" s="545"/>
      <c r="AK9" s="545"/>
      <c r="AL9" s="545"/>
      <c r="AM9" s="545"/>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5"/>
      <c r="BS9" s="545"/>
      <c r="BT9" s="545"/>
      <c r="BU9" s="545"/>
      <c r="BV9" s="545"/>
      <c r="BW9" s="545"/>
      <c r="BX9" s="545"/>
      <c r="BY9" s="545"/>
      <c r="BZ9" s="545"/>
      <c r="CA9" s="545"/>
      <c r="CB9" s="545"/>
      <c r="CC9" s="545"/>
      <c r="CD9" s="545"/>
      <c r="CE9" s="545"/>
      <c r="CF9" s="545"/>
      <c r="CG9" s="545"/>
      <c r="CH9" s="545"/>
      <c r="CI9" s="545"/>
      <c r="CJ9" s="545"/>
      <c r="CK9" s="545"/>
      <c r="CL9" s="545"/>
      <c r="CM9" s="545"/>
      <c r="CN9" s="545"/>
      <c r="CO9" s="545"/>
      <c r="CP9" s="545"/>
      <c r="CQ9" s="545"/>
      <c r="CR9" s="545"/>
      <c r="CS9" s="545"/>
      <c r="CT9" s="545"/>
      <c r="CU9" s="545"/>
      <c r="CV9" s="545"/>
      <c r="CW9" s="545"/>
      <c r="CX9" s="545"/>
      <c r="CY9" s="545"/>
      <c r="CZ9" s="545"/>
      <c r="DA9" s="545"/>
      <c r="DB9" s="545"/>
      <c r="DC9" s="545"/>
      <c r="DD9" s="545"/>
      <c r="DE9" s="545"/>
      <c r="DF9" s="545"/>
      <c r="DG9" s="545"/>
      <c r="DH9" s="545"/>
      <c r="DI9" s="545"/>
      <c r="DJ9" s="545"/>
      <c r="DK9" s="545"/>
      <c r="DL9" s="545"/>
      <c r="DM9" s="545"/>
      <c r="DN9" s="545"/>
      <c r="DO9" s="545"/>
      <c r="DP9" s="545"/>
      <c r="DQ9" s="545"/>
      <c r="DR9" s="545"/>
      <c r="DS9" s="545"/>
      <c r="DT9" s="545"/>
      <c r="DU9" s="545"/>
      <c r="DV9" s="545"/>
      <c r="DW9" s="545"/>
      <c r="DX9" s="545"/>
      <c r="DY9" s="545"/>
      <c r="DZ9" s="545"/>
      <c r="EA9" s="545"/>
      <c r="EB9" s="545"/>
      <c r="EC9" s="545"/>
      <c r="ED9" s="545"/>
      <c r="EE9" s="545"/>
      <c r="EF9" s="545"/>
      <c r="EG9" s="545"/>
      <c r="EH9" s="545"/>
      <c r="EI9" s="545"/>
      <c r="EJ9" s="545"/>
      <c r="EK9" s="545"/>
      <c r="EL9" s="545"/>
      <c r="EM9" s="545"/>
      <c r="EN9" s="545"/>
      <c r="EO9" s="545"/>
      <c r="EP9" s="545"/>
      <c r="EQ9" s="545"/>
      <c r="ER9" s="545"/>
      <c r="ES9" s="545"/>
      <c r="ET9" s="545"/>
      <c r="EU9" s="545"/>
      <c r="EV9" s="545"/>
      <c r="EW9" s="545"/>
      <c r="EX9" s="545"/>
      <c r="EY9" s="545"/>
      <c r="EZ9" s="545"/>
      <c r="FA9" s="545"/>
      <c r="FB9" s="545"/>
      <c r="FC9" s="545"/>
      <c r="FD9" s="545"/>
      <c r="FE9" s="545"/>
      <c r="FF9" s="545"/>
      <c r="FG9" s="545"/>
      <c r="FH9" s="545"/>
      <c r="FI9" s="545"/>
      <c r="FJ9" s="545"/>
      <c r="FK9" s="545"/>
      <c r="FL9" s="545"/>
      <c r="FM9" s="545"/>
      <c r="FN9" s="545"/>
      <c r="FO9" s="545"/>
      <c r="FP9" s="545"/>
      <c r="FQ9" s="545"/>
      <c r="FR9" s="545"/>
      <c r="FS9" s="545"/>
      <c r="FT9" s="545"/>
      <c r="FU9" s="545"/>
      <c r="FV9" s="545"/>
      <c r="FW9" s="545"/>
      <c r="FX9" s="545"/>
      <c r="FY9" s="545"/>
      <c r="FZ9" s="545"/>
      <c r="GA9" s="545"/>
      <c r="GB9" s="545"/>
      <c r="GC9" s="545"/>
      <c r="GD9" s="545"/>
      <c r="GE9" s="545"/>
      <c r="GF9" s="545"/>
      <c r="GG9" s="545"/>
      <c r="GH9" s="545"/>
      <c r="GI9" s="545"/>
      <c r="GJ9" s="545"/>
      <c r="GK9" s="545"/>
      <c r="GL9" s="545"/>
      <c r="GM9" s="545"/>
      <c r="GN9" s="545"/>
      <c r="GO9" s="545"/>
      <c r="GP9" s="545"/>
      <c r="GQ9" s="545"/>
      <c r="GR9" s="545"/>
      <c r="GS9" s="545"/>
      <c r="GT9" s="545"/>
      <c r="GU9" s="545"/>
      <c r="GV9" s="545"/>
      <c r="GW9" s="545"/>
      <c r="GX9" s="545"/>
      <c r="GY9" s="545"/>
      <c r="GZ9" s="545"/>
      <c r="HA9" s="545"/>
      <c r="HB9" s="545"/>
      <c r="HC9" s="545"/>
      <c r="HD9" s="545"/>
      <c r="HE9" s="545"/>
      <c r="HF9" s="545"/>
      <c r="HG9" s="545"/>
      <c r="HH9" s="545"/>
      <c r="HI9" s="545"/>
      <c r="HJ9" s="545"/>
      <c r="HK9" s="545"/>
      <c r="HL9" s="545"/>
      <c r="HM9" s="545"/>
      <c r="HN9" s="545"/>
      <c r="HO9" s="545"/>
      <c r="HP9" s="545"/>
      <c r="HQ9" s="545"/>
      <c r="HR9" s="545"/>
      <c r="HS9" s="545"/>
      <c r="HT9" s="545"/>
      <c r="HU9" s="545"/>
      <c r="HV9" s="545"/>
      <c r="HW9" s="545"/>
      <c r="HX9" s="545"/>
      <c r="HY9" s="545"/>
      <c r="HZ9" s="545"/>
      <c r="IA9" s="545"/>
      <c r="IB9" s="545"/>
      <c r="IC9" s="545"/>
      <c r="ID9" s="545"/>
      <c r="IE9" s="545"/>
      <c r="IF9" s="545"/>
      <c r="IG9" s="545"/>
      <c r="IH9" s="545"/>
      <c r="II9" s="545"/>
      <c r="IJ9" s="545"/>
      <c r="IK9" s="545"/>
      <c r="IL9" s="545"/>
      <c r="IM9" s="545"/>
      <c r="IN9" s="545"/>
      <c r="IO9" s="545"/>
      <c r="IP9" s="545"/>
      <c r="IQ9" s="545"/>
      <c r="IR9" s="545"/>
      <c r="IS9" s="545"/>
      <c r="IT9" s="545"/>
      <c r="IU9" s="545"/>
      <c r="IV9" s="545"/>
    </row>
    <row r="10" spans="1:256" ht="12.75">
      <c r="A10" s="489" t="s">
        <v>66</v>
      </c>
      <c r="B10" s="562">
        <v>400109</v>
      </c>
      <c r="C10" s="562">
        <v>302063</v>
      </c>
      <c r="D10" s="562">
        <v>260507</v>
      </c>
      <c r="E10" s="562">
        <v>29992</v>
      </c>
      <c r="F10" s="562">
        <v>10972</v>
      </c>
      <c r="G10" s="562">
        <v>592</v>
      </c>
      <c r="H10" s="520"/>
      <c r="I10" s="520"/>
      <c r="J10" s="520"/>
      <c r="K10" s="512"/>
      <c r="L10" s="545"/>
      <c r="M10" s="545"/>
      <c r="N10" s="545"/>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545"/>
      <c r="AL10" s="545"/>
      <c r="AM10" s="545"/>
      <c r="AN10" s="545"/>
      <c r="AO10" s="545"/>
      <c r="AP10" s="545"/>
      <c r="AQ10" s="545"/>
      <c r="AR10" s="545"/>
      <c r="AS10" s="545"/>
      <c r="AT10" s="545"/>
      <c r="AU10" s="545"/>
      <c r="AV10" s="545"/>
      <c r="AW10" s="545"/>
      <c r="AX10" s="545"/>
      <c r="AY10" s="545"/>
      <c r="AZ10" s="545"/>
      <c r="BA10" s="545"/>
      <c r="BB10" s="545"/>
      <c r="BC10" s="545"/>
      <c r="BD10" s="545"/>
      <c r="BE10" s="545"/>
      <c r="BF10" s="545"/>
      <c r="BG10" s="545"/>
      <c r="BH10" s="545"/>
      <c r="BI10" s="545"/>
      <c r="BJ10" s="545"/>
      <c r="BK10" s="545"/>
      <c r="BL10" s="545"/>
      <c r="BM10" s="545"/>
      <c r="BN10" s="545"/>
      <c r="BO10" s="545"/>
      <c r="BP10" s="545"/>
      <c r="BQ10" s="545"/>
      <c r="BR10" s="545"/>
      <c r="BS10" s="545"/>
      <c r="BT10" s="545"/>
      <c r="BU10" s="545"/>
      <c r="BV10" s="545"/>
      <c r="BW10" s="545"/>
      <c r="BX10" s="545"/>
      <c r="BY10" s="545"/>
      <c r="BZ10" s="545"/>
      <c r="CA10" s="545"/>
      <c r="CB10" s="545"/>
      <c r="CC10" s="545"/>
      <c r="CD10" s="545"/>
      <c r="CE10" s="545"/>
      <c r="CF10" s="545"/>
      <c r="CG10" s="545"/>
      <c r="CH10" s="545"/>
      <c r="CI10" s="545"/>
      <c r="CJ10" s="545"/>
      <c r="CK10" s="545"/>
      <c r="CL10" s="545"/>
      <c r="CM10" s="545"/>
      <c r="CN10" s="545"/>
      <c r="CO10" s="545"/>
      <c r="CP10" s="545"/>
      <c r="CQ10" s="545"/>
      <c r="CR10" s="545"/>
      <c r="CS10" s="545"/>
      <c r="CT10" s="545"/>
      <c r="CU10" s="545"/>
      <c r="CV10" s="545"/>
      <c r="CW10" s="545"/>
      <c r="CX10" s="545"/>
      <c r="CY10" s="545"/>
      <c r="CZ10" s="545"/>
      <c r="DA10" s="545"/>
      <c r="DB10" s="545"/>
      <c r="DC10" s="545"/>
      <c r="DD10" s="545"/>
      <c r="DE10" s="545"/>
      <c r="DF10" s="545"/>
      <c r="DG10" s="545"/>
      <c r="DH10" s="545"/>
      <c r="DI10" s="545"/>
      <c r="DJ10" s="545"/>
      <c r="DK10" s="545"/>
      <c r="DL10" s="545"/>
      <c r="DM10" s="545"/>
      <c r="DN10" s="545"/>
      <c r="DO10" s="545"/>
      <c r="DP10" s="545"/>
      <c r="DQ10" s="545"/>
      <c r="DR10" s="545"/>
      <c r="DS10" s="545"/>
      <c r="DT10" s="545"/>
      <c r="DU10" s="545"/>
      <c r="DV10" s="545"/>
      <c r="DW10" s="545"/>
      <c r="DX10" s="545"/>
      <c r="DY10" s="545"/>
      <c r="DZ10" s="545"/>
      <c r="EA10" s="545"/>
      <c r="EB10" s="545"/>
      <c r="EC10" s="545"/>
      <c r="ED10" s="545"/>
      <c r="EE10" s="545"/>
      <c r="EF10" s="545"/>
      <c r="EG10" s="545"/>
      <c r="EH10" s="545"/>
      <c r="EI10" s="545"/>
      <c r="EJ10" s="545"/>
      <c r="EK10" s="545"/>
      <c r="EL10" s="545"/>
      <c r="EM10" s="545"/>
      <c r="EN10" s="545"/>
      <c r="EO10" s="545"/>
      <c r="EP10" s="545"/>
      <c r="EQ10" s="545"/>
      <c r="ER10" s="545"/>
      <c r="ES10" s="545"/>
      <c r="ET10" s="545"/>
      <c r="EU10" s="545"/>
      <c r="EV10" s="545"/>
      <c r="EW10" s="545"/>
      <c r="EX10" s="545"/>
      <c r="EY10" s="545"/>
      <c r="EZ10" s="545"/>
      <c r="FA10" s="545"/>
      <c r="FB10" s="545"/>
      <c r="FC10" s="545"/>
      <c r="FD10" s="545"/>
      <c r="FE10" s="545"/>
      <c r="FF10" s="545"/>
      <c r="FG10" s="545"/>
      <c r="FH10" s="545"/>
      <c r="FI10" s="545"/>
      <c r="FJ10" s="545"/>
      <c r="FK10" s="545"/>
      <c r="FL10" s="545"/>
      <c r="FM10" s="545"/>
      <c r="FN10" s="545"/>
      <c r="FO10" s="545"/>
      <c r="FP10" s="545"/>
      <c r="FQ10" s="545"/>
      <c r="FR10" s="545"/>
      <c r="FS10" s="545"/>
      <c r="FT10" s="545"/>
      <c r="FU10" s="545"/>
      <c r="FV10" s="545"/>
      <c r="FW10" s="545"/>
      <c r="FX10" s="545"/>
      <c r="FY10" s="545"/>
      <c r="FZ10" s="545"/>
      <c r="GA10" s="545"/>
      <c r="GB10" s="545"/>
      <c r="GC10" s="545"/>
      <c r="GD10" s="545"/>
      <c r="GE10" s="545"/>
      <c r="GF10" s="545"/>
      <c r="GG10" s="545"/>
      <c r="GH10" s="545"/>
      <c r="GI10" s="545"/>
      <c r="GJ10" s="545"/>
      <c r="GK10" s="545"/>
      <c r="GL10" s="545"/>
      <c r="GM10" s="545"/>
      <c r="GN10" s="545"/>
      <c r="GO10" s="545"/>
      <c r="GP10" s="545"/>
      <c r="GQ10" s="545"/>
      <c r="GR10" s="545"/>
      <c r="GS10" s="545"/>
      <c r="GT10" s="545"/>
      <c r="GU10" s="545"/>
      <c r="GV10" s="545"/>
      <c r="GW10" s="545"/>
      <c r="GX10" s="545"/>
      <c r="GY10" s="545"/>
      <c r="GZ10" s="545"/>
      <c r="HA10" s="545"/>
      <c r="HB10" s="545"/>
      <c r="HC10" s="545"/>
      <c r="HD10" s="545"/>
      <c r="HE10" s="545"/>
      <c r="HF10" s="545"/>
      <c r="HG10" s="545"/>
      <c r="HH10" s="545"/>
      <c r="HI10" s="545"/>
      <c r="HJ10" s="545"/>
      <c r="HK10" s="545"/>
      <c r="HL10" s="545"/>
      <c r="HM10" s="545"/>
      <c r="HN10" s="545"/>
      <c r="HO10" s="545"/>
      <c r="HP10" s="545"/>
      <c r="HQ10" s="545"/>
      <c r="HR10" s="545"/>
      <c r="HS10" s="545"/>
      <c r="HT10" s="545"/>
      <c r="HU10" s="545"/>
      <c r="HV10" s="545"/>
      <c r="HW10" s="545"/>
      <c r="HX10" s="545"/>
      <c r="HY10" s="545"/>
      <c r="HZ10" s="545"/>
      <c r="IA10" s="545"/>
      <c r="IB10" s="545"/>
      <c r="IC10" s="545"/>
      <c r="ID10" s="545"/>
      <c r="IE10" s="545"/>
      <c r="IF10" s="545"/>
      <c r="IG10" s="545"/>
      <c r="IH10" s="545"/>
      <c r="II10" s="545"/>
      <c r="IJ10" s="545"/>
      <c r="IK10" s="545"/>
      <c r="IL10" s="545"/>
      <c r="IM10" s="545"/>
      <c r="IN10" s="545"/>
      <c r="IO10" s="545"/>
      <c r="IP10" s="545"/>
      <c r="IQ10" s="545"/>
      <c r="IR10" s="545"/>
      <c r="IS10" s="545"/>
      <c r="IT10" s="545"/>
      <c r="IU10" s="545"/>
      <c r="IV10" s="545"/>
    </row>
    <row r="11" spans="1:256" ht="12.75">
      <c r="A11" s="489" t="s">
        <v>103</v>
      </c>
      <c r="B11" s="562">
        <v>462617</v>
      </c>
      <c r="C11" s="562">
        <v>386154</v>
      </c>
      <c r="D11" s="562">
        <v>370257</v>
      </c>
      <c r="E11" s="562">
        <v>12154</v>
      </c>
      <c r="F11" s="562">
        <v>3545</v>
      </c>
      <c r="G11" s="562">
        <v>198</v>
      </c>
      <c r="H11" s="520"/>
      <c r="I11" s="520"/>
      <c r="J11" s="520"/>
      <c r="K11" s="512"/>
      <c r="L11" s="545"/>
      <c r="M11" s="545"/>
      <c r="N11" s="545"/>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545"/>
      <c r="AL11" s="545"/>
      <c r="AM11" s="545"/>
      <c r="AN11" s="545"/>
      <c r="AO11" s="545"/>
      <c r="AP11" s="545"/>
      <c r="AQ11" s="545"/>
      <c r="AR11" s="545"/>
      <c r="AS11" s="545"/>
      <c r="AT11" s="545"/>
      <c r="AU11" s="545"/>
      <c r="AV11" s="545"/>
      <c r="AW11" s="545"/>
      <c r="AX11" s="545"/>
      <c r="AY11" s="545"/>
      <c r="AZ11" s="545"/>
      <c r="BA11" s="545"/>
      <c r="BB11" s="545"/>
      <c r="BC11" s="545"/>
      <c r="BD11" s="545"/>
      <c r="BE11" s="545"/>
      <c r="BF11" s="545"/>
      <c r="BG11" s="545"/>
      <c r="BH11" s="545"/>
      <c r="BI11" s="545"/>
      <c r="BJ11" s="545"/>
      <c r="BK11" s="545"/>
      <c r="BL11" s="545"/>
      <c r="BM11" s="545"/>
      <c r="BN11" s="545"/>
      <c r="BO11" s="545"/>
      <c r="BP11" s="545"/>
      <c r="BQ11" s="545"/>
      <c r="BR11" s="545"/>
      <c r="BS11" s="545"/>
      <c r="BT11" s="545"/>
      <c r="BU11" s="545"/>
      <c r="BV11" s="545"/>
      <c r="BW11" s="545"/>
      <c r="BX11" s="545"/>
      <c r="BY11" s="545"/>
      <c r="BZ11" s="545"/>
      <c r="CA11" s="545"/>
      <c r="CB11" s="545"/>
      <c r="CC11" s="545"/>
      <c r="CD11" s="545"/>
      <c r="CE11" s="545"/>
      <c r="CF11" s="545"/>
      <c r="CG11" s="545"/>
      <c r="CH11" s="545"/>
      <c r="CI11" s="545"/>
      <c r="CJ11" s="545"/>
      <c r="CK11" s="545"/>
      <c r="CL11" s="545"/>
      <c r="CM11" s="545"/>
      <c r="CN11" s="545"/>
      <c r="CO11" s="545"/>
      <c r="CP11" s="545"/>
      <c r="CQ11" s="545"/>
      <c r="CR11" s="545"/>
      <c r="CS11" s="545"/>
      <c r="CT11" s="545"/>
      <c r="CU11" s="545"/>
      <c r="CV11" s="545"/>
      <c r="CW11" s="545"/>
      <c r="CX11" s="545"/>
      <c r="CY11" s="545"/>
      <c r="CZ11" s="545"/>
      <c r="DA11" s="545"/>
      <c r="DB11" s="545"/>
      <c r="DC11" s="545"/>
      <c r="DD11" s="545"/>
      <c r="DE11" s="545"/>
      <c r="DF11" s="545"/>
      <c r="DG11" s="545"/>
      <c r="DH11" s="545"/>
      <c r="DI11" s="545"/>
      <c r="DJ11" s="545"/>
      <c r="DK11" s="545"/>
      <c r="DL11" s="545"/>
      <c r="DM11" s="545"/>
      <c r="DN11" s="545"/>
      <c r="DO11" s="545"/>
      <c r="DP11" s="545"/>
      <c r="DQ11" s="545"/>
      <c r="DR11" s="545"/>
      <c r="DS11" s="545"/>
      <c r="DT11" s="545"/>
      <c r="DU11" s="545"/>
      <c r="DV11" s="545"/>
      <c r="DW11" s="545"/>
      <c r="DX11" s="545"/>
      <c r="DY11" s="545"/>
      <c r="DZ11" s="545"/>
      <c r="EA11" s="545"/>
      <c r="EB11" s="545"/>
      <c r="EC11" s="545"/>
      <c r="ED11" s="545"/>
      <c r="EE11" s="545"/>
      <c r="EF11" s="545"/>
      <c r="EG11" s="545"/>
      <c r="EH11" s="545"/>
      <c r="EI11" s="545"/>
      <c r="EJ11" s="545"/>
      <c r="EK11" s="545"/>
      <c r="EL11" s="545"/>
      <c r="EM11" s="545"/>
      <c r="EN11" s="545"/>
      <c r="EO11" s="545"/>
      <c r="EP11" s="545"/>
      <c r="EQ11" s="545"/>
      <c r="ER11" s="545"/>
      <c r="ES11" s="545"/>
      <c r="ET11" s="545"/>
      <c r="EU11" s="545"/>
      <c r="EV11" s="545"/>
      <c r="EW11" s="545"/>
      <c r="EX11" s="545"/>
      <c r="EY11" s="545"/>
      <c r="EZ11" s="545"/>
      <c r="FA11" s="545"/>
      <c r="FB11" s="545"/>
      <c r="FC11" s="545"/>
      <c r="FD11" s="545"/>
      <c r="FE11" s="545"/>
      <c r="FF11" s="545"/>
      <c r="FG11" s="545"/>
      <c r="FH11" s="545"/>
      <c r="FI11" s="545"/>
      <c r="FJ11" s="545"/>
      <c r="FK11" s="545"/>
      <c r="FL11" s="545"/>
      <c r="FM11" s="545"/>
      <c r="FN11" s="545"/>
      <c r="FO11" s="545"/>
      <c r="FP11" s="545"/>
      <c r="FQ11" s="545"/>
      <c r="FR11" s="545"/>
      <c r="FS11" s="545"/>
      <c r="FT11" s="545"/>
      <c r="FU11" s="545"/>
      <c r="FV11" s="545"/>
      <c r="FW11" s="545"/>
      <c r="FX11" s="545"/>
      <c r="FY11" s="545"/>
      <c r="FZ11" s="545"/>
      <c r="GA11" s="545"/>
      <c r="GB11" s="545"/>
      <c r="GC11" s="545"/>
      <c r="GD11" s="545"/>
      <c r="GE11" s="545"/>
      <c r="GF11" s="545"/>
      <c r="GG11" s="545"/>
      <c r="GH11" s="545"/>
      <c r="GI11" s="545"/>
      <c r="GJ11" s="545"/>
      <c r="GK11" s="545"/>
      <c r="GL11" s="545"/>
      <c r="GM11" s="545"/>
      <c r="GN11" s="545"/>
      <c r="GO11" s="545"/>
      <c r="GP11" s="545"/>
      <c r="GQ11" s="545"/>
      <c r="GR11" s="545"/>
      <c r="GS11" s="545"/>
      <c r="GT11" s="545"/>
      <c r="GU11" s="545"/>
      <c r="GV11" s="545"/>
      <c r="GW11" s="545"/>
      <c r="GX11" s="545"/>
      <c r="GY11" s="545"/>
      <c r="GZ11" s="545"/>
      <c r="HA11" s="545"/>
      <c r="HB11" s="545"/>
      <c r="HC11" s="545"/>
      <c r="HD11" s="545"/>
      <c r="HE11" s="545"/>
      <c r="HF11" s="545"/>
      <c r="HG11" s="545"/>
      <c r="HH11" s="545"/>
      <c r="HI11" s="545"/>
      <c r="HJ11" s="545"/>
      <c r="HK11" s="545"/>
      <c r="HL11" s="545"/>
      <c r="HM11" s="545"/>
      <c r="HN11" s="545"/>
      <c r="HO11" s="545"/>
      <c r="HP11" s="545"/>
      <c r="HQ11" s="545"/>
      <c r="HR11" s="545"/>
      <c r="HS11" s="545"/>
      <c r="HT11" s="545"/>
      <c r="HU11" s="545"/>
      <c r="HV11" s="545"/>
      <c r="HW11" s="545"/>
      <c r="HX11" s="545"/>
      <c r="HY11" s="545"/>
      <c r="HZ11" s="545"/>
      <c r="IA11" s="545"/>
      <c r="IB11" s="545"/>
      <c r="IC11" s="545"/>
      <c r="ID11" s="545"/>
      <c r="IE11" s="545"/>
      <c r="IF11" s="545"/>
      <c r="IG11" s="545"/>
      <c r="IH11" s="545"/>
      <c r="II11" s="545"/>
      <c r="IJ11" s="545"/>
      <c r="IK11" s="545"/>
      <c r="IL11" s="545"/>
      <c r="IM11" s="545"/>
      <c r="IN11" s="545"/>
      <c r="IO11" s="545"/>
      <c r="IP11" s="545"/>
      <c r="IQ11" s="545"/>
      <c r="IR11" s="545"/>
      <c r="IS11" s="545"/>
      <c r="IT11" s="545"/>
      <c r="IU11" s="545"/>
      <c r="IV11" s="545"/>
    </row>
    <row r="12" spans="1:256" ht="12.75">
      <c r="A12" s="489" t="s">
        <v>104</v>
      </c>
      <c r="B12" s="562">
        <v>738714</v>
      </c>
      <c r="C12" s="562">
        <v>513495</v>
      </c>
      <c r="D12" s="562">
        <v>255151</v>
      </c>
      <c r="E12" s="562">
        <v>211648</v>
      </c>
      <c r="F12" s="562">
        <v>38156</v>
      </c>
      <c r="G12" s="562">
        <v>8540</v>
      </c>
      <c r="H12" s="520"/>
      <c r="I12" s="520"/>
      <c r="J12" s="520"/>
      <c r="K12" s="514"/>
      <c r="L12" s="546"/>
      <c r="M12" s="546"/>
      <c r="N12" s="546"/>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546"/>
      <c r="AL12" s="546"/>
      <c r="AM12" s="546"/>
      <c r="AN12" s="546"/>
      <c r="AO12" s="546"/>
      <c r="AP12" s="546"/>
      <c r="AQ12" s="546"/>
      <c r="AR12" s="546"/>
      <c r="AS12" s="546"/>
      <c r="AT12" s="546"/>
      <c r="AU12" s="546"/>
      <c r="AV12" s="546"/>
      <c r="AW12" s="546"/>
      <c r="AX12" s="546"/>
      <c r="AY12" s="546"/>
      <c r="AZ12" s="546"/>
      <c r="BA12" s="546"/>
      <c r="BB12" s="546"/>
      <c r="BC12" s="546"/>
      <c r="BD12" s="546"/>
      <c r="BE12" s="546"/>
      <c r="BF12" s="546"/>
      <c r="BG12" s="546"/>
      <c r="BH12" s="546"/>
      <c r="BI12" s="546"/>
      <c r="BJ12" s="546"/>
      <c r="BK12" s="546"/>
      <c r="BL12" s="546"/>
      <c r="BM12" s="546"/>
      <c r="BN12" s="546"/>
      <c r="BO12" s="546"/>
      <c r="BP12" s="546"/>
      <c r="BQ12" s="546"/>
      <c r="BR12" s="546"/>
      <c r="BS12" s="546"/>
      <c r="BT12" s="546"/>
      <c r="BU12" s="546"/>
      <c r="BV12" s="546"/>
      <c r="BW12" s="546"/>
      <c r="BX12" s="546"/>
      <c r="BY12" s="546"/>
      <c r="BZ12" s="546"/>
      <c r="CA12" s="546"/>
      <c r="CB12" s="546"/>
      <c r="CC12" s="546"/>
      <c r="CD12" s="546"/>
      <c r="CE12" s="546"/>
      <c r="CF12" s="546"/>
      <c r="CG12" s="546"/>
      <c r="CH12" s="546"/>
      <c r="CI12" s="546"/>
      <c r="CJ12" s="546"/>
      <c r="CK12" s="546"/>
      <c r="CL12" s="546"/>
      <c r="CM12" s="546"/>
      <c r="CN12" s="546"/>
      <c r="CO12" s="546"/>
      <c r="CP12" s="546"/>
      <c r="CQ12" s="546"/>
      <c r="CR12" s="546"/>
      <c r="CS12" s="546"/>
      <c r="CT12" s="546"/>
      <c r="CU12" s="546"/>
      <c r="CV12" s="546"/>
      <c r="CW12" s="546"/>
      <c r="CX12" s="546"/>
      <c r="CY12" s="546"/>
      <c r="CZ12" s="546"/>
      <c r="DA12" s="546"/>
      <c r="DB12" s="546"/>
      <c r="DC12" s="546"/>
      <c r="DD12" s="546"/>
      <c r="DE12" s="546"/>
      <c r="DF12" s="546"/>
      <c r="DG12" s="546"/>
      <c r="DH12" s="546"/>
      <c r="DI12" s="546"/>
      <c r="DJ12" s="546"/>
      <c r="DK12" s="546"/>
      <c r="DL12" s="546"/>
      <c r="DM12" s="546"/>
      <c r="DN12" s="546"/>
      <c r="DO12" s="546"/>
      <c r="DP12" s="546"/>
      <c r="DQ12" s="546"/>
      <c r="DR12" s="546"/>
      <c r="DS12" s="546"/>
      <c r="DT12" s="546"/>
      <c r="DU12" s="546"/>
      <c r="DV12" s="546"/>
      <c r="DW12" s="546"/>
      <c r="DX12" s="546"/>
      <c r="DY12" s="546"/>
      <c r="DZ12" s="546"/>
      <c r="EA12" s="546"/>
      <c r="EB12" s="546"/>
      <c r="EC12" s="546"/>
      <c r="ED12" s="546"/>
      <c r="EE12" s="546"/>
      <c r="EF12" s="546"/>
      <c r="EG12" s="546"/>
      <c r="EH12" s="546"/>
      <c r="EI12" s="546"/>
      <c r="EJ12" s="546"/>
      <c r="EK12" s="546"/>
      <c r="EL12" s="546"/>
      <c r="EM12" s="546"/>
      <c r="EN12" s="546"/>
      <c r="EO12" s="546"/>
      <c r="EP12" s="546"/>
      <c r="EQ12" s="546"/>
      <c r="ER12" s="546"/>
      <c r="ES12" s="546"/>
      <c r="ET12" s="546"/>
      <c r="EU12" s="546"/>
      <c r="EV12" s="546"/>
      <c r="EW12" s="546"/>
      <c r="EX12" s="546"/>
      <c r="EY12" s="546"/>
      <c r="EZ12" s="546"/>
      <c r="FA12" s="546"/>
      <c r="FB12" s="546"/>
      <c r="FC12" s="546"/>
      <c r="FD12" s="546"/>
      <c r="FE12" s="546"/>
      <c r="FF12" s="546"/>
      <c r="FG12" s="546"/>
      <c r="FH12" s="546"/>
      <c r="FI12" s="546"/>
      <c r="FJ12" s="546"/>
      <c r="FK12" s="546"/>
      <c r="FL12" s="546"/>
      <c r="FM12" s="546"/>
      <c r="FN12" s="546"/>
      <c r="FO12" s="546"/>
      <c r="FP12" s="546"/>
      <c r="FQ12" s="546"/>
      <c r="FR12" s="546"/>
      <c r="FS12" s="546"/>
      <c r="FT12" s="546"/>
      <c r="FU12" s="546"/>
      <c r="FV12" s="546"/>
      <c r="FW12" s="546"/>
      <c r="FX12" s="546"/>
      <c r="FY12" s="546"/>
      <c r="FZ12" s="546"/>
      <c r="GA12" s="546"/>
      <c r="GB12" s="546"/>
      <c r="GC12" s="546"/>
      <c r="GD12" s="546"/>
      <c r="GE12" s="546"/>
      <c r="GF12" s="546"/>
      <c r="GG12" s="546"/>
      <c r="GH12" s="546"/>
      <c r="GI12" s="546"/>
      <c r="GJ12" s="546"/>
      <c r="GK12" s="546"/>
      <c r="GL12" s="546"/>
      <c r="GM12" s="546"/>
      <c r="GN12" s="546"/>
      <c r="GO12" s="546"/>
      <c r="GP12" s="546"/>
      <c r="GQ12" s="546"/>
      <c r="GR12" s="546"/>
      <c r="GS12" s="546"/>
      <c r="GT12" s="546"/>
      <c r="GU12" s="546"/>
      <c r="GV12" s="546"/>
      <c r="GW12" s="546"/>
      <c r="GX12" s="546"/>
      <c r="GY12" s="546"/>
      <c r="GZ12" s="546"/>
      <c r="HA12" s="546"/>
      <c r="HB12" s="546"/>
      <c r="HC12" s="546"/>
      <c r="HD12" s="546"/>
      <c r="HE12" s="546"/>
      <c r="HF12" s="546"/>
      <c r="HG12" s="546"/>
      <c r="HH12" s="546"/>
      <c r="HI12" s="546"/>
      <c r="HJ12" s="546"/>
      <c r="HK12" s="546"/>
      <c r="HL12" s="546"/>
      <c r="HM12" s="546"/>
      <c r="HN12" s="546"/>
      <c r="HO12" s="546"/>
      <c r="HP12" s="546"/>
      <c r="HQ12" s="546"/>
      <c r="HR12" s="546"/>
      <c r="HS12" s="546"/>
      <c r="HT12" s="546"/>
      <c r="HU12" s="546"/>
      <c r="HV12" s="546"/>
      <c r="HW12" s="546"/>
      <c r="HX12" s="546"/>
      <c r="HY12" s="546"/>
      <c r="HZ12" s="546"/>
      <c r="IA12" s="546"/>
      <c r="IB12" s="546"/>
      <c r="IC12" s="546"/>
      <c r="ID12" s="546"/>
      <c r="IE12" s="546"/>
      <c r="IF12" s="546"/>
      <c r="IG12" s="546"/>
      <c r="IH12" s="546"/>
      <c r="II12" s="546"/>
      <c r="IJ12" s="546"/>
      <c r="IK12" s="546"/>
      <c r="IL12" s="546"/>
      <c r="IM12" s="546"/>
      <c r="IN12" s="546"/>
      <c r="IO12" s="546"/>
      <c r="IP12" s="546"/>
      <c r="IQ12" s="546"/>
      <c r="IR12" s="546"/>
      <c r="IS12" s="546"/>
      <c r="IT12" s="546"/>
      <c r="IU12" s="546"/>
      <c r="IV12" s="546"/>
    </row>
    <row r="13" spans="1:256" ht="12.75">
      <c r="A13" s="489" t="s">
        <v>105</v>
      </c>
      <c r="B13" s="562">
        <v>351970</v>
      </c>
      <c r="C13" s="562">
        <v>292657</v>
      </c>
      <c r="D13" s="562">
        <v>253852</v>
      </c>
      <c r="E13" s="562">
        <v>32419</v>
      </c>
      <c r="F13" s="562">
        <v>5078</v>
      </c>
      <c r="G13" s="562">
        <v>1308</v>
      </c>
      <c r="H13" s="520"/>
      <c r="I13" s="520"/>
      <c r="J13" s="520"/>
      <c r="K13" s="514"/>
      <c r="L13" s="546"/>
      <c r="M13" s="546"/>
      <c r="N13" s="546"/>
      <c r="O13" s="546"/>
      <c r="P13" s="546"/>
      <c r="Q13" s="546"/>
      <c r="R13" s="546"/>
      <c r="S13" s="546"/>
      <c r="T13" s="546"/>
      <c r="U13" s="546"/>
      <c r="V13" s="546"/>
      <c r="W13" s="546"/>
      <c r="X13" s="546"/>
      <c r="Y13" s="546"/>
      <c r="Z13" s="546"/>
      <c r="AA13" s="546"/>
      <c r="AB13" s="546"/>
      <c r="AC13" s="546"/>
      <c r="AD13" s="546"/>
      <c r="AE13" s="546"/>
      <c r="AF13" s="546"/>
      <c r="AG13" s="546"/>
      <c r="AH13" s="546"/>
      <c r="AI13" s="546"/>
      <c r="AJ13" s="546"/>
      <c r="AK13" s="546"/>
      <c r="AL13" s="546"/>
      <c r="AM13" s="546"/>
      <c r="AN13" s="546"/>
      <c r="AO13" s="546"/>
      <c r="AP13" s="546"/>
      <c r="AQ13" s="546"/>
      <c r="AR13" s="546"/>
      <c r="AS13" s="546"/>
      <c r="AT13" s="546"/>
      <c r="AU13" s="546"/>
      <c r="AV13" s="546"/>
      <c r="AW13" s="546"/>
      <c r="AX13" s="546"/>
      <c r="AY13" s="546"/>
      <c r="AZ13" s="546"/>
      <c r="BA13" s="546"/>
      <c r="BB13" s="546"/>
      <c r="BC13" s="546"/>
      <c r="BD13" s="546"/>
      <c r="BE13" s="546"/>
      <c r="BF13" s="546"/>
      <c r="BG13" s="546"/>
      <c r="BH13" s="546"/>
      <c r="BI13" s="546"/>
      <c r="BJ13" s="546"/>
      <c r="BK13" s="546"/>
      <c r="BL13" s="546"/>
      <c r="BM13" s="546"/>
      <c r="BN13" s="546"/>
      <c r="BO13" s="546"/>
      <c r="BP13" s="546"/>
      <c r="BQ13" s="546"/>
      <c r="BR13" s="546"/>
      <c r="BS13" s="546"/>
      <c r="BT13" s="546"/>
      <c r="BU13" s="546"/>
      <c r="BV13" s="546"/>
      <c r="BW13" s="546"/>
      <c r="BX13" s="546"/>
      <c r="BY13" s="546"/>
      <c r="BZ13" s="546"/>
      <c r="CA13" s="546"/>
      <c r="CB13" s="546"/>
      <c r="CC13" s="546"/>
      <c r="CD13" s="546"/>
      <c r="CE13" s="546"/>
      <c r="CF13" s="546"/>
      <c r="CG13" s="546"/>
      <c r="CH13" s="546"/>
      <c r="CI13" s="546"/>
      <c r="CJ13" s="546"/>
      <c r="CK13" s="546"/>
      <c r="CL13" s="546"/>
      <c r="CM13" s="546"/>
      <c r="CN13" s="546"/>
      <c r="CO13" s="546"/>
      <c r="CP13" s="546"/>
      <c r="CQ13" s="546"/>
      <c r="CR13" s="546"/>
      <c r="CS13" s="546"/>
      <c r="CT13" s="546"/>
      <c r="CU13" s="546"/>
      <c r="CV13" s="546"/>
      <c r="CW13" s="546"/>
      <c r="CX13" s="546"/>
      <c r="CY13" s="546"/>
      <c r="CZ13" s="546"/>
      <c r="DA13" s="546"/>
      <c r="DB13" s="546"/>
      <c r="DC13" s="546"/>
      <c r="DD13" s="546"/>
      <c r="DE13" s="546"/>
      <c r="DF13" s="546"/>
      <c r="DG13" s="546"/>
      <c r="DH13" s="546"/>
      <c r="DI13" s="546"/>
      <c r="DJ13" s="546"/>
      <c r="DK13" s="546"/>
      <c r="DL13" s="546"/>
      <c r="DM13" s="546"/>
      <c r="DN13" s="546"/>
      <c r="DO13" s="546"/>
      <c r="DP13" s="546"/>
      <c r="DQ13" s="546"/>
      <c r="DR13" s="546"/>
      <c r="DS13" s="546"/>
      <c r="DT13" s="546"/>
      <c r="DU13" s="546"/>
      <c r="DV13" s="546"/>
      <c r="DW13" s="546"/>
      <c r="DX13" s="546"/>
      <c r="DY13" s="546"/>
      <c r="DZ13" s="546"/>
      <c r="EA13" s="546"/>
      <c r="EB13" s="546"/>
      <c r="EC13" s="546"/>
      <c r="ED13" s="546"/>
      <c r="EE13" s="546"/>
      <c r="EF13" s="546"/>
      <c r="EG13" s="546"/>
      <c r="EH13" s="546"/>
      <c r="EI13" s="546"/>
      <c r="EJ13" s="546"/>
      <c r="EK13" s="546"/>
      <c r="EL13" s="546"/>
      <c r="EM13" s="546"/>
      <c r="EN13" s="546"/>
      <c r="EO13" s="546"/>
      <c r="EP13" s="546"/>
      <c r="EQ13" s="546"/>
      <c r="ER13" s="546"/>
      <c r="ES13" s="546"/>
      <c r="ET13" s="546"/>
      <c r="EU13" s="546"/>
      <c r="EV13" s="546"/>
      <c r="EW13" s="546"/>
      <c r="EX13" s="546"/>
      <c r="EY13" s="546"/>
      <c r="EZ13" s="546"/>
      <c r="FA13" s="546"/>
      <c r="FB13" s="546"/>
      <c r="FC13" s="546"/>
      <c r="FD13" s="546"/>
      <c r="FE13" s="546"/>
      <c r="FF13" s="546"/>
      <c r="FG13" s="546"/>
      <c r="FH13" s="546"/>
      <c r="FI13" s="546"/>
      <c r="FJ13" s="546"/>
      <c r="FK13" s="546"/>
      <c r="FL13" s="546"/>
      <c r="FM13" s="546"/>
      <c r="FN13" s="546"/>
      <c r="FO13" s="546"/>
      <c r="FP13" s="546"/>
      <c r="FQ13" s="546"/>
      <c r="FR13" s="546"/>
      <c r="FS13" s="546"/>
      <c r="FT13" s="546"/>
      <c r="FU13" s="546"/>
      <c r="FV13" s="546"/>
      <c r="FW13" s="546"/>
      <c r="FX13" s="546"/>
      <c r="FY13" s="546"/>
      <c r="FZ13" s="546"/>
      <c r="GA13" s="546"/>
      <c r="GB13" s="546"/>
      <c r="GC13" s="546"/>
      <c r="GD13" s="546"/>
      <c r="GE13" s="546"/>
      <c r="GF13" s="546"/>
      <c r="GG13" s="546"/>
      <c r="GH13" s="546"/>
      <c r="GI13" s="546"/>
      <c r="GJ13" s="546"/>
      <c r="GK13" s="546"/>
      <c r="GL13" s="546"/>
      <c r="GM13" s="546"/>
      <c r="GN13" s="546"/>
      <c r="GO13" s="546"/>
      <c r="GP13" s="546"/>
      <c r="GQ13" s="546"/>
      <c r="GR13" s="546"/>
      <c r="GS13" s="546"/>
      <c r="GT13" s="546"/>
      <c r="GU13" s="546"/>
      <c r="GV13" s="546"/>
      <c r="GW13" s="546"/>
      <c r="GX13" s="546"/>
      <c r="GY13" s="546"/>
      <c r="GZ13" s="546"/>
      <c r="HA13" s="546"/>
      <c r="HB13" s="546"/>
      <c r="HC13" s="546"/>
      <c r="HD13" s="546"/>
      <c r="HE13" s="546"/>
      <c r="HF13" s="546"/>
      <c r="HG13" s="546"/>
      <c r="HH13" s="546"/>
      <c r="HI13" s="546"/>
      <c r="HJ13" s="546"/>
      <c r="HK13" s="546"/>
      <c r="HL13" s="546"/>
      <c r="HM13" s="546"/>
      <c r="HN13" s="546"/>
      <c r="HO13" s="546"/>
      <c r="HP13" s="546"/>
      <c r="HQ13" s="546"/>
      <c r="HR13" s="546"/>
      <c r="HS13" s="546"/>
      <c r="HT13" s="546"/>
      <c r="HU13" s="546"/>
      <c r="HV13" s="546"/>
      <c r="HW13" s="546"/>
      <c r="HX13" s="546"/>
      <c r="HY13" s="546"/>
      <c r="HZ13" s="546"/>
      <c r="IA13" s="546"/>
      <c r="IB13" s="546"/>
      <c r="IC13" s="546"/>
      <c r="ID13" s="546"/>
      <c r="IE13" s="546"/>
      <c r="IF13" s="546"/>
      <c r="IG13" s="546"/>
      <c r="IH13" s="546"/>
      <c r="II13" s="546"/>
      <c r="IJ13" s="546"/>
      <c r="IK13" s="546"/>
      <c r="IL13" s="546"/>
      <c r="IM13" s="546"/>
      <c r="IN13" s="546"/>
      <c r="IO13" s="546"/>
      <c r="IP13" s="546"/>
      <c r="IQ13" s="546"/>
      <c r="IR13" s="546"/>
      <c r="IS13" s="546"/>
      <c r="IT13" s="546"/>
      <c r="IU13" s="546"/>
      <c r="IV13" s="546"/>
    </row>
    <row r="14" spans="1:256" ht="12.75">
      <c r="A14" s="489" t="s">
        <v>67</v>
      </c>
      <c r="B14" s="562">
        <v>340153</v>
      </c>
      <c r="C14" s="562">
        <v>251209</v>
      </c>
      <c r="D14" s="562">
        <v>186832</v>
      </c>
      <c r="E14" s="562">
        <v>50953</v>
      </c>
      <c r="F14" s="562">
        <v>10813</v>
      </c>
      <c r="G14" s="562">
        <v>2611</v>
      </c>
      <c r="H14" s="520"/>
      <c r="I14" s="520"/>
      <c r="J14" s="520"/>
      <c r="K14" s="514"/>
      <c r="L14" s="546"/>
      <c r="M14" s="546"/>
      <c r="N14" s="546"/>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6"/>
      <c r="BW14" s="546"/>
      <c r="BX14" s="546"/>
      <c r="BY14" s="546"/>
      <c r="BZ14" s="546"/>
      <c r="CA14" s="546"/>
      <c r="CB14" s="546"/>
      <c r="CC14" s="546"/>
      <c r="CD14" s="546"/>
      <c r="CE14" s="546"/>
      <c r="CF14" s="546"/>
      <c r="CG14" s="546"/>
      <c r="CH14" s="546"/>
      <c r="CI14" s="546"/>
      <c r="CJ14" s="546"/>
      <c r="CK14" s="546"/>
      <c r="CL14" s="546"/>
      <c r="CM14" s="546"/>
      <c r="CN14" s="546"/>
      <c r="CO14" s="546"/>
      <c r="CP14" s="546"/>
      <c r="CQ14" s="546"/>
      <c r="CR14" s="546"/>
      <c r="CS14" s="546"/>
      <c r="CT14" s="546"/>
      <c r="CU14" s="546"/>
      <c r="CV14" s="546"/>
      <c r="CW14" s="546"/>
      <c r="CX14" s="546"/>
      <c r="CY14" s="546"/>
      <c r="CZ14" s="546"/>
      <c r="DA14" s="546"/>
      <c r="DB14" s="546"/>
      <c r="DC14" s="546"/>
      <c r="DD14" s="546"/>
      <c r="DE14" s="546"/>
      <c r="DF14" s="546"/>
      <c r="DG14" s="546"/>
      <c r="DH14" s="546"/>
      <c r="DI14" s="546"/>
      <c r="DJ14" s="546"/>
      <c r="DK14" s="546"/>
      <c r="DL14" s="546"/>
      <c r="DM14" s="546"/>
      <c r="DN14" s="546"/>
      <c r="DO14" s="546"/>
      <c r="DP14" s="546"/>
      <c r="DQ14" s="546"/>
      <c r="DR14" s="546"/>
      <c r="DS14" s="546"/>
      <c r="DT14" s="546"/>
      <c r="DU14" s="546"/>
      <c r="DV14" s="546"/>
      <c r="DW14" s="546"/>
      <c r="DX14" s="546"/>
      <c r="DY14" s="546"/>
      <c r="DZ14" s="546"/>
      <c r="EA14" s="546"/>
      <c r="EB14" s="546"/>
      <c r="EC14" s="546"/>
      <c r="ED14" s="546"/>
      <c r="EE14" s="546"/>
      <c r="EF14" s="546"/>
      <c r="EG14" s="546"/>
      <c r="EH14" s="546"/>
      <c r="EI14" s="546"/>
      <c r="EJ14" s="546"/>
      <c r="EK14" s="546"/>
      <c r="EL14" s="546"/>
      <c r="EM14" s="546"/>
      <c r="EN14" s="546"/>
      <c r="EO14" s="546"/>
      <c r="EP14" s="546"/>
      <c r="EQ14" s="546"/>
      <c r="ER14" s="546"/>
      <c r="ES14" s="546"/>
      <c r="ET14" s="546"/>
      <c r="EU14" s="546"/>
      <c r="EV14" s="546"/>
      <c r="EW14" s="546"/>
      <c r="EX14" s="546"/>
      <c r="EY14" s="546"/>
      <c r="EZ14" s="546"/>
      <c r="FA14" s="546"/>
      <c r="FB14" s="546"/>
      <c r="FC14" s="546"/>
      <c r="FD14" s="546"/>
      <c r="FE14" s="546"/>
      <c r="FF14" s="546"/>
      <c r="FG14" s="546"/>
      <c r="FH14" s="546"/>
      <c r="FI14" s="546"/>
      <c r="FJ14" s="546"/>
      <c r="FK14" s="546"/>
      <c r="FL14" s="546"/>
      <c r="FM14" s="546"/>
      <c r="FN14" s="546"/>
      <c r="FO14" s="546"/>
      <c r="FP14" s="546"/>
      <c r="FQ14" s="546"/>
      <c r="FR14" s="546"/>
      <c r="FS14" s="546"/>
      <c r="FT14" s="546"/>
      <c r="FU14" s="546"/>
      <c r="FV14" s="546"/>
      <c r="FW14" s="546"/>
      <c r="FX14" s="546"/>
      <c r="FY14" s="546"/>
      <c r="FZ14" s="546"/>
      <c r="GA14" s="546"/>
      <c r="GB14" s="546"/>
      <c r="GC14" s="546"/>
      <c r="GD14" s="546"/>
      <c r="GE14" s="546"/>
      <c r="GF14" s="546"/>
      <c r="GG14" s="546"/>
      <c r="GH14" s="546"/>
      <c r="GI14" s="546"/>
      <c r="GJ14" s="546"/>
      <c r="GK14" s="546"/>
      <c r="GL14" s="546"/>
      <c r="GM14" s="546"/>
      <c r="GN14" s="546"/>
      <c r="GO14" s="546"/>
      <c r="GP14" s="546"/>
      <c r="GQ14" s="546"/>
      <c r="GR14" s="546"/>
      <c r="GS14" s="546"/>
      <c r="GT14" s="546"/>
      <c r="GU14" s="546"/>
      <c r="GV14" s="546"/>
      <c r="GW14" s="546"/>
      <c r="GX14" s="546"/>
      <c r="GY14" s="546"/>
      <c r="GZ14" s="546"/>
      <c r="HA14" s="546"/>
      <c r="HB14" s="546"/>
      <c r="HC14" s="546"/>
      <c r="HD14" s="546"/>
      <c r="HE14" s="546"/>
      <c r="HF14" s="546"/>
      <c r="HG14" s="546"/>
      <c r="HH14" s="546"/>
      <c r="HI14" s="546"/>
      <c r="HJ14" s="546"/>
      <c r="HK14" s="546"/>
      <c r="HL14" s="546"/>
      <c r="HM14" s="546"/>
      <c r="HN14" s="546"/>
      <c r="HO14" s="546"/>
      <c r="HP14" s="546"/>
      <c r="HQ14" s="546"/>
      <c r="HR14" s="546"/>
      <c r="HS14" s="546"/>
      <c r="HT14" s="546"/>
      <c r="HU14" s="546"/>
      <c r="HV14" s="546"/>
      <c r="HW14" s="546"/>
      <c r="HX14" s="546"/>
      <c r="HY14" s="546"/>
      <c r="HZ14" s="546"/>
      <c r="IA14" s="546"/>
      <c r="IB14" s="546"/>
      <c r="IC14" s="546"/>
      <c r="ID14" s="546"/>
      <c r="IE14" s="546"/>
      <c r="IF14" s="546"/>
      <c r="IG14" s="546"/>
      <c r="IH14" s="546"/>
      <c r="II14" s="546"/>
      <c r="IJ14" s="546"/>
      <c r="IK14" s="546"/>
      <c r="IL14" s="546"/>
      <c r="IM14" s="546"/>
      <c r="IN14" s="546"/>
      <c r="IO14" s="546"/>
      <c r="IP14" s="546"/>
      <c r="IQ14" s="546"/>
      <c r="IR14" s="546"/>
      <c r="IS14" s="546"/>
      <c r="IT14" s="546"/>
      <c r="IU14" s="546"/>
      <c r="IV14" s="546"/>
    </row>
    <row r="15" spans="1:256" ht="12.75">
      <c r="A15" s="489" t="s">
        <v>68</v>
      </c>
      <c r="B15" s="562">
        <v>517145</v>
      </c>
      <c r="C15" s="562">
        <v>363246</v>
      </c>
      <c r="D15" s="562">
        <v>294926</v>
      </c>
      <c r="E15" s="562">
        <v>44522</v>
      </c>
      <c r="F15" s="562">
        <v>23174</v>
      </c>
      <c r="G15" s="562">
        <v>624</v>
      </c>
      <c r="H15" s="520"/>
      <c r="I15" s="520"/>
      <c r="J15" s="520"/>
      <c r="K15" s="514"/>
      <c r="L15" s="546"/>
      <c r="M15" s="546"/>
      <c r="N15" s="546"/>
      <c r="O15" s="546"/>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6"/>
      <c r="BW15" s="546"/>
      <c r="BX15" s="546"/>
      <c r="BY15" s="546"/>
      <c r="BZ15" s="546"/>
      <c r="CA15" s="546"/>
      <c r="CB15" s="546"/>
      <c r="CC15" s="546"/>
      <c r="CD15" s="546"/>
      <c r="CE15" s="546"/>
      <c r="CF15" s="546"/>
      <c r="CG15" s="546"/>
      <c r="CH15" s="546"/>
      <c r="CI15" s="546"/>
      <c r="CJ15" s="546"/>
      <c r="CK15" s="546"/>
      <c r="CL15" s="546"/>
      <c r="CM15" s="546"/>
      <c r="CN15" s="546"/>
      <c r="CO15" s="546"/>
      <c r="CP15" s="546"/>
      <c r="CQ15" s="546"/>
      <c r="CR15" s="546"/>
      <c r="CS15" s="546"/>
      <c r="CT15" s="546"/>
      <c r="CU15" s="546"/>
      <c r="CV15" s="546"/>
      <c r="CW15" s="546"/>
      <c r="CX15" s="546"/>
      <c r="CY15" s="546"/>
      <c r="CZ15" s="546"/>
      <c r="DA15" s="546"/>
      <c r="DB15" s="546"/>
      <c r="DC15" s="546"/>
      <c r="DD15" s="546"/>
      <c r="DE15" s="546"/>
      <c r="DF15" s="546"/>
      <c r="DG15" s="546"/>
      <c r="DH15" s="546"/>
      <c r="DI15" s="546"/>
      <c r="DJ15" s="546"/>
      <c r="DK15" s="546"/>
      <c r="DL15" s="546"/>
      <c r="DM15" s="546"/>
      <c r="DN15" s="546"/>
      <c r="DO15" s="546"/>
      <c r="DP15" s="546"/>
      <c r="DQ15" s="546"/>
      <c r="DR15" s="546"/>
      <c r="DS15" s="546"/>
      <c r="DT15" s="546"/>
      <c r="DU15" s="546"/>
      <c r="DV15" s="546"/>
      <c r="DW15" s="546"/>
      <c r="DX15" s="546"/>
      <c r="DY15" s="546"/>
      <c r="DZ15" s="546"/>
      <c r="EA15" s="546"/>
      <c r="EB15" s="546"/>
      <c r="EC15" s="546"/>
      <c r="ED15" s="546"/>
      <c r="EE15" s="546"/>
      <c r="EF15" s="546"/>
      <c r="EG15" s="546"/>
      <c r="EH15" s="546"/>
      <c r="EI15" s="546"/>
      <c r="EJ15" s="546"/>
      <c r="EK15" s="546"/>
      <c r="EL15" s="546"/>
      <c r="EM15" s="546"/>
      <c r="EN15" s="546"/>
      <c r="EO15" s="546"/>
      <c r="EP15" s="546"/>
      <c r="EQ15" s="546"/>
      <c r="ER15" s="546"/>
      <c r="ES15" s="546"/>
      <c r="ET15" s="546"/>
      <c r="EU15" s="546"/>
      <c r="EV15" s="546"/>
      <c r="EW15" s="546"/>
      <c r="EX15" s="546"/>
      <c r="EY15" s="546"/>
      <c r="EZ15" s="546"/>
      <c r="FA15" s="546"/>
      <c r="FB15" s="546"/>
      <c r="FC15" s="546"/>
      <c r="FD15" s="546"/>
      <c r="FE15" s="546"/>
      <c r="FF15" s="546"/>
      <c r="FG15" s="546"/>
      <c r="FH15" s="546"/>
      <c r="FI15" s="546"/>
      <c r="FJ15" s="546"/>
      <c r="FK15" s="546"/>
      <c r="FL15" s="546"/>
      <c r="FM15" s="546"/>
      <c r="FN15" s="546"/>
      <c r="FO15" s="546"/>
      <c r="FP15" s="546"/>
      <c r="FQ15" s="546"/>
      <c r="FR15" s="546"/>
      <c r="FS15" s="546"/>
      <c r="FT15" s="546"/>
      <c r="FU15" s="546"/>
      <c r="FV15" s="546"/>
      <c r="FW15" s="546"/>
      <c r="FX15" s="546"/>
      <c r="FY15" s="546"/>
      <c r="FZ15" s="546"/>
      <c r="GA15" s="546"/>
      <c r="GB15" s="546"/>
      <c r="GC15" s="546"/>
      <c r="GD15" s="546"/>
      <c r="GE15" s="546"/>
      <c r="GF15" s="546"/>
      <c r="GG15" s="546"/>
      <c r="GH15" s="546"/>
      <c r="GI15" s="546"/>
      <c r="GJ15" s="546"/>
      <c r="GK15" s="546"/>
      <c r="GL15" s="546"/>
      <c r="GM15" s="546"/>
      <c r="GN15" s="546"/>
      <c r="GO15" s="546"/>
      <c r="GP15" s="546"/>
      <c r="GQ15" s="546"/>
      <c r="GR15" s="546"/>
      <c r="GS15" s="546"/>
      <c r="GT15" s="546"/>
      <c r="GU15" s="546"/>
      <c r="GV15" s="546"/>
      <c r="GW15" s="546"/>
      <c r="GX15" s="546"/>
      <c r="GY15" s="546"/>
      <c r="GZ15" s="546"/>
      <c r="HA15" s="546"/>
      <c r="HB15" s="546"/>
      <c r="HC15" s="546"/>
      <c r="HD15" s="546"/>
      <c r="HE15" s="546"/>
      <c r="HF15" s="546"/>
      <c r="HG15" s="546"/>
      <c r="HH15" s="546"/>
      <c r="HI15" s="546"/>
      <c r="HJ15" s="546"/>
      <c r="HK15" s="546"/>
      <c r="HL15" s="546"/>
      <c r="HM15" s="546"/>
      <c r="HN15" s="546"/>
      <c r="HO15" s="546"/>
      <c r="HP15" s="546"/>
      <c r="HQ15" s="546"/>
      <c r="HR15" s="546"/>
      <c r="HS15" s="546"/>
      <c r="HT15" s="546"/>
      <c r="HU15" s="546"/>
      <c r="HV15" s="546"/>
      <c r="HW15" s="546"/>
      <c r="HX15" s="546"/>
      <c r="HY15" s="546"/>
      <c r="HZ15" s="546"/>
      <c r="IA15" s="546"/>
      <c r="IB15" s="546"/>
      <c r="IC15" s="546"/>
      <c r="ID15" s="546"/>
      <c r="IE15" s="546"/>
      <c r="IF15" s="546"/>
      <c r="IG15" s="546"/>
      <c r="IH15" s="546"/>
      <c r="II15" s="546"/>
      <c r="IJ15" s="546"/>
      <c r="IK15" s="546"/>
      <c r="IL15" s="546"/>
      <c r="IM15" s="546"/>
      <c r="IN15" s="546"/>
      <c r="IO15" s="546"/>
      <c r="IP15" s="546"/>
      <c r="IQ15" s="546"/>
      <c r="IR15" s="546"/>
      <c r="IS15" s="546"/>
      <c r="IT15" s="546"/>
      <c r="IU15" s="546"/>
      <c r="IV15" s="546"/>
    </row>
    <row r="16" spans="1:256" ht="12.75">
      <c r="A16" s="489" t="s">
        <v>106</v>
      </c>
      <c r="B16" s="562">
        <v>294093</v>
      </c>
      <c r="C16" s="562">
        <v>217130</v>
      </c>
      <c r="D16" s="562">
        <v>195873</v>
      </c>
      <c r="E16" s="562">
        <v>14118</v>
      </c>
      <c r="F16" s="562">
        <v>7139</v>
      </c>
      <c r="G16" s="562">
        <v>0</v>
      </c>
      <c r="H16" s="520"/>
      <c r="I16" s="520"/>
      <c r="J16" s="520"/>
      <c r="K16" s="514"/>
      <c r="L16" s="546"/>
      <c r="M16" s="546"/>
      <c r="N16" s="546"/>
      <c r="O16" s="546"/>
      <c r="P16" s="546"/>
      <c r="Q16" s="546"/>
      <c r="R16" s="546"/>
      <c r="S16" s="546"/>
      <c r="T16" s="546"/>
      <c r="U16" s="546"/>
      <c r="V16" s="546"/>
      <c r="W16" s="546"/>
      <c r="X16" s="546"/>
      <c r="Y16" s="546"/>
      <c r="Z16" s="546"/>
      <c r="AA16" s="546"/>
      <c r="AB16" s="546"/>
      <c r="AC16" s="546"/>
      <c r="AD16" s="546"/>
      <c r="AE16" s="546"/>
      <c r="AF16" s="546"/>
      <c r="AG16" s="546"/>
      <c r="AH16" s="546"/>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6"/>
      <c r="BW16" s="546"/>
      <c r="BX16" s="546"/>
      <c r="BY16" s="546"/>
      <c r="BZ16" s="546"/>
      <c r="CA16" s="546"/>
      <c r="CB16" s="546"/>
      <c r="CC16" s="546"/>
      <c r="CD16" s="546"/>
      <c r="CE16" s="546"/>
      <c r="CF16" s="546"/>
      <c r="CG16" s="546"/>
      <c r="CH16" s="546"/>
      <c r="CI16" s="546"/>
      <c r="CJ16" s="546"/>
      <c r="CK16" s="546"/>
      <c r="CL16" s="546"/>
      <c r="CM16" s="546"/>
      <c r="CN16" s="546"/>
      <c r="CO16" s="546"/>
      <c r="CP16" s="546"/>
      <c r="CQ16" s="546"/>
      <c r="CR16" s="546"/>
      <c r="CS16" s="546"/>
      <c r="CT16" s="546"/>
      <c r="CU16" s="546"/>
      <c r="CV16" s="546"/>
      <c r="CW16" s="546"/>
      <c r="CX16" s="546"/>
      <c r="CY16" s="546"/>
      <c r="CZ16" s="546"/>
      <c r="DA16" s="546"/>
      <c r="DB16" s="546"/>
      <c r="DC16" s="546"/>
      <c r="DD16" s="546"/>
      <c r="DE16" s="546"/>
      <c r="DF16" s="546"/>
      <c r="DG16" s="546"/>
      <c r="DH16" s="546"/>
      <c r="DI16" s="546"/>
      <c r="DJ16" s="546"/>
      <c r="DK16" s="546"/>
      <c r="DL16" s="546"/>
      <c r="DM16" s="546"/>
      <c r="DN16" s="546"/>
      <c r="DO16" s="546"/>
      <c r="DP16" s="546"/>
      <c r="DQ16" s="546"/>
      <c r="DR16" s="546"/>
      <c r="DS16" s="546"/>
      <c r="DT16" s="546"/>
      <c r="DU16" s="546"/>
      <c r="DV16" s="546"/>
      <c r="DW16" s="546"/>
      <c r="DX16" s="546"/>
      <c r="DY16" s="546"/>
      <c r="DZ16" s="546"/>
      <c r="EA16" s="546"/>
      <c r="EB16" s="546"/>
      <c r="EC16" s="546"/>
      <c r="ED16" s="546"/>
      <c r="EE16" s="546"/>
      <c r="EF16" s="546"/>
      <c r="EG16" s="546"/>
      <c r="EH16" s="546"/>
      <c r="EI16" s="546"/>
      <c r="EJ16" s="546"/>
      <c r="EK16" s="546"/>
      <c r="EL16" s="546"/>
      <c r="EM16" s="546"/>
      <c r="EN16" s="546"/>
      <c r="EO16" s="546"/>
      <c r="EP16" s="546"/>
      <c r="EQ16" s="546"/>
      <c r="ER16" s="546"/>
      <c r="ES16" s="546"/>
      <c r="ET16" s="546"/>
      <c r="EU16" s="546"/>
      <c r="EV16" s="546"/>
      <c r="EW16" s="546"/>
      <c r="EX16" s="546"/>
      <c r="EY16" s="546"/>
      <c r="EZ16" s="546"/>
      <c r="FA16" s="546"/>
      <c r="FB16" s="546"/>
      <c r="FC16" s="546"/>
      <c r="FD16" s="546"/>
      <c r="FE16" s="546"/>
      <c r="FF16" s="546"/>
      <c r="FG16" s="546"/>
      <c r="FH16" s="546"/>
      <c r="FI16" s="546"/>
      <c r="FJ16" s="546"/>
      <c r="FK16" s="546"/>
      <c r="FL16" s="546"/>
      <c r="FM16" s="546"/>
      <c r="FN16" s="546"/>
      <c r="FO16" s="546"/>
      <c r="FP16" s="546"/>
      <c r="FQ16" s="546"/>
      <c r="FR16" s="546"/>
      <c r="FS16" s="546"/>
      <c r="FT16" s="546"/>
      <c r="FU16" s="546"/>
      <c r="FV16" s="546"/>
      <c r="FW16" s="546"/>
      <c r="FX16" s="546"/>
      <c r="FY16" s="546"/>
      <c r="FZ16" s="546"/>
      <c r="GA16" s="546"/>
      <c r="GB16" s="546"/>
      <c r="GC16" s="546"/>
      <c r="GD16" s="546"/>
      <c r="GE16" s="546"/>
      <c r="GF16" s="546"/>
      <c r="GG16" s="546"/>
      <c r="GH16" s="546"/>
      <c r="GI16" s="546"/>
      <c r="GJ16" s="546"/>
      <c r="GK16" s="546"/>
      <c r="GL16" s="546"/>
      <c r="GM16" s="546"/>
      <c r="GN16" s="546"/>
      <c r="GO16" s="546"/>
      <c r="GP16" s="546"/>
      <c r="GQ16" s="546"/>
      <c r="GR16" s="546"/>
      <c r="GS16" s="546"/>
      <c r="GT16" s="546"/>
      <c r="GU16" s="546"/>
      <c r="GV16" s="546"/>
      <c r="GW16" s="546"/>
      <c r="GX16" s="546"/>
      <c r="GY16" s="546"/>
      <c r="GZ16" s="546"/>
      <c r="HA16" s="546"/>
      <c r="HB16" s="546"/>
      <c r="HC16" s="546"/>
      <c r="HD16" s="546"/>
      <c r="HE16" s="546"/>
      <c r="HF16" s="546"/>
      <c r="HG16" s="546"/>
      <c r="HH16" s="546"/>
      <c r="HI16" s="546"/>
      <c r="HJ16" s="546"/>
      <c r="HK16" s="546"/>
      <c r="HL16" s="546"/>
      <c r="HM16" s="546"/>
      <c r="HN16" s="546"/>
      <c r="HO16" s="546"/>
      <c r="HP16" s="546"/>
      <c r="HQ16" s="546"/>
      <c r="HR16" s="546"/>
      <c r="HS16" s="546"/>
      <c r="HT16" s="546"/>
      <c r="HU16" s="546"/>
      <c r="HV16" s="546"/>
      <c r="HW16" s="546"/>
      <c r="HX16" s="546"/>
      <c r="HY16" s="546"/>
      <c r="HZ16" s="546"/>
      <c r="IA16" s="546"/>
      <c r="IB16" s="546"/>
      <c r="IC16" s="546"/>
      <c r="ID16" s="546"/>
      <c r="IE16" s="546"/>
      <c r="IF16" s="546"/>
      <c r="IG16" s="546"/>
      <c r="IH16" s="546"/>
      <c r="II16" s="546"/>
      <c r="IJ16" s="546"/>
      <c r="IK16" s="546"/>
      <c r="IL16" s="546"/>
      <c r="IM16" s="546"/>
      <c r="IN16" s="546"/>
      <c r="IO16" s="546"/>
      <c r="IP16" s="546"/>
      <c r="IQ16" s="546"/>
      <c r="IR16" s="546"/>
      <c r="IS16" s="546"/>
      <c r="IT16" s="546"/>
      <c r="IU16" s="546"/>
      <c r="IV16" s="546"/>
    </row>
    <row r="17" spans="1:256" ht="12.75">
      <c r="A17" s="489" t="s">
        <v>107</v>
      </c>
      <c r="B17" s="562">
        <v>513380</v>
      </c>
      <c r="C17" s="562">
        <v>465879</v>
      </c>
      <c r="D17" s="562">
        <v>403806</v>
      </c>
      <c r="E17" s="562">
        <v>56742</v>
      </c>
      <c r="F17" s="562">
        <v>4150</v>
      </c>
      <c r="G17" s="562">
        <v>1181</v>
      </c>
      <c r="H17" s="520"/>
      <c r="I17" s="520"/>
      <c r="J17" s="520"/>
      <c r="K17" s="514"/>
      <c r="L17" s="546"/>
      <c r="M17" s="546"/>
      <c r="N17" s="546"/>
      <c r="O17" s="546"/>
      <c r="P17" s="546"/>
      <c r="Q17" s="546"/>
      <c r="R17" s="546"/>
      <c r="S17" s="546"/>
      <c r="T17" s="546"/>
      <c r="U17" s="546"/>
      <c r="V17" s="546"/>
      <c r="W17" s="546"/>
      <c r="X17" s="546"/>
      <c r="Y17" s="546"/>
      <c r="Z17" s="546"/>
      <c r="AA17" s="546"/>
      <c r="AB17" s="546"/>
      <c r="AC17" s="546"/>
      <c r="AD17" s="546"/>
      <c r="AE17" s="546"/>
      <c r="AF17" s="546"/>
      <c r="AG17" s="546"/>
      <c r="AH17" s="546"/>
      <c r="AI17" s="546"/>
      <c r="AJ17" s="546"/>
      <c r="AK17" s="546"/>
      <c r="AL17" s="546"/>
      <c r="AM17" s="546"/>
      <c r="AN17" s="546"/>
      <c r="AO17" s="546"/>
      <c r="AP17" s="546"/>
      <c r="AQ17" s="546"/>
      <c r="AR17" s="546"/>
      <c r="AS17" s="546"/>
      <c r="AT17" s="546"/>
      <c r="AU17" s="546"/>
      <c r="AV17" s="546"/>
      <c r="AW17" s="546"/>
      <c r="AX17" s="546"/>
      <c r="AY17" s="546"/>
      <c r="AZ17" s="546"/>
      <c r="BA17" s="546"/>
      <c r="BB17" s="546"/>
      <c r="BC17" s="546"/>
      <c r="BD17" s="546"/>
      <c r="BE17" s="546"/>
      <c r="BF17" s="546"/>
      <c r="BG17" s="546"/>
      <c r="BH17" s="546"/>
      <c r="BI17" s="546"/>
      <c r="BJ17" s="546"/>
      <c r="BK17" s="546"/>
      <c r="BL17" s="546"/>
      <c r="BM17" s="546"/>
      <c r="BN17" s="546"/>
      <c r="BO17" s="546"/>
      <c r="BP17" s="546"/>
      <c r="BQ17" s="546"/>
      <c r="BR17" s="546"/>
      <c r="BS17" s="546"/>
      <c r="BT17" s="546"/>
      <c r="BU17" s="546"/>
      <c r="BV17" s="546"/>
      <c r="BW17" s="546"/>
      <c r="BX17" s="546"/>
      <c r="BY17" s="546"/>
      <c r="BZ17" s="546"/>
      <c r="CA17" s="546"/>
      <c r="CB17" s="546"/>
      <c r="CC17" s="546"/>
      <c r="CD17" s="546"/>
      <c r="CE17" s="546"/>
      <c r="CF17" s="546"/>
      <c r="CG17" s="546"/>
      <c r="CH17" s="546"/>
      <c r="CI17" s="546"/>
      <c r="CJ17" s="546"/>
      <c r="CK17" s="546"/>
      <c r="CL17" s="546"/>
      <c r="CM17" s="546"/>
      <c r="CN17" s="546"/>
      <c r="CO17" s="546"/>
      <c r="CP17" s="546"/>
      <c r="CQ17" s="546"/>
      <c r="CR17" s="546"/>
      <c r="CS17" s="546"/>
      <c r="CT17" s="546"/>
      <c r="CU17" s="546"/>
      <c r="CV17" s="546"/>
      <c r="CW17" s="546"/>
      <c r="CX17" s="546"/>
      <c r="CY17" s="546"/>
      <c r="CZ17" s="546"/>
      <c r="DA17" s="546"/>
      <c r="DB17" s="546"/>
      <c r="DC17" s="546"/>
      <c r="DD17" s="546"/>
      <c r="DE17" s="546"/>
      <c r="DF17" s="546"/>
      <c r="DG17" s="546"/>
      <c r="DH17" s="546"/>
      <c r="DI17" s="546"/>
      <c r="DJ17" s="546"/>
      <c r="DK17" s="546"/>
      <c r="DL17" s="546"/>
      <c r="DM17" s="546"/>
      <c r="DN17" s="546"/>
      <c r="DO17" s="546"/>
      <c r="DP17" s="546"/>
      <c r="DQ17" s="546"/>
      <c r="DR17" s="546"/>
      <c r="DS17" s="546"/>
      <c r="DT17" s="546"/>
      <c r="DU17" s="546"/>
      <c r="DV17" s="546"/>
      <c r="DW17" s="546"/>
      <c r="DX17" s="546"/>
      <c r="DY17" s="546"/>
      <c r="DZ17" s="546"/>
      <c r="EA17" s="546"/>
      <c r="EB17" s="546"/>
      <c r="EC17" s="546"/>
      <c r="ED17" s="546"/>
      <c r="EE17" s="546"/>
      <c r="EF17" s="546"/>
      <c r="EG17" s="546"/>
      <c r="EH17" s="546"/>
      <c r="EI17" s="546"/>
      <c r="EJ17" s="546"/>
      <c r="EK17" s="546"/>
      <c r="EL17" s="546"/>
      <c r="EM17" s="546"/>
      <c r="EN17" s="546"/>
      <c r="EO17" s="546"/>
      <c r="EP17" s="546"/>
      <c r="EQ17" s="546"/>
      <c r="ER17" s="546"/>
      <c r="ES17" s="546"/>
      <c r="ET17" s="546"/>
      <c r="EU17" s="546"/>
      <c r="EV17" s="546"/>
      <c r="EW17" s="546"/>
      <c r="EX17" s="546"/>
      <c r="EY17" s="546"/>
      <c r="EZ17" s="546"/>
      <c r="FA17" s="546"/>
      <c r="FB17" s="546"/>
      <c r="FC17" s="546"/>
      <c r="FD17" s="546"/>
      <c r="FE17" s="546"/>
      <c r="FF17" s="546"/>
      <c r="FG17" s="546"/>
      <c r="FH17" s="546"/>
      <c r="FI17" s="546"/>
      <c r="FJ17" s="546"/>
      <c r="FK17" s="546"/>
      <c r="FL17" s="546"/>
      <c r="FM17" s="546"/>
      <c r="FN17" s="546"/>
      <c r="FO17" s="546"/>
      <c r="FP17" s="546"/>
      <c r="FQ17" s="546"/>
      <c r="FR17" s="546"/>
      <c r="FS17" s="546"/>
      <c r="FT17" s="546"/>
      <c r="FU17" s="546"/>
      <c r="FV17" s="546"/>
      <c r="FW17" s="546"/>
      <c r="FX17" s="546"/>
      <c r="FY17" s="546"/>
      <c r="FZ17" s="546"/>
      <c r="GA17" s="546"/>
      <c r="GB17" s="546"/>
      <c r="GC17" s="546"/>
      <c r="GD17" s="546"/>
      <c r="GE17" s="546"/>
      <c r="GF17" s="546"/>
      <c r="GG17" s="546"/>
      <c r="GH17" s="546"/>
      <c r="GI17" s="546"/>
      <c r="GJ17" s="546"/>
      <c r="GK17" s="546"/>
      <c r="GL17" s="546"/>
      <c r="GM17" s="546"/>
      <c r="GN17" s="546"/>
      <c r="GO17" s="546"/>
      <c r="GP17" s="546"/>
      <c r="GQ17" s="546"/>
      <c r="GR17" s="546"/>
      <c r="GS17" s="546"/>
      <c r="GT17" s="546"/>
      <c r="GU17" s="546"/>
      <c r="GV17" s="546"/>
      <c r="GW17" s="546"/>
      <c r="GX17" s="546"/>
      <c r="GY17" s="546"/>
      <c r="GZ17" s="546"/>
      <c r="HA17" s="546"/>
      <c r="HB17" s="546"/>
      <c r="HC17" s="546"/>
      <c r="HD17" s="546"/>
      <c r="HE17" s="546"/>
      <c r="HF17" s="546"/>
      <c r="HG17" s="546"/>
      <c r="HH17" s="546"/>
      <c r="HI17" s="546"/>
      <c r="HJ17" s="546"/>
      <c r="HK17" s="546"/>
      <c r="HL17" s="546"/>
      <c r="HM17" s="546"/>
      <c r="HN17" s="546"/>
      <c r="HO17" s="546"/>
      <c r="HP17" s="546"/>
      <c r="HQ17" s="546"/>
      <c r="HR17" s="546"/>
      <c r="HS17" s="546"/>
      <c r="HT17" s="546"/>
      <c r="HU17" s="546"/>
      <c r="HV17" s="546"/>
      <c r="HW17" s="546"/>
      <c r="HX17" s="546"/>
      <c r="HY17" s="546"/>
      <c r="HZ17" s="546"/>
      <c r="IA17" s="546"/>
      <c r="IB17" s="546"/>
      <c r="IC17" s="546"/>
      <c r="ID17" s="546"/>
      <c r="IE17" s="546"/>
      <c r="IF17" s="546"/>
      <c r="IG17" s="546"/>
      <c r="IH17" s="546"/>
      <c r="II17" s="546"/>
      <c r="IJ17" s="546"/>
      <c r="IK17" s="546"/>
      <c r="IL17" s="546"/>
      <c r="IM17" s="546"/>
      <c r="IN17" s="546"/>
      <c r="IO17" s="546"/>
      <c r="IP17" s="546"/>
      <c r="IQ17" s="546"/>
      <c r="IR17" s="546"/>
      <c r="IS17" s="546"/>
      <c r="IT17" s="546"/>
      <c r="IU17" s="546"/>
      <c r="IV17" s="546"/>
    </row>
    <row r="18" spans="1:256" ht="12.75">
      <c r="A18" s="489" t="s">
        <v>108</v>
      </c>
      <c r="B18" s="562">
        <v>430714</v>
      </c>
      <c r="C18" s="562">
        <v>328949</v>
      </c>
      <c r="D18" s="562">
        <v>284803</v>
      </c>
      <c r="E18" s="562">
        <v>28400</v>
      </c>
      <c r="F18" s="562">
        <v>12118</v>
      </c>
      <c r="G18" s="562">
        <v>3628</v>
      </c>
      <c r="H18" s="520"/>
      <c r="I18" s="520"/>
      <c r="J18" s="520"/>
      <c r="K18" s="514"/>
      <c r="L18" s="546"/>
      <c r="M18" s="546"/>
      <c r="N18" s="546"/>
      <c r="O18" s="546"/>
      <c r="P18" s="546"/>
      <c r="Q18" s="546"/>
      <c r="R18" s="546"/>
      <c r="S18" s="546"/>
      <c r="T18" s="546"/>
      <c r="U18" s="546"/>
      <c r="V18" s="546"/>
      <c r="W18" s="546"/>
      <c r="X18" s="546"/>
      <c r="Y18" s="546"/>
      <c r="Z18" s="546"/>
      <c r="AA18" s="546"/>
      <c r="AB18" s="546"/>
      <c r="AC18" s="546"/>
      <c r="AD18" s="546"/>
      <c r="AE18" s="546"/>
      <c r="AF18" s="546"/>
      <c r="AG18" s="546"/>
      <c r="AH18" s="546"/>
      <c r="AI18" s="546"/>
      <c r="AJ18" s="546"/>
      <c r="AK18" s="546"/>
      <c r="AL18" s="546"/>
      <c r="AM18" s="546"/>
      <c r="AN18" s="546"/>
      <c r="AO18" s="546"/>
      <c r="AP18" s="546"/>
      <c r="AQ18" s="546"/>
      <c r="AR18" s="546"/>
      <c r="AS18" s="546"/>
      <c r="AT18" s="546"/>
      <c r="AU18" s="546"/>
      <c r="AV18" s="546"/>
      <c r="AW18" s="546"/>
      <c r="AX18" s="546"/>
      <c r="AY18" s="546"/>
      <c r="AZ18" s="546"/>
      <c r="BA18" s="546"/>
      <c r="BB18" s="546"/>
      <c r="BC18" s="546"/>
      <c r="BD18" s="546"/>
      <c r="BE18" s="546"/>
      <c r="BF18" s="546"/>
      <c r="BG18" s="546"/>
      <c r="BH18" s="546"/>
      <c r="BI18" s="546"/>
      <c r="BJ18" s="546"/>
      <c r="BK18" s="546"/>
      <c r="BL18" s="546"/>
      <c r="BM18" s="546"/>
      <c r="BN18" s="546"/>
      <c r="BO18" s="546"/>
      <c r="BP18" s="546"/>
      <c r="BQ18" s="546"/>
      <c r="BR18" s="546"/>
      <c r="BS18" s="546"/>
      <c r="BT18" s="546"/>
      <c r="BU18" s="546"/>
      <c r="BV18" s="546"/>
      <c r="BW18" s="546"/>
      <c r="BX18" s="546"/>
      <c r="BY18" s="546"/>
      <c r="BZ18" s="546"/>
      <c r="CA18" s="546"/>
      <c r="CB18" s="546"/>
      <c r="CC18" s="546"/>
      <c r="CD18" s="546"/>
      <c r="CE18" s="546"/>
      <c r="CF18" s="546"/>
      <c r="CG18" s="546"/>
      <c r="CH18" s="546"/>
      <c r="CI18" s="546"/>
      <c r="CJ18" s="546"/>
      <c r="CK18" s="546"/>
      <c r="CL18" s="546"/>
      <c r="CM18" s="546"/>
      <c r="CN18" s="546"/>
      <c r="CO18" s="546"/>
      <c r="CP18" s="546"/>
      <c r="CQ18" s="546"/>
      <c r="CR18" s="546"/>
      <c r="CS18" s="546"/>
      <c r="CT18" s="546"/>
      <c r="CU18" s="546"/>
      <c r="CV18" s="546"/>
      <c r="CW18" s="546"/>
      <c r="CX18" s="546"/>
      <c r="CY18" s="546"/>
      <c r="CZ18" s="546"/>
      <c r="DA18" s="546"/>
      <c r="DB18" s="546"/>
      <c r="DC18" s="546"/>
      <c r="DD18" s="546"/>
      <c r="DE18" s="546"/>
      <c r="DF18" s="546"/>
      <c r="DG18" s="546"/>
      <c r="DH18" s="546"/>
      <c r="DI18" s="546"/>
      <c r="DJ18" s="546"/>
      <c r="DK18" s="546"/>
      <c r="DL18" s="546"/>
      <c r="DM18" s="546"/>
      <c r="DN18" s="546"/>
      <c r="DO18" s="546"/>
      <c r="DP18" s="546"/>
      <c r="DQ18" s="546"/>
      <c r="DR18" s="546"/>
      <c r="DS18" s="546"/>
      <c r="DT18" s="546"/>
      <c r="DU18" s="546"/>
      <c r="DV18" s="546"/>
      <c r="DW18" s="546"/>
      <c r="DX18" s="546"/>
      <c r="DY18" s="546"/>
      <c r="DZ18" s="546"/>
      <c r="EA18" s="546"/>
      <c r="EB18" s="546"/>
      <c r="EC18" s="546"/>
      <c r="ED18" s="546"/>
      <c r="EE18" s="546"/>
      <c r="EF18" s="546"/>
      <c r="EG18" s="546"/>
      <c r="EH18" s="546"/>
      <c r="EI18" s="546"/>
      <c r="EJ18" s="546"/>
      <c r="EK18" s="546"/>
      <c r="EL18" s="546"/>
      <c r="EM18" s="546"/>
      <c r="EN18" s="546"/>
      <c r="EO18" s="546"/>
      <c r="EP18" s="546"/>
      <c r="EQ18" s="546"/>
      <c r="ER18" s="546"/>
      <c r="ES18" s="546"/>
      <c r="ET18" s="546"/>
      <c r="EU18" s="546"/>
      <c r="EV18" s="546"/>
      <c r="EW18" s="546"/>
      <c r="EX18" s="546"/>
      <c r="EY18" s="546"/>
      <c r="EZ18" s="546"/>
      <c r="FA18" s="546"/>
      <c r="FB18" s="546"/>
      <c r="FC18" s="546"/>
      <c r="FD18" s="546"/>
      <c r="FE18" s="546"/>
      <c r="FF18" s="546"/>
      <c r="FG18" s="546"/>
      <c r="FH18" s="546"/>
      <c r="FI18" s="546"/>
      <c r="FJ18" s="546"/>
      <c r="FK18" s="546"/>
      <c r="FL18" s="546"/>
      <c r="FM18" s="546"/>
      <c r="FN18" s="546"/>
      <c r="FO18" s="546"/>
      <c r="FP18" s="546"/>
      <c r="FQ18" s="546"/>
      <c r="FR18" s="546"/>
      <c r="FS18" s="546"/>
      <c r="FT18" s="546"/>
      <c r="FU18" s="546"/>
      <c r="FV18" s="546"/>
      <c r="FW18" s="546"/>
      <c r="FX18" s="546"/>
      <c r="FY18" s="546"/>
      <c r="FZ18" s="546"/>
      <c r="GA18" s="546"/>
      <c r="GB18" s="546"/>
      <c r="GC18" s="546"/>
      <c r="GD18" s="546"/>
      <c r="GE18" s="546"/>
      <c r="GF18" s="546"/>
      <c r="GG18" s="546"/>
      <c r="GH18" s="546"/>
      <c r="GI18" s="546"/>
      <c r="GJ18" s="546"/>
      <c r="GK18" s="546"/>
      <c r="GL18" s="546"/>
      <c r="GM18" s="546"/>
      <c r="GN18" s="546"/>
      <c r="GO18" s="546"/>
      <c r="GP18" s="546"/>
      <c r="GQ18" s="546"/>
      <c r="GR18" s="546"/>
      <c r="GS18" s="546"/>
      <c r="GT18" s="546"/>
      <c r="GU18" s="546"/>
      <c r="GV18" s="546"/>
      <c r="GW18" s="546"/>
      <c r="GX18" s="546"/>
      <c r="GY18" s="546"/>
      <c r="GZ18" s="546"/>
      <c r="HA18" s="546"/>
      <c r="HB18" s="546"/>
      <c r="HC18" s="546"/>
      <c r="HD18" s="546"/>
      <c r="HE18" s="546"/>
      <c r="HF18" s="546"/>
      <c r="HG18" s="546"/>
      <c r="HH18" s="546"/>
      <c r="HI18" s="546"/>
      <c r="HJ18" s="546"/>
      <c r="HK18" s="546"/>
      <c r="HL18" s="546"/>
      <c r="HM18" s="546"/>
      <c r="HN18" s="546"/>
      <c r="HO18" s="546"/>
      <c r="HP18" s="546"/>
      <c r="HQ18" s="546"/>
      <c r="HR18" s="546"/>
      <c r="HS18" s="546"/>
      <c r="HT18" s="546"/>
      <c r="HU18" s="546"/>
      <c r="HV18" s="546"/>
      <c r="HW18" s="546"/>
      <c r="HX18" s="546"/>
      <c r="HY18" s="546"/>
      <c r="HZ18" s="546"/>
      <c r="IA18" s="546"/>
      <c r="IB18" s="546"/>
      <c r="IC18" s="546"/>
      <c r="ID18" s="546"/>
      <c r="IE18" s="546"/>
      <c r="IF18" s="546"/>
      <c r="IG18" s="546"/>
      <c r="IH18" s="546"/>
      <c r="II18" s="546"/>
      <c r="IJ18" s="546"/>
      <c r="IK18" s="546"/>
      <c r="IL18" s="546"/>
      <c r="IM18" s="546"/>
      <c r="IN18" s="546"/>
      <c r="IO18" s="546"/>
      <c r="IP18" s="546"/>
      <c r="IQ18" s="546"/>
      <c r="IR18" s="546"/>
      <c r="IS18" s="546"/>
      <c r="IT18" s="546"/>
      <c r="IU18" s="546"/>
      <c r="IV18" s="546"/>
    </row>
    <row r="19" spans="1:256" ht="12.75">
      <c r="A19" s="489" t="s">
        <v>109</v>
      </c>
      <c r="B19" s="562">
        <v>336050</v>
      </c>
      <c r="C19" s="562">
        <v>226630</v>
      </c>
      <c r="D19" s="562">
        <v>211816</v>
      </c>
      <c r="E19" s="562">
        <v>9210</v>
      </c>
      <c r="F19" s="562">
        <v>5571</v>
      </c>
      <c r="G19" s="562">
        <v>33</v>
      </c>
      <c r="H19" s="520"/>
      <c r="I19" s="520"/>
      <c r="J19" s="520"/>
      <c r="K19" s="514"/>
      <c r="L19" s="546"/>
      <c r="M19" s="546"/>
      <c r="N19" s="546"/>
      <c r="O19" s="546"/>
      <c r="P19" s="546"/>
      <c r="Q19" s="546"/>
      <c r="R19" s="546"/>
      <c r="S19" s="546"/>
      <c r="T19" s="546"/>
      <c r="U19" s="546"/>
      <c r="V19" s="546"/>
      <c r="W19" s="546"/>
      <c r="X19" s="546"/>
      <c r="Y19" s="546"/>
      <c r="Z19" s="546"/>
      <c r="AA19" s="546"/>
      <c r="AB19" s="546"/>
      <c r="AC19" s="546"/>
      <c r="AD19" s="546"/>
      <c r="AE19" s="546"/>
      <c r="AF19" s="546"/>
      <c r="AG19" s="546"/>
      <c r="AH19" s="546"/>
      <c r="AI19" s="546"/>
      <c r="AJ19" s="546"/>
      <c r="AK19" s="546"/>
      <c r="AL19" s="546"/>
      <c r="AM19" s="546"/>
      <c r="AN19" s="546"/>
      <c r="AO19" s="546"/>
      <c r="AP19" s="546"/>
      <c r="AQ19" s="546"/>
      <c r="AR19" s="546"/>
      <c r="AS19" s="546"/>
      <c r="AT19" s="546"/>
      <c r="AU19" s="546"/>
      <c r="AV19" s="546"/>
      <c r="AW19" s="546"/>
      <c r="AX19" s="546"/>
      <c r="AY19" s="546"/>
      <c r="AZ19" s="546"/>
      <c r="BA19" s="546"/>
      <c r="BB19" s="546"/>
      <c r="BC19" s="546"/>
      <c r="BD19" s="546"/>
      <c r="BE19" s="546"/>
      <c r="BF19" s="546"/>
      <c r="BG19" s="546"/>
      <c r="BH19" s="546"/>
      <c r="BI19" s="546"/>
      <c r="BJ19" s="546"/>
      <c r="BK19" s="546"/>
      <c r="BL19" s="546"/>
      <c r="BM19" s="546"/>
      <c r="BN19" s="546"/>
      <c r="BO19" s="546"/>
      <c r="BP19" s="546"/>
      <c r="BQ19" s="546"/>
      <c r="BR19" s="546"/>
      <c r="BS19" s="546"/>
      <c r="BT19" s="546"/>
      <c r="BU19" s="546"/>
      <c r="BV19" s="546"/>
      <c r="BW19" s="546"/>
      <c r="BX19" s="546"/>
      <c r="BY19" s="546"/>
      <c r="BZ19" s="546"/>
      <c r="CA19" s="546"/>
      <c r="CB19" s="546"/>
      <c r="CC19" s="546"/>
      <c r="CD19" s="546"/>
      <c r="CE19" s="546"/>
      <c r="CF19" s="546"/>
      <c r="CG19" s="546"/>
      <c r="CH19" s="546"/>
      <c r="CI19" s="546"/>
      <c r="CJ19" s="546"/>
      <c r="CK19" s="546"/>
      <c r="CL19" s="546"/>
      <c r="CM19" s="546"/>
      <c r="CN19" s="546"/>
      <c r="CO19" s="546"/>
      <c r="CP19" s="546"/>
      <c r="CQ19" s="546"/>
      <c r="CR19" s="546"/>
      <c r="CS19" s="546"/>
      <c r="CT19" s="546"/>
      <c r="CU19" s="546"/>
      <c r="CV19" s="546"/>
      <c r="CW19" s="546"/>
      <c r="CX19" s="546"/>
      <c r="CY19" s="546"/>
      <c r="CZ19" s="546"/>
      <c r="DA19" s="546"/>
      <c r="DB19" s="546"/>
      <c r="DC19" s="546"/>
      <c r="DD19" s="546"/>
      <c r="DE19" s="546"/>
      <c r="DF19" s="546"/>
      <c r="DG19" s="546"/>
      <c r="DH19" s="546"/>
      <c r="DI19" s="546"/>
      <c r="DJ19" s="546"/>
      <c r="DK19" s="546"/>
      <c r="DL19" s="546"/>
      <c r="DM19" s="546"/>
      <c r="DN19" s="546"/>
      <c r="DO19" s="546"/>
      <c r="DP19" s="546"/>
      <c r="DQ19" s="546"/>
      <c r="DR19" s="546"/>
      <c r="DS19" s="546"/>
      <c r="DT19" s="546"/>
      <c r="DU19" s="546"/>
      <c r="DV19" s="546"/>
      <c r="DW19" s="546"/>
      <c r="DX19" s="546"/>
      <c r="DY19" s="546"/>
      <c r="DZ19" s="546"/>
      <c r="EA19" s="546"/>
      <c r="EB19" s="546"/>
      <c r="EC19" s="546"/>
      <c r="ED19" s="546"/>
      <c r="EE19" s="546"/>
      <c r="EF19" s="546"/>
      <c r="EG19" s="546"/>
      <c r="EH19" s="546"/>
      <c r="EI19" s="546"/>
      <c r="EJ19" s="546"/>
      <c r="EK19" s="546"/>
      <c r="EL19" s="546"/>
      <c r="EM19" s="546"/>
      <c r="EN19" s="546"/>
      <c r="EO19" s="546"/>
      <c r="EP19" s="546"/>
      <c r="EQ19" s="546"/>
      <c r="ER19" s="546"/>
      <c r="ES19" s="546"/>
      <c r="ET19" s="546"/>
      <c r="EU19" s="546"/>
      <c r="EV19" s="546"/>
      <c r="EW19" s="546"/>
      <c r="EX19" s="546"/>
      <c r="EY19" s="546"/>
      <c r="EZ19" s="546"/>
      <c r="FA19" s="546"/>
      <c r="FB19" s="546"/>
      <c r="FC19" s="546"/>
      <c r="FD19" s="546"/>
      <c r="FE19" s="546"/>
      <c r="FF19" s="546"/>
      <c r="FG19" s="546"/>
      <c r="FH19" s="546"/>
      <c r="FI19" s="546"/>
      <c r="FJ19" s="546"/>
      <c r="FK19" s="546"/>
      <c r="FL19" s="546"/>
      <c r="FM19" s="546"/>
      <c r="FN19" s="546"/>
      <c r="FO19" s="546"/>
      <c r="FP19" s="546"/>
      <c r="FQ19" s="546"/>
      <c r="FR19" s="546"/>
      <c r="FS19" s="546"/>
      <c r="FT19" s="546"/>
      <c r="FU19" s="546"/>
      <c r="FV19" s="546"/>
      <c r="FW19" s="546"/>
      <c r="FX19" s="546"/>
      <c r="FY19" s="546"/>
      <c r="FZ19" s="546"/>
      <c r="GA19" s="546"/>
      <c r="GB19" s="546"/>
      <c r="GC19" s="546"/>
      <c r="GD19" s="546"/>
      <c r="GE19" s="546"/>
      <c r="GF19" s="546"/>
      <c r="GG19" s="546"/>
      <c r="GH19" s="546"/>
      <c r="GI19" s="546"/>
      <c r="GJ19" s="546"/>
      <c r="GK19" s="546"/>
      <c r="GL19" s="546"/>
      <c r="GM19" s="546"/>
      <c r="GN19" s="546"/>
      <c r="GO19" s="546"/>
      <c r="GP19" s="546"/>
      <c r="GQ19" s="546"/>
      <c r="GR19" s="546"/>
      <c r="GS19" s="546"/>
      <c r="GT19" s="546"/>
      <c r="GU19" s="546"/>
      <c r="GV19" s="546"/>
      <c r="GW19" s="546"/>
      <c r="GX19" s="546"/>
      <c r="GY19" s="546"/>
      <c r="GZ19" s="546"/>
      <c r="HA19" s="546"/>
      <c r="HB19" s="546"/>
      <c r="HC19" s="546"/>
      <c r="HD19" s="546"/>
      <c r="HE19" s="546"/>
      <c r="HF19" s="546"/>
      <c r="HG19" s="546"/>
      <c r="HH19" s="546"/>
      <c r="HI19" s="546"/>
      <c r="HJ19" s="546"/>
      <c r="HK19" s="546"/>
      <c r="HL19" s="546"/>
      <c r="HM19" s="546"/>
      <c r="HN19" s="546"/>
      <c r="HO19" s="546"/>
      <c r="HP19" s="546"/>
      <c r="HQ19" s="546"/>
      <c r="HR19" s="546"/>
      <c r="HS19" s="546"/>
      <c r="HT19" s="546"/>
      <c r="HU19" s="546"/>
      <c r="HV19" s="546"/>
      <c r="HW19" s="546"/>
      <c r="HX19" s="546"/>
      <c r="HY19" s="546"/>
      <c r="HZ19" s="546"/>
      <c r="IA19" s="546"/>
      <c r="IB19" s="546"/>
      <c r="IC19" s="546"/>
      <c r="ID19" s="546"/>
      <c r="IE19" s="546"/>
      <c r="IF19" s="546"/>
      <c r="IG19" s="546"/>
      <c r="IH19" s="546"/>
      <c r="II19" s="546"/>
      <c r="IJ19" s="546"/>
      <c r="IK19" s="546"/>
      <c r="IL19" s="546"/>
      <c r="IM19" s="546"/>
      <c r="IN19" s="546"/>
      <c r="IO19" s="546"/>
      <c r="IP19" s="546"/>
      <c r="IQ19" s="546"/>
      <c r="IR19" s="546"/>
      <c r="IS19" s="546"/>
      <c r="IT19" s="546"/>
      <c r="IU19" s="546"/>
      <c r="IV19" s="546"/>
    </row>
    <row r="20" spans="1:256" ht="12.75">
      <c r="A20" s="489" t="s">
        <v>110</v>
      </c>
      <c r="B20" s="562">
        <v>372084</v>
      </c>
      <c r="C20" s="562">
        <v>327485</v>
      </c>
      <c r="D20" s="562">
        <v>293089</v>
      </c>
      <c r="E20" s="562">
        <v>30583</v>
      </c>
      <c r="F20" s="562">
        <v>2579</v>
      </c>
      <c r="G20" s="562">
        <v>1234</v>
      </c>
      <c r="H20" s="520"/>
      <c r="I20" s="520"/>
      <c r="J20" s="520"/>
      <c r="K20" s="514"/>
      <c r="L20" s="546"/>
      <c r="M20" s="546"/>
      <c r="N20" s="546"/>
      <c r="O20" s="546"/>
      <c r="P20" s="546"/>
      <c r="Q20" s="546"/>
      <c r="R20" s="546"/>
      <c r="S20" s="546"/>
      <c r="T20" s="546"/>
      <c r="U20" s="546"/>
      <c r="V20" s="546"/>
      <c r="W20" s="546"/>
      <c r="X20" s="546"/>
      <c r="Y20" s="546"/>
      <c r="Z20" s="546"/>
      <c r="AA20" s="546"/>
      <c r="AB20" s="546"/>
      <c r="AC20" s="546"/>
      <c r="AD20" s="546"/>
      <c r="AE20" s="546"/>
      <c r="AF20" s="546"/>
      <c r="AG20" s="546"/>
      <c r="AH20" s="546"/>
      <c r="AI20" s="546"/>
      <c r="AJ20" s="546"/>
      <c r="AK20" s="546"/>
      <c r="AL20" s="546"/>
      <c r="AM20" s="546"/>
      <c r="AN20" s="546"/>
      <c r="AO20" s="546"/>
      <c r="AP20" s="546"/>
      <c r="AQ20" s="546"/>
      <c r="AR20" s="546"/>
      <c r="AS20" s="546"/>
      <c r="AT20" s="546"/>
      <c r="AU20" s="546"/>
      <c r="AV20" s="546"/>
      <c r="AW20" s="546"/>
      <c r="AX20" s="546"/>
      <c r="AY20" s="546"/>
      <c r="AZ20" s="546"/>
      <c r="BA20" s="546"/>
      <c r="BB20" s="546"/>
      <c r="BC20" s="546"/>
      <c r="BD20" s="546"/>
      <c r="BE20" s="546"/>
      <c r="BF20" s="546"/>
      <c r="BG20" s="546"/>
      <c r="BH20" s="546"/>
      <c r="BI20" s="546"/>
      <c r="BJ20" s="546"/>
      <c r="BK20" s="546"/>
      <c r="BL20" s="546"/>
      <c r="BM20" s="546"/>
      <c r="BN20" s="546"/>
      <c r="BO20" s="546"/>
      <c r="BP20" s="546"/>
      <c r="BQ20" s="546"/>
      <c r="BR20" s="546"/>
      <c r="BS20" s="546"/>
      <c r="BT20" s="546"/>
      <c r="BU20" s="546"/>
      <c r="BV20" s="546"/>
      <c r="BW20" s="546"/>
      <c r="BX20" s="546"/>
      <c r="BY20" s="546"/>
      <c r="BZ20" s="546"/>
      <c r="CA20" s="546"/>
      <c r="CB20" s="546"/>
      <c r="CC20" s="546"/>
      <c r="CD20" s="546"/>
      <c r="CE20" s="546"/>
      <c r="CF20" s="546"/>
      <c r="CG20" s="546"/>
      <c r="CH20" s="546"/>
      <c r="CI20" s="546"/>
      <c r="CJ20" s="546"/>
      <c r="CK20" s="546"/>
      <c r="CL20" s="546"/>
      <c r="CM20" s="546"/>
      <c r="CN20" s="546"/>
      <c r="CO20" s="546"/>
      <c r="CP20" s="546"/>
      <c r="CQ20" s="546"/>
      <c r="CR20" s="546"/>
      <c r="CS20" s="546"/>
      <c r="CT20" s="546"/>
      <c r="CU20" s="546"/>
      <c r="CV20" s="546"/>
      <c r="CW20" s="546"/>
      <c r="CX20" s="546"/>
      <c r="CY20" s="546"/>
      <c r="CZ20" s="546"/>
      <c r="DA20" s="546"/>
      <c r="DB20" s="546"/>
      <c r="DC20" s="546"/>
      <c r="DD20" s="546"/>
      <c r="DE20" s="546"/>
      <c r="DF20" s="546"/>
      <c r="DG20" s="546"/>
      <c r="DH20" s="546"/>
      <c r="DI20" s="546"/>
      <c r="DJ20" s="546"/>
      <c r="DK20" s="546"/>
      <c r="DL20" s="546"/>
      <c r="DM20" s="546"/>
      <c r="DN20" s="546"/>
      <c r="DO20" s="546"/>
      <c r="DP20" s="546"/>
      <c r="DQ20" s="546"/>
      <c r="DR20" s="546"/>
      <c r="DS20" s="546"/>
      <c r="DT20" s="546"/>
      <c r="DU20" s="546"/>
      <c r="DV20" s="546"/>
      <c r="DW20" s="546"/>
      <c r="DX20" s="546"/>
      <c r="DY20" s="546"/>
      <c r="DZ20" s="546"/>
      <c r="EA20" s="546"/>
      <c r="EB20" s="546"/>
      <c r="EC20" s="546"/>
      <c r="ED20" s="546"/>
      <c r="EE20" s="546"/>
      <c r="EF20" s="546"/>
      <c r="EG20" s="546"/>
      <c r="EH20" s="546"/>
      <c r="EI20" s="546"/>
      <c r="EJ20" s="546"/>
      <c r="EK20" s="546"/>
      <c r="EL20" s="546"/>
      <c r="EM20" s="546"/>
      <c r="EN20" s="546"/>
      <c r="EO20" s="546"/>
      <c r="EP20" s="546"/>
      <c r="EQ20" s="546"/>
      <c r="ER20" s="546"/>
      <c r="ES20" s="546"/>
      <c r="ET20" s="546"/>
      <c r="EU20" s="546"/>
      <c r="EV20" s="546"/>
      <c r="EW20" s="546"/>
      <c r="EX20" s="546"/>
      <c r="EY20" s="546"/>
      <c r="EZ20" s="546"/>
      <c r="FA20" s="546"/>
      <c r="FB20" s="546"/>
      <c r="FC20" s="546"/>
      <c r="FD20" s="546"/>
      <c r="FE20" s="546"/>
      <c r="FF20" s="546"/>
      <c r="FG20" s="546"/>
      <c r="FH20" s="546"/>
      <c r="FI20" s="546"/>
      <c r="FJ20" s="546"/>
      <c r="FK20" s="546"/>
      <c r="FL20" s="546"/>
      <c r="FM20" s="546"/>
      <c r="FN20" s="546"/>
      <c r="FO20" s="546"/>
      <c r="FP20" s="546"/>
      <c r="FQ20" s="546"/>
      <c r="FR20" s="546"/>
      <c r="FS20" s="546"/>
      <c r="FT20" s="546"/>
      <c r="FU20" s="546"/>
      <c r="FV20" s="546"/>
      <c r="FW20" s="546"/>
      <c r="FX20" s="546"/>
      <c r="FY20" s="546"/>
      <c r="FZ20" s="546"/>
      <c r="GA20" s="546"/>
      <c r="GB20" s="546"/>
      <c r="GC20" s="546"/>
      <c r="GD20" s="546"/>
      <c r="GE20" s="546"/>
      <c r="GF20" s="546"/>
      <c r="GG20" s="546"/>
      <c r="GH20" s="546"/>
      <c r="GI20" s="546"/>
      <c r="GJ20" s="546"/>
      <c r="GK20" s="546"/>
      <c r="GL20" s="546"/>
      <c r="GM20" s="546"/>
      <c r="GN20" s="546"/>
      <c r="GO20" s="546"/>
      <c r="GP20" s="546"/>
      <c r="GQ20" s="546"/>
      <c r="GR20" s="546"/>
      <c r="GS20" s="546"/>
      <c r="GT20" s="546"/>
      <c r="GU20" s="546"/>
      <c r="GV20" s="546"/>
      <c r="GW20" s="546"/>
      <c r="GX20" s="546"/>
      <c r="GY20" s="546"/>
      <c r="GZ20" s="546"/>
      <c r="HA20" s="546"/>
      <c r="HB20" s="546"/>
      <c r="HC20" s="546"/>
      <c r="HD20" s="546"/>
      <c r="HE20" s="546"/>
      <c r="HF20" s="546"/>
      <c r="HG20" s="546"/>
      <c r="HH20" s="546"/>
      <c r="HI20" s="546"/>
      <c r="HJ20" s="546"/>
      <c r="HK20" s="546"/>
      <c r="HL20" s="546"/>
      <c r="HM20" s="546"/>
      <c r="HN20" s="546"/>
      <c r="HO20" s="546"/>
      <c r="HP20" s="546"/>
      <c r="HQ20" s="546"/>
      <c r="HR20" s="546"/>
      <c r="HS20" s="546"/>
      <c r="HT20" s="546"/>
      <c r="HU20" s="546"/>
      <c r="HV20" s="546"/>
      <c r="HW20" s="546"/>
      <c r="HX20" s="546"/>
      <c r="HY20" s="546"/>
      <c r="HZ20" s="546"/>
      <c r="IA20" s="546"/>
      <c r="IB20" s="546"/>
      <c r="IC20" s="546"/>
      <c r="ID20" s="546"/>
      <c r="IE20" s="546"/>
      <c r="IF20" s="546"/>
      <c r="IG20" s="546"/>
      <c r="IH20" s="546"/>
      <c r="II20" s="546"/>
      <c r="IJ20" s="546"/>
      <c r="IK20" s="546"/>
      <c r="IL20" s="546"/>
      <c r="IM20" s="546"/>
      <c r="IN20" s="546"/>
      <c r="IO20" s="546"/>
      <c r="IP20" s="546"/>
      <c r="IQ20" s="546"/>
      <c r="IR20" s="546"/>
      <c r="IS20" s="546"/>
      <c r="IT20" s="546"/>
      <c r="IU20" s="546"/>
      <c r="IV20" s="546"/>
    </row>
    <row r="21" spans="1:256" ht="12.75">
      <c r="A21" s="489" t="s">
        <v>69</v>
      </c>
      <c r="B21" s="562">
        <v>383059</v>
      </c>
      <c r="C21" s="562">
        <v>323822</v>
      </c>
      <c r="D21" s="562">
        <v>254362</v>
      </c>
      <c r="E21" s="562">
        <v>55864</v>
      </c>
      <c r="F21" s="562">
        <v>10714</v>
      </c>
      <c r="G21" s="562">
        <v>2882</v>
      </c>
      <c r="H21" s="520"/>
      <c r="I21" s="520"/>
      <c r="J21" s="520"/>
      <c r="K21" s="514"/>
      <c r="L21" s="546"/>
      <c r="M21" s="546"/>
      <c r="N21" s="546"/>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6"/>
      <c r="BJ21" s="546"/>
      <c r="BK21" s="546"/>
      <c r="BL21" s="546"/>
      <c r="BM21" s="546"/>
      <c r="BN21" s="546"/>
      <c r="BO21" s="546"/>
      <c r="BP21" s="546"/>
      <c r="BQ21" s="546"/>
      <c r="BR21" s="546"/>
      <c r="BS21" s="546"/>
      <c r="BT21" s="546"/>
      <c r="BU21" s="546"/>
      <c r="BV21" s="546"/>
      <c r="BW21" s="546"/>
      <c r="BX21" s="546"/>
      <c r="BY21" s="546"/>
      <c r="BZ21" s="546"/>
      <c r="CA21" s="546"/>
      <c r="CB21" s="546"/>
      <c r="CC21" s="546"/>
      <c r="CD21" s="546"/>
      <c r="CE21" s="546"/>
      <c r="CF21" s="546"/>
      <c r="CG21" s="546"/>
      <c r="CH21" s="546"/>
      <c r="CI21" s="546"/>
      <c r="CJ21" s="546"/>
      <c r="CK21" s="546"/>
      <c r="CL21" s="546"/>
      <c r="CM21" s="546"/>
      <c r="CN21" s="546"/>
      <c r="CO21" s="546"/>
      <c r="CP21" s="546"/>
      <c r="CQ21" s="546"/>
      <c r="CR21" s="546"/>
      <c r="CS21" s="546"/>
      <c r="CT21" s="546"/>
      <c r="CU21" s="546"/>
      <c r="CV21" s="546"/>
      <c r="CW21" s="546"/>
      <c r="CX21" s="546"/>
      <c r="CY21" s="546"/>
      <c r="CZ21" s="546"/>
      <c r="DA21" s="546"/>
      <c r="DB21" s="546"/>
      <c r="DC21" s="546"/>
      <c r="DD21" s="546"/>
      <c r="DE21" s="546"/>
      <c r="DF21" s="546"/>
      <c r="DG21" s="546"/>
      <c r="DH21" s="546"/>
      <c r="DI21" s="546"/>
      <c r="DJ21" s="546"/>
      <c r="DK21" s="546"/>
      <c r="DL21" s="546"/>
      <c r="DM21" s="546"/>
      <c r="DN21" s="546"/>
      <c r="DO21" s="546"/>
      <c r="DP21" s="546"/>
      <c r="DQ21" s="546"/>
      <c r="DR21" s="546"/>
      <c r="DS21" s="546"/>
      <c r="DT21" s="546"/>
      <c r="DU21" s="546"/>
      <c r="DV21" s="546"/>
      <c r="DW21" s="546"/>
      <c r="DX21" s="546"/>
      <c r="DY21" s="546"/>
      <c r="DZ21" s="546"/>
      <c r="EA21" s="546"/>
      <c r="EB21" s="546"/>
      <c r="EC21" s="546"/>
      <c r="ED21" s="546"/>
      <c r="EE21" s="546"/>
      <c r="EF21" s="546"/>
      <c r="EG21" s="546"/>
      <c r="EH21" s="546"/>
      <c r="EI21" s="546"/>
      <c r="EJ21" s="546"/>
      <c r="EK21" s="546"/>
      <c r="EL21" s="546"/>
      <c r="EM21" s="546"/>
      <c r="EN21" s="546"/>
      <c r="EO21" s="546"/>
      <c r="EP21" s="546"/>
      <c r="EQ21" s="546"/>
      <c r="ER21" s="546"/>
      <c r="ES21" s="546"/>
      <c r="ET21" s="546"/>
      <c r="EU21" s="546"/>
      <c r="EV21" s="546"/>
      <c r="EW21" s="546"/>
      <c r="EX21" s="546"/>
      <c r="EY21" s="546"/>
      <c r="EZ21" s="546"/>
      <c r="FA21" s="546"/>
      <c r="FB21" s="546"/>
      <c r="FC21" s="546"/>
      <c r="FD21" s="546"/>
      <c r="FE21" s="546"/>
      <c r="FF21" s="546"/>
      <c r="FG21" s="546"/>
      <c r="FH21" s="546"/>
      <c r="FI21" s="546"/>
      <c r="FJ21" s="546"/>
      <c r="FK21" s="546"/>
      <c r="FL21" s="546"/>
      <c r="FM21" s="546"/>
      <c r="FN21" s="546"/>
      <c r="FO21" s="546"/>
      <c r="FP21" s="546"/>
      <c r="FQ21" s="546"/>
      <c r="FR21" s="546"/>
      <c r="FS21" s="546"/>
      <c r="FT21" s="546"/>
      <c r="FU21" s="546"/>
      <c r="FV21" s="546"/>
      <c r="FW21" s="546"/>
      <c r="FX21" s="546"/>
      <c r="FY21" s="546"/>
      <c r="FZ21" s="546"/>
      <c r="GA21" s="546"/>
      <c r="GB21" s="546"/>
      <c r="GC21" s="546"/>
      <c r="GD21" s="546"/>
      <c r="GE21" s="546"/>
      <c r="GF21" s="546"/>
      <c r="GG21" s="546"/>
      <c r="GH21" s="546"/>
      <c r="GI21" s="546"/>
      <c r="GJ21" s="546"/>
      <c r="GK21" s="546"/>
      <c r="GL21" s="546"/>
      <c r="GM21" s="546"/>
      <c r="GN21" s="546"/>
      <c r="GO21" s="546"/>
      <c r="GP21" s="546"/>
      <c r="GQ21" s="546"/>
      <c r="GR21" s="546"/>
      <c r="GS21" s="546"/>
      <c r="GT21" s="546"/>
      <c r="GU21" s="546"/>
      <c r="GV21" s="546"/>
      <c r="GW21" s="546"/>
      <c r="GX21" s="546"/>
      <c r="GY21" s="546"/>
      <c r="GZ21" s="546"/>
      <c r="HA21" s="546"/>
      <c r="HB21" s="546"/>
      <c r="HC21" s="546"/>
      <c r="HD21" s="546"/>
      <c r="HE21" s="546"/>
      <c r="HF21" s="546"/>
      <c r="HG21" s="546"/>
      <c r="HH21" s="546"/>
      <c r="HI21" s="546"/>
      <c r="HJ21" s="546"/>
      <c r="HK21" s="546"/>
      <c r="HL21" s="546"/>
      <c r="HM21" s="546"/>
      <c r="HN21" s="546"/>
      <c r="HO21" s="546"/>
      <c r="HP21" s="546"/>
      <c r="HQ21" s="546"/>
      <c r="HR21" s="546"/>
      <c r="HS21" s="546"/>
      <c r="HT21" s="546"/>
      <c r="HU21" s="546"/>
      <c r="HV21" s="546"/>
      <c r="HW21" s="546"/>
      <c r="HX21" s="546"/>
      <c r="HY21" s="546"/>
      <c r="HZ21" s="546"/>
      <c r="IA21" s="546"/>
      <c r="IB21" s="546"/>
      <c r="IC21" s="546"/>
      <c r="ID21" s="546"/>
      <c r="IE21" s="546"/>
      <c r="IF21" s="546"/>
      <c r="IG21" s="546"/>
      <c r="IH21" s="546"/>
      <c r="II21" s="546"/>
      <c r="IJ21" s="546"/>
      <c r="IK21" s="546"/>
      <c r="IL21" s="546"/>
      <c r="IM21" s="546"/>
      <c r="IN21" s="546"/>
      <c r="IO21" s="546"/>
      <c r="IP21" s="546"/>
      <c r="IQ21" s="546"/>
      <c r="IR21" s="546"/>
      <c r="IS21" s="546"/>
      <c r="IT21" s="546"/>
      <c r="IU21" s="546"/>
      <c r="IV21" s="546"/>
    </row>
    <row r="22" spans="1:256" ht="12.75">
      <c r="A22" s="489" t="s">
        <v>111</v>
      </c>
      <c r="B22" s="562">
        <v>254945</v>
      </c>
      <c r="C22" s="562">
        <v>196655</v>
      </c>
      <c r="D22" s="562">
        <v>168796</v>
      </c>
      <c r="E22" s="562">
        <v>19329</v>
      </c>
      <c r="F22" s="562">
        <v>5044</v>
      </c>
      <c r="G22" s="562">
        <v>3486</v>
      </c>
      <c r="H22" s="520"/>
      <c r="I22" s="520"/>
      <c r="J22" s="520"/>
      <c r="K22" s="514"/>
      <c r="L22" s="546"/>
      <c r="M22" s="546"/>
      <c r="N22" s="546"/>
      <c r="O22" s="546"/>
      <c r="P22" s="546"/>
      <c r="Q22" s="546"/>
      <c r="R22" s="546"/>
      <c r="S22" s="546"/>
      <c r="T22" s="546"/>
      <c r="U22" s="546"/>
      <c r="V22" s="546"/>
      <c r="W22" s="546"/>
      <c r="X22" s="546"/>
      <c r="Y22" s="546"/>
      <c r="Z22" s="546"/>
      <c r="AA22" s="546"/>
      <c r="AB22" s="546"/>
      <c r="AC22" s="546"/>
      <c r="AD22" s="546"/>
      <c r="AE22" s="546"/>
      <c r="AF22" s="546"/>
      <c r="AG22" s="546"/>
      <c r="AH22" s="546"/>
      <c r="AI22" s="546"/>
      <c r="AJ22" s="546"/>
      <c r="AK22" s="546"/>
      <c r="AL22" s="546"/>
      <c r="AM22" s="546"/>
      <c r="AN22" s="546"/>
      <c r="AO22" s="546"/>
      <c r="AP22" s="546"/>
      <c r="AQ22" s="546"/>
      <c r="AR22" s="546"/>
      <c r="AS22" s="546"/>
      <c r="AT22" s="546"/>
      <c r="AU22" s="546"/>
      <c r="AV22" s="546"/>
      <c r="AW22" s="546"/>
      <c r="AX22" s="546"/>
      <c r="AY22" s="546"/>
      <c r="AZ22" s="546"/>
      <c r="BA22" s="546"/>
      <c r="BB22" s="546"/>
      <c r="BC22" s="546"/>
      <c r="BD22" s="546"/>
      <c r="BE22" s="546"/>
      <c r="BF22" s="546"/>
      <c r="BG22" s="546"/>
      <c r="BH22" s="546"/>
      <c r="BI22" s="546"/>
      <c r="BJ22" s="546"/>
      <c r="BK22" s="546"/>
      <c r="BL22" s="546"/>
      <c r="BM22" s="546"/>
      <c r="BN22" s="546"/>
      <c r="BO22" s="546"/>
      <c r="BP22" s="546"/>
      <c r="BQ22" s="546"/>
      <c r="BR22" s="546"/>
      <c r="BS22" s="546"/>
      <c r="BT22" s="546"/>
      <c r="BU22" s="546"/>
      <c r="BV22" s="546"/>
      <c r="BW22" s="546"/>
      <c r="BX22" s="546"/>
      <c r="BY22" s="546"/>
      <c r="BZ22" s="546"/>
      <c r="CA22" s="546"/>
      <c r="CB22" s="546"/>
      <c r="CC22" s="546"/>
      <c r="CD22" s="546"/>
      <c r="CE22" s="546"/>
      <c r="CF22" s="546"/>
      <c r="CG22" s="546"/>
      <c r="CH22" s="546"/>
      <c r="CI22" s="546"/>
      <c r="CJ22" s="546"/>
      <c r="CK22" s="546"/>
      <c r="CL22" s="546"/>
      <c r="CM22" s="546"/>
      <c r="CN22" s="546"/>
      <c r="CO22" s="546"/>
      <c r="CP22" s="546"/>
      <c r="CQ22" s="546"/>
      <c r="CR22" s="546"/>
      <c r="CS22" s="546"/>
      <c r="CT22" s="546"/>
      <c r="CU22" s="546"/>
      <c r="CV22" s="546"/>
      <c r="CW22" s="546"/>
      <c r="CX22" s="546"/>
      <c r="CY22" s="546"/>
      <c r="CZ22" s="546"/>
      <c r="DA22" s="546"/>
      <c r="DB22" s="546"/>
      <c r="DC22" s="546"/>
      <c r="DD22" s="546"/>
      <c r="DE22" s="546"/>
      <c r="DF22" s="546"/>
      <c r="DG22" s="546"/>
      <c r="DH22" s="546"/>
      <c r="DI22" s="546"/>
      <c r="DJ22" s="546"/>
      <c r="DK22" s="546"/>
      <c r="DL22" s="546"/>
      <c r="DM22" s="546"/>
      <c r="DN22" s="546"/>
      <c r="DO22" s="546"/>
      <c r="DP22" s="546"/>
      <c r="DQ22" s="546"/>
      <c r="DR22" s="546"/>
      <c r="DS22" s="546"/>
      <c r="DT22" s="546"/>
      <c r="DU22" s="546"/>
      <c r="DV22" s="546"/>
      <c r="DW22" s="546"/>
      <c r="DX22" s="546"/>
      <c r="DY22" s="546"/>
      <c r="DZ22" s="546"/>
      <c r="EA22" s="546"/>
      <c r="EB22" s="546"/>
      <c r="EC22" s="546"/>
      <c r="ED22" s="546"/>
      <c r="EE22" s="546"/>
      <c r="EF22" s="546"/>
      <c r="EG22" s="546"/>
      <c r="EH22" s="546"/>
      <c r="EI22" s="546"/>
      <c r="EJ22" s="546"/>
      <c r="EK22" s="546"/>
      <c r="EL22" s="546"/>
      <c r="EM22" s="546"/>
      <c r="EN22" s="546"/>
      <c r="EO22" s="546"/>
      <c r="EP22" s="546"/>
      <c r="EQ22" s="546"/>
      <c r="ER22" s="546"/>
      <c r="ES22" s="546"/>
      <c r="ET22" s="546"/>
      <c r="EU22" s="546"/>
      <c r="EV22" s="546"/>
      <c r="EW22" s="546"/>
      <c r="EX22" s="546"/>
      <c r="EY22" s="546"/>
      <c r="EZ22" s="546"/>
      <c r="FA22" s="546"/>
      <c r="FB22" s="546"/>
      <c r="FC22" s="546"/>
      <c r="FD22" s="546"/>
      <c r="FE22" s="546"/>
      <c r="FF22" s="546"/>
      <c r="FG22" s="546"/>
      <c r="FH22" s="546"/>
      <c r="FI22" s="546"/>
      <c r="FJ22" s="546"/>
      <c r="FK22" s="546"/>
      <c r="FL22" s="546"/>
      <c r="FM22" s="546"/>
      <c r="FN22" s="546"/>
      <c r="FO22" s="546"/>
      <c r="FP22" s="546"/>
      <c r="FQ22" s="546"/>
      <c r="FR22" s="546"/>
      <c r="FS22" s="546"/>
      <c r="FT22" s="546"/>
      <c r="FU22" s="546"/>
      <c r="FV22" s="546"/>
      <c r="FW22" s="546"/>
      <c r="FX22" s="546"/>
      <c r="FY22" s="546"/>
      <c r="FZ22" s="546"/>
      <c r="GA22" s="546"/>
      <c r="GB22" s="546"/>
      <c r="GC22" s="546"/>
      <c r="GD22" s="546"/>
      <c r="GE22" s="546"/>
      <c r="GF22" s="546"/>
      <c r="GG22" s="546"/>
      <c r="GH22" s="546"/>
      <c r="GI22" s="546"/>
      <c r="GJ22" s="546"/>
      <c r="GK22" s="546"/>
      <c r="GL22" s="546"/>
      <c r="GM22" s="546"/>
      <c r="GN22" s="546"/>
      <c r="GO22" s="546"/>
      <c r="GP22" s="546"/>
      <c r="GQ22" s="546"/>
      <c r="GR22" s="546"/>
      <c r="GS22" s="546"/>
      <c r="GT22" s="546"/>
      <c r="GU22" s="546"/>
      <c r="GV22" s="546"/>
      <c r="GW22" s="546"/>
      <c r="GX22" s="546"/>
      <c r="GY22" s="546"/>
      <c r="GZ22" s="546"/>
      <c r="HA22" s="546"/>
      <c r="HB22" s="546"/>
      <c r="HC22" s="546"/>
      <c r="HD22" s="546"/>
      <c r="HE22" s="546"/>
      <c r="HF22" s="546"/>
      <c r="HG22" s="546"/>
      <c r="HH22" s="546"/>
      <c r="HI22" s="546"/>
      <c r="HJ22" s="546"/>
      <c r="HK22" s="546"/>
      <c r="HL22" s="546"/>
      <c r="HM22" s="546"/>
      <c r="HN22" s="546"/>
      <c r="HO22" s="546"/>
      <c r="HP22" s="546"/>
      <c r="HQ22" s="546"/>
      <c r="HR22" s="546"/>
      <c r="HS22" s="546"/>
      <c r="HT22" s="546"/>
      <c r="HU22" s="546"/>
      <c r="HV22" s="546"/>
      <c r="HW22" s="546"/>
      <c r="HX22" s="546"/>
      <c r="HY22" s="546"/>
      <c r="HZ22" s="546"/>
      <c r="IA22" s="546"/>
      <c r="IB22" s="546"/>
      <c r="IC22" s="546"/>
      <c r="ID22" s="546"/>
      <c r="IE22" s="546"/>
      <c r="IF22" s="546"/>
      <c r="IG22" s="546"/>
      <c r="IH22" s="546"/>
      <c r="II22" s="546"/>
      <c r="IJ22" s="546"/>
      <c r="IK22" s="546"/>
      <c r="IL22" s="546"/>
      <c r="IM22" s="546"/>
      <c r="IN22" s="546"/>
      <c r="IO22" s="546"/>
      <c r="IP22" s="546"/>
      <c r="IQ22" s="546"/>
      <c r="IR22" s="546"/>
      <c r="IS22" s="546"/>
      <c r="IT22" s="546"/>
      <c r="IU22" s="546"/>
      <c r="IV22" s="546"/>
    </row>
    <row r="23" spans="1:256" ht="12.75">
      <c r="A23" s="489" t="s">
        <v>70</v>
      </c>
      <c r="B23" s="562">
        <v>830550</v>
      </c>
      <c r="C23" s="562">
        <v>446876</v>
      </c>
      <c r="D23" s="562">
        <v>304646</v>
      </c>
      <c r="E23" s="562">
        <v>26727</v>
      </c>
      <c r="F23" s="562">
        <v>95581</v>
      </c>
      <c r="G23" s="562">
        <v>19922</v>
      </c>
      <c r="H23" s="520"/>
      <c r="I23" s="520"/>
      <c r="J23" s="520"/>
      <c r="K23" s="514"/>
      <c r="L23" s="546"/>
      <c r="M23" s="546"/>
      <c r="N23" s="546"/>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c r="AU23" s="546"/>
      <c r="AV23" s="546"/>
      <c r="AW23" s="546"/>
      <c r="AX23" s="546"/>
      <c r="AY23" s="546"/>
      <c r="AZ23" s="546"/>
      <c r="BA23" s="546"/>
      <c r="BB23" s="546"/>
      <c r="BC23" s="546"/>
      <c r="BD23" s="546"/>
      <c r="BE23" s="546"/>
      <c r="BF23" s="546"/>
      <c r="BG23" s="546"/>
      <c r="BH23" s="546"/>
      <c r="BI23" s="546"/>
      <c r="BJ23" s="546"/>
      <c r="BK23" s="546"/>
      <c r="BL23" s="546"/>
      <c r="BM23" s="546"/>
      <c r="BN23" s="546"/>
      <c r="BO23" s="546"/>
      <c r="BP23" s="546"/>
      <c r="BQ23" s="546"/>
      <c r="BR23" s="546"/>
      <c r="BS23" s="546"/>
      <c r="BT23" s="546"/>
      <c r="BU23" s="546"/>
      <c r="BV23" s="546"/>
      <c r="BW23" s="546"/>
      <c r="BX23" s="546"/>
      <c r="BY23" s="546"/>
      <c r="BZ23" s="546"/>
      <c r="CA23" s="546"/>
      <c r="CB23" s="546"/>
      <c r="CC23" s="546"/>
      <c r="CD23" s="546"/>
      <c r="CE23" s="546"/>
      <c r="CF23" s="546"/>
      <c r="CG23" s="546"/>
      <c r="CH23" s="546"/>
      <c r="CI23" s="546"/>
      <c r="CJ23" s="546"/>
      <c r="CK23" s="546"/>
      <c r="CL23" s="546"/>
      <c r="CM23" s="546"/>
      <c r="CN23" s="546"/>
      <c r="CO23" s="546"/>
      <c r="CP23" s="546"/>
      <c r="CQ23" s="546"/>
      <c r="CR23" s="546"/>
      <c r="CS23" s="546"/>
      <c r="CT23" s="546"/>
      <c r="CU23" s="546"/>
      <c r="CV23" s="546"/>
      <c r="CW23" s="546"/>
      <c r="CX23" s="546"/>
      <c r="CY23" s="546"/>
      <c r="CZ23" s="546"/>
      <c r="DA23" s="546"/>
      <c r="DB23" s="546"/>
      <c r="DC23" s="546"/>
      <c r="DD23" s="546"/>
      <c r="DE23" s="546"/>
      <c r="DF23" s="546"/>
      <c r="DG23" s="546"/>
      <c r="DH23" s="546"/>
      <c r="DI23" s="546"/>
      <c r="DJ23" s="546"/>
      <c r="DK23" s="546"/>
      <c r="DL23" s="546"/>
      <c r="DM23" s="546"/>
      <c r="DN23" s="546"/>
      <c r="DO23" s="546"/>
      <c r="DP23" s="546"/>
      <c r="DQ23" s="546"/>
      <c r="DR23" s="546"/>
      <c r="DS23" s="546"/>
      <c r="DT23" s="546"/>
      <c r="DU23" s="546"/>
      <c r="DV23" s="546"/>
      <c r="DW23" s="546"/>
      <c r="DX23" s="546"/>
      <c r="DY23" s="546"/>
      <c r="DZ23" s="546"/>
      <c r="EA23" s="546"/>
      <c r="EB23" s="546"/>
      <c r="EC23" s="546"/>
      <c r="ED23" s="546"/>
      <c r="EE23" s="546"/>
      <c r="EF23" s="546"/>
      <c r="EG23" s="546"/>
      <c r="EH23" s="546"/>
      <c r="EI23" s="546"/>
      <c r="EJ23" s="546"/>
      <c r="EK23" s="546"/>
      <c r="EL23" s="546"/>
      <c r="EM23" s="546"/>
      <c r="EN23" s="546"/>
      <c r="EO23" s="546"/>
      <c r="EP23" s="546"/>
      <c r="EQ23" s="546"/>
      <c r="ER23" s="546"/>
      <c r="ES23" s="546"/>
      <c r="ET23" s="546"/>
      <c r="EU23" s="546"/>
      <c r="EV23" s="546"/>
      <c r="EW23" s="546"/>
      <c r="EX23" s="546"/>
      <c r="EY23" s="546"/>
      <c r="EZ23" s="546"/>
      <c r="FA23" s="546"/>
      <c r="FB23" s="546"/>
      <c r="FC23" s="546"/>
      <c r="FD23" s="546"/>
      <c r="FE23" s="546"/>
      <c r="FF23" s="546"/>
      <c r="FG23" s="546"/>
      <c r="FH23" s="546"/>
      <c r="FI23" s="546"/>
      <c r="FJ23" s="546"/>
      <c r="FK23" s="546"/>
      <c r="FL23" s="546"/>
      <c r="FM23" s="546"/>
      <c r="FN23" s="546"/>
      <c r="FO23" s="546"/>
      <c r="FP23" s="546"/>
      <c r="FQ23" s="546"/>
      <c r="FR23" s="546"/>
      <c r="FS23" s="546"/>
      <c r="FT23" s="546"/>
      <c r="FU23" s="546"/>
      <c r="FV23" s="546"/>
      <c r="FW23" s="546"/>
      <c r="FX23" s="546"/>
      <c r="FY23" s="546"/>
      <c r="FZ23" s="546"/>
      <c r="GA23" s="546"/>
      <c r="GB23" s="546"/>
      <c r="GC23" s="546"/>
      <c r="GD23" s="546"/>
      <c r="GE23" s="546"/>
      <c r="GF23" s="546"/>
      <c r="GG23" s="546"/>
      <c r="GH23" s="546"/>
      <c r="GI23" s="546"/>
      <c r="GJ23" s="546"/>
      <c r="GK23" s="546"/>
      <c r="GL23" s="546"/>
      <c r="GM23" s="546"/>
      <c r="GN23" s="546"/>
      <c r="GO23" s="546"/>
      <c r="GP23" s="546"/>
      <c r="GQ23" s="546"/>
      <c r="GR23" s="546"/>
      <c r="GS23" s="546"/>
      <c r="GT23" s="546"/>
      <c r="GU23" s="546"/>
      <c r="GV23" s="546"/>
      <c r="GW23" s="546"/>
      <c r="GX23" s="546"/>
      <c r="GY23" s="546"/>
      <c r="GZ23" s="546"/>
      <c r="HA23" s="546"/>
      <c r="HB23" s="546"/>
      <c r="HC23" s="546"/>
      <c r="HD23" s="546"/>
      <c r="HE23" s="546"/>
      <c r="HF23" s="546"/>
      <c r="HG23" s="546"/>
      <c r="HH23" s="546"/>
      <c r="HI23" s="546"/>
      <c r="HJ23" s="546"/>
      <c r="HK23" s="546"/>
      <c r="HL23" s="546"/>
      <c r="HM23" s="546"/>
      <c r="HN23" s="546"/>
      <c r="HO23" s="546"/>
      <c r="HP23" s="546"/>
      <c r="HQ23" s="546"/>
      <c r="HR23" s="546"/>
      <c r="HS23" s="546"/>
      <c r="HT23" s="546"/>
      <c r="HU23" s="546"/>
      <c r="HV23" s="546"/>
      <c r="HW23" s="546"/>
      <c r="HX23" s="546"/>
      <c r="HY23" s="546"/>
      <c r="HZ23" s="546"/>
      <c r="IA23" s="546"/>
      <c r="IB23" s="546"/>
      <c r="IC23" s="546"/>
      <c r="ID23" s="546"/>
      <c r="IE23" s="546"/>
      <c r="IF23" s="546"/>
      <c r="IG23" s="546"/>
      <c r="IH23" s="546"/>
      <c r="II23" s="546"/>
      <c r="IJ23" s="546"/>
      <c r="IK23" s="546"/>
      <c r="IL23" s="546"/>
      <c r="IM23" s="546"/>
      <c r="IN23" s="546"/>
      <c r="IO23" s="546"/>
      <c r="IP23" s="546"/>
      <c r="IQ23" s="546"/>
      <c r="IR23" s="546"/>
      <c r="IS23" s="546"/>
      <c r="IT23" s="546"/>
      <c r="IU23" s="546"/>
      <c r="IV23" s="546"/>
    </row>
    <row r="24" spans="1:256" ht="12.75">
      <c r="A24" s="489" t="s">
        <v>112</v>
      </c>
      <c r="B24" s="562">
        <v>95502</v>
      </c>
      <c r="C24" s="562">
        <v>88591</v>
      </c>
      <c r="D24" s="562">
        <v>79822</v>
      </c>
      <c r="E24" s="562">
        <v>7791</v>
      </c>
      <c r="F24" s="562">
        <v>448</v>
      </c>
      <c r="G24" s="562">
        <v>530</v>
      </c>
      <c r="H24" s="520"/>
      <c r="I24" s="520"/>
      <c r="J24" s="520"/>
      <c r="K24" s="514"/>
      <c r="L24" s="546"/>
      <c r="M24" s="546"/>
      <c r="N24" s="546"/>
      <c r="O24" s="546"/>
      <c r="P24" s="546"/>
      <c r="Q24" s="546"/>
      <c r="R24" s="546"/>
      <c r="S24" s="546"/>
      <c r="T24" s="546"/>
      <c r="U24" s="546"/>
      <c r="V24" s="546"/>
      <c r="W24" s="546"/>
      <c r="X24" s="546"/>
      <c r="Y24" s="546"/>
      <c r="Z24" s="546"/>
      <c r="AA24" s="546"/>
      <c r="AB24" s="546"/>
      <c r="AC24" s="546"/>
      <c r="AD24" s="546"/>
      <c r="AE24" s="546"/>
      <c r="AF24" s="546"/>
      <c r="AG24" s="546"/>
      <c r="AH24" s="546"/>
      <c r="AI24" s="546"/>
      <c r="AJ24" s="546"/>
      <c r="AK24" s="546"/>
      <c r="AL24" s="546"/>
      <c r="AM24" s="546"/>
      <c r="AN24" s="546"/>
      <c r="AO24" s="546"/>
      <c r="AP24" s="546"/>
      <c r="AQ24" s="546"/>
      <c r="AR24" s="546"/>
      <c r="AS24" s="546"/>
      <c r="AT24" s="546"/>
      <c r="AU24" s="546"/>
      <c r="AV24" s="546"/>
      <c r="AW24" s="546"/>
      <c r="AX24" s="546"/>
      <c r="AY24" s="546"/>
      <c r="AZ24" s="546"/>
      <c r="BA24" s="546"/>
      <c r="BB24" s="546"/>
      <c r="BC24" s="546"/>
      <c r="BD24" s="546"/>
      <c r="BE24" s="546"/>
      <c r="BF24" s="546"/>
      <c r="BG24" s="546"/>
      <c r="BH24" s="546"/>
      <c r="BI24" s="546"/>
      <c r="BJ24" s="546"/>
      <c r="BK24" s="546"/>
      <c r="BL24" s="546"/>
      <c r="BM24" s="546"/>
      <c r="BN24" s="546"/>
      <c r="BO24" s="546"/>
      <c r="BP24" s="546"/>
      <c r="BQ24" s="546"/>
      <c r="BR24" s="546"/>
      <c r="BS24" s="546"/>
      <c r="BT24" s="546"/>
      <c r="BU24" s="546"/>
      <c r="BV24" s="546"/>
      <c r="BW24" s="546"/>
      <c r="BX24" s="546"/>
      <c r="BY24" s="546"/>
      <c r="BZ24" s="546"/>
      <c r="CA24" s="546"/>
      <c r="CB24" s="546"/>
      <c r="CC24" s="546"/>
      <c r="CD24" s="546"/>
      <c r="CE24" s="546"/>
      <c r="CF24" s="546"/>
      <c r="CG24" s="546"/>
      <c r="CH24" s="546"/>
      <c r="CI24" s="546"/>
      <c r="CJ24" s="546"/>
      <c r="CK24" s="546"/>
      <c r="CL24" s="546"/>
      <c r="CM24" s="546"/>
      <c r="CN24" s="546"/>
      <c r="CO24" s="546"/>
      <c r="CP24" s="546"/>
      <c r="CQ24" s="546"/>
      <c r="CR24" s="546"/>
      <c r="CS24" s="546"/>
      <c r="CT24" s="546"/>
      <c r="CU24" s="546"/>
      <c r="CV24" s="546"/>
      <c r="CW24" s="546"/>
      <c r="CX24" s="546"/>
      <c r="CY24" s="546"/>
      <c r="CZ24" s="546"/>
      <c r="DA24" s="546"/>
      <c r="DB24" s="546"/>
      <c r="DC24" s="546"/>
      <c r="DD24" s="546"/>
      <c r="DE24" s="546"/>
      <c r="DF24" s="546"/>
      <c r="DG24" s="546"/>
      <c r="DH24" s="546"/>
      <c r="DI24" s="546"/>
      <c r="DJ24" s="546"/>
      <c r="DK24" s="546"/>
      <c r="DL24" s="546"/>
      <c r="DM24" s="546"/>
      <c r="DN24" s="546"/>
      <c r="DO24" s="546"/>
      <c r="DP24" s="546"/>
      <c r="DQ24" s="546"/>
      <c r="DR24" s="546"/>
      <c r="DS24" s="546"/>
      <c r="DT24" s="546"/>
      <c r="DU24" s="546"/>
      <c r="DV24" s="546"/>
      <c r="DW24" s="546"/>
      <c r="DX24" s="546"/>
      <c r="DY24" s="546"/>
      <c r="DZ24" s="546"/>
      <c r="EA24" s="546"/>
      <c r="EB24" s="546"/>
      <c r="EC24" s="546"/>
      <c r="ED24" s="546"/>
      <c r="EE24" s="546"/>
      <c r="EF24" s="546"/>
      <c r="EG24" s="546"/>
      <c r="EH24" s="546"/>
      <c r="EI24" s="546"/>
      <c r="EJ24" s="546"/>
      <c r="EK24" s="546"/>
      <c r="EL24" s="546"/>
      <c r="EM24" s="546"/>
      <c r="EN24" s="546"/>
      <c r="EO24" s="546"/>
      <c r="EP24" s="546"/>
      <c r="EQ24" s="546"/>
      <c r="ER24" s="546"/>
      <c r="ES24" s="546"/>
      <c r="ET24" s="546"/>
      <c r="EU24" s="546"/>
      <c r="EV24" s="546"/>
      <c r="EW24" s="546"/>
      <c r="EX24" s="546"/>
      <c r="EY24" s="546"/>
      <c r="EZ24" s="546"/>
      <c r="FA24" s="546"/>
      <c r="FB24" s="546"/>
      <c r="FC24" s="546"/>
      <c r="FD24" s="546"/>
      <c r="FE24" s="546"/>
      <c r="FF24" s="546"/>
      <c r="FG24" s="546"/>
      <c r="FH24" s="546"/>
      <c r="FI24" s="546"/>
      <c r="FJ24" s="546"/>
      <c r="FK24" s="546"/>
      <c r="FL24" s="546"/>
      <c r="FM24" s="546"/>
      <c r="FN24" s="546"/>
      <c r="FO24" s="546"/>
      <c r="FP24" s="546"/>
      <c r="FQ24" s="546"/>
      <c r="FR24" s="546"/>
      <c r="FS24" s="546"/>
      <c r="FT24" s="546"/>
      <c r="FU24" s="546"/>
      <c r="FV24" s="546"/>
      <c r="FW24" s="546"/>
      <c r="FX24" s="546"/>
      <c r="FY24" s="546"/>
      <c r="FZ24" s="546"/>
      <c r="GA24" s="546"/>
      <c r="GB24" s="546"/>
      <c r="GC24" s="546"/>
      <c r="GD24" s="546"/>
      <c r="GE24" s="546"/>
      <c r="GF24" s="546"/>
      <c r="GG24" s="546"/>
      <c r="GH24" s="546"/>
      <c r="GI24" s="546"/>
      <c r="GJ24" s="546"/>
      <c r="GK24" s="546"/>
      <c r="GL24" s="546"/>
      <c r="GM24" s="546"/>
      <c r="GN24" s="546"/>
      <c r="GO24" s="546"/>
      <c r="GP24" s="546"/>
      <c r="GQ24" s="546"/>
      <c r="GR24" s="546"/>
      <c r="GS24" s="546"/>
      <c r="GT24" s="546"/>
      <c r="GU24" s="546"/>
      <c r="GV24" s="546"/>
      <c r="GW24" s="546"/>
      <c r="GX24" s="546"/>
      <c r="GY24" s="546"/>
      <c r="GZ24" s="546"/>
      <c r="HA24" s="546"/>
      <c r="HB24" s="546"/>
      <c r="HC24" s="546"/>
      <c r="HD24" s="546"/>
      <c r="HE24" s="546"/>
      <c r="HF24" s="546"/>
      <c r="HG24" s="546"/>
      <c r="HH24" s="546"/>
      <c r="HI24" s="546"/>
      <c r="HJ24" s="546"/>
      <c r="HK24" s="546"/>
      <c r="HL24" s="546"/>
      <c r="HM24" s="546"/>
      <c r="HN24" s="546"/>
      <c r="HO24" s="546"/>
      <c r="HP24" s="546"/>
      <c r="HQ24" s="546"/>
      <c r="HR24" s="546"/>
      <c r="HS24" s="546"/>
      <c r="HT24" s="546"/>
      <c r="HU24" s="546"/>
      <c r="HV24" s="546"/>
      <c r="HW24" s="546"/>
      <c r="HX24" s="546"/>
      <c r="HY24" s="546"/>
      <c r="HZ24" s="546"/>
      <c r="IA24" s="546"/>
      <c r="IB24" s="546"/>
      <c r="IC24" s="546"/>
      <c r="ID24" s="546"/>
      <c r="IE24" s="546"/>
      <c r="IF24" s="546"/>
      <c r="IG24" s="546"/>
      <c r="IH24" s="546"/>
      <c r="II24" s="546"/>
      <c r="IJ24" s="546"/>
      <c r="IK24" s="546"/>
      <c r="IL24" s="546"/>
      <c r="IM24" s="546"/>
      <c r="IN24" s="546"/>
      <c r="IO24" s="546"/>
      <c r="IP24" s="546"/>
      <c r="IQ24" s="546"/>
      <c r="IR24" s="546"/>
      <c r="IS24" s="546"/>
      <c r="IT24" s="546"/>
      <c r="IU24" s="546"/>
      <c r="IV24" s="546"/>
    </row>
    <row r="25" spans="1:256" ht="12.75">
      <c r="A25" s="489" t="s">
        <v>71</v>
      </c>
      <c r="B25" s="562">
        <v>364493</v>
      </c>
      <c r="C25" s="562">
        <v>301334</v>
      </c>
      <c r="D25" s="562">
        <v>281826</v>
      </c>
      <c r="E25" s="562">
        <v>9935</v>
      </c>
      <c r="F25" s="562">
        <v>6407</v>
      </c>
      <c r="G25" s="562">
        <v>3166</v>
      </c>
      <c r="H25" s="520"/>
      <c r="I25" s="520"/>
      <c r="J25" s="520"/>
      <c r="K25" s="514"/>
      <c r="L25" s="546"/>
      <c r="M25" s="546"/>
      <c r="N25" s="546"/>
      <c r="O25" s="546"/>
      <c r="P25" s="546"/>
      <c r="Q25" s="546"/>
      <c r="R25" s="546"/>
      <c r="S25" s="546"/>
      <c r="T25" s="546"/>
      <c r="U25" s="546"/>
      <c r="V25" s="546"/>
      <c r="W25" s="546"/>
      <c r="X25" s="546"/>
      <c r="Y25" s="546"/>
      <c r="Z25" s="546"/>
      <c r="AA25" s="546"/>
      <c r="AB25" s="546"/>
      <c r="AC25" s="546"/>
      <c r="AD25" s="546"/>
      <c r="AE25" s="546"/>
      <c r="AF25" s="546"/>
      <c r="AG25" s="546"/>
      <c r="AH25" s="546"/>
      <c r="AI25" s="546"/>
      <c r="AJ25" s="546"/>
      <c r="AK25" s="546"/>
      <c r="AL25" s="546"/>
      <c r="AM25" s="546"/>
      <c r="AN25" s="546"/>
      <c r="AO25" s="546"/>
      <c r="AP25" s="546"/>
      <c r="AQ25" s="546"/>
      <c r="AR25" s="546"/>
      <c r="AS25" s="546"/>
      <c r="AT25" s="546"/>
      <c r="AU25" s="546"/>
      <c r="AV25" s="546"/>
      <c r="AW25" s="546"/>
      <c r="AX25" s="546"/>
      <c r="AY25" s="546"/>
      <c r="AZ25" s="546"/>
      <c r="BA25" s="546"/>
      <c r="BB25" s="546"/>
      <c r="BC25" s="546"/>
      <c r="BD25" s="546"/>
      <c r="BE25" s="546"/>
      <c r="BF25" s="546"/>
      <c r="BG25" s="546"/>
      <c r="BH25" s="546"/>
      <c r="BI25" s="546"/>
      <c r="BJ25" s="546"/>
      <c r="BK25" s="546"/>
      <c r="BL25" s="546"/>
      <c r="BM25" s="546"/>
      <c r="BN25" s="546"/>
      <c r="BO25" s="546"/>
      <c r="BP25" s="546"/>
      <c r="BQ25" s="546"/>
      <c r="BR25" s="546"/>
      <c r="BS25" s="546"/>
      <c r="BT25" s="546"/>
      <c r="BU25" s="546"/>
      <c r="BV25" s="546"/>
      <c r="BW25" s="546"/>
      <c r="BX25" s="546"/>
      <c r="BY25" s="546"/>
      <c r="BZ25" s="546"/>
      <c r="CA25" s="546"/>
      <c r="CB25" s="546"/>
      <c r="CC25" s="546"/>
      <c r="CD25" s="546"/>
      <c r="CE25" s="546"/>
      <c r="CF25" s="546"/>
      <c r="CG25" s="546"/>
      <c r="CH25" s="546"/>
      <c r="CI25" s="546"/>
      <c r="CJ25" s="546"/>
      <c r="CK25" s="546"/>
      <c r="CL25" s="546"/>
      <c r="CM25" s="546"/>
      <c r="CN25" s="546"/>
      <c r="CO25" s="546"/>
      <c r="CP25" s="546"/>
      <c r="CQ25" s="546"/>
      <c r="CR25" s="546"/>
      <c r="CS25" s="546"/>
      <c r="CT25" s="546"/>
      <c r="CU25" s="546"/>
      <c r="CV25" s="546"/>
      <c r="CW25" s="546"/>
      <c r="CX25" s="546"/>
      <c r="CY25" s="546"/>
      <c r="CZ25" s="546"/>
      <c r="DA25" s="546"/>
      <c r="DB25" s="546"/>
      <c r="DC25" s="546"/>
      <c r="DD25" s="546"/>
      <c r="DE25" s="546"/>
      <c r="DF25" s="546"/>
      <c r="DG25" s="546"/>
      <c r="DH25" s="546"/>
      <c r="DI25" s="546"/>
      <c r="DJ25" s="546"/>
      <c r="DK25" s="546"/>
      <c r="DL25" s="546"/>
      <c r="DM25" s="546"/>
      <c r="DN25" s="546"/>
      <c r="DO25" s="546"/>
      <c r="DP25" s="546"/>
      <c r="DQ25" s="546"/>
      <c r="DR25" s="546"/>
      <c r="DS25" s="546"/>
      <c r="DT25" s="546"/>
      <c r="DU25" s="546"/>
      <c r="DV25" s="546"/>
      <c r="DW25" s="546"/>
      <c r="DX25" s="546"/>
      <c r="DY25" s="546"/>
      <c r="DZ25" s="546"/>
      <c r="EA25" s="546"/>
      <c r="EB25" s="546"/>
      <c r="EC25" s="546"/>
      <c r="ED25" s="546"/>
      <c r="EE25" s="546"/>
      <c r="EF25" s="546"/>
      <c r="EG25" s="546"/>
      <c r="EH25" s="546"/>
      <c r="EI25" s="546"/>
      <c r="EJ25" s="546"/>
      <c r="EK25" s="546"/>
      <c r="EL25" s="546"/>
      <c r="EM25" s="546"/>
      <c r="EN25" s="546"/>
      <c r="EO25" s="546"/>
      <c r="EP25" s="546"/>
      <c r="EQ25" s="546"/>
      <c r="ER25" s="546"/>
      <c r="ES25" s="546"/>
      <c r="ET25" s="546"/>
      <c r="EU25" s="546"/>
      <c r="EV25" s="546"/>
      <c r="EW25" s="546"/>
      <c r="EX25" s="546"/>
      <c r="EY25" s="546"/>
      <c r="EZ25" s="546"/>
      <c r="FA25" s="546"/>
      <c r="FB25" s="546"/>
      <c r="FC25" s="546"/>
      <c r="FD25" s="546"/>
      <c r="FE25" s="546"/>
      <c r="FF25" s="546"/>
      <c r="FG25" s="546"/>
      <c r="FH25" s="546"/>
      <c r="FI25" s="546"/>
      <c r="FJ25" s="546"/>
      <c r="FK25" s="546"/>
      <c r="FL25" s="546"/>
      <c r="FM25" s="546"/>
      <c r="FN25" s="546"/>
      <c r="FO25" s="546"/>
      <c r="FP25" s="546"/>
      <c r="FQ25" s="546"/>
      <c r="FR25" s="546"/>
      <c r="FS25" s="546"/>
      <c r="FT25" s="546"/>
      <c r="FU25" s="546"/>
      <c r="FV25" s="546"/>
      <c r="FW25" s="546"/>
      <c r="FX25" s="546"/>
      <c r="FY25" s="546"/>
      <c r="FZ25" s="546"/>
      <c r="GA25" s="546"/>
      <c r="GB25" s="546"/>
      <c r="GC25" s="546"/>
      <c r="GD25" s="546"/>
      <c r="GE25" s="546"/>
      <c r="GF25" s="546"/>
      <c r="GG25" s="546"/>
      <c r="GH25" s="546"/>
      <c r="GI25" s="546"/>
      <c r="GJ25" s="546"/>
      <c r="GK25" s="546"/>
      <c r="GL25" s="546"/>
      <c r="GM25" s="546"/>
      <c r="GN25" s="546"/>
      <c r="GO25" s="546"/>
      <c r="GP25" s="546"/>
      <c r="GQ25" s="546"/>
      <c r="GR25" s="546"/>
      <c r="GS25" s="546"/>
      <c r="GT25" s="546"/>
      <c r="GU25" s="546"/>
      <c r="GV25" s="546"/>
      <c r="GW25" s="546"/>
      <c r="GX25" s="546"/>
      <c r="GY25" s="546"/>
      <c r="GZ25" s="546"/>
      <c r="HA25" s="546"/>
      <c r="HB25" s="546"/>
      <c r="HC25" s="546"/>
      <c r="HD25" s="546"/>
      <c r="HE25" s="546"/>
      <c r="HF25" s="546"/>
      <c r="HG25" s="546"/>
      <c r="HH25" s="546"/>
      <c r="HI25" s="546"/>
      <c r="HJ25" s="546"/>
      <c r="HK25" s="546"/>
      <c r="HL25" s="546"/>
      <c r="HM25" s="546"/>
      <c r="HN25" s="546"/>
      <c r="HO25" s="546"/>
      <c r="HP25" s="546"/>
      <c r="HQ25" s="546"/>
      <c r="HR25" s="546"/>
      <c r="HS25" s="546"/>
      <c r="HT25" s="546"/>
      <c r="HU25" s="546"/>
      <c r="HV25" s="546"/>
      <c r="HW25" s="546"/>
      <c r="HX25" s="546"/>
      <c r="HY25" s="546"/>
      <c r="HZ25" s="546"/>
      <c r="IA25" s="546"/>
      <c r="IB25" s="546"/>
      <c r="IC25" s="546"/>
      <c r="ID25" s="546"/>
      <c r="IE25" s="546"/>
      <c r="IF25" s="546"/>
      <c r="IG25" s="546"/>
      <c r="IH25" s="546"/>
      <c r="II25" s="546"/>
      <c r="IJ25" s="546"/>
      <c r="IK25" s="546"/>
      <c r="IL25" s="546"/>
      <c r="IM25" s="546"/>
      <c r="IN25" s="546"/>
      <c r="IO25" s="546"/>
      <c r="IP25" s="546"/>
      <c r="IQ25" s="546"/>
      <c r="IR25" s="546"/>
      <c r="IS25" s="546"/>
      <c r="IT25" s="546"/>
      <c r="IU25" s="546"/>
      <c r="IV25" s="546"/>
    </row>
    <row r="26" spans="1:256" ht="12.75">
      <c r="A26" s="489" t="s">
        <v>113</v>
      </c>
      <c r="B26" s="562">
        <v>764860</v>
      </c>
      <c r="C26" s="562">
        <v>658919</v>
      </c>
      <c r="D26" s="562">
        <v>564345</v>
      </c>
      <c r="E26" s="562">
        <v>90961</v>
      </c>
      <c r="F26" s="562">
        <v>1165</v>
      </c>
      <c r="G26" s="562">
        <v>2448</v>
      </c>
      <c r="H26" s="520"/>
      <c r="I26" s="520"/>
      <c r="J26" s="520"/>
      <c r="K26" s="514"/>
      <c r="L26" s="546"/>
      <c r="M26" s="546"/>
      <c r="N26" s="546"/>
      <c r="O26" s="546"/>
      <c r="P26" s="546"/>
      <c r="Q26" s="546"/>
      <c r="R26" s="546"/>
      <c r="S26" s="546"/>
      <c r="T26" s="546"/>
      <c r="U26" s="546"/>
      <c r="V26" s="546"/>
      <c r="W26" s="546"/>
      <c r="X26" s="546"/>
      <c r="Y26" s="546"/>
      <c r="Z26" s="546"/>
      <c r="AA26" s="546"/>
      <c r="AB26" s="546"/>
      <c r="AC26" s="546"/>
      <c r="AD26" s="546"/>
      <c r="AE26" s="546"/>
      <c r="AF26" s="546"/>
      <c r="AG26" s="546"/>
      <c r="AH26" s="546"/>
      <c r="AI26" s="546"/>
      <c r="AJ26" s="546"/>
      <c r="AK26" s="546"/>
      <c r="AL26" s="546"/>
      <c r="AM26" s="546"/>
      <c r="AN26" s="546"/>
      <c r="AO26" s="546"/>
      <c r="AP26" s="546"/>
      <c r="AQ26" s="546"/>
      <c r="AR26" s="546"/>
      <c r="AS26" s="546"/>
      <c r="AT26" s="546"/>
      <c r="AU26" s="546"/>
      <c r="AV26" s="546"/>
      <c r="AW26" s="546"/>
      <c r="AX26" s="546"/>
      <c r="AY26" s="546"/>
      <c r="AZ26" s="546"/>
      <c r="BA26" s="546"/>
      <c r="BB26" s="546"/>
      <c r="BC26" s="546"/>
      <c r="BD26" s="546"/>
      <c r="BE26" s="546"/>
      <c r="BF26" s="546"/>
      <c r="BG26" s="546"/>
      <c r="BH26" s="546"/>
      <c r="BI26" s="546"/>
      <c r="BJ26" s="546"/>
      <c r="BK26" s="546"/>
      <c r="BL26" s="546"/>
      <c r="BM26" s="546"/>
      <c r="BN26" s="546"/>
      <c r="BO26" s="546"/>
      <c r="BP26" s="546"/>
      <c r="BQ26" s="546"/>
      <c r="BR26" s="546"/>
      <c r="BS26" s="546"/>
      <c r="BT26" s="546"/>
      <c r="BU26" s="546"/>
      <c r="BV26" s="546"/>
      <c r="BW26" s="546"/>
      <c r="BX26" s="546"/>
      <c r="BY26" s="546"/>
      <c r="BZ26" s="546"/>
      <c r="CA26" s="546"/>
      <c r="CB26" s="546"/>
      <c r="CC26" s="546"/>
      <c r="CD26" s="546"/>
      <c r="CE26" s="546"/>
      <c r="CF26" s="546"/>
      <c r="CG26" s="546"/>
      <c r="CH26" s="546"/>
      <c r="CI26" s="546"/>
      <c r="CJ26" s="546"/>
      <c r="CK26" s="546"/>
      <c r="CL26" s="546"/>
      <c r="CM26" s="546"/>
      <c r="CN26" s="546"/>
      <c r="CO26" s="546"/>
      <c r="CP26" s="546"/>
      <c r="CQ26" s="546"/>
      <c r="CR26" s="546"/>
      <c r="CS26" s="546"/>
      <c r="CT26" s="546"/>
      <c r="CU26" s="546"/>
      <c r="CV26" s="546"/>
      <c r="CW26" s="546"/>
      <c r="CX26" s="546"/>
      <c r="CY26" s="546"/>
      <c r="CZ26" s="546"/>
      <c r="DA26" s="546"/>
      <c r="DB26" s="546"/>
      <c r="DC26" s="546"/>
      <c r="DD26" s="546"/>
      <c r="DE26" s="546"/>
      <c r="DF26" s="546"/>
      <c r="DG26" s="546"/>
      <c r="DH26" s="546"/>
      <c r="DI26" s="546"/>
      <c r="DJ26" s="546"/>
      <c r="DK26" s="546"/>
      <c r="DL26" s="546"/>
      <c r="DM26" s="546"/>
      <c r="DN26" s="546"/>
      <c r="DO26" s="546"/>
      <c r="DP26" s="546"/>
      <c r="DQ26" s="546"/>
      <c r="DR26" s="546"/>
      <c r="DS26" s="546"/>
      <c r="DT26" s="546"/>
      <c r="DU26" s="546"/>
      <c r="DV26" s="546"/>
      <c r="DW26" s="546"/>
      <c r="DX26" s="546"/>
      <c r="DY26" s="546"/>
      <c r="DZ26" s="546"/>
      <c r="EA26" s="546"/>
      <c r="EB26" s="546"/>
      <c r="EC26" s="546"/>
      <c r="ED26" s="546"/>
      <c r="EE26" s="546"/>
      <c r="EF26" s="546"/>
      <c r="EG26" s="546"/>
      <c r="EH26" s="546"/>
      <c r="EI26" s="546"/>
      <c r="EJ26" s="546"/>
      <c r="EK26" s="546"/>
      <c r="EL26" s="546"/>
      <c r="EM26" s="546"/>
      <c r="EN26" s="546"/>
      <c r="EO26" s="546"/>
      <c r="EP26" s="546"/>
      <c r="EQ26" s="546"/>
      <c r="ER26" s="546"/>
      <c r="ES26" s="546"/>
      <c r="ET26" s="546"/>
      <c r="EU26" s="546"/>
      <c r="EV26" s="546"/>
      <c r="EW26" s="546"/>
      <c r="EX26" s="546"/>
      <c r="EY26" s="546"/>
      <c r="EZ26" s="546"/>
      <c r="FA26" s="546"/>
      <c r="FB26" s="546"/>
      <c r="FC26" s="546"/>
      <c r="FD26" s="546"/>
      <c r="FE26" s="546"/>
      <c r="FF26" s="546"/>
      <c r="FG26" s="546"/>
      <c r="FH26" s="546"/>
      <c r="FI26" s="546"/>
      <c r="FJ26" s="546"/>
      <c r="FK26" s="546"/>
      <c r="FL26" s="546"/>
      <c r="FM26" s="546"/>
      <c r="FN26" s="546"/>
      <c r="FO26" s="546"/>
      <c r="FP26" s="546"/>
      <c r="FQ26" s="546"/>
      <c r="FR26" s="546"/>
      <c r="FS26" s="546"/>
      <c r="FT26" s="546"/>
      <c r="FU26" s="546"/>
      <c r="FV26" s="546"/>
      <c r="FW26" s="546"/>
      <c r="FX26" s="546"/>
      <c r="FY26" s="546"/>
      <c r="FZ26" s="546"/>
      <c r="GA26" s="546"/>
      <c r="GB26" s="546"/>
      <c r="GC26" s="546"/>
      <c r="GD26" s="546"/>
      <c r="GE26" s="546"/>
      <c r="GF26" s="546"/>
      <c r="GG26" s="546"/>
      <c r="GH26" s="546"/>
      <c r="GI26" s="546"/>
      <c r="GJ26" s="546"/>
      <c r="GK26" s="546"/>
      <c r="GL26" s="546"/>
      <c r="GM26" s="546"/>
      <c r="GN26" s="546"/>
      <c r="GO26" s="546"/>
      <c r="GP26" s="546"/>
      <c r="GQ26" s="546"/>
      <c r="GR26" s="546"/>
      <c r="GS26" s="546"/>
      <c r="GT26" s="546"/>
      <c r="GU26" s="546"/>
      <c r="GV26" s="546"/>
      <c r="GW26" s="546"/>
      <c r="GX26" s="546"/>
      <c r="GY26" s="546"/>
      <c r="GZ26" s="546"/>
      <c r="HA26" s="546"/>
      <c r="HB26" s="546"/>
      <c r="HC26" s="546"/>
      <c r="HD26" s="546"/>
      <c r="HE26" s="546"/>
      <c r="HF26" s="546"/>
      <c r="HG26" s="546"/>
      <c r="HH26" s="546"/>
      <c r="HI26" s="546"/>
      <c r="HJ26" s="546"/>
      <c r="HK26" s="546"/>
      <c r="HL26" s="546"/>
      <c r="HM26" s="546"/>
      <c r="HN26" s="546"/>
      <c r="HO26" s="546"/>
      <c r="HP26" s="546"/>
      <c r="HQ26" s="546"/>
      <c r="HR26" s="546"/>
      <c r="HS26" s="546"/>
      <c r="HT26" s="546"/>
      <c r="HU26" s="546"/>
      <c r="HV26" s="546"/>
      <c r="HW26" s="546"/>
      <c r="HX26" s="546"/>
      <c r="HY26" s="546"/>
      <c r="HZ26" s="546"/>
      <c r="IA26" s="546"/>
      <c r="IB26" s="546"/>
      <c r="IC26" s="546"/>
      <c r="ID26" s="546"/>
      <c r="IE26" s="546"/>
      <c r="IF26" s="546"/>
      <c r="IG26" s="546"/>
      <c r="IH26" s="546"/>
      <c r="II26" s="546"/>
      <c r="IJ26" s="546"/>
      <c r="IK26" s="546"/>
      <c r="IL26" s="546"/>
      <c r="IM26" s="546"/>
      <c r="IN26" s="546"/>
      <c r="IO26" s="546"/>
      <c r="IP26" s="546"/>
      <c r="IQ26" s="546"/>
      <c r="IR26" s="546"/>
      <c r="IS26" s="546"/>
      <c r="IT26" s="546"/>
      <c r="IU26" s="546"/>
      <c r="IV26" s="546"/>
    </row>
    <row r="27" spans="1:256" ht="12.75">
      <c r="A27" s="489" t="s">
        <v>72</v>
      </c>
      <c r="B27" s="562">
        <v>1120925</v>
      </c>
      <c r="C27" s="562">
        <v>985521</v>
      </c>
      <c r="D27" s="562">
        <v>962334</v>
      </c>
      <c r="E27" s="562">
        <v>13510</v>
      </c>
      <c r="F27" s="562">
        <v>399</v>
      </c>
      <c r="G27" s="562">
        <v>9278</v>
      </c>
      <c r="H27" s="520"/>
      <c r="I27" s="520"/>
      <c r="J27" s="520"/>
      <c r="K27" s="514"/>
      <c r="L27" s="546"/>
      <c r="M27" s="546"/>
      <c r="N27" s="546"/>
      <c r="O27" s="546"/>
      <c r="P27" s="546"/>
      <c r="Q27" s="546"/>
      <c r="R27" s="546"/>
      <c r="S27" s="546"/>
      <c r="T27" s="546"/>
      <c r="U27" s="546"/>
      <c r="V27" s="546"/>
      <c r="W27" s="546"/>
      <c r="X27" s="546"/>
      <c r="Y27" s="546"/>
      <c r="Z27" s="546"/>
      <c r="AA27" s="546"/>
      <c r="AB27" s="546"/>
      <c r="AC27" s="546"/>
      <c r="AD27" s="546"/>
      <c r="AE27" s="546"/>
      <c r="AF27" s="546"/>
      <c r="AG27" s="546"/>
      <c r="AH27" s="546"/>
      <c r="AI27" s="546"/>
      <c r="AJ27" s="546"/>
      <c r="AK27" s="546"/>
      <c r="AL27" s="546"/>
      <c r="AM27" s="546"/>
      <c r="AN27" s="546"/>
      <c r="AO27" s="546"/>
      <c r="AP27" s="546"/>
      <c r="AQ27" s="546"/>
      <c r="AR27" s="546"/>
      <c r="AS27" s="546"/>
      <c r="AT27" s="546"/>
      <c r="AU27" s="546"/>
      <c r="AV27" s="546"/>
      <c r="AW27" s="546"/>
      <c r="AX27" s="546"/>
      <c r="AY27" s="546"/>
      <c r="AZ27" s="546"/>
      <c r="BA27" s="546"/>
      <c r="BB27" s="546"/>
      <c r="BC27" s="546"/>
      <c r="BD27" s="546"/>
      <c r="BE27" s="546"/>
      <c r="BF27" s="546"/>
      <c r="BG27" s="546"/>
      <c r="BH27" s="546"/>
      <c r="BI27" s="546"/>
      <c r="BJ27" s="546"/>
      <c r="BK27" s="546"/>
      <c r="BL27" s="546"/>
      <c r="BM27" s="546"/>
      <c r="BN27" s="546"/>
      <c r="BO27" s="546"/>
      <c r="BP27" s="546"/>
      <c r="BQ27" s="546"/>
      <c r="BR27" s="546"/>
      <c r="BS27" s="546"/>
      <c r="BT27" s="546"/>
      <c r="BU27" s="546"/>
      <c r="BV27" s="546"/>
      <c r="BW27" s="546"/>
      <c r="BX27" s="546"/>
      <c r="BY27" s="546"/>
      <c r="BZ27" s="546"/>
      <c r="CA27" s="546"/>
      <c r="CB27" s="546"/>
      <c r="CC27" s="546"/>
      <c r="CD27" s="546"/>
      <c r="CE27" s="546"/>
      <c r="CF27" s="546"/>
      <c r="CG27" s="546"/>
      <c r="CH27" s="546"/>
      <c r="CI27" s="546"/>
      <c r="CJ27" s="546"/>
      <c r="CK27" s="546"/>
      <c r="CL27" s="546"/>
      <c r="CM27" s="546"/>
      <c r="CN27" s="546"/>
      <c r="CO27" s="546"/>
      <c r="CP27" s="546"/>
      <c r="CQ27" s="546"/>
      <c r="CR27" s="546"/>
      <c r="CS27" s="546"/>
      <c r="CT27" s="546"/>
      <c r="CU27" s="546"/>
      <c r="CV27" s="546"/>
      <c r="CW27" s="546"/>
      <c r="CX27" s="546"/>
      <c r="CY27" s="546"/>
      <c r="CZ27" s="546"/>
      <c r="DA27" s="546"/>
      <c r="DB27" s="546"/>
      <c r="DC27" s="546"/>
      <c r="DD27" s="546"/>
      <c r="DE27" s="546"/>
      <c r="DF27" s="546"/>
      <c r="DG27" s="546"/>
      <c r="DH27" s="546"/>
      <c r="DI27" s="546"/>
      <c r="DJ27" s="546"/>
      <c r="DK27" s="546"/>
      <c r="DL27" s="546"/>
      <c r="DM27" s="546"/>
      <c r="DN27" s="546"/>
      <c r="DO27" s="546"/>
      <c r="DP27" s="546"/>
      <c r="DQ27" s="546"/>
      <c r="DR27" s="546"/>
      <c r="DS27" s="546"/>
      <c r="DT27" s="546"/>
      <c r="DU27" s="546"/>
      <c r="DV27" s="546"/>
      <c r="DW27" s="546"/>
      <c r="DX27" s="546"/>
      <c r="DY27" s="546"/>
      <c r="DZ27" s="546"/>
      <c r="EA27" s="546"/>
      <c r="EB27" s="546"/>
      <c r="EC27" s="546"/>
      <c r="ED27" s="546"/>
      <c r="EE27" s="546"/>
      <c r="EF27" s="546"/>
      <c r="EG27" s="546"/>
      <c r="EH27" s="546"/>
      <c r="EI27" s="546"/>
      <c r="EJ27" s="546"/>
      <c r="EK27" s="546"/>
      <c r="EL27" s="546"/>
      <c r="EM27" s="546"/>
      <c r="EN27" s="546"/>
      <c r="EO27" s="546"/>
      <c r="EP27" s="546"/>
      <c r="EQ27" s="546"/>
      <c r="ER27" s="546"/>
      <c r="ES27" s="546"/>
      <c r="ET27" s="546"/>
      <c r="EU27" s="546"/>
      <c r="EV27" s="546"/>
      <c r="EW27" s="546"/>
      <c r="EX27" s="546"/>
      <c r="EY27" s="546"/>
      <c r="EZ27" s="546"/>
      <c r="FA27" s="546"/>
      <c r="FB27" s="546"/>
      <c r="FC27" s="546"/>
      <c r="FD27" s="546"/>
      <c r="FE27" s="546"/>
      <c r="FF27" s="546"/>
      <c r="FG27" s="546"/>
      <c r="FH27" s="546"/>
      <c r="FI27" s="546"/>
      <c r="FJ27" s="546"/>
      <c r="FK27" s="546"/>
      <c r="FL27" s="546"/>
      <c r="FM27" s="546"/>
      <c r="FN27" s="546"/>
      <c r="FO27" s="546"/>
      <c r="FP27" s="546"/>
      <c r="FQ27" s="546"/>
      <c r="FR27" s="546"/>
      <c r="FS27" s="546"/>
      <c r="FT27" s="546"/>
      <c r="FU27" s="546"/>
      <c r="FV27" s="546"/>
      <c r="FW27" s="546"/>
      <c r="FX27" s="546"/>
      <c r="FY27" s="546"/>
      <c r="FZ27" s="546"/>
      <c r="GA27" s="546"/>
      <c r="GB27" s="546"/>
      <c r="GC27" s="546"/>
      <c r="GD27" s="546"/>
      <c r="GE27" s="546"/>
      <c r="GF27" s="546"/>
      <c r="GG27" s="546"/>
      <c r="GH27" s="546"/>
      <c r="GI27" s="546"/>
      <c r="GJ27" s="546"/>
      <c r="GK27" s="546"/>
      <c r="GL27" s="546"/>
      <c r="GM27" s="546"/>
      <c r="GN27" s="546"/>
      <c r="GO27" s="546"/>
      <c r="GP27" s="546"/>
      <c r="GQ27" s="546"/>
      <c r="GR27" s="546"/>
      <c r="GS27" s="546"/>
      <c r="GT27" s="546"/>
      <c r="GU27" s="546"/>
      <c r="GV27" s="546"/>
      <c r="GW27" s="546"/>
      <c r="GX27" s="546"/>
      <c r="GY27" s="546"/>
      <c r="GZ27" s="546"/>
      <c r="HA27" s="546"/>
      <c r="HB27" s="546"/>
      <c r="HC27" s="546"/>
      <c r="HD27" s="546"/>
      <c r="HE27" s="546"/>
      <c r="HF27" s="546"/>
      <c r="HG27" s="546"/>
      <c r="HH27" s="546"/>
      <c r="HI27" s="546"/>
      <c r="HJ27" s="546"/>
      <c r="HK27" s="546"/>
      <c r="HL27" s="546"/>
      <c r="HM27" s="546"/>
      <c r="HN27" s="546"/>
      <c r="HO27" s="546"/>
      <c r="HP27" s="546"/>
      <c r="HQ27" s="546"/>
      <c r="HR27" s="546"/>
      <c r="HS27" s="546"/>
      <c r="HT27" s="546"/>
      <c r="HU27" s="546"/>
      <c r="HV27" s="546"/>
      <c r="HW27" s="546"/>
      <c r="HX27" s="546"/>
      <c r="HY27" s="546"/>
      <c r="HZ27" s="546"/>
      <c r="IA27" s="546"/>
      <c r="IB27" s="546"/>
      <c r="IC27" s="546"/>
      <c r="ID27" s="546"/>
      <c r="IE27" s="546"/>
      <c r="IF27" s="546"/>
      <c r="IG27" s="546"/>
      <c r="IH27" s="546"/>
      <c r="II27" s="546"/>
      <c r="IJ27" s="546"/>
      <c r="IK27" s="546"/>
      <c r="IL27" s="546"/>
      <c r="IM27" s="546"/>
      <c r="IN27" s="546"/>
      <c r="IO27" s="546"/>
      <c r="IP27" s="546"/>
      <c r="IQ27" s="546"/>
      <c r="IR27" s="546"/>
      <c r="IS27" s="546"/>
      <c r="IT27" s="546"/>
      <c r="IU27" s="546"/>
      <c r="IV27" s="546"/>
    </row>
    <row r="28" spans="1:256" ht="12.75">
      <c r="A28" s="499" t="s">
        <v>73</v>
      </c>
      <c r="B28" s="562">
        <v>453406</v>
      </c>
      <c r="C28" s="562">
        <v>302113</v>
      </c>
      <c r="D28" s="562">
        <v>285390</v>
      </c>
      <c r="E28" s="562">
        <v>10359</v>
      </c>
      <c r="F28" s="562">
        <v>5269</v>
      </c>
      <c r="G28" s="562">
        <v>1095</v>
      </c>
      <c r="H28" s="520"/>
      <c r="I28" s="520"/>
      <c r="J28" s="520"/>
      <c r="K28" s="515"/>
      <c r="L28" s="546"/>
      <c r="M28" s="546"/>
      <c r="N28" s="546"/>
      <c r="O28" s="546"/>
      <c r="P28" s="546"/>
      <c r="Q28" s="546"/>
      <c r="R28" s="546"/>
      <c r="S28" s="546"/>
      <c r="T28" s="546"/>
      <c r="U28" s="546"/>
      <c r="V28" s="546"/>
      <c r="W28" s="546"/>
      <c r="X28" s="546"/>
      <c r="Y28" s="546"/>
      <c r="Z28" s="546"/>
      <c r="AA28" s="546"/>
      <c r="AB28" s="546"/>
      <c r="AC28" s="546"/>
      <c r="AD28" s="546"/>
      <c r="AE28" s="546"/>
      <c r="AF28" s="546"/>
      <c r="AG28" s="546"/>
      <c r="AH28" s="546"/>
      <c r="AI28" s="546"/>
      <c r="AJ28" s="546"/>
      <c r="AK28" s="546"/>
      <c r="AL28" s="546"/>
      <c r="AM28" s="546"/>
      <c r="AN28" s="546"/>
      <c r="AO28" s="546"/>
      <c r="AP28" s="546"/>
      <c r="AQ28" s="546"/>
      <c r="AR28" s="546"/>
      <c r="AS28" s="546"/>
      <c r="AT28" s="546"/>
      <c r="AU28" s="546"/>
      <c r="AV28" s="546"/>
      <c r="AW28" s="546"/>
      <c r="AX28" s="546"/>
      <c r="AY28" s="546"/>
      <c r="AZ28" s="546"/>
      <c r="BA28" s="546"/>
      <c r="BB28" s="546"/>
      <c r="BC28" s="546"/>
      <c r="BD28" s="546"/>
      <c r="BE28" s="546"/>
      <c r="BF28" s="546"/>
      <c r="BG28" s="546"/>
      <c r="BH28" s="546"/>
      <c r="BI28" s="546"/>
      <c r="BJ28" s="546"/>
      <c r="BK28" s="546"/>
      <c r="BL28" s="546"/>
      <c r="BM28" s="546"/>
      <c r="BN28" s="546"/>
      <c r="BO28" s="546"/>
      <c r="BP28" s="546"/>
      <c r="BQ28" s="546"/>
      <c r="BR28" s="546"/>
      <c r="BS28" s="546"/>
      <c r="BT28" s="546"/>
      <c r="BU28" s="546"/>
      <c r="BV28" s="546"/>
      <c r="BW28" s="546"/>
      <c r="BX28" s="546"/>
      <c r="BY28" s="546"/>
      <c r="BZ28" s="546"/>
      <c r="CA28" s="546"/>
      <c r="CB28" s="546"/>
      <c r="CC28" s="546"/>
      <c r="CD28" s="546"/>
      <c r="CE28" s="546"/>
      <c r="CF28" s="546"/>
      <c r="CG28" s="546"/>
      <c r="CH28" s="546"/>
      <c r="CI28" s="546"/>
      <c r="CJ28" s="546"/>
      <c r="CK28" s="546"/>
      <c r="CL28" s="546"/>
      <c r="CM28" s="546"/>
      <c r="CN28" s="546"/>
      <c r="CO28" s="546"/>
      <c r="CP28" s="546"/>
      <c r="CQ28" s="546"/>
      <c r="CR28" s="546"/>
      <c r="CS28" s="546"/>
      <c r="CT28" s="546"/>
      <c r="CU28" s="546"/>
      <c r="CV28" s="546"/>
      <c r="CW28" s="546"/>
      <c r="CX28" s="546"/>
      <c r="CY28" s="546"/>
      <c r="CZ28" s="546"/>
      <c r="DA28" s="546"/>
      <c r="DB28" s="546"/>
      <c r="DC28" s="546"/>
      <c r="DD28" s="546"/>
      <c r="DE28" s="546"/>
      <c r="DF28" s="546"/>
      <c r="DG28" s="546"/>
      <c r="DH28" s="546"/>
      <c r="DI28" s="546"/>
      <c r="DJ28" s="546"/>
      <c r="DK28" s="546"/>
      <c r="DL28" s="546"/>
      <c r="DM28" s="546"/>
      <c r="DN28" s="546"/>
      <c r="DO28" s="546"/>
      <c r="DP28" s="546"/>
      <c r="DQ28" s="546"/>
      <c r="DR28" s="546"/>
      <c r="DS28" s="546"/>
      <c r="DT28" s="546"/>
      <c r="DU28" s="546"/>
      <c r="DV28" s="546"/>
      <c r="DW28" s="546"/>
      <c r="DX28" s="546"/>
      <c r="DY28" s="546"/>
      <c r="DZ28" s="546"/>
      <c r="EA28" s="546"/>
      <c r="EB28" s="546"/>
      <c r="EC28" s="546"/>
      <c r="ED28" s="546"/>
      <c r="EE28" s="546"/>
      <c r="EF28" s="546"/>
      <c r="EG28" s="546"/>
      <c r="EH28" s="546"/>
      <c r="EI28" s="546"/>
      <c r="EJ28" s="546"/>
      <c r="EK28" s="546"/>
      <c r="EL28" s="546"/>
      <c r="EM28" s="546"/>
      <c r="EN28" s="546"/>
      <c r="EO28" s="546"/>
      <c r="EP28" s="546"/>
      <c r="EQ28" s="546"/>
      <c r="ER28" s="546"/>
      <c r="ES28" s="546"/>
      <c r="ET28" s="546"/>
      <c r="EU28" s="546"/>
      <c r="EV28" s="546"/>
      <c r="EW28" s="546"/>
      <c r="EX28" s="546"/>
      <c r="EY28" s="546"/>
      <c r="EZ28" s="546"/>
      <c r="FA28" s="546"/>
      <c r="FB28" s="546"/>
      <c r="FC28" s="546"/>
      <c r="FD28" s="546"/>
      <c r="FE28" s="546"/>
      <c r="FF28" s="546"/>
      <c r="FG28" s="546"/>
      <c r="FH28" s="546"/>
      <c r="FI28" s="546"/>
      <c r="FJ28" s="546"/>
      <c r="FK28" s="546"/>
      <c r="FL28" s="546"/>
      <c r="FM28" s="546"/>
      <c r="FN28" s="546"/>
      <c r="FO28" s="546"/>
      <c r="FP28" s="546"/>
      <c r="FQ28" s="546"/>
      <c r="FR28" s="546"/>
      <c r="FS28" s="546"/>
      <c r="FT28" s="546"/>
      <c r="FU28" s="546"/>
      <c r="FV28" s="546"/>
      <c r="FW28" s="546"/>
      <c r="FX28" s="546"/>
      <c r="FY28" s="546"/>
      <c r="FZ28" s="546"/>
      <c r="GA28" s="546"/>
      <c r="GB28" s="546"/>
      <c r="GC28" s="546"/>
      <c r="GD28" s="546"/>
      <c r="GE28" s="546"/>
      <c r="GF28" s="546"/>
      <c r="GG28" s="546"/>
      <c r="GH28" s="546"/>
      <c r="GI28" s="546"/>
      <c r="GJ28" s="546"/>
      <c r="GK28" s="546"/>
      <c r="GL28" s="546"/>
      <c r="GM28" s="546"/>
      <c r="GN28" s="546"/>
      <c r="GO28" s="546"/>
      <c r="GP28" s="546"/>
      <c r="GQ28" s="546"/>
      <c r="GR28" s="546"/>
      <c r="GS28" s="546"/>
      <c r="GT28" s="546"/>
      <c r="GU28" s="546"/>
      <c r="GV28" s="546"/>
      <c r="GW28" s="546"/>
      <c r="GX28" s="546"/>
      <c r="GY28" s="546"/>
      <c r="GZ28" s="546"/>
      <c r="HA28" s="546"/>
      <c r="HB28" s="546"/>
      <c r="HC28" s="546"/>
      <c r="HD28" s="546"/>
      <c r="HE28" s="546"/>
      <c r="HF28" s="546"/>
      <c r="HG28" s="546"/>
      <c r="HH28" s="546"/>
      <c r="HI28" s="546"/>
      <c r="HJ28" s="546"/>
      <c r="HK28" s="546"/>
      <c r="HL28" s="546"/>
      <c r="HM28" s="546"/>
      <c r="HN28" s="546"/>
      <c r="HO28" s="546"/>
      <c r="HP28" s="546"/>
      <c r="HQ28" s="546"/>
      <c r="HR28" s="546"/>
      <c r="HS28" s="546"/>
      <c r="HT28" s="546"/>
      <c r="HU28" s="546"/>
      <c r="HV28" s="546"/>
      <c r="HW28" s="546"/>
      <c r="HX28" s="546"/>
      <c r="HY28" s="546"/>
      <c r="HZ28" s="546"/>
      <c r="IA28" s="546"/>
      <c r="IB28" s="546"/>
      <c r="IC28" s="546"/>
      <c r="ID28" s="546"/>
      <c r="IE28" s="546"/>
      <c r="IF28" s="546"/>
      <c r="IG28" s="546"/>
      <c r="IH28" s="546"/>
      <c r="II28" s="546"/>
      <c r="IJ28" s="546"/>
      <c r="IK28" s="546"/>
      <c r="IL28" s="546"/>
      <c r="IM28" s="546"/>
      <c r="IN28" s="546"/>
      <c r="IO28" s="546"/>
      <c r="IP28" s="546"/>
      <c r="IQ28" s="546"/>
      <c r="IR28" s="546"/>
      <c r="IS28" s="546"/>
      <c r="IT28" s="546"/>
      <c r="IU28" s="546"/>
      <c r="IV28" s="546"/>
    </row>
    <row r="29" spans="1:256">
      <c r="A29" s="948" t="s">
        <v>197</v>
      </c>
      <c r="B29" s="948"/>
      <c r="C29" s="948"/>
      <c r="D29" s="948"/>
      <c r="E29" s="948"/>
      <c r="F29" s="948"/>
      <c r="G29" s="948"/>
      <c r="H29" s="948"/>
      <c r="I29" s="948"/>
      <c r="J29" s="948"/>
      <c r="K29" s="948"/>
    </row>
    <row r="30" spans="1:256" ht="12.75">
      <c r="A30" s="488" t="s">
        <v>65</v>
      </c>
      <c r="B30" s="562">
        <v>985900</v>
      </c>
      <c r="C30" s="562">
        <v>516502</v>
      </c>
      <c r="D30" s="562">
        <v>218929</v>
      </c>
      <c r="E30" s="530">
        <v>41325</v>
      </c>
      <c r="F30" s="530">
        <v>253829</v>
      </c>
      <c r="G30" s="530">
        <v>2419</v>
      </c>
      <c r="H30" s="520"/>
      <c r="I30" s="520"/>
      <c r="J30" s="520"/>
      <c r="K30" s="516"/>
      <c r="L30" s="545"/>
      <c r="M30" s="545"/>
      <c r="N30" s="545"/>
      <c r="O30" s="545"/>
      <c r="P30" s="545"/>
      <c r="Q30" s="545"/>
      <c r="R30" s="545"/>
      <c r="S30" s="545"/>
      <c r="T30" s="545"/>
      <c r="U30" s="545"/>
      <c r="V30" s="545"/>
      <c r="W30" s="545"/>
      <c r="X30" s="545"/>
      <c r="Y30" s="545"/>
      <c r="Z30" s="545"/>
      <c r="AA30" s="545"/>
      <c r="AB30" s="545"/>
      <c r="AC30" s="545"/>
      <c r="AD30" s="545"/>
      <c r="AE30" s="545"/>
      <c r="AF30" s="545"/>
      <c r="AG30" s="545"/>
      <c r="AH30" s="545"/>
      <c r="AI30" s="545"/>
      <c r="AJ30" s="545"/>
      <c r="AK30" s="545"/>
      <c r="AL30" s="545"/>
      <c r="AM30" s="545"/>
      <c r="AN30" s="545"/>
      <c r="AO30" s="545"/>
      <c r="AP30" s="545"/>
      <c r="AQ30" s="545"/>
      <c r="AR30" s="545"/>
      <c r="AS30" s="545"/>
      <c r="AT30" s="545"/>
      <c r="AU30" s="545"/>
      <c r="AV30" s="545"/>
      <c r="AW30" s="545"/>
      <c r="AX30" s="545"/>
      <c r="AY30" s="545"/>
      <c r="AZ30" s="545"/>
      <c r="BA30" s="545"/>
      <c r="BB30" s="545"/>
      <c r="BC30" s="545"/>
      <c r="BD30" s="545"/>
      <c r="BE30" s="545"/>
      <c r="BF30" s="545"/>
      <c r="BG30" s="545"/>
      <c r="BH30" s="545"/>
      <c r="BI30" s="545"/>
      <c r="BJ30" s="545"/>
      <c r="BK30" s="545"/>
      <c r="BL30" s="545"/>
      <c r="BM30" s="545"/>
      <c r="BN30" s="545"/>
      <c r="BO30" s="545"/>
      <c r="BP30" s="545"/>
      <c r="BQ30" s="545"/>
      <c r="BR30" s="545"/>
      <c r="BS30" s="545"/>
      <c r="BT30" s="545"/>
      <c r="BU30" s="545"/>
      <c r="BV30" s="545"/>
      <c r="BW30" s="545"/>
      <c r="BX30" s="545"/>
      <c r="BY30" s="545"/>
      <c r="BZ30" s="545"/>
      <c r="CA30" s="545"/>
      <c r="CB30" s="545"/>
      <c r="CC30" s="545"/>
      <c r="CD30" s="545"/>
      <c r="CE30" s="545"/>
      <c r="CF30" s="545"/>
      <c r="CG30" s="545"/>
      <c r="CH30" s="545"/>
      <c r="CI30" s="545"/>
      <c r="CJ30" s="545"/>
      <c r="CK30" s="545"/>
      <c r="CL30" s="545"/>
      <c r="CM30" s="545"/>
      <c r="CN30" s="545"/>
      <c r="CO30" s="545"/>
      <c r="CP30" s="545"/>
      <c r="CQ30" s="545"/>
      <c r="CR30" s="545"/>
      <c r="CS30" s="545"/>
      <c r="CT30" s="545"/>
      <c r="CU30" s="545"/>
      <c r="CV30" s="545"/>
      <c r="CW30" s="545"/>
      <c r="CX30" s="545"/>
      <c r="CY30" s="545"/>
      <c r="CZ30" s="545"/>
      <c r="DA30" s="545"/>
      <c r="DB30" s="545"/>
      <c r="DC30" s="545"/>
      <c r="DD30" s="545"/>
      <c r="DE30" s="545"/>
      <c r="DF30" s="545"/>
      <c r="DG30" s="545"/>
      <c r="DH30" s="545"/>
      <c r="DI30" s="545"/>
      <c r="DJ30" s="545"/>
      <c r="DK30" s="545"/>
      <c r="DL30" s="545"/>
      <c r="DM30" s="545"/>
      <c r="DN30" s="545"/>
      <c r="DO30" s="545"/>
      <c r="DP30" s="545"/>
      <c r="DQ30" s="545"/>
      <c r="DR30" s="545"/>
      <c r="DS30" s="545"/>
      <c r="DT30" s="545"/>
      <c r="DU30" s="545"/>
      <c r="DV30" s="545"/>
      <c r="DW30" s="545"/>
      <c r="DX30" s="545"/>
      <c r="DY30" s="545"/>
      <c r="DZ30" s="545"/>
      <c r="EA30" s="545"/>
      <c r="EB30" s="545"/>
      <c r="EC30" s="545"/>
      <c r="ED30" s="545"/>
      <c r="EE30" s="545"/>
      <c r="EF30" s="545"/>
      <c r="EG30" s="545"/>
      <c r="EH30" s="545"/>
      <c r="EI30" s="545"/>
      <c r="EJ30" s="545"/>
      <c r="EK30" s="545"/>
      <c r="EL30" s="545"/>
      <c r="EM30" s="545"/>
      <c r="EN30" s="545"/>
      <c r="EO30" s="545"/>
      <c r="EP30" s="545"/>
      <c r="EQ30" s="545"/>
      <c r="ER30" s="545"/>
      <c r="ES30" s="545"/>
      <c r="ET30" s="545"/>
      <c r="EU30" s="545"/>
      <c r="EV30" s="545"/>
      <c r="EW30" s="545"/>
      <c r="EX30" s="545"/>
      <c r="EY30" s="545"/>
      <c r="EZ30" s="545"/>
      <c r="FA30" s="545"/>
      <c r="FB30" s="545"/>
      <c r="FC30" s="545"/>
      <c r="FD30" s="545"/>
      <c r="FE30" s="545"/>
      <c r="FF30" s="545"/>
      <c r="FG30" s="545"/>
      <c r="FH30" s="545"/>
      <c r="FI30" s="545"/>
      <c r="FJ30" s="545"/>
      <c r="FK30" s="545"/>
      <c r="FL30" s="545"/>
      <c r="FM30" s="545"/>
      <c r="FN30" s="545"/>
      <c r="FO30" s="545"/>
      <c r="FP30" s="545"/>
      <c r="FQ30" s="545"/>
      <c r="FR30" s="545"/>
      <c r="FS30" s="545"/>
      <c r="FT30" s="545"/>
      <c r="FU30" s="545"/>
      <c r="FV30" s="545"/>
      <c r="FW30" s="545"/>
      <c r="FX30" s="545"/>
      <c r="FY30" s="545"/>
      <c r="FZ30" s="545"/>
      <c r="GA30" s="545"/>
      <c r="GB30" s="545"/>
      <c r="GC30" s="545"/>
      <c r="GD30" s="545"/>
      <c r="GE30" s="545"/>
      <c r="GF30" s="545"/>
      <c r="GG30" s="545"/>
      <c r="GH30" s="545"/>
      <c r="GI30" s="545"/>
      <c r="GJ30" s="545"/>
      <c r="GK30" s="545"/>
      <c r="GL30" s="545"/>
      <c r="GM30" s="545"/>
      <c r="GN30" s="545"/>
      <c r="GO30" s="545"/>
      <c r="GP30" s="545"/>
      <c r="GQ30" s="545"/>
      <c r="GR30" s="545"/>
      <c r="GS30" s="545"/>
      <c r="GT30" s="545"/>
      <c r="GU30" s="545"/>
      <c r="GV30" s="545"/>
      <c r="GW30" s="545"/>
      <c r="GX30" s="545"/>
      <c r="GY30" s="545"/>
      <c r="GZ30" s="545"/>
      <c r="HA30" s="545"/>
      <c r="HB30" s="545"/>
      <c r="HC30" s="545"/>
      <c r="HD30" s="545"/>
      <c r="HE30" s="545"/>
      <c r="HF30" s="545"/>
      <c r="HG30" s="545"/>
      <c r="HH30" s="545"/>
      <c r="HI30" s="545"/>
      <c r="HJ30" s="545"/>
      <c r="HK30" s="545"/>
      <c r="HL30" s="545"/>
      <c r="HM30" s="545"/>
      <c r="HN30" s="545"/>
      <c r="HO30" s="545"/>
      <c r="HP30" s="545"/>
      <c r="HQ30" s="545"/>
      <c r="HR30" s="545"/>
      <c r="HS30" s="545"/>
      <c r="HT30" s="545"/>
      <c r="HU30" s="545"/>
      <c r="HV30" s="545"/>
      <c r="HW30" s="545"/>
      <c r="HX30" s="545"/>
      <c r="HY30" s="545"/>
      <c r="HZ30" s="545"/>
      <c r="IA30" s="545"/>
      <c r="IB30" s="545"/>
      <c r="IC30" s="545"/>
      <c r="ID30" s="545"/>
      <c r="IE30" s="545"/>
      <c r="IF30" s="545"/>
      <c r="IG30" s="545"/>
      <c r="IH30" s="545"/>
      <c r="II30" s="545"/>
      <c r="IJ30" s="545"/>
      <c r="IK30" s="545"/>
      <c r="IL30" s="545"/>
      <c r="IM30" s="545"/>
      <c r="IN30" s="545"/>
      <c r="IO30" s="545"/>
      <c r="IP30" s="545"/>
      <c r="IQ30" s="545"/>
      <c r="IR30" s="545"/>
      <c r="IS30" s="545"/>
      <c r="IT30" s="545"/>
      <c r="IU30" s="545"/>
      <c r="IV30" s="545"/>
    </row>
    <row r="31" spans="1:256" ht="12.75">
      <c r="A31" s="489" t="s">
        <v>102</v>
      </c>
      <c r="B31" s="562">
        <v>31025</v>
      </c>
      <c r="C31" s="562">
        <v>12198</v>
      </c>
      <c r="D31" s="562">
        <v>5511</v>
      </c>
      <c r="E31" s="530">
        <v>362</v>
      </c>
      <c r="F31" s="530">
        <v>6325</v>
      </c>
      <c r="G31" s="530" t="s">
        <v>848</v>
      </c>
      <c r="H31" s="520"/>
      <c r="I31" s="520"/>
      <c r="J31" s="520"/>
      <c r="K31" s="516"/>
      <c r="L31" s="545"/>
      <c r="M31" s="545"/>
      <c r="N31" s="545"/>
      <c r="O31" s="545"/>
      <c r="P31" s="545"/>
      <c r="Q31" s="545"/>
      <c r="R31" s="545"/>
      <c r="S31" s="545"/>
      <c r="T31" s="545"/>
      <c r="U31" s="545"/>
      <c r="V31" s="545"/>
      <c r="W31" s="545"/>
      <c r="X31" s="545"/>
      <c r="Y31" s="545"/>
      <c r="Z31" s="545"/>
      <c r="AA31" s="545"/>
      <c r="AB31" s="545"/>
      <c r="AC31" s="545"/>
      <c r="AD31" s="545"/>
      <c r="AE31" s="545"/>
      <c r="AF31" s="545"/>
      <c r="AG31" s="545"/>
      <c r="AH31" s="545"/>
      <c r="AI31" s="545"/>
      <c r="AJ31" s="545"/>
      <c r="AK31" s="545"/>
      <c r="AL31" s="545"/>
      <c r="AM31" s="545"/>
      <c r="AN31" s="545"/>
      <c r="AO31" s="545"/>
      <c r="AP31" s="545"/>
      <c r="AQ31" s="545"/>
      <c r="AR31" s="545"/>
      <c r="AS31" s="545"/>
      <c r="AT31" s="545"/>
      <c r="AU31" s="545"/>
      <c r="AV31" s="545"/>
      <c r="AW31" s="545"/>
      <c r="AX31" s="545"/>
      <c r="AY31" s="545"/>
      <c r="AZ31" s="545"/>
      <c r="BA31" s="545"/>
      <c r="BB31" s="545"/>
      <c r="BC31" s="545"/>
      <c r="BD31" s="545"/>
      <c r="BE31" s="545"/>
      <c r="BF31" s="545"/>
      <c r="BG31" s="545"/>
      <c r="BH31" s="545"/>
      <c r="BI31" s="545"/>
      <c r="BJ31" s="545"/>
      <c r="BK31" s="545"/>
      <c r="BL31" s="545"/>
      <c r="BM31" s="545"/>
      <c r="BN31" s="545"/>
      <c r="BO31" s="545"/>
      <c r="BP31" s="545"/>
      <c r="BQ31" s="545"/>
      <c r="BR31" s="545"/>
      <c r="BS31" s="545"/>
      <c r="BT31" s="545"/>
      <c r="BU31" s="545"/>
      <c r="BV31" s="545"/>
      <c r="BW31" s="545"/>
      <c r="BX31" s="545"/>
      <c r="BY31" s="545"/>
      <c r="BZ31" s="545"/>
      <c r="CA31" s="545"/>
      <c r="CB31" s="545"/>
      <c r="CC31" s="545"/>
      <c r="CD31" s="545"/>
      <c r="CE31" s="545"/>
      <c r="CF31" s="545"/>
      <c r="CG31" s="545"/>
      <c r="CH31" s="545"/>
      <c r="CI31" s="545"/>
      <c r="CJ31" s="545"/>
      <c r="CK31" s="545"/>
      <c r="CL31" s="545"/>
      <c r="CM31" s="545"/>
      <c r="CN31" s="545"/>
      <c r="CO31" s="545"/>
      <c r="CP31" s="545"/>
      <c r="CQ31" s="545"/>
      <c r="CR31" s="545"/>
      <c r="CS31" s="545"/>
      <c r="CT31" s="545"/>
      <c r="CU31" s="545"/>
      <c r="CV31" s="545"/>
      <c r="CW31" s="545"/>
      <c r="CX31" s="545"/>
      <c r="CY31" s="545"/>
      <c r="CZ31" s="545"/>
      <c r="DA31" s="545"/>
      <c r="DB31" s="545"/>
      <c r="DC31" s="545"/>
      <c r="DD31" s="545"/>
      <c r="DE31" s="545"/>
      <c r="DF31" s="545"/>
      <c r="DG31" s="545"/>
      <c r="DH31" s="545"/>
      <c r="DI31" s="545"/>
      <c r="DJ31" s="545"/>
      <c r="DK31" s="545"/>
      <c r="DL31" s="545"/>
      <c r="DM31" s="545"/>
      <c r="DN31" s="545"/>
      <c r="DO31" s="545"/>
      <c r="DP31" s="545"/>
      <c r="DQ31" s="545"/>
      <c r="DR31" s="545"/>
      <c r="DS31" s="545"/>
      <c r="DT31" s="545"/>
      <c r="DU31" s="545"/>
      <c r="DV31" s="545"/>
      <c r="DW31" s="545"/>
      <c r="DX31" s="545"/>
      <c r="DY31" s="545"/>
      <c r="DZ31" s="545"/>
      <c r="EA31" s="545"/>
      <c r="EB31" s="545"/>
      <c r="EC31" s="545"/>
      <c r="ED31" s="545"/>
      <c r="EE31" s="545"/>
      <c r="EF31" s="545"/>
      <c r="EG31" s="545"/>
      <c r="EH31" s="545"/>
      <c r="EI31" s="545"/>
      <c r="EJ31" s="545"/>
      <c r="EK31" s="545"/>
      <c r="EL31" s="545"/>
      <c r="EM31" s="545"/>
      <c r="EN31" s="545"/>
      <c r="EO31" s="545"/>
      <c r="EP31" s="545"/>
      <c r="EQ31" s="545"/>
      <c r="ER31" s="545"/>
      <c r="ES31" s="545"/>
      <c r="ET31" s="545"/>
      <c r="EU31" s="545"/>
      <c r="EV31" s="545"/>
      <c r="EW31" s="545"/>
      <c r="EX31" s="545"/>
      <c r="EY31" s="545"/>
      <c r="EZ31" s="545"/>
      <c r="FA31" s="545"/>
      <c r="FB31" s="545"/>
      <c r="FC31" s="545"/>
      <c r="FD31" s="545"/>
      <c r="FE31" s="545"/>
      <c r="FF31" s="545"/>
      <c r="FG31" s="545"/>
      <c r="FH31" s="545"/>
      <c r="FI31" s="545"/>
      <c r="FJ31" s="545"/>
      <c r="FK31" s="545"/>
      <c r="FL31" s="545"/>
      <c r="FM31" s="545"/>
      <c r="FN31" s="545"/>
      <c r="FO31" s="545"/>
      <c r="FP31" s="545"/>
      <c r="FQ31" s="545"/>
      <c r="FR31" s="545"/>
      <c r="FS31" s="545"/>
      <c r="FT31" s="545"/>
      <c r="FU31" s="545"/>
      <c r="FV31" s="545"/>
      <c r="FW31" s="545"/>
      <c r="FX31" s="545"/>
      <c r="FY31" s="545"/>
      <c r="FZ31" s="545"/>
      <c r="GA31" s="545"/>
      <c r="GB31" s="545"/>
      <c r="GC31" s="545"/>
      <c r="GD31" s="545"/>
      <c r="GE31" s="545"/>
      <c r="GF31" s="545"/>
      <c r="GG31" s="545"/>
      <c r="GH31" s="545"/>
      <c r="GI31" s="545"/>
      <c r="GJ31" s="545"/>
      <c r="GK31" s="545"/>
      <c r="GL31" s="545"/>
      <c r="GM31" s="545"/>
      <c r="GN31" s="545"/>
      <c r="GO31" s="545"/>
      <c r="GP31" s="545"/>
      <c r="GQ31" s="545"/>
      <c r="GR31" s="545"/>
      <c r="GS31" s="545"/>
      <c r="GT31" s="545"/>
      <c r="GU31" s="545"/>
      <c r="GV31" s="545"/>
      <c r="GW31" s="545"/>
      <c r="GX31" s="545"/>
      <c r="GY31" s="545"/>
      <c r="GZ31" s="545"/>
      <c r="HA31" s="545"/>
      <c r="HB31" s="545"/>
      <c r="HC31" s="545"/>
      <c r="HD31" s="545"/>
      <c r="HE31" s="545"/>
      <c r="HF31" s="545"/>
      <c r="HG31" s="545"/>
      <c r="HH31" s="545"/>
      <c r="HI31" s="545"/>
      <c r="HJ31" s="545"/>
      <c r="HK31" s="545"/>
      <c r="HL31" s="545"/>
      <c r="HM31" s="545"/>
      <c r="HN31" s="545"/>
      <c r="HO31" s="545"/>
      <c r="HP31" s="545"/>
      <c r="HQ31" s="545"/>
      <c r="HR31" s="545"/>
      <c r="HS31" s="545"/>
      <c r="HT31" s="545"/>
      <c r="HU31" s="545"/>
      <c r="HV31" s="545"/>
      <c r="HW31" s="545"/>
      <c r="HX31" s="545"/>
      <c r="HY31" s="545"/>
      <c r="HZ31" s="545"/>
      <c r="IA31" s="545"/>
      <c r="IB31" s="545"/>
      <c r="IC31" s="545"/>
      <c r="ID31" s="545"/>
      <c r="IE31" s="545"/>
      <c r="IF31" s="545"/>
      <c r="IG31" s="545"/>
      <c r="IH31" s="545"/>
      <c r="II31" s="545"/>
      <c r="IJ31" s="545"/>
      <c r="IK31" s="545"/>
      <c r="IL31" s="545"/>
      <c r="IM31" s="545"/>
      <c r="IN31" s="545"/>
      <c r="IO31" s="545"/>
      <c r="IP31" s="545"/>
      <c r="IQ31" s="545"/>
      <c r="IR31" s="545"/>
      <c r="IS31" s="545"/>
      <c r="IT31" s="545"/>
      <c r="IU31" s="545"/>
      <c r="IV31" s="545"/>
    </row>
    <row r="32" spans="1:256" ht="12.75">
      <c r="A32" s="489" t="s">
        <v>66</v>
      </c>
      <c r="B32" s="562">
        <v>88222</v>
      </c>
      <c r="C32" s="562">
        <v>44472</v>
      </c>
      <c r="D32" s="562">
        <v>31039</v>
      </c>
      <c r="E32" s="530">
        <v>2341</v>
      </c>
      <c r="F32" s="530">
        <v>10972</v>
      </c>
      <c r="G32" s="530">
        <v>120</v>
      </c>
      <c r="H32" s="520"/>
      <c r="I32" s="520"/>
      <c r="J32" s="520"/>
      <c r="K32" s="516"/>
      <c r="L32" s="545"/>
      <c r="M32" s="545"/>
      <c r="N32" s="545"/>
      <c r="O32" s="545"/>
      <c r="P32" s="545"/>
      <c r="Q32" s="545"/>
      <c r="R32" s="545"/>
      <c r="S32" s="545"/>
      <c r="T32" s="545"/>
      <c r="U32" s="545"/>
      <c r="V32" s="545"/>
      <c r="W32" s="545"/>
      <c r="X32" s="545"/>
      <c r="Y32" s="545"/>
      <c r="Z32" s="545"/>
      <c r="AA32" s="545"/>
      <c r="AB32" s="545"/>
      <c r="AC32" s="545"/>
      <c r="AD32" s="545"/>
      <c r="AE32" s="545"/>
      <c r="AF32" s="545"/>
      <c r="AG32" s="545"/>
      <c r="AH32" s="545"/>
      <c r="AI32" s="545"/>
      <c r="AJ32" s="545"/>
      <c r="AK32" s="545"/>
      <c r="AL32" s="545"/>
      <c r="AM32" s="545"/>
      <c r="AN32" s="545"/>
      <c r="AO32" s="545"/>
      <c r="AP32" s="545"/>
      <c r="AQ32" s="545"/>
      <c r="AR32" s="545"/>
      <c r="AS32" s="545"/>
      <c r="AT32" s="545"/>
      <c r="AU32" s="545"/>
      <c r="AV32" s="545"/>
      <c r="AW32" s="545"/>
      <c r="AX32" s="545"/>
      <c r="AY32" s="545"/>
      <c r="AZ32" s="545"/>
      <c r="BA32" s="545"/>
      <c r="BB32" s="545"/>
      <c r="BC32" s="545"/>
      <c r="BD32" s="545"/>
      <c r="BE32" s="545"/>
      <c r="BF32" s="545"/>
      <c r="BG32" s="545"/>
      <c r="BH32" s="545"/>
      <c r="BI32" s="545"/>
      <c r="BJ32" s="545"/>
      <c r="BK32" s="545"/>
      <c r="BL32" s="545"/>
      <c r="BM32" s="545"/>
      <c r="BN32" s="545"/>
      <c r="BO32" s="545"/>
      <c r="BP32" s="545"/>
      <c r="BQ32" s="545"/>
      <c r="BR32" s="545"/>
      <c r="BS32" s="545"/>
      <c r="BT32" s="545"/>
      <c r="BU32" s="545"/>
      <c r="BV32" s="545"/>
      <c r="BW32" s="545"/>
      <c r="BX32" s="545"/>
      <c r="BY32" s="545"/>
      <c r="BZ32" s="545"/>
      <c r="CA32" s="545"/>
      <c r="CB32" s="545"/>
      <c r="CC32" s="545"/>
      <c r="CD32" s="545"/>
      <c r="CE32" s="545"/>
      <c r="CF32" s="545"/>
      <c r="CG32" s="545"/>
      <c r="CH32" s="545"/>
      <c r="CI32" s="545"/>
      <c r="CJ32" s="545"/>
      <c r="CK32" s="545"/>
      <c r="CL32" s="545"/>
      <c r="CM32" s="545"/>
      <c r="CN32" s="545"/>
      <c r="CO32" s="545"/>
      <c r="CP32" s="545"/>
      <c r="CQ32" s="545"/>
      <c r="CR32" s="545"/>
      <c r="CS32" s="545"/>
      <c r="CT32" s="545"/>
      <c r="CU32" s="545"/>
      <c r="CV32" s="545"/>
      <c r="CW32" s="545"/>
      <c r="CX32" s="545"/>
      <c r="CY32" s="545"/>
      <c r="CZ32" s="545"/>
      <c r="DA32" s="545"/>
      <c r="DB32" s="545"/>
      <c r="DC32" s="545"/>
      <c r="DD32" s="545"/>
      <c r="DE32" s="545"/>
      <c r="DF32" s="545"/>
      <c r="DG32" s="545"/>
      <c r="DH32" s="545"/>
      <c r="DI32" s="545"/>
      <c r="DJ32" s="545"/>
      <c r="DK32" s="545"/>
      <c r="DL32" s="545"/>
      <c r="DM32" s="545"/>
      <c r="DN32" s="545"/>
      <c r="DO32" s="545"/>
      <c r="DP32" s="545"/>
      <c r="DQ32" s="545"/>
      <c r="DR32" s="545"/>
      <c r="DS32" s="545"/>
      <c r="DT32" s="545"/>
      <c r="DU32" s="545"/>
      <c r="DV32" s="545"/>
      <c r="DW32" s="545"/>
      <c r="DX32" s="545"/>
      <c r="DY32" s="545"/>
      <c r="DZ32" s="545"/>
      <c r="EA32" s="545"/>
      <c r="EB32" s="545"/>
      <c r="EC32" s="545"/>
      <c r="ED32" s="545"/>
      <c r="EE32" s="545"/>
      <c r="EF32" s="545"/>
      <c r="EG32" s="545"/>
      <c r="EH32" s="545"/>
      <c r="EI32" s="545"/>
      <c r="EJ32" s="545"/>
      <c r="EK32" s="545"/>
      <c r="EL32" s="545"/>
      <c r="EM32" s="545"/>
      <c r="EN32" s="545"/>
      <c r="EO32" s="545"/>
      <c r="EP32" s="545"/>
      <c r="EQ32" s="545"/>
      <c r="ER32" s="545"/>
      <c r="ES32" s="545"/>
      <c r="ET32" s="545"/>
      <c r="EU32" s="545"/>
      <c r="EV32" s="545"/>
      <c r="EW32" s="545"/>
      <c r="EX32" s="545"/>
      <c r="EY32" s="545"/>
      <c r="EZ32" s="545"/>
      <c r="FA32" s="545"/>
      <c r="FB32" s="545"/>
      <c r="FC32" s="545"/>
      <c r="FD32" s="545"/>
      <c r="FE32" s="545"/>
      <c r="FF32" s="545"/>
      <c r="FG32" s="545"/>
      <c r="FH32" s="545"/>
      <c r="FI32" s="545"/>
      <c r="FJ32" s="545"/>
      <c r="FK32" s="545"/>
      <c r="FL32" s="545"/>
      <c r="FM32" s="545"/>
      <c r="FN32" s="545"/>
      <c r="FO32" s="545"/>
      <c r="FP32" s="545"/>
      <c r="FQ32" s="545"/>
      <c r="FR32" s="545"/>
      <c r="FS32" s="545"/>
      <c r="FT32" s="545"/>
      <c r="FU32" s="545"/>
      <c r="FV32" s="545"/>
      <c r="FW32" s="545"/>
      <c r="FX32" s="545"/>
      <c r="FY32" s="545"/>
      <c r="FZ32" s="545"/>
      <c r="GA32" s="545"/>
      <c r="GB32" s="545"/>
      <c r="GC32" s="545"/>
      <c r="GD32" s="545"/>
      <c r="GE32" s="545"/>
      <c r="GF32" s="545"/>
      <c r="GG32" s="545"/>
      <c r="GH32" s="545"/>
      <c r="GI32" s="545"/>
      <c r="GJ32" s="545"/>
      <c r="GK32" s="545"/>
      <c r="GL32" s="545"/>
      <c r="GM32" s="545"/>
      <c r="GN32" s="545"/>
      <c r="GO32" s="545"/>
      <c r="GP32" s="545"/>
      <c r="GQ32" s="545"/>
      <c r="GR32" s="545"/>
      <c r="GS32" s="545"/>
      <c r="GT32" s="545"/>
      <c r="GU32" s="545"/>
      <c r="GV32" s="545"/>
      <c r="GW32" s="545"/>
      <c r="GX32" s="545"/>
      <c r="GY32" s="545"/>
      <c r="GZ32" s="545"/>
      <c r="HA32" s="545"/>
      <c r="HB32" s="545"/>
      <c r="HC32" s="545"/>
      <c r="HD32" s="545"/>
      <c r="HE32" s="545"/>
      <c r="HF32" s="545"/>
      <c r="HG32" s="545"/>
      <c r="HH32" s="545"/>
      <c r="HI32" s="545"/>
      <c r="HJ32" s="545"/>
      <c r="HK32" s="545"/>
      <c r="HL32" s="545"/>
      <c r="HM32" s="545"/>
      <c r="HN32" s="545"/>
      <c r="HO32" s="545"/>
      <c r="HP32" s="545"/>
      <c r="HQ32" s="545"/>
      <c r="HR32" s="545"/>
      <c r="HS32" s="545"/>
      <c r="HT32" s="545"/>
      <c r="HU32" s="545"/>
      <c r="HV32" s="545"/>
      <c r="HW32" s="545"/>
      <c r="HX32" s="545"/>
      <c r="HY32" s="545"/>
      <c r="HZ32" s="545"/>
      <c r="IA32" s="545"/>
      <c r="IB32" s="545"/>
      <c r="IC32" s="545"/>
      <c r="ID32" s="545"/>
      <c r="IE32" s="545"/>
      <c r="IF32" s="545"/>
      <c r="IG32" s="545"/>
      <c r="IH32" s="545"/>
      <c r="II32" s="545"/>
      <c r="IJ32" s="545"/>
      <c r="IK32" s="545"/>
      <c r="IL32" s="545"/>
      <c r="IM32" s="545"/>
      <c r="IN32" s="545"/>
      <c r="IO32" s="545"/>
      <c r="IP32" s="545"/>
      <c r="IQ32" s="545"/>
      <c r="IR32" s="545"/>
      <c r="IS32" s="545"/>
      <c r="IT32" s="545"/>
      <c r="IU32" s="545"/>
      <c r="IV32" s="545"/>
    </row>
    <row r="33" spans="1:256" ht="12.75">
      <c r="A33" s="489" t="s">
        <v>103</v>
      </c>
      <c r="B33" s="562">
        <v>25266</v>
      </c>
      <c r="C33" s="562">
        <v>10875</v>
      </c>
      <c r="D33" s="562">
        <v>6746</v>
      </c>
      <c r="E33" s="530">
        <v>701</v>
      </c>
      <c r="F33" s="530">
        <v>3428</v>
      </c>
      <c r="G33" s="530" t="s">
        <v>848</v>
      </c>
      <c r="H33" s="520"/>
      <c r="I33" s="520"/>
      <c r="J33" s="520"/>
      <c r="K33" s="516"/>
      <c r="L33" s="545"/>
      <c r="M33" s="545"/>
      <c r="N33" s="545"/>
      <c r="O33" s="545"/>
      <c r="P33" s="545"/>
      <c r="Q33" s="545"/>
      <c r="R33" s="545"/>
      <c r="S33" s="545"/>
      <c r="T33" s="545"/>
      <c r="U33" s="545"/>
      <c r="V33" s="545"/>
      <c r="W33" s="545"/>
      <c r="X33" s="545"/>
      <c r="Y33" s="545"/>
      <c r="Z33" s="545"/>
      <c r="AA33" s="545"/>
      <c r="AB33" s="545"/>
      <c r="AC33" s="545"/>
      <c r="AD33" s="545"/>
      <c r="AE33" s="545"/>
      <c r="AF33" s="545"/>
      <c r="AG33" s="545"/>
      <c r="AH33" s="545"/>
      <c r="AI33" s="545"/>
      <c r="AJ33" s="545"/>
      <c r="AK33" s="545"/>
      <c r="AL33" s="545"/>
      <c r="AM33" s="545"/>
      <c r="AN33" s="545"/>
      <c r="AO33" s="545"/>
      <c r="AP33" s="545"/>
      <c r="AQ33" s="545"/>
      <c r="AR33" s="545"/>
      <c r="AS33" s="545"/>
      <c r="AT33" s="545"/>
      <c r="AU33" s="545"/>
      <c r="AV33" s="545"/>
      <c r="AW33" s="545"/>
      <c r="AX33" s="545"/>
      <c r="AY33" s="545"/>
      <c r="AZ33" s="545"/>
      <c r="BA33" s="545"/>
      <c r="BB33" s="545"/>
      <c r="BC33" s="545"/>
      <c r="BD33" s="545"/>
      <c r="BE33" s="545"/>
      <c r="BF33" s="545"/>
      <c r="BG33" s="545"/>
      <c r="BH33" s="545"/>
      <c r="BI33" s="545"/>
      <c r="BJ33" s="545"/>
      <c r="BK33" s="545"/>
      <c r="BL33" s="545"/>
      <c r="BM33" s="545"/>
      <c r="BN33" s="545"/>
      <c r="BO33" s="545"/>
      <c r="BP33" s="545"/>
      <c r="BQ33" s="545"/>
      <c r="BR33" s="545"/>
      <c r="BS33" s="545"/>
      <c r="BT33" s="545"/>
      <c r="BU33" s="545"/>
      <c r="BV33" s="545"/>
      <c r="BW33" s="545"/>
      <c r="BX33" s="545"/>
      <c r="BY33" s="545"/>
      <c r="BZ33" s="545"/>
      <c r="CA33" s="545"/>
      <c r="CB33" s="545"/>
      <c r="CC33" s="545"/>
      <c r="CD33" s="545"/>
      <c r="CE33" s="545"/>
      <c r="CF33" s="545"/>
      <c r="CG33" s="545"/>
      <c r="CH33" s="545"/>
      <c r="CI33" s="545"/>
      <c r="CJ33" s="545"/>
      <c r="CK33" s="545"/>
      <c r="CL33" s="545"/>
      <c r="CM33" s="545"/>
      <c r="CN33" s="545"/>
      <c r="CO33" s="545"/>
      <c r="CP33" s="545"/>
      <c r="CQ33" s="545"/>
      <c r="CR33" s="545"/>
      <c r="CS33" s="545"/>
      <c r="CT33" s="545"/>
      <c r="CU33" s="545"/>
      <c r="CV33" s="545"/>
      <c r="CW33" s="545"/>
      <c r="CX33" s="545"/>
      <c r="CY33" s="545"/>
      <c r="CZ33" s="545"/>
      <c r="DA33" s="545"/>
      <c r="DB33" s="545"/>
      <c r="DC33" s="545"/>
      <c r="DD33" s="545"/>
      <c r="DE33" s="545"/>
      <c r="DF33" s="545"/>
      <c r="DG33" s="545"/>
      <c r="DH33" s="545"/>
      <c r="DI33" s="545"/>
      <c r="DJ33" s="545"/>
      <c r="DK33" s="545"/>
      <c r="DL33" s="545"/>
      <c r="DM33" s="545"/>
      <c r="DN33" s="545"/>
      <c r="DO33" s="545"/>
      <c r="DP33" s="545"/>
      <c r="DQ33" s="545"/>
      <c r="DR33" s="545"/>
      <c r="DS33" s="545"/>
      <c r="DT33" s="545"/>
      <c r="DU33" s="545"/>
      <c r="DV33" s="545"/>
      <c r="DW33" s="545"/>
      <c r="DX33" s="545"/>
      <c r="DY33" s="545"/>
      <c r="DZ33" s="545"/>
      <c r="EA33" s="545"/>
      <c r="EB33" s="545"/>
      <c r="EC33" s="545"/>
      <c r="ED33" s="545"/>
      <c r="EE33" s="545"/>
      <c r="EF33" s="545"/>
      <c r="EG33" s="545"/>
      <c r="EH33" s="545"/>
      <c r="EI33" s="545"/>
      <c r="EJ33" s="545"/>
      <c r="EK33" s="545"/>
      <c r="EL33" s="545"/>
      <c r="EM33" s="545"/>
      <c r="EN33" s="545"/>
      <c r="EO33" s="545"/>
      <c r="EP33" s="545"/>
      <c r="EQ33" s="545"/>
      <c r="ER33" s="545"/>
      <c r="ES33" s="545"/>
      <c r="ET33" s="545"/>
      <c r="EU33" s="545"/>
      <c r="EV33" s="545"/>
      <c r="EW33" s="545"/>
      <c r="EX33" s="545"/>
      <c r="EY33" s="545"/>
      <c r="EZ33" s="545"/>
      <c r="FA33" s="545"/>
      <c r="FB33" s="545"/>
      <c r="FC33" s="545"/>
      <c r="FD33" s="545"/>
      <c r="FE33" s="545"/>
      <c r="FF33" s="545"/>
      <c r="FG33" s="545"/>
      <c r="FH33" s="545"/>
      <c r="FI33" s="545"/>
      <c r="FJ33" s="545"/>
      <c r="FK33" s="545"/>
      <c r="FL33" s="545"/>
      <c r="FM33" s="545"/>
      <c r="FN33" s="545"/>
      <c r="FO33" s="545"/>
      <c r="FP33" s="545"/>
      <c r="FQ33" s="545"/>
      <c r="FR33" s="545"/>
      <c r="FS33" s="545"/>
      <c r="FT33" s="545"/>
      <c r="FU33" s="545"/>
      <c r="FV33" s="545"/>
      <c r="FW33" s="545"/>
      <c r="FX33" s="545"/>
      <c r="FY33" s="545"/>
      <c r="FZ33" s="545"/>
      <c r="GA33" s="545"/>
      <c r="GB33" s="545"/>
      <c r="GC33" s="545"/>
      <c r="GD33" s="545"/>
      <c r="GE33" s="545"/>
      <c r="GF33" s="545"/>
      <c r="GG33" s="545"/>
      <c r="GH33" s="545"/>
      <c r="GI33" s="545"/>
      <c r="GJ33" s="545"/>
      <c r="GK33" s="545"/>
      <c r="GL33" s="545"/>
      <c r="GM33" s="545"/>
      <c r="GN33" s="545"/>
      <c r="GO33" s="545"/>
      <c r="GP33" s="545"/>
      <c r="GQ33" s="545"/>
      <c r="GR33" s="545"/>
      <c r="GS33" s="545"/>
      <c r="GT33" s="545"/>
      <c r="GU33" s="545"/>
      <c r="GV33" s="545"/>
      <c r="GW33" s="545"/>
      <c r="GX33" s="545"/>
      <c r="GY33" s="545"/>
      <c r="GZ33" s="545"/>
      <c r="HA33" s="545"/>
      <c r="HB33" s="545"/>
      <c r="HC33" s="545"/>
      <c r="HD33" s="545"/>
      <c r="HE33" s="545"/>
      <c r="HF33" s="545"/>
      <c r="HG33" s="545"/>
      <c r="HH33" s="545"/>
      <c r="HI33" s="545"/>
      <c r="HJ33" s="545"/>
      <c r="HK33" s="545"/>
      <c r="HL33" s="545"/>
      <c r="HM33" s="545"/>
      <c r="HN33" s="545"/>
      <c r="HO33" s="545"/>
      <c r="HP33" s="545"/>
      <c r="HQ33" s="545"/>
      <c r="HR33" s="545"/>
      <c r="HS33" s="545"/>
      <c r="HT33" s="545"/>
      <c r="HU33" s="545"/>
      <c r="HV33" s="545"/>
      <c r="HW33" s="545"/>
      <c r="HX33" s="545"/>
      <c r="HY33" s="545"/>
      <c r="HZ33" s="545"/>
      <c r="IA33" s="545"/>
      <c r="IB33" s="545"/>
      <c r="IC33" s="545"/>
      <c r="ID33" s="545"/>
      <c r="IE33" s="545"/>
      <c r="IF33" s="545"/>
      <c r="IG33" s="545"/>
      <c r="IH33" s="545"/>
      <c r="II33" s="545"/>
      <c r="IJ33" s="545"/>
      <c r="IK33" s="545"/>
      <c r="IL33" s="545"/>
      <c r="IM33" s="545"/>
      <c r="IN33" s="545"/>
      <c r="IO33" s="545"/>
      <c r="IP33" s="545"/>
      <c r="IQ33" s="545"/>
      <c r="IR33" s="545"/>
      <c r="IS33" s="545"/>
      <c r="IT33" s="545"/>
      <c r="IU33" s="545"/>
      <c r="IV33" s="545"/>
    </row>
    <row r="34" spans="1:256" ht="12.75">
      <c r="A34" s="489" t="s">
        <v>104</v>
      </c>
      <c r="B34" s="562">
        <v>128473</v>
      </c>
      <c r="C34" s="562">
        <v>63753</v>
      </c>
      <c r="D34" s="562">
        <v>12284</v>
      </c>
      <c r="E34" s="530">
        <v>12388</v>
      </c>
      <c r="F34" s="530">
        <v>38156</v>
      </c>
      <c r="G34" s="530">
        <v>925</v>
      </c>
      <c r="H34" s="520"/>
      <c r="I34" s="520"/>
      <c r="J34" s="520"/>
      <c r="K34" s="517"/>
      <c r="L34" s="546"/>
      <c r="M34" s="546"/>
      <c r="N34" s="546"/>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6"/>
      <c r="AR34" s="546"/>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6"/>
      <c r="BT34" s="546"/>
      <c r="BU34" s="546"/>
      <c r="BV34" s="546"/>
      <c r="BW34" s="546"/>
      <c r="BX34" s="546"/>
      <c r="BY34" s="546"/>
      <c r="BZ34" s="546"/>
      <c r="CA34" s="546"/>
      <c r="CB34" s="546"/>
      <c r="CC34" s="546"/>
      <c r="CD34" s="546"/>
      <c r="CE34" s="546"/>
      <c r="CF34" s="546"/>
      <c r="CG34" s="546"/>
      <c r="CH34" s="546"/>
      <c r="CI34" s="546"/>
      <c r="CJ34" s="546"/>
      <c r="CK34" s="546"/>
      <c r="CL34" s="546"/>
      <c r="CM34" s="546"/>
      <c r="CN34" s="546"/>
      <c r="CO34" s="546"/>
      <c r="CP34" s="546"/>
      <c r="CQ34" s="546"/>
      <c r="CR34" s="546"/>
      <c r="CS34" s="546"/>
      <c r="CT34" s="546"/>
      <c r="CU34" s="546"/>
      <c r="CV34" s="546"/>
      <c r="CW34" s="546"/>
      <c r="CX34" s="546"/>
      <c r="CY34" s="546"/>
      <c r="CZ34" s="546"/>
      <c r="DA34" s="546"/>
      <c r="DB34" s="546"/>
      <c r="DC34" s="546"/>
      <c r="DD34" s="546"/>
      <c r="DE34" s="546"/>
      <c r="DF34" s="546"/>
      <c r="DG34" s="546"/>
      <c r="DH34" s="546"/>
      <c r="DI34" s="546"/>
      <c r="DJ34" s="546"/>
      <c r="DK34" s="546"/>
      <c r="DL34" s="546"/>
      <c r="DM34" s="546"/>
      <c r="DN34" s="546"/>
      <c r="DO34" s="546"/>
      <c r="DP34" s="546"/>
      <c r="DQ34" s="546"/>
      <c r="DR34" s="546"/>
      <c r="DS34" s="546"/>
      <c r="DT34" s="546"/>
      <c r="DU34" s="546"/>
      <c r="DV34" s="546"/>
      <c r="DW34" s="546"/>
      <c r="DX34" s="546"/>
      <c r="DY34" s="546"/>
      <c r="DZ34" s="546"/>
      <c r="EA34" s="546"/>
      <c r="EB34" s="546"/>
      <c r="EC34" s="546"/>
      <c r="ED34" s="546"/>
      <c r="EE34" s="546"/>
      <c r="EF34" s="546"/>
      <c r="EG34" s="546"/>
      <c r="EH34" s="546"/>
      <c r="EI34" s="546"/>
      <c r="EJ34" s="546"/>
      <c r="EK34" s="546"/>
      <c r="EL34" s="546"/>
      <c r="EM34" s="546"/>
      <c r="EN34" s="546"/>
      <c r="EO34" s="546"/>
      <c r="EP34" s="546"/>
      <c r="EQ34" s="546"/>
      <c r="ER34" s="546"/>
      <c r="ES34" s="546"/>
      <c r="ET34" s="546"/>
      <c r="EU34" s="546"/>
      <c r="EV34" s="546"/>
      <c r="EW34" s="546"/>
      <c r="EX34" s="546"/>
      <c r="EY34" s="546"/>
      <c r="EZ34" s="546"/>
      <c r="FA34" s="546"/>
      <c r="FB34" s="546"/>
      <c r="FC34" s="546"/>
      <c r="FD34" s="546"/>
      <c r="FE34" s="546"/>
      <c r="FF34" s="546"/>
      <c r="FG34" s="546"/>
      <c r="FH34" s="546"/>
      <c r="FI34" s="546"/>
      <c r="FJ34" s="546"/>
      <c r="FK34" s="546"/>
      <c r="FL34" s="546"/>
      <c r="FM34" s="546"/>
      <c r="FN34" s="546"/>
      <c r="FO34" s="546"/>
      <c r="FP34" s="546"/>
      <c r="FQ34" s="546"/>
      <c r="FR34" s="546"/>
      <c r="FS34" s="546"/>
      <c r="FT34" s="546"/>
      <c r="FU34" s="546"/>
      <c r="FV34" s="546"/>
      <c r="FW34" s="546"/>
      <c r="FX34" s="546"/>
      <c r="FY34" s="546"/>
      <c r="FZ34" s="546"/>
      <c r="GA34" s="546"/>
      <c r="GB34" s="546"/>
      <c r="GC34" s="546"/>
      <c r="GD34" s="546"/>
      <c r="GE34" s="546"/>
      <c r="GF34" s="546"/>
      <c r="GG34" s="546"/>
      <c r="GH34" s="546"/>
      <c r="GI34" s="546"/>
      <c r="GJ34" s="546"/>
      <c r="GK34" s="546"/>
      <c r="GL34" s="546"/>
      <c r="GM34" s="546"/>
      <c r="GN34" s="546"/>
      <c r="GO34" s="546"/>
      <c r="GP34" s="546"/>
      <c r="GQ34" s="546"/>
      <c r="GR34" s="546"/>
      <c r="GS34" s="546"/>
      <c r="GT34" s="546"/>
      <c r="GU34" s="546"/>
      <c r="GV34" s="546"/>
      <c r="GW34" s="546"/>
      <c r="GX34" s="546"/>
      <c r="GY34" s="546"/>
      <c r="GZ34" s="546"/>
      <c r="HA34" s="546"/>
      <c r="HB34" s="546"/>
      <c r="HC34" s="546"/>
      <c r="HD34" s="546"/>
      <c r="HE34" s="546"/>
      <c r="HF34" s="546"/>
      <c r="HG34" s="546"/>
      <c r="HH34" s="546"/>
      <c r="HI34" s="546"/>
      <c r="HJ34" s="546"/>
      <c r="HK34" s="546"/>
      <c r="HL34" s="546"/>
      <c r="HM34" s="546"/>
      <c r="HN34" s="546"/>
      <c r="HO34" s="546"/>
      <c r="HP34" s="546"/>
      <c r="HQ34" s="546"/>
      <c r="HR34" s="546"/>
      <c r="HS34" s="546"/>
      <c r="HT34" s="546"/>
      <c r="HU34" s="546"/>
      <c r="HV34" s="546"/>
      <c r="HW34" s="546"/>
      <c r="HX34" s="546"/>
      <c r="HY34" s="546"/>
      <c r="HZ34" s="546"/>
      <c r="IA34" s="546"/>
      <c r="IB34" s="546"/>
      <c r="IC34" s="546"/>
      <c r="ID34" s="546"/>
      <c r="IE34" s="546"/>
      <c r="IF34" s="546"/>
      <c r="IG34" s="546"/>
      <c r="IH34" s="546"/>
      <c r="II34" s="546"/>
      <c r="IJ34" s="546"/>
      <c r="IK34" s="546"/>
      <c r="IL34" s="546"/>
      <c r="IM34" s="546"/>
      <c r="IN34" s="546"/>
      <c r="IO34" s="546"/>
      <c r="IP34" s="546"/>
      <c r="IQ34" s="546"/>
      <c r="IR34" s="546"/>
      <c r="IS34" s="546"/>
      <c r="IT34" s="546"/>
      <c r="IU34" s="546"/>
      <c r="IV34" s="546"/>
    </row>
    <row r="35" spans="1:256" ht="12.75">
      <c r="A35" s="489" t="s">
        <v>105</v>
      </c>
      <c r="B35" s="562">
        <v>8551</v>
      </c>
      <c r="C35" s="562">
        <v>6682</v>
      </c>
      <c r="D35" s="562">
        <v>1157</v>
      </c>
      <c r="E35" s="530">
        <v>447</v>
      </c>
      <c r="F35" s="530">
        <v>5078</v>
      </c>
      <c r="G35" s="530" t="s">
        <v>848</v>
      </c>
      <c r="H35" s="520"/>
      <c r="I35" s="520"/>
      <c r="J35" s="520"/>
      <c r="K35" s="517"/>
      <c r="L35" s="546"/>
      <c r="M35" s="546"/>
      <c r="N35" s="546"/>
      <c r="O35" s="546"/>
      <c r="P35" s="546"/>
      <c r="Q35" s="546"/>
      <c r="R35" s="546"/>
      <c r="S35" s="546"/>
      <c r="T35" s="546"/>
      <c r="U35" s="546"/>
      <c r="V35" s="546"/>
      <c r="W35" s="546"/>
      <c r="X35" s="546"/>
      <c r="Y35" s="546"/>
      <c r="Z35" s="546"/>
      <c r="AA35" s="546"/>
      <c r="AB35" s="546"/>
      <c r="AC35" s="546"/>
      <c r="AD35" s="546"/>
      <c r="AE35" s="546"/>
      <c r="AF35" s="546"/>
      <c r="AG35" s="546"/>
      <c r="AH35" s="546"/>
      <c r="AI35" s="546"/>
      <c r="AJ35" s="546"/>
      <c r="AK35" s="546"/>
      <c r="AL35" s="546"/>
      <c r="AM35" s="546"/>
      <c r="AN35" s="546"/>
      <c r="AO35" s="546"/>
      <c r="AP35" s="546"/>
      <c r="AQ35" s="546"/>
      <c r="AR35" s="546"/>
      <c r="AS35" s="546"/>
      <c r="AT35" s="546"/>
      <c r="AU35" s="546"/>
      <c r="AV35" s="546"/>
      <c r="AW35" s="546"/>
      <c r="AX35" s="546"/>
      <c r="AY35" s="546"/>
      <c r="AZ35" s="546"/>
      <c r="BA35" s="546"/>
      <c r="BB35" s="546"/>
      <c r="BC35" s="546"/>
      <c r="BD35" s="546"/>
      <c r="BE35" s="546"/>
      <c r="BF35" s="546"/>
      <c r="BG35" s="546"/>
      <c r="BH35" s="546"/>
      <c r="BI35" s="546"/>
      <c r="BJ35" s="546"/>
      <c r="BK35" s="546"/>
      <c r="BL35" s="546"/>
      <c r="BM35" s="546"/>
      <c r="BN35" s="546"/>
      <c r="BO35" s="546"/>
      <c r="BP35" s="546"/>
      <c r="BQ35" s="546"/>
      <c r="BR35" s="546"/>
      <c r="BS35" s="546"/>
      <c r="BT35" s="546"/>
      <c r="BU35" s="546"/>
      <c r="BV35" s="546"/>
      <c r="BW35" s="546"/>
      <c r="BX35" s="546"/>
      <c r="BY35" s="546"/>
      <c r="BZ35" s="546"/>
      <c r="CA35" s="546"/>
      <c r="CB35" s="546"/>
      <c r="CC35" s="546"/>
      <c r="CD35" s="546"/>
      <c r="CE35" s="546"/>
      <c r="CF35" s="546"/>
      <c r="CG35" s="546"/>
      <c r="CH35" s="546"/>
      <c r="CI35" s="546"/>
      <c r="CJ35" s="546"/>
      <c r="CK35" s="546"/>
      <c r="CL35" s="546"/>
      <c r="CM35" s="546"/>
      <c r="CN35" s="546"/>
      <c r="CO35" s="546"/>
      <c r="CP35" s="546"/>
      <c r="CQ35" s="546"/>
      <c r="CR35" s="546"/>
      <c r="CS35" s="546"/>
      <c r="CT35" s="546"/>
      <c r="CU35" s="546"/>
      <c r="CV35" s="546"/>
      <c r="CW35" s="546"/>
      <c r="CX35" s="546"/>
      <c r="CY35" s="546"/>
      <c r="CZ35" s="546"/>
      <c r="DA35" s="546"/>
      <c r="DB35" s="546"/>
      <c r="DC35" s="546"/>
      <c r="DD35" s="546"/>
      <c r="DE35" s="546"/>
      <c r="DF35" s="546"/>
      <c r="DG35" s="546"/>
      <c r="DH35" s="546"/>
      <c r="DI35" s="546"/>
      <c r="DJ35" s="546"/>
      <c r="DK35" s="546"/>
      <c r="DL35" s="546"/>
      <c r="DM35" s="546"/>
      <c r="DN35" s="546"/>
      <c r="DO35" s="546"/>
      <c r="DP35" s="546"/>
      <c r="DQ35" s="546"/>
      <c r="DR35" s="546"/>
      <c r="DS35" s="546"/>
      <c r="DT35" s="546"/>
      <c r="DU35" s="546"/>
      <c r="DV35" s="546"/>
      <c r="DW35" s="546"/>
      <c r="DX35" s="546"/>
      <c r="DY35" s="546"/>
      <c r="DZ35" s="546"/>
      <c r="EA35" s="546"/>
      <c r="EB35" s="546"/>
      <c r="EC35" s="546"/>
      <c r="ED35" s="546"/>
      <c r="EE35" s="546"/>
      <c r="EF35" s="546"/>
      <c r="EG35" s="546"/>
      <c r="EH35" s="546"/>
      <c r="EI35" s="546"/>
      <c r="EJ35" s="546"/>
      <c r="EK35" s="546"/>
      <c r="EL35" s="546"/>
      <c r="EM35" s="546"/>
      <c r="EN35" s="546"/>
      <c r="EO35" s="546"/>
      <c r="EP35" s="546"/>
      <c r="EQ35" s="546"/>
      <c r="ER35" s="546"/>
      <c r="ES35" s="546"/>
      <c r="ET35" s="546"/>
      <c r="EU35" s="546"/>
      <c r="EV35" s="546"/>
      <c r="EW35" s="546"/>
      <c r="EX35" s="546"/>
      <c r="EY35" s="546"/>
      <c r="EZ35" s="546"/>
      <c r="FA35" s="546"/>
      <c r="FB35" s="546"/>
      <c r="FC35" s="546"/>
      <c r="FD35" s="546"/>
      <c r="FE35" s="546"/>
      <c r="FF35" s="546"/>
      <c r="FG35" s="546"/>
      <c r="FH35" s="546"/>
      <c r="FI35" s="546"/>
      <c r="FJ35" s="546"/>
      <c r="FK35" s="546"/>
      <c r="FL35" s="546"/>
      <c r="FM35" s="546"/>
      <c r="FN35" s="546"/>
      <c r="FO35" s="546"/>
      <c r="FP35" s="546"/>
      <c r="FQ35" s="546"/>
      <c r="FR35" s="546"/>
      <c r="FS35" s="546"/>
      <c r="FT35" s="546"/>
      <c r="FU35" s="546"/>
      <c r="FV35" s="546"/>
      <c r="FW35" s="546"/>
      <c r="FX35" s="546"/>
      <c r="FY35" s="546"/>
      <c r="FZ35" s="546"/>
      <c r="GA35" s="546"/>
      <c r="GB35" s="546"/>
      <c r="GC35" s="546"/>
      <c r="GD35" s="546"/>
      <c r="GE35" s="546"/>
      <c r="GF35" s="546"/>
      <c r="GG35" s="546"/>
      <c r="GH35" s="546"/>
      <c r="GI35" s="546"/>
      <c r="GJ35" s="546"/>
      <c r="GK35" s="546"/>
      <c r="GL35" s="546"/>
      <c r="GM35" s="546"/>
      <c r="GN35" s="546"/>
      <c r="GO35" s="546"/>
      <c r="GP35" s="546"/>
      <c r="GQ35" s="546"/>
      <c r="GR35" s="546"/>
      <c r="GS35" s="546"/>
      <c r="GT35" s="546"/>
      <c r="GU35" s="546"/>
      <c r="GV35" s="546"/>
      <c r="GW35" s="546"/>
      <c r="GX35" s="546"/>
      <c r="GY35" s="546"/>
      <c r="GZ35" s="546"/>
      <c r="HA35" s="546"/>
      <c r="HB35" s="546"/>
      <c r="HC35" s="546"/>
      <c r="HD35" s="546"/>
      <c r="HE35" s="546"/>
      <c r="HF35" s="546"/>
      <c r="HG35" s="546"/>
      <c r="HH35" s="546"/>
      <c r="HI35" s="546"/>
      <c r="HJ35" s="546"/>
      <c r="HK35" s="546"/>
      <c r="HL35" s="546"/>
      <c r="HM35" s="546"/>
      <c r="HN35" s="546"/>
      <c r="HO35" s="546"/>
      <c r="HP35" s="546"/>
      <c r="HQ35" s="546"/>
      <c r="HR35" s="546"/>
      <c r="HS35" s="546"/>
      <c r="HT35" s="546"/>
      <c r="HU35" s="546"/>
      <c r="HV35" s="546"/>
      <c r="HW35" s="546"/>
      <c r="HX35" s="546"/>
      <c r="HY35" s="546"/>
      <c r="HZ35" s="546"/>
      <c r="IA35" s="546"/>
      <c r="IB35" s="546"/>
      <c r="IC35" s="546"/>
      <c r="ID35" s="546"/>
      <c r="IE35" s="546"/>
      <c r="IF35" s="546"/>
      <c r="IG35" s="546"/>
      <c r="IH35" s="546"/>
      <c r="II35" s="546"/>
      <c r="IJ35" s="546"/>
      <c r="IK35" s="546"/>
      <c r="IL35" s="546"/>
      <c r="IM35" s="546"/>
      <c r="IN35" s="546"/>
      <c r="IO35" s="546"/>
      <c r="IP35" s="546"/>
      <c r="IQ35" s="546"/>
      <c r="IR35" s="546"/>
      <c r="IS35" s="546"/>
      <c r="IT35" s="546"/>
      <c r="IU35" s="546"/>
      <c r="IV35" s="546"/>
    </row>
    <row r="36" spans="1:256" ht="12.75">
      <c r="A36" s="489" t="s">
        <v>67</v>
      </c>
      <c r="B36" s="562">
        <v>43561</v>
      </c>
      <c r="C36" s="562">
        <v>13991</v>
      </c>
      <c r="D36" s="562">
        <v>1151</v>
      </c>
      <c r="E36" s="530">
        <v>2027</v>
      </c>
      <c r="F36" s="530">
        <v>10813</v>
      </c>
      <c r="G36" s="530" t="s">
        <v>848</v>
      </c>
      <c r="H36" s="520"/>
      <c r="I36" s="520"/>
      <c r="J36" s="520"/>
      <c r="K36" s="517"/>
      <c r="L36" s="546"/>
      <c r="M36" s="546"/>
      <c r="N36" s="546"/>
      <c r="O36" s="546"/>
      <c r="P36" s="546"/>
      <c r="Q36" s="546"/>
      <c r="R36" s="546"/>
      <c r="S36" s="546"/>
      <c r="T36" s="546"/>
      <c r="U36" s="546"/>
      <c r="V36" s="546"/>
      <c r="W36" s="546"/>
      <c r="X36" s="546"/>
      <c r="Y36" s="546"/>
      <c r="Z36" s="546"/>
      <c r="AA36" s="546"/>
      <c r="AB36" s="546"/>
      <c r="AC36" s="546"/>
      <c r="AD36" s="546"/>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6"/>
      <c r="BT36" s="546"/>
      <c r="BU36" s="546"/>
      <c r="BV36" s="546"/>
      <c r="BW36" s="546"/>
      <c r="BX36" s="546"/>
      <c r="BY36" s="546"/>
      <c r="BZ36" s="546"/>
      <c r="CA36" s="546"/>
      <c r="CB36" s="546"/>
      <c r="CC36" s="546"/>
      <c r="CD36" s="546"/>
      <c r="CE36" s="546"/>
      <c r="CF36" s="546"/>
      <c r="CG36" s="546"/>
      <c r="CH36" s="546"/>
      <c r="CI36" s="546"/>
      <c r="CJ36" s="546"/>
      <c r="CK36" s="546"/>
      <c r="CL36" s="546"/>
      <c r="CM36" s="546"/>
      <c r="CN36" s="546"/>
      <c r="CO36" s="546"/>
      <c r="CP36" s="546"/>
      <c r="CQ36" s="546"/>
      <c r="CR36" s="546"/>
      <c r="CS36" s="546"/>
      <c r="CT36" s="546"/>
      <c r="CU36" s="546"/>
      <c r="CV36" s="546"/>
      <c r="CW36" s="546"/>
      <c r="CX36" s="546"/>
      <c r="CY36" s="546"/>
      <c r="CZ36" s="546"/>
      <c r="DA36" s="546"/>
      <c r="DB36" s="546"/>
      <c r="DC36" s="546"/>
      <c r="DD36" s="546"/>
      <c r="DE36" s="546"/>
      <c r="DF36" s="546"/>
      <c r="DG36" s="546"/>
      <c r="DH36" s="546"/>
      <c r="DI36" s="546"/>
      <c r="DJ36" s="546"/>
      <c r="DK36" s="546"/>
      <c r="DL36" s="546"/>
      <c r="DM36" s="546"/>
      <c r="DN36" s="546"/>
      <c r="DO36" s="546"/>
      <c r="DP36" s="546"/>
      <c r="DQ36" s="546"/>
      <c r="DR36" s="546"/>
      <c r="DS36" s="546"/>
      <c r="DT36" s="546"/>
      <c r="DU36" s="546"/>
      <c r="DV36" s="546"/>
      <c r="DW36" s="546"/>
      <c r="DX36" s="546"/>
      <c r="DY36" s="546"/>
      <c r="DZ36" s="546"/>
      <c r="EA36" s="546"/>
      <c r="EB36" s="546"/>
      <c r="EC36" s="546"/>
      <c r="ED36" s="546"/>
      <c r="EE36" s="546"/>
      <c r="EF36" s="546"/>
      <c r="EG36" s="546"/>
      <c r="EH36" s="546"/>
      <c r="EI36" s="546"/>
      <c r="EJ36" s="546"/>
      <c r="EK36" s="546"/>
      <c r="EL36" s="546"/>
      <c r="EM36" s="546"/>
      <c r="EN36" s="546"/>
      <c r="EO36" s="546"/>
      <c r="EP36" s="546"/>
      <c r="EQ36" s="546"/>
      <c r="ER36" s="546"/>
      <c r="ES36" s="546"/>
      <c r="ET36" s="546"/>
      <c r="EU36" s="546"/>
      <c r="EV36" s="546"/>
      <c r="EW36" s="546"/>
      <c r="EX36" s="546"/>
      <c r="EY36" s="546"/>
      <c r="EZ36" s="546"/>
      <c r="FA36" s="546"/>
      <c r="FB36" s="546"/>
      <c r="FC36" s="546"/>
      <c r="FD36" s="546"/>
      <c r="FE36" s="546"/>
      <c r="FF36" s="546"/>
      <c r="FG36" s="546"/>
      <c r="FH36" s="546"/>
      <c r="FI36" s="546"/>
      <c r="FJ36" s="546"/>
      <c r="FK36" s="546"/>
      <c r="FL36" s="546"/>
      <c r="FM36" s="546"/>
      <c r="FN36" s="546"/>
      <c r="FO36" s="546"/>
      <c r="FP36" s="546"/>
      <c r="FQ36" s="546"/>
      <c r="FR36" s="546"/>
      <c r="FS36" s="546"/>
      <c r="FT36" s="546"/>
      <c r="FU36" s="546"/>
      <c r="FV36" s="546"/>
      <c r="FW36" s="546"/>
      <c r="FX36" s="546"/>
      <c r="FY36" s="546"/>
      <c r="FZ36" s="546"/>
      <c r="GA36" s="546"/>
      <c r="GB36" s="546"/>
      <c r="GC36" s="546"/>
      <c r="GD36" s="546"/>
      <c r="GE36" s="546"/>
      <c r="GF36" s="546"/>
      <c r="GG36" s="546"/>
      <c r="GH36" s="546"/>
      <c r="GI36" s="546"/>
      <c r="GJ36" s="546"/>
      <c r="GK36" s="546"/>
      <c r="GL36" s="546"/>
      <c r="GM36" s="546"/>
      <c r="GN36" s="546"/>
      <c r="GO36" s="546"/>
      <c r="GP36" s="546"/>
      <c r="GQ36" s="546"/>
      <c r="GR36" s="546"/>
      <c r="GS36" s="546"/>
      <c r="GT36" s="546"/>
      <c r="GU36" s="546"/>
      <c r="GV36" s="546"/>
      <c r="GW36" s="546"/>
      <c r="GX36" s="546"/>
      <c r="GY36" s="546"/>
      <c r="GZ36" s="546"/>
      <c r="HA36" s="546"/>
      <c r="HB36" s="546"/>
      <c r="HC36" s="546"/>
      <c r="HD36" s="546"/>
      <c r="HE36" s="546"/>
      <c r="HF36" s="546"/>
      <c r="HG36" s="546"/>
      <c r="HH36" s="546"/>
      <c r="HI36" s="546"/>
      <c r="HJ36" s="546"/>
      <c r="HK36" s="546"/>
      <c r="HL36" s="546"/>
      <c r="HM36" s="546"/>
      <c r="HN36" s="546"/>
      <c r="HO36" s="546"/>
      <c r="HP36" s="546"/>
      <c r="HQ36" s="546"/>
      <c r="HR36" s="546"/>
      <c r="HS36" s="546"/>
      <c r="HT36" s="546"/>
      <c r="HU36" s="546"/>
      <c r="HV36" s="546"/>
      <c r="HW36" s="546"/>
      <c r="HX36" s="546"/>
      <c r="HY36" s="546"/>
      <c r="HZ36" s="546"/>
      <c r="IA36" s="546"/>
      <c r="IB36" s="546"/>
      <c r="IC36" s="546"/>
      <c r="ID36" s="546"/>
      <c r="IE36" s="546"/>
      <c r="IF36" s="546"/>
      <c r="IG36" s="546"/>
      <c r="IH36" s="546"/>
      <c r="II36" s="546"/>
      <c r="IJ36" s="546"/>
      <c r="IK36" s="546"/>
      <c r="IL36" s="546"/>
      <c r="IM36" s="546"/>
      <c r="IN36" s="546"/>
      <c r="IO36" s="546"/>
      <c r="IP36" s="546"/>
      <c r="IQ36" s="546"/>
      <c r="IR36" s="546"/>
      <c r="IS36" s="546"/>
      <c r="IT36" s="546"/>
      <c r="IU36" s="546"/>
      <c r="IV36" s="546"/>
    </row>
    <row r="37" spans="1:256" ht="12.75">
      <c r="A37" s="489" t="s">
        <v>68</v>
      </c>
      <c r="B37" s="562">
        <v>137398</v>
      </c>
      <c r="C37" s="562">
        <v>79083</v>
      </c>
      <c r="D37" s="562">
        <v>50903</v>
      </c>
      <c r="E37" s="530">
        <v>4705</v>
      </c>
      <c r="F37" s="530">
        <v>23146</v>
      </c>
      <c r="G37" s="530">
        <v>329</v>
      </c>
      <c r="H37" s="520"/>
      <c r="I37" s="520"/>
      <c r="J37" s="520"/>
      <c r="K37" s="517"/>
      <c r="L37" s="546"/>
      <c r="M37" s="546"/>
      <c r="N37" s="546"/>
      <c r="O37" s="546"/>
      <c r="P37" s="546"/>
      <c r="Q37" s="546"/>
      <c r="R37" s="546"/>
      <c r="S37" s="546"/>
      <c r="T37" s="546"/>
      <c r="U37" s="546"/>
      <c r="V37" s="546"/>
      <c r="W37" s="546"/>
      <c r="X37" s="546"/>
      <c r="Y37" s="546"/>
      <c r="Z37" s="546"/>
      <c r="AA37" s="546"/>
      <c r="AB37" s="546"/>
      <c r="AC37" s="546"/>
      <c r="AD37" s="546"/>
      <c r="AE37" s="546"/>
      <c r="AF37" s="546"/>
      <c r="AG37" s="546"/>
      <c r="AH37" s="546"/>
      <c r="AI37" s="546"/>
      <c r="AJ37" s="546"/>
      <c r="AK37" s="546"/>
      <c r="AL37" s="546"/>
      <c r="AM37" s="546"/>
      <c r="AN37" s="546"/>
      <c r="AO37" s="546"/>
      <c r="AP37" s="546"/>
      <c r="AQ37" s="546"/>
      <c r="AR37" s="546"/>
      <c r="AS37" s="546"/>
      <c r="AT37" s="546"/>
      <c r="AU37" s="546"/>
      <c r="AV37" s="546"/>
      <c r="AW37" s="546"/>
      <c r="AX37" s="546"/>
      <c r="AY37" s="546"/>
      <c r="AZ37" s="546"/>
      <c r="BA37" s="546"/>
      <c r="BB37" s="546"/>
      <c r="BC37" s="546"/>
      <c r="BD37" s="546"/>
      <c r="BE37" s="546"/>
      <c r="BF37" s="546"/>
      <c r="BG37" s="546"/>
      <c r="BH37" s="546"/>
      <c r="BI37" s="546"/>
      <c r="BJ37" s="546"/>
      <c r="BK37" s="546"/>
      <c r="BL37" s="546"/>
      <c r="BM37" s="546"/>
      <c r="BN37" s="546"/>
      <c r="BO37" s="546"/>
      <c r="BP37" s="546"/>
      <c r="BQ37" s="546"/>
      <c r="BR37" s="546"/>
      <c r="BS37" s="546"/>
      <c r="BT37" s="546"/>
      <c r="BU37" s="546"/>
      <c r="BV37" s="546"/>
      <c r="BW37" s="546"/>
      <c r="BX37" s="546"/>
      <c r="BY37" s="546"/>
      <c r="BZ37" s="546"/>
      <c r="CA37" s="546"/>
      <c r="CB37" s="546"/>
      <c r="CC37" s="546"/>
      <c r="CD37" s="546"/>
      <c r="CE37" s="546"/>
      <c r="CF37" s="546"/>
      <c r="CG37" s="546"/>
      <c r="CH37" s="546"/>
      <c r="CI37" s="546"/>
      <c r="CJ37" s="546"/>
      <c r="CK37" s="546"/>
      <c r="CL37" s="546"/>
      <c r="CM37" s="546"/>
      <c r="CN37" s="546"/>
      <c r="CO37" s="546"/>
      <c r="CP37" s="546"/>
      <c r="CQ37" s="546"/>
      <c r="CR37" s="546"/>
      <c r="CS37" s="546"/>
      <c r="CT37" s="546"/>
      <c r="CU37" s="546"/>
      <c r="CV37" s="546"/>
      <c r="CW37" s="546"/>
      <c r="CX37" s="546"/>
      <c r="CY37" s="546"/>
      <c r="CZ37" s="546"/>
      <c r="DA37" s="546"/>
      <c r="DB37" s="546"/>
      <c r="DC37" s="546"/>
      <c r="DD37" s="546"/>
      <c r="DE37" s="546"/>
      <c r="DF37" s="546"/>
      <c r="DG37" s="546"/>
      <c r="DH37" s="546"/>
      <c r="DI37" s="546"/>
      <c r="DJ37" s="546"/>
      <c r="DK37" s="546"/>
      <c r="DL37" s="546"/>
      <c r="DM37" s="546"/>
      <c r="DN37" s="546"/>
      <c r="DO37" s="546"/>
      <c r="DP37" s="546"/>
      <c r="DQ37" s="546"/>
      <c r="DR37" s="546"/>
      <c r="DS37" s="546"/>
      <c r="DT37" s="546"/>
      <c r="DU37" s="546"/>
      <c r="DV37" s="546"/>
      <c r="DW37" s="546"/>
      <c r="DX37" s="546"/>
      <c r="DY37" s="546"/>
      <c r="DZ37" s="546"/>
      <c r="EA37" s="546"/>
      <c r="EB37" s="546"/>
      <c r="EC37" s="546"/>
      <c r="ED37" s="546"/>
      <c r="EE37" s="546"/>
      <c r="EF37" s="546"/>
      <c r="EG37" s="546"/>
      <c r="EH37" s="546"/>
      <c r="EI37" s="546"/>
      <c r="EJ37" s="546"/>
      <c r="EK37" s="546"/>
      <c r="EL37" s="546"/>
      <c r="EM37" s="546"/>
      <c r="EN37" s="546"/>
      <c r="EO37" s="546"/>
      <c r="EP37" s="546"/>
      <c r="EQ37" s="546"/>
      <c r="ER37" s="546"/>
      <c r="ES37" s="546"/>
      <c r="ET37" s="546"/>
      <c r="EU37" s="546"/>
      <c r="EV37" s="546"/>
      <c r="EW37" s="546"/>
      <c r="EX37" s="546"/>
      <c r="EY37" s="546"/>
      <c r="EZ37" s="546"/>
      <c r="FA37" s="546"/>
      <c r="FB37" s="546"/>
      <c r="FC37" s="546"/>
      <c r="FD37" s="546"/>
      <c r="FE37" s="546"/>
      <c r="FF37" s="546"/>
      <c r="FG37" s="546"/>
      <c r="FH37" s="546"/>
      <c r="FI37" s="546"/>
      <c r="FJ37" s="546"/>
      <c r="FK37" s="546"/>
      <c r="FL37" s="546"/>
      <c r="FM37" s="546"/>
      <c r="FN37" s="546"/>
      <c r="FO37" s="546"/>
      <c r="FP37" s="546"/>
      <c r="FQ37" s="546"/>
      <c r="FR37" s="546"/>
      <c r="FS37" s="546"/>
      <c r="FT37" s="546"/>
      <c r="FU37" s="546"/>
      <c r="FV37" s="546"/>
      <c r="FW37" s="546"/>
      <c r="FX37" s="546"/>
      <c r="FY37" s="546"/>
      <c r="FZ37" s="546"/>
      <c r="GA37" s="546"/>
      <c r="GB37" s="546"/>
      <c r="GC37" s="546"/>
      <c r="GD37" s="546"/>
      <c r="GE37" s="546"/>
      <c r="GF37" s="546"/>
      <c r="GG37" s="546"/>
      <c r="GH37" s="546"/>
      <c r="GI37" s="546"/>
      <c r="GJ37" s="546"/>
      <c r="GK37" s="546"/>
      <c r="GL37" s="546"/>
      <c r="GM37" s="546"/>
      <c r="GN37" s="546"/>
      <c r="GO37" s="546"/>
      <c r="GP37" s="546"/>
      <c r="GQ37" s="546"/>
      <c r="GR37" s="546"/>
      <c r="GS37" s="546"/>
      <c r="GT37" s="546"/>
      <c r="GU37" s="546"/>
      <c r="GV37" s="546"/>
      <c r="GW37" s="546"/>
      <c r="GX37" s="546"/>
      <c r="GY37" s="546"/>
      <c r="GZ37" s="546"/>
      <c r="HA37" s="546"/>
      <c r="HB37" s="546"/>
      <c r="HC37" s="546"/>
      <c r="HD37" s="546"/>
      <c r="HE37" s="546"/>
      <c r="HF37" s="546"/>
      <c r="HG37" s="546"/>
      <c r="HH37" s="546"/>
      <c r="HI37" s="546"/>
      <c r="HJ37" s="546"/>
      <c r="HK37" s="546"/>
      <c r="HL37" s="546"/>
      <c r="HM37" s="546"/>
      <c r="HN37" s="546"/>
      <c r="HO37" s="546"/>
      <c r="HP37" s="546"/>
      <c r="HQ37" s="546"/>
      <c r="HR37" s="546"/>
      <c r="HS37" s="546"/>
      <c r="HT37" s="546"/>
      <c r="HU37" s="546"/>
      <c r="HV37" s="546"/>
      <c r="HW37" s="546"/>
      <c r="HX37" s="546"/>
      <c r="HY37" s="546"/>
      <c r="HZ37" s="546"/>
      <c r="IA37" s="546"/>
      <c r="IB37" s="546"/>
      <c r="IC37" s="546"/>
      <c r="ID37" s="546"/>
      <c r="IE37" s="546"/>
      <c r="IF37" s="546"/>
      <c r="IG37" s="546"/>
      <c r="IH37" s="546"/>
      <c r="II37" s="546"/>
      <c r="IJ37" s="546"/>
      <c r="IK37" s="546"/>
      <c r="IL37" s="546"/>
      <c r="IM37" s="546"/>
      <c r="IN37" s="546"/>
      <c r="IO37" s="546"/>
      <c r="IP37" s="546"/>
      <c r="IQ37" s="546"/>
      <c r="IR37" s="546"/>
      <c r="IS37" s="546"/>
      <c r="IT37" s="546"/>
      <c r="IU37" s="546"/>
      <c r="IV37" s="546"/>
    </row>
    <row r="38" spans="1:256" ht="12.75">
      <c r="A38" s="489" t="s">
        <v>106</v>
      </c>
      <c r="B38" s="562">
        <v>34997</v>
      </c>
      <c r="C38" s="562">
        <v>15836</v>
      </c>
      <c r="D38" s="562">
        <v>6550</v>
      </c>
      <c r="E38" s="530">
        <v>2147</v>
      </c>
      <c r="F38" s="530">
        <v>7139</v>
      </c>
      <c r="G38" s="530" t="s">
        <v>848</v>
      </c>
      <c r="H38" s="520"/>
      <c r="I38" s="520"/>
      <c r="J38" s="520"/>
      <c r="K38" s="517"/>
      <c r="L38" s="546"/>
      <c r="M38" s="546"/>
      <c r="N38" s="546"/>
      <c r="O38" s="546"/>
      <c r="P38" s="546"/>
      <c r="Q38" s="546"/>
      <c r="R38" s="546"/>
      <c r="S38" s="546"/>
      <c r="T38" s="546"/>
      <c r="U38" s="546"/>
      <c r="V38" s="546"/>
      <c r="W38" s="546"/>
      <c r="X38" s="546"/>
      <c r="Y38" s="546"/>
      <c r="Z38" s="546"/>
      <c r="AA38" s="546"/>
      <c r="AB38" s="546"/>
      <c r="AC38" s="546"/>
      <c r="AD38" s="546"/>
      <c r="AE38" s="546"/>
      <c r="AF38" s="546"/>
      <c r="AG38" s="546"/>
      <c r="AH38" s="546"/>
      <c r="AI38" s="546"/>
      <c r="AJ38" s="546"/>
      <c r="AK38" s="546"/>
      <c r="AL38" s="546"/>
      <c r="AM38" s="546"/>
      <c r="AN38" s="546"/>
      <c r="AO38" s="546"/>
      <c r="AP38" s="546"/>
      <c r="AQ38" s="546"/>
      <c r="AR38" s="546"/>
      <c r="AS38" s="546"/>
      <c r="AT38" s="546"/>
      <c r="AU38" s="546"/>
      <c r="AV38" s="546"/>
      <c r="AW38" s="546"/>
      <c r="AX38" s="546"/>
      <c r="AY38" s="546"/>
      <c r="AZ38" s="546"/>
      <c r="BA38" s="546"/>
      <c r="BB38" s="546"/>
      <c r="BC38" s="546"/>
      <c r="BD38" s="546"/>
      <c r="BE38" s="546"/>
      <c r="BF38" s="546"/>
      <c r="BG38" s="546"/>
      <c r="BH38" s="546"/>
      <c r="BI38" s="546"/>
      <c r="BJ38" s="546"/>
      <c r="BK38" s="546"/>
      <c r="BL38" s="546"/>
      <c r="BM38" s="546"/>
      <c r="BN38" s="546"/>
      <c r="BO38" s="546"/>
      <c r="BP38" s="546"/>
      <c r="BQ38" s="546"/>
      <c r="BR38" s="546"/>
      <c r="BS38" s="546"/>
      <c r="BT38" s="546"/>
      <c r="BU38" s="546"/>
      <c r="BV38" s="546"/>
      <c r="BW38" s="546"/>
      <c r="BX38" s="546"/>
      <c r="BY38" s="546"/>
      <c r="BZ38" s="546"/>
      <c r="CA38" s="546"/>
      <c r="CB38" s="546"/>
      <c r="CC38" s="546"/>
      <c r="CD38" s="546"/>
      <c r="CE38" s="546"/>
      <c r="CF38" s="546"/>
      <c r="CG38" s="546"/>
      <c r="CH38" s="546"/>
      <c r="CI38" s="546"/>
      <c r="CJ38" s="546"/>
      <c r="CK38" s="546"/>
      <c r="CL38" s="546"/>
      <c r="CM38" s="546"/>
      <c r="CN38" s="546"/>
      <c r="CO38" s="546"/>
      <c r="CP38" s="546"/>
      <c r="CQ38" s="546"/>
      <c r="CR38" s="546"/>
      <c r="CS38" s="546"/>
      <c r="CT38" s="546"/>
      <c r="CU38" s="546"/>
      <c r="CV38" s="546"/>
      <c r="CW38" s="546"/>
      <c r="CX38" s="546"/>
      <c r="CY38" s="546"/>
      <c r="CZ38" s="546"/>
      <c r="DA38" s="546"/>
      <c r="DB38" s="546"/>
      <c r="DC38" s="546"/>
      <c r="DD38" s="546"/>
      <c r="DE38" s="546"/>
      <c r="DF38" s="546"/>
      <c r="DG38" s="546"/>
      <c r="DH38" s="546"/>
      <c r="DI38" s="546"/>
      <c r="DJ38" s="546"/>
      <c r="DK38" s="546"/>
      <c r="DL38" s="546"/>
      <c r="DM38" s="546"/>
      <c r="DN38" s="546"/>
      <c r="DO38" s="546"/>
      <c r="DP38" s="546"/>
      <c r="DQ38" s="546"/>
      <c r="DR38" s="546"/>
      <c r="DS38" s="546"/>
      <c r="DT38" s="546"/>
      <c r="DU38" s="546"/>
      <c r="DV38" s="546"/>
      <c r="DW38" s="546"/>
      <c r="DX38" s="546"/>
      <c r="DY38" s="546"/>
      <c r="DZ38" s="546"/>
      <c r="EA38" s="546"/>
      <c r="EB38" s="546"/>
      <c r="EC38" s="546"/>
      <c r="ED38" s="546"/>
      <c r="EE38" s="546"/>
      <c r="EF38" s="546"/>
      <c r="EG38" s="546"/>
      <c r="EH38" s="546"/>
      <c r="EI38" s="546"/>
      <c r="EJ38" s="546"/>
      <c r="EK38" s="546"/>
      <c r="EL38" s="546"/>
      <c r="EM38" s="546"/>
      <c r="EN38" s="546"/>
      <c r="EO38" s="546"/>
      <c r="EP38" s="546"/>
      <c r="EQ38" s="546"/>
      <c r="ER38" s="546"/>
      <c r="ES38" s="546"/>
      <c r="ET38" s="546"/>
      <c r="EU38" s="546"/>
      <c r="EV38" s="546"/>
      <c r="EW38" s="546"/>
      <c r="EX38" s="546"/>
      <c r="EY38" s="546"/>
      <c r="EZ38" s="546"/>
      <c r="FA38" s="546"/>
      <c r="FB38" s="546"/>
      <c r="FC38" s="546"/>
      <c r="FD38" s="546"/>
      <c r="FE38" s="546"/>
      <c r="FF38" s="546"/>
      <c r="FG38" s="546"/>
      <c r="FH38" s="546"/>
      <c r="FI38" s="546"/>
      <c r="FJ38" s="546"/>
      <c r="FK38" s="546"/>
      <c r="FL38" s="546"/>
      <c r="FM38" s="546"/>
      <c r="FN38" s="546"/>
      <c r="FO38" s="546"/>
      <c r="FP38" s="546"/>
      <c r="FQ38" s="546"/>
      <c r="FR38" s="546"/>
      <c r="FS38" s="546"/>
      <c r="FT38" s="546"/>
      <c r="FU38" s="546"/>
      <c r="FV38" s="546"/>
      <c r="FW38" s="546"/>
      <c r="FX38" s="546"/>
      <c r="FY38" s="546"/>
      <c r="FZ38" s="546"/>
      <c r="GA38" s="546"/>
      <c r="GB38" s="546"/>
      <c r="GC38" s="546"/>
      <c r="GD38" s="546"/>
      <c r="GE38" s="546"/>
      <c r="GF38" s="546"/>
      <c r="GG38" s="546"/>
      <c r="GH38" s="546"/>
      <c r="GI38" s="546"/>
      <c r="GJ38" s="546"/>
      <c r="GK38" s="546"/>
      <c r="GL38" s="546"/>
      <c r="GM38" s="546"/>
      <c r="GN38" s="546"/>
      <c r="GO38" s="546"/>
      <c r="GP38" s="546"/>
      <c r="GQ38" s="546"/>
      <c r="GR38" s="546"/>
      <c r="GS38" s="546"/>
      <c r="GT38" s="546"/>
      <c r="GU38" s="546"/>
      <c r="GV38" s="546"/>
      <c r="GW38" s="546"/>
      <c r="GX38" s="546"/>
      <c r="GY38" s="546"/>
      <c r="GZ38" s="546"/>
      <c r="HA38" s="546"/>
      <c r="HB38" s="546"/>
      <c r="HC38" s="546"/>
      <c r="HD38" s="546"/>
      <c r="HE38" s="546"/>
      <c r="HF38" s="546"/>
      <c r="HG38" s="546"/>
      <c r="HH38" s="546"/>
      <c r="HI38" s="546"/>
      <c r="HJ38" s="546"/>
      <c r="HK38" s="546"/>
      <c r="HL38" s="546"/>
      <c r="HM38" s="546"/>
      <c r="HN38" s="546"/>
      <c r="HO38" s="546"/>
      <c r="HP38" s="546"/>
      <c r="HQ38" s="546"/>
      <c r="HR38" s="546"/>
      <c r="HS38" s="546"/>
      <c r="HT38" s="546"/>
      <c r="HU38" s="546"/>
      <c r="HV38" s="546"/>
      <c r="HW38" s="546"/>
      <c r="HX38" s="546"/>
      <c r="HY38" s="546"/>
      <c r="HZ38" s="546"/>
      <c r="IA38" s="546"/>
      <c r="IB38" s="546"/>
      <c r="IC38" s="546"/>
      <c r="ID38" s="546"/>
      <c r="IE38" s="546"/>
      <c r="IF38" s="546"/>
      <c r="IG38" s="546"/>
      <c r="IH38" s="546"/>
      <c r="II38" s="546"/>
      <c r="IJ38" s="546"/>
      <c r="IK38" s="546"/>
      <c r="IL38" s="546"/>
      <c r="IM38" s="546"/>
      <c r="IN38" s="546"/>
      <c r="IO38" s="546"/>
      <c r="IP38" s="546"/>
      <c r="IQ38" s="546"/>
      <c r="IR38" s="546"/>
      <c r="IS38" s="546"/>
      <c r="IT38" s="546"/>
      <c r="IU38" s="546"/>
      <c r="IV38" s="546"/>
    </row>
    <row r="39" spans="1:256" ht="12.75">
      <c r="A39" s="489" t="s">
        <v>107</v>
      </c>
      <c r="B39" s="562">
        <v>26498</v>
      </c>
      <c r="C39" s="562">
        <v>14408</v>
      </c>
      <c r="D39" s="562">
        <v>7670</v>
      </c>
      <c r="E39" s="530">
        <v>2841</v>
      </c>
      <c r="F39" s="530">
        <v>3897</v>
      </c>
      <c r="G39" s="530" t="s">
        <v>848</v>
      </c>
      <c r="H39" s="520"/>
      <c r="I39" s="520"/>
      <c r="J39" s="520"/>
      <c r="K39" s="517"/>
      <c r="L39" s="546"/>
      <c r="M39" s="546"/>
      <c r="N39" s="546"/>
      <c r="O39" s="546"/>
      <c r="P39" s="546"/>
      <c r="Q39" s="546"/>
      <c r="R39" s="546"/>
      <c r="S39" s="546"/>
      <c r="T39" s="546"/>
      <c r="U39" s="546"/>
      <c r="V39" s="546"/>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6"/>
      <c r="CI39" s="546"/>
      <c r="CJ39" s="546"/>
      <c r="CK39" s="546"/>
      <c r="CL39" s="546"/>
      <c r="CM39" s="546"/>
      <c r="CN39" s="546"/>
      <c r="CO39" s="546"/>
      <c r="CP39" s="546"/>
      <c r="CQ39" s="546"/>
      <c r="CR39" s="546"/>
      <c r="CS39" s="546"/>
      <c r="CT39" s="546"/>
      <c r="CU39" s="546"/>
      <c r="CV39" s="546"/>
      <c r="CW39" s="546"/>
      <c r="CX39" s="546"/>
      <c r="CY39" s="546"/>
      <c r="CZ39" s="546"/>
      <c r="DA39" s="546"/>
      <c r="DB39" s="546"/>
      <c r="DC39" s="546"/>
      <c r="DD39" s="546"/>
      <c r="DE39" s="546"/>
      <c r="DF39" s="546"/>
      <c r="DG39" s="546"/>
      <c r="DH39" s="546"/>
      <c r="DI39" s="546"/>
      <c r="DJ39" s="546"/>
      <c r="DK39" s="546"/>
      <c r="DL39" s="546"/>
      <c r="DM39" s="546"/>
      <c r="DN39" s="546"/>
      <c r="DO39" s="546"/>
      <c r="DP39" s="546"/>
      <c r="DQ39" s="546"/>
      <c r="DR39" s="546"/>
      <c r="DS39" s="546"/>
      <c r="DT39" s="546"/>
      <c r="DU39" s="546"/>
      <c r="DV39" s="546"/>
      <c r="DW39" s="546"/>
      <c r="DX39" s="546"/>
      <c r="DY39" s="546"/>
      <c r="DZ39" s="546"/>
      <c r="EA39" s="546"/>
      <c r="EB39" s="546"/>
      <c r="EC39" s="546"/>
      <c r="ED39" s="546"/>
      <c r="EE39" s="546"/>
      <c r="EF39" s="546"/>
      <c r="EG39" s="546"/>
      <c r="EH39" s="546"/>
      <c r="EI39" s="546"/>
      <c r="EJ39" s="546"/>
      <c r="EK39" s="546"/>
      <c r="EL39" s="546"/>
      <c r="EM39" s="546"/>
      <c r="EN39" s="546"/>
      <c r="EO39" s="546"/>
      <c r="EP39" s="546"/>
      <c r="EQ39" s="546"/>
      <c r="ER39" s="546"/>
      <c r="ES39" s="546"/>
      <c r="ET39" s="546"/>
      <c r="EU39" s="546"/>
      <c r="EV39" s="546"/>
      <c r="EW39" s="546"/>
      <c r="EX39" s="546"/>
      <c r="EY39" s="546"/>
      <c r="EZ39" s="546"/>
      <c r="FA39" s="546"/>
      <c r="FB39" s="546"/>
      <c r="FC39" s="546"/>
      <c r="FD39" s="546"/>
      <c r="FE39" s="546"/>
      <c r="FF39" s="546"/>
      <c r="FG39" s="546"/>
      <c r="FH39" s="546"/>
      <c r="FI39" s="546"/>
      <c r="FJ39" s="546"/>
      <c r="FK39" s="546"/>
      <c r="FL39" s="546"/>
      <c r="FM39" s="546"/>
      <c r="FN39" s="546"/>
      <c r="FO39" s="546"/>
      <c r="FP39" s="546"/>
      <c r="FQ39" s="546"/>
      <c r="FR39" s="546"/>
      <c r="FS39" s="546"/>
      <c r="FT39" s="546"/>
      <c r="FU39" s="546"/>
      <c r="FV39" s="546"/>
      <c r="FW39" s="546"/>
      <c r="FX39" s="546"/>
      <c r="FY39" s="546"/>
      <c r="FZ39" s="546"/>
      <c r="GA39" s="546"/>
      <c r="GB39" s="546"/>
      <c r="GC39" s="546"/>
      <c r="GD39" s="546"/>
      <c r="GE39" s="546"/>
      <c r="GF39" s="546"/>
      <c r="GG39" s="546"/>
      <c r="GH39" s="546"/>
      <c r="GI39" s="546"/>
      <c r="GJ39" s="546"/>
      <c r="GK39" s="546"/>
      <c r="GL39" s="546"/>
      <c r="GM39" s="546"/>
      <c r="GN39" s="546"/>
      <c r="GO39" s="546"/>
      <c r="GP39" s="546"/>
      <c r="GQ39" s="546"/>
      <c r="GR39" s="546"/>
      <c r="GS39" s="546"/>
      <c r="GT39" s="546"/>
      <c r="GU39" s="546"/>
      <c r="GV39" s="546"/>
      <c r="GW39" s="546"/>
      <c r="GX39" s="546"/>
      <c r="GY39" s="546"/>
      <c r="GZ39" s="546"/>
      <c r="HA39" s="546"/>
      <c r="HB39" s="546"/>
      <c r="HC39" s="546"/>
      <c r="HD39" s="546"/>
      <c r="HE39" s="546"/>
      <c r="HF39" s="546"/>
      <c r="HG39" s="546"/>
      <c r="HH39" s="546"/>
      <c r="HI39" s="546"/>
      <c r="HJ39" s="546"/>
      <c r="HK39" s="546"/>
      <c r="HL39" s="546"/>
      <c r="HM39" s="546"/>
      <c r="HN39" s="546"/>
      <c r="HO39" s="546"/>
      <c r="HP39" s="546"/>
      <c r="HQ39" s="546"/>
      <c r="HR39" s="546"/>
      <c r="HS39" s="546"/>
      <c r="HT39" s="546"/>
      <c r="HU39" s="546"/>
      <c r="HV39" s="546"/>
      <c r="HW39" s="546"/>
      <c r="HX39" s="546"/>
      <c r="HY39" s="546"/>
      <c r="HZ39" s="546"/>
      <c r="IA39" s="546"/>
      <c r="IB39" s="546"/>
      <c r="IC39" s="546"/>
      <c r="ID39" s="546"/>
      <c r="IE39" s="546"/>
      <c r="IF39" s="546"/>
      <c r="IG39" s="546"/>
      <c r="IH39" s="546"/>
      <c r="II39" s="546"/>
      <c r="IJ39" s="546"/>
      <c r="IK39" s="546"/>
      <c r="IL39" s="546"/>
      <c r="IM39" s="546"/>
      <c r="IN39" s="546"/>
      <c r="IO39" s="546"/>
      <c r="IP39" s="546"/>
      <c r="IQ39" s="546"/>
      <c r="IR39" s="546"/>
      <c r="IS39" s="546"/>
      <c r="IT39" s="546"/>
      <c r="IU39" s="546"/>
      <c r="IV39" s="546"/>
    </row>
    <row r="40" spans="1:256" ht="12.75">
      <c r="A40" s="489" t="s">
        <v>108</v>
      </c>
      <c r="B40" s="562">
        <v>78280</v>
      </c>
      <c r="C40" s="562">
        <v>41217</v>
      </c>
      <c r="D40" s="562">
        <v>28500</v>
      </c>
      <c r="E40" s="530">
        <v>809</v>
      </c>
      <c r="F40" s="530">
        <v>11895</v>
      </c>
      <c r="G40" s="530">
        <v>13</v>
      </c>
      <c r="H40" s="520"/>
      <c r="I40" s="520"/>
      <c r="J40" s="520"/>
      <c r="K40" s="517"/>
      <c r="L40" s="546"/>
      <c r="M40" s="546"/>
      <c r="N40" s="546"/>
      <c r="O40" s="546"/>
      <c r="P40" s="546"/>
      <c r="Q40" s="546"/>
      <c r="R40" s="546"/>
      <c r="S40" s="546"/>
      <c r="T40" s="546"/>
      <c r="U40" s="546"/>
      <c r="V40" s="546"/>
      <c r="W40" s="546"/>
      <c r="X40" s="546"/>
      <c r="Y40" s="546"/>
      <c r="Z40" s="546"/>
      <c r="AA40" s="546"/>
      <c r="AB40" s="546"/>
      <c r="AC40" s="546"/>
      <c r="AD40" s="546"/>
      <c r="AE40" s="546"/>
      <c r="AF40" s="546"/>
      <c r="AG40" s="546"/>
      <c r="AH40" s="546"/>
      <c r="AI40" s="546"/>
      <c r="AJ40" s="546"/>
      <c r="AK40" s="546"/>
      <c r="AL40" s="546"/>
      <c r="AM40" s="546"/>
      <c r="AN40" s="546"/>
      <c r="AO40" s="546"/>
      <c r="AP40" s="546"/>
      <c r="AQ40" s="546"/>
      <c r="AR40" s="546"/>
      <c r="AS40" s="546"/>
      <c r="AT40" s="546"/>
      <c r="AU40" s="546"/>
      <c r="AV40" s="546"/>
      <c r="AW40" s="546"/>
      <c r="AX40" s="546"/>
      <c r="AY40" s="546"/>
      <c r="AZ40" s="546"/>
      <c r="BA40" s="546"/>
      <c r="BB40" s="546"/>
      <c r="BC40" s="546"/>
      <c r="BD40" s="546"/>
      <c r="BE40" s="546"/>
      <c r="BF40" s="546"/>
      <c r="BG40" s="546"/>
      <c r="BH40" s="546"/>
      <c r="BI40" s="546"/>
      <c r="BJ40" s="546"/>
      <c r="BK40" s="546"/>
      <c r="BL40" s="546"/>
      <c r="BM40" s="546"/>
      <c r="BN40" s="546"/>
      <c r="BO40" s="546"/>
      <c r="BP40" s="546"/>
      <c r="BQ40" s="546"/>
      <c r="BR40" s="546"/>
      <c r="BS40" s="546"/>
      <c r="BT40" s="546"/>
      <c r="BU40" s="546"/>
      <c r="BV40" s="546"/>
      <c r="BW40" s="546"/>
      <c r="BX40" s="546"/>
      <c r="BY40" s="546"/>
      <c r="BZ40" s="546"/>
      <c r="CA40" s="546"/>
      <c r="CB40" s="546"/>
      <c r="CC40" s="546"/>
      <c r="CD40" s="546"/>
      <c r="CE40" s="546"/>
      <c r="CF40" s="546"/>
      <c r="CG40" s="546"/>
      <c r="CH40" s="546"/>
      <c r="CI40" s="546"/>
      <c r="CJ40" s="546"/>
      <c r="CK40" s="546"/>
      <c r="CL40" s="546"/>
      <c r="CM40" s="546"/>
      <c r="CN40" s="546"/>
      <c r="CO40" s="546"/>
      <c r="CP40" s="546"/>
      <c r="CQ40" s="546"/>
      <c r="CR40" s="546"/>
      <c r="CS40" s="546"/>
      <c r="CT40" s="546"/>
      <c r="CU40" s="546"/>
      <c r="CV40" s="546"/>
      <c r="CW40" s="546"/>
      <c r="CX40" s="546"/>
      <c r="CY40" s="546"/>
      <c r="CZ40" s="546"/>
      <c r="DA40" s="546"/>
      <c r="DB40" s="546"/>
      <c r="DC40" s="546"/>
      <c r="DD40" s="546"/>
      <c r="DE40" s="546"/>
      <c r="DF40" s="546"/>
      <c r="DG40" s="546"/>
      <c r="DH40" s="546"/>
      <c r="DI40" s="546"/>
      <c r="DJ40" s="546"/>
      <c r="DK40" s="546"/>
      <c r="DL40" s="546"/>
      <c r="DM40" s="546"/>
      <c r="DN40" s="546"/>
      <c r="DO40" s="546"/>
      <c r="DP40" s="546"/>
      <c r="DQ40" s="546"/>
      <c r="DR40" s="546"/>
      <c r="DS40" s="546"/>
      <c r="DT40" s="546"/>
      <c r="DU40" s="546"/>
      <c r="DV40" s="546"/>
      <c r="DW40" s="546"/>
      <c r="DX40" s="546"/>
      <c r="DY40" s="546"/>
      <c r="DZ40" s="546"/>
      <c r="EA40" s="546"/>
      <c r="EB40" s="546"/>
      <c r="EC40" s="546"/>
      <c r="ED40" s="546"/>
      <c r="EE40" s="546"/>
      <c r="EF40" s="546"/>
      <c r="EG40" s="546"/>
      <c r="EH40" s="546"/>
      <c r="EI40" s="546"/>
      <c r="EJ40" s="546"/>
      <c r="EK40" s="546"/>
      <c r="EL40" s="546"/>
      <c r="EM40" s="546"/>
      <c r="EN40" s="546"/>
      <c r="EO40" s="546"/>
      <c r="EP40" s="546"/>
      <c r="EQ40" s="546"/>
      <c r="ER40" s="546"/>
      <c r="ES40" s="546"/>
      <c r="ET40" s="546"/>
      <c r="EU40" s="546"/>
      <c r="EV40" s="546"/>
      <c r="EW40" s="546"/>
      <c r="EX40" s="546"/>
      <c r="EY40" s="546"/>
      <c r="EZ40" s="546"/>
      <c r="FA40" s="546"/>
      <c r="FB40" s="546"/>
      <c r="FC40" s="546"/>
      <c r="FD40" s="546"/>
      <c r="FE40" s="546"/>
      <c r="FF40" s="546"/>
      <c r="FG40" s="546"/>
      <c r="FH40" s="546"/>
      <c r="FI40" s="546"/>
      <c r="FJ40" s="546"/>
      <c r="FK40" s="546"/>
      <c r="FL40" s="546"/>
      <c r="FM40" s="546"/>
      <c r="FN40" s="546"/>
      <c r="FO40" s="546"/>
      <c r="FP40" s="546"/>
      <c r="FQ40" s="546"/>
      <c r="FR40" s="546"/>
      <c r="FS40" s="546"/>
      <c r="FT40" s="546"/>
      <c r="FU40" s="546"/>
      <c r="FV40" s="546"/>
      <c r="FW40" s="546"/>
      <c r="FX40" s="546"/>
      <c r="FY40" s="546"/>
      <c r="FZ40" s="546"/>
      <c r="GA40" s="546"/>
      <c r="GB40" s="546"/>
      <c r="GC40" s="546"/>
      <c r="GD40" s="546"/>
      <c r="GE40" s="546"/>
      <c r="GF40" s="546"/>
      <c r="GG40" s="546"/>
      <c r="GH40" s="546"/>
      <c r="GI40" s="546"/>
      <c r="GJ40" s="546"/>
      <c r="GK40" s="546"/>
      <c r="GL40" s="546"/>
      <c r="GM40" s="546"/>
      <c r="GN40" s="546"/>
      <c r="GO40" s="546"/>
      <c r="GP40" s="546"/>
      <c r="GQ40" s="546"/>
      <c r="GR40" s="546"/>
      <c r="GS40" s="546"/>
      <c r="GT40" s="546"/>
      <c r="GU40" s="546"/>
      <c r="GV40" s="546"/>
      <c r="GW40" s="546"/>
      <c r="GX40" s="546"/>
      <c r="GY40" s="546"/>
      <c r="GZ40" s="546"/>
      <c r="HA40" s="546"/>
      <c r="HB40" s="546"/>
      <c r="HC40" s="546"/>
      <c r="HD40" s="546"/>
      <c r="HE40" s="546"/>
      <c r="HF40" s="546"/>
      <c r="HG40" s="546"/>
      <c r="HH40" s="546"/>
      <c r="HI40" s="546"/>
      <c r="HJ40" s="546"/>
      <c r="HK40" s="546"/>
      <c r="HL40" s="546"/>
      <c r="HM40" s="546"/>
      <c r="HN40" s="546"/>
      <c r="HO40" s="546"/>
      <c r="HP40" s="546"/>
      <c r="HQ40" s="546"/>
      <c r="HR40" s="546"/>
      <c r="HS40" s="546"/>
      <c r="HT40" s="546"/>
      <c r="HU40" s="546"/>
      <c r="HV40" s="546"/>
      <c r="HW40" s="546"/>
      <c r="HX40" s="546"/>
      <c r="HY40" s="546"/>
      <c r="HZ40" s="546"/>
      <c r="IA40" s="546"/>
      <c r="IB40" s="546"/>
      <c r="IC40" s="546"/>
      <c r="ID40" s="546"/>
      <c r="IE40" s="546"/>
      <c r="IF40" s="546"/>
      <c r="IG40" s="546"/>
      <c r="IH40" s="546"/>
      <c r="II40" s="546"/>
      <c r="IJ40" s="546"/>
      <c r="IK40" s="546"/>
      <c r="IL40" s="546"/>
      <c r="IM40" s="546"/>
      <c r="IN40" s="546"/>
      <c r="IO40" s="546"/>
      <c r="IP40" s="546"/>
      <c r="IQ40" s="546"/>
      <c r="IR40" s="546"/>
      <c r="IS40" s="546"/>
      <c r="IT40" s="546"/>
      <c r="IU40" s="546"/>
      <c r="IV40" s="546"/>
    </row>
    <row r="41" spans="1:256" ht="12.75">
      <c r="A41" s="489" t="s">
        <v>109</v>
      </c>
      <c r="B41" s="562">
        <v>16259</v>
      </c>
      <c r="C41" s="562">
        <v>13204</v>
      </c>
      <c r="D41" s="562">
        <v>7480</v>
      </c>
      <c r="E41" s="530">
        <v>208</v>
      </c>
      <c r="F41" s="530">
        <v>5516</v>
      </c>
      <c r="G41" s="530" t="s">
        <v>848</v>
      </c>
      <c r="H41" s="520"/>
      <c r="I41" s="520"/>
      <c r="J41" s="520"/>
      <c r="K41" s="517"/>
      <c r="L41" s="546"/>
      <c r="M41" s="546"/>
      <c r="N41" s="546"/>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546"/>
      <c r="BD41" s="546"/>
      <c r="BE41" s="546"/>
      <c r="BF41" s="546"/>
      <c r="BG41" s="546"/>
      <c r="BH41" s="546"/>
      <c r="BI41" s="546"/>
      <c r="BJ41" s="546"/>
      <c r="BK41" s="546"/>
      <c r="BL41" s="546"/>
      <c r="BM41" s="546"/>
      <c r="BN41" s="546"/>
      <c r="BO41" s="546"/>
      <c r="BP41" s="546"/>
      <c r="BQ41" s="546"/>
      <c r="BR41" s="546"/>
      <c r="BS41" s="546"/>
      <c r="BT41" s="546"/>
      <c r="BU41" s="546"/>
      <c r="BV41" s="546"/>
      <c r="BW41" s="546"/>
      <c r="BX41" s="546"/>
      <c r="BY41" s="546"/>
      <c r="BZ41" s="546"/>
      <c r="CA41" s="546"/>
      <c r="CB41" s="546"/>
      <c r="CC41" s="546"/>
      <c r="CD41" s="546"/>
      <c r="CE41" s="546"/>
      <c r="CF41" s="546"/>
      <c r="CG41" s="546"/>
      <c r="CH41" s="546"/>
      <c r="CI41" s="546"/>
      <c r="CJ41" s="546"/>
      <c r="CK41" s="546"/>
      <c r="CL41" s="546"/>
      <c r="CM41" s="546"/>
      <c r="CN41" s="546"/>
      <c r="CO41" s="546"/>
      <c r="CP41" s="546"/>
      <c r="CQ41" s="546"/>
      <c r="CR41" s="546"/>
      <c r="CS41" s="546"/>
      <c r="CT41" s="546"/>
      <c r="CU41" s="546"/>
      <c r="CV41" s="546"/>
      <c r="CW41" s="546"/>
      <c r="CX41" s="546"/>
      <c r="CY41" s="546"/>
      <c r="CZ41" s="546"/>
      <c r="DA41" s="546"/>
      <c r="DB41" s="546"/>
      <c r="DC41" s="546"/>
      <c r="DD41" s="546"/>
      <c r="DE41" s="546"/>
      <c r="DF41" s="546"/>
      <c r="DG41" s="546"/>
      <c r="DH41" s="546"/>
      <c r="DI41" s="546"/>
      <c r="DJ41" s="546"/>
      <c r="DK41" s="546"/>
      <c r="DL41" s="546"/>
      <c r="DM41" s="546"/>
      <c r="DN41" s="546"/>
      <c r="DO41" s="546"/>
      <c r="DP41" s="546"/>
      <c r="DQ41" s="546"/>
      <c r="DR41" s="546"/>
      <c r="DS41" s="546"/>
      <c r="DT41" s="546"/>
      <c r="DU41" s="546"/>
      <c r="DV41" s="546"/>
      <c r="DW41" s="546"/>
      <c r="DX41" s="546"/>
      <c r="DY41" s="546"/>
      <c r="DZ41" s="546"/>
      <c r="EA41" s="546"/>
      <c r="EB41" s="546"/>
      <c r="EC41" s="546"/>
      <c r="ED41" s="546"/>
      <c r="EE41" s="546"/>
      <c r="EF41" s="546"/>
      <c r="EG41" s="546"/>
      <c r="EH41" s="546"/>
      <c r="EI41" s="546"/>
      <c r="EJ41" s="546"/>
      <c r="EK41" s="546"/>
      <c r="EL41" s="546"/>
      <c r="EM41" s="546"/>
      <c r="EN41" s="546"/>
      <c r="EO41" s="546"/>
      <c r="EP41" s="546"/>
      <c r="EQ41" s="546"/>
      <c r="ER41" s="546"/>
      <c r="ES41" s="546"/>
      <c r="ET41" s="546"/>
      <c r="EU41" s="546"/>
      <c r="EV41" s="546"/>
      <c r="EW41" s="546"/>
      <c r="EX41" s="546"/>
      <c r="EY41" s="546"/>
      <c r="EZ41" s="546"/>
      <c r="FA41" s="546"/>
      <c r="FB41" s="546"/>
      <c r="FC41" s="546"/>
      <c r="FD41" s="546"/>
      <c r="FE41" s="546"/>
      <c r="FF41" s="546"/>
      <c r="FG41" s="546"/>
      <c r="FH41" s="546"/>
      <c r="FI41" s="546"/>
      <c r="FJ41" s="546"/>
      <c r="FK41" s="546"/>
      <c r="FL41" s="546"/>
      <c r="FM41" s="546"/>
      <c r="FN41" s="546"/>
      <c r="FO41" s="546"/>
      <c r="FP41" s="546"/>
      <c r="FQ41" s="546"/>
      <c r="FR41" s="546"/>
      <c r="FS41" s="546"/>
      <c r="FT41" s="546"/>
      <c r="FU41" s="546"/>
      <c r="FV41" s="546"/>
      <c r="FW41" s="546"/>
      <c r="FX41" s="546"/>
      <c r="FY41" s="546"/>
      <c r="FZ41" s="546"/>
      <c r="GA41" s="546"/>
      <c r="GB41" s="546"/>
      <c r="GC41" s="546"/>
      <c r="GD41" s="546"/>
      <c r="GE41" s="546"/>
      <c r="GF41" s="546"/>
      <c r="GG41" s="546"/>
      <c r="GH41" s="546"/>
      <c r="GI41" s="546"/>
      <c r="GJ41" s="546"/>
      <c r="GK41" s="546"/>
      <c r="GL41" s="546"/>
      <c r="GM41" s="546"/>
      <c r="GN41" s="546"/>
      <c r="GO41" s="546"/>
      <c r="GP41" s="546"/>
      <c r="GQ41" s="546"/>
      <c r="GR41" s="546"/>
      <c r="GS41" s="546"/>
      <c r="GT41" s="546"/>
      <c r="GU41" s="546"/>
      <c r="GV41" s="546"/>
      <c r="GW41" s="546"/>
      <c r="GX41" s="546"/>
      <c r="GY41" s="546"/>
      <c r="GZ41" s="546"/>
      <c r="HA41" s="546"/>
      <c r="HB41" s="546"/>
      <c r="HC41" s="546"/>
      <c r="HD41" s="546"/>
      <c r="HE41" s="546"/>
      <c r="HF41" s="546"/>
      <c r="HG41" s="546"/>
      <c r="HH41" s="546"/>
      <c r="HI41" s="546"/>
      <c r="HJ41" s="546"/>
      <c r="HK41" s="546"/>
      <c r="HL41" s="546"/>
      <c r="HM41" s="546"/>
      <c r="HN41" s="546"/>
      <c r="HO41" s="546"/>
      <c r="HP41" s="546"/>
      <c r="HQ41" s="546"/>
      <c r="HR41" s="546"/>
      <c r="HS41" s="546"/>
      <c r="HT41" s="546"/>
      <c r="HU41" s="546"/>
      <c r="HV41" s="546"/>
      <c r="HW41" s="546"/>
      <c r="HX41" s="546"/>
      <c r="HY41" s="546"/>
      <c r="HZ41" s="546"/>
      <c r="IA41" s="546"/>
      <c r="IB41" s="546"/>
      <c r="IC41" s="546"/>
      <c r="ID41" s="546"/>
      <c r="IE41" s="546"/>
      <c r="IF41" s="546"/>
      <c r="IG41" s="546"/>
      <c r="IH41" s="546"/>
      <c r="II41" s="546"/>
      <c r="IJ41" s="546"/>
      <c r="IK41" s="546"/>
      <c r="IL41" s="546"/>
      <c r="IM41" s="546"/>
      <c r="IN41" s="546"/>
      <c r="IO41" s="546"/>
      <c r="IP41" s="546"/>
      <c r="IQ41" s="546"/>
      <c r="IR41" s="546"/>
      <c r="IS41" s="546"/>
      <c r="IT41" s="546"/>
      <c r="IU41" s="546"/>
      <c r="IV41" s="546"/>
    </row>
    <row r="42" spans="1:256" ht="12.75">
      <c r="A42" s="489" t="s">
        <v>110</v>
      </c>
      <c r="B42" s="562">
        <v>7021</v>
      </c>
      <c r="C42" s="562">
        <v>4486</v>
      </c>
      <c r="D42" s="562">
        <v>1191</v>
      </c>
      <c r="E42" s="530">
        <v>716</v>
      </c>
      <c r="F42" s="530">
        <v>2579</v>
      </c>
      <c r="G42" s="530" t="s">
        <v>848</v>
      </c>
      <c r="H42" s="520"/>
      <c r="I42" s="520"/>
      <c r="J42" s="520"/>
      <c r="K42" s="517"/>
      <c r="L42" s="546"/>
      <c r="M42" s="546"/>
      <c r="N42" s="546"/>
      <c r="O42" s="546"/>
      <c r="P42" s="546"/>
      <c r="Q42" s="546"/>
      <c r="R42" s="546"/>
      <c r="S42" s="546"/>
      <c r="T42" s="546"/>
      <c r="U42" s="546"/>
      <c r="V42" s="546"/>
      <c r="W42" s="546"/>
      <c r="X42" s="546"/>
      <c r="Y42" s="546"/>
      <c r="Z42" s="546"/>
      <c r="AA42" s="546"/>
      <c r="AB42" s="546"/>
      <c r="AC42" s="546"/>
      <c r="AD42" s="546"/>
      <c r="AE42" s="546"/>
      <c r="AF42" s="546"/>
      <c r="AG42" s="546"/>
      <c r="AH42" s="546"/>
      <c r="AI42" s="546"/>
      <c r="AJ42" s="546"/>
      <c r="AK42" s="546"/>
      <c r="AL42" s="546"/>
      <c r="AM42" s="546"/>
      <c r="AN42" s="546"/>
      <c r="AO42" s="546"/>
      <c r="AP42" s="546"/>
      <c r="AQ42" s="546"/>
      <c r="AR42" s="546"/>
      <c r="AS42" s="546"/>
      <c r="AT42" s="546"/>
      <c r="AU42" s="546"/>
      <c r="AV42" s="546"/>
      <c r="AW42" s="546"/>
      <c r="AX42" s="546"/>
      <c r="AY42" s="546"/>
      <c r="AZ42" s="546"/>
      <c r="BA42" s="546"/>
      <c r="BB42" s="546"/>
      <c r="BC42" s="546"/>
      <c r="BD42" s="546"/>
      <c r="BE42" s="546"/>
      <c r="BF42" s="546"/>
      <c r="BG42" s="546"/>
      <c r="BH42" s="546"/>
      <c r="BI42" s="546"/>
      <c r="BJ42" s="546"/>
      <c r="BK42" s="546"/>
      <c r="BL42" s="546"/>
      <c r="BM42" s="546"/>
      <c r="BN42" s="546"/>
      <c r="BO42" s="546"/>
      <c r="BP42" s="546"/>
      <c r="BQ42" s="546"/>
      <c r="BR42" s="546"/>
      <c r="BS42" s="546"/>
      <c r="BT42" s="546"/>
      <c r="BU42" s="546"/>
      <c r="BV42" s="546"/>
      <c r="BW42" s="546"/>
      <c r="BX42" s="546"/>
      <c r="BY42" s="546"/>
      <c r="BZ42" s="546"/>
      <c r="CA42" s="546"/>
      <c r="CB42" s="546"/>
      <c r="CC42" s="546"/>
      <c r="CD42" s="546"/>
      <c r="CE42" s="546"/>
      <c r="CF42" s="546"/>
      <c r="CG42" s="546"/>
      <c r="CH42" s="546"/>
      <c r="CI42" s="546"/>
      <c r="CJ42" s="546"/>
      <c r="CK42" s="546"/>
      <c r="CL42" s="546"/>
      <c r="CM42" s="546"/>
      <c r="CN42" s="546"/>
      <c r="CO42" s="546"/>
      <c r="CP42" s="546"/>
      <c r="CQ42" s="546"/>
      <c r="CR42" s="546"/>
      <c r="CS42" s="546"/>
      <c r="CT42" s="546"/>
      <c r="CU42" s="546"/>
      <c r="CV42" s="546"/>
      <c r="CW42" s="546"/>
      <c r="CX42" s="546"/>
      <c r="CY42" s="546"/>
      <c r="CZ42" s="546"/>
      <c r="DA42" s="546"/>
      <c r="DB42" s="546"/>
      <c r="DC42" s="546"/>
      <c r="DD42" s="546"/>
      <c r="DE42" s="546"/>
      <c r="DF42" s="546"/>
      <c r="DG42" s="546"/>
      <c r="DH42" s="546"/>
      <c r="DI42" s="546"/>
      <c r="DJ42" s="546"/>
      <c r="DK42" s="546"/>
      <c r="DL42" s="546"/>
      <c r="DM42" s="546"/>
      <c r="DN42" s="546"/>
      <c r="DO42" s="546"/>
      <c r="DP42" s="546"/>
      <c r="DQ42" s="546"/>
      <c r="DR42" s="546"/>
      <c r="DS42" s="546"/>
      <c r="DT42" s="546"/>
      <c r="DU42" s="546"/>
      <c r="DV42" s="546"/>
      <c r="DW42" s="546"/>
      <c r="DX42" s="546"/>
      <c r="DY42" s="546"/>
      <c r="DZ42" s="546"/>
      <c r="EA42" s="546"/>
      <c r="EB42" s="546"/>
      <c r="EC42" s="546"/>
      <c r="ED42" s="546"/>
      <c r="EE42" s="546"/>
      <c r="EF42" s="546"/>
      <c r="EG42" s="546"/>
      <c r="EH42" s="546"/>
      <c r="EI42" s="546"/>
      <c r="EJ42" s="546"/>
      <c r="EK42" s="546"/>
      <c r="EL42" s="546"/>
      <c r="EM42" s="546"/>
      <c r="EN42" s="546"/>
      <c r="EO42" s="546"/>
      <c r="EP42" s="546"/>
      <c r="EQ42" s="546"/>
      <c r="ER42" s="546"/>
      <c r="ES42" s="546"/>
      <c r="ET42" s="546"/>
      <c r="EU42" s="546"/>
      <c r="EV42" s="546"/>
      <c r="EW42" s="546"/>
      <c r="EX42" s="546"/>
      <c r="EY42" s="546"/>
      <c r="EZ42" s="546"/>
      <c r="FA42" s="546"/>
      <c r="FB42" s="546"/>
      <c r="FC42" s="546"/>
      <c r="FD42" s="546"/>
      <c r="FE42" s="546"/>
      <c r="FF42" s="546"/>
      <c r="FG42" s="546"/>
      <c r="FH42" s="546"/>
      <c r="FI42" s="546"/>
      <c r="FJ42" s="546"/>
      <c r="FK42" s="546"/>
      <c r="FL42" s="546"/>
      <c r="FM42" s="546"/>
      <c r="FN42" s="546"/>
      <c r="FO42" s="546"/>
      <c r="FP42" s="546"/>
      <c r="FQ42" s="546"/>
      <c r="FR42" s="546"/>
      <c r="FS42" s="546"/>
      <c r="FT42" s="546"/>
      <c r="FU42" s="546"/>
      <c r="FV42" s="546"/>
      <c r="FW42" s="546"/>
      <c r="FX42" s="546"/>
      <c r="FY42" s="546"/>
      <c r="FZ42" s="546"/>
      <c r="GA42" s="546"/>
      <c r="GB42" s="546"/>
      <c r="GC42" s="546"/>
      <c r="GD42" s="546"/>
      <c r="GE42" s="546"/>
      <c r="GF42" s="546"/>
      <c r="GG42" s="546"/>
      <c r="GH42" s="546"/>
      <c r="GI42" s="546"/>
      <c r="GJ42" s="546"/>
      <c r="GK42" s="546"/>
      <c r="GL42" s="546"/>
      <c r="GM42" s="546"/>
      <c r="GN42" s="546"/>
      <c r="GO42" s="546"/>
      <c r="GP42" s="546"/>
      <c r="GQ42" s="546"/>
      <c r="GR42" s="546"/>
      <c r="GS42" s="546"/>
      <c r="GT42" s="546"/>
      <c r="GU42" s="546"/>
      <c r="GV42" s="546"/>
      <c r="GW42" s="546"/>
      <c r="GX42" s="546"/>
      <c r="GY42" s="546"/>
      <c r="GZ42" s="546"/>
      <c r="HA42" s="546"/>
      <c r="HB42" s="546"/>
      <c r="HC42" s="546"/>
      <c r="HD42" s="546"/>
      <c r="HE42" s="546"/>
      <c r="HF42" s="546"/>
      <c r="HG42" s="546"/>
      <c r="HH42" s="546"/>
      <c r="HI42" s="546"/>
      <c r="HJ42" s="546"/>
      <c r="HK42" s="546"/>
      <c r="HL42" s="546"/>
      <c r="HM42" s="546"/>
      <c r="HN42" s="546"/>
      <c r="HO42" s="546"/>
      <c r="HP42" s="546"/>
      <c r="HQ42" s="546"/>
      <c r="HR42" s="546"/>
      <c r="HS42" s="546"/>
      <c r="HT42" s="546"/>
      <c r="HU42" s="546"/>
      <c r="HV42" s="546"/>
      <c r="HW42" s="546"/>
      <c r="HX42" s="546"/>
      <c r="HY42" s="546"/>
      <c r="HZ42" s="546"/>
      <c r="IA42" s="546"/>
      <c r="IB42" s="546"/>
      <c r="IC42" s="546"/>
      <c r="ID42" s="546"/>
      <c r="IE42" s="546"/>
      <c r="IF42" s="546"/>
      <c r="IG42" s="546"/>
      <c r="IH42" s="546"/>
      <c r="II42" s="546"/>
      <c r="IJ42" s="546"/>
      <c r="IK42" s="546"/>
      <c r="IL42" s="546"/>
      <c r="IM42" s="546"/>
      <c r="IN42" s="546"/>
      <c r="IO42" s="546"/>
      <c r="IP42" s="546"/>
      <c r="IQ42" s="546"/>
      <c r="IR42" s="546"/>
      <c r="IS42" s="546"/>
      <c r="IT42" s="546"/>
      <c r="IU42" s="546"/>
      <c r="IV42" s="546"/>
    </row>
    <row r="43" spans="1:256" ht="12.75">
      <c r="A43" s="489" t="s">
        <v>69</v>
      </c>
      <c r="B43" s="562">
        <v>60239</v>
      </c>
      <c r="C43" s="562">
        <v>25059</v>
      </c>
      <c r="D43" s="562">
        <v>6466</v>
      </c>
      <c r="E43" s="530">
        <v>7769</v>
      </c>
      <c r="F43" s="530">
        <v>10714</v>
      </c>
      <c r="G43" s="530">
        <v>110</v>
      </c>
      <c r="H43" s="520"/>
      <c r="I43" s="520"/>
      <c r="J43" s="547"/>
      <c r="K43" s="517"/>
      <c r="L43" s="546"/>
      <c r="M43" s="546"/>
      <c r="N43" s="546"/>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546"/>
      <c r="BN43" s="546"/>
      <c r="BO43" s="546"/>
      <c r="BP43" s="546"/>
      <c r="BQ43" s="546"/>
      <c r="BR43" s="546"/>
      <c r="BS43" s="546"/>
      <c r="BT43" s="546"/>
      <c r="BU43" s="546"/>
      <c r="BV43" s="546"/>
      <c r="BW43" s="546"/>
      <c r="BX43" s="546"/>
      <c r="BY43" s="546"/>
      <c r="BZ43" s="546"/>
      <c r="CA43" s="546"/>
      <c r="CB43" s="546"/>
      <c r="CC43" s="546"/>
      <c r="CD43" s="546"/>
      <c r="CE43" s="546"/>
      <c r="CF43" s="546"/>
      <c r="CG43" s="546"/>
      <c r="CH43" s="546"/>
      <c r="CI43" s="546"/>
      <c r="CJ43" s="546"/>
      <c r="CK43" s="546"/>
      <c r="CL43" s="546"/>
      <c r="CM43" s="546"/>
      <c r="CN43" s="546"/>
      <c r="CO43" s="546"/>
      <c r="CP43" s="546"/>
      <c r="CQ43" s="546"/>
      <c r="CR43" s="546"/>
      <c r="CS43" s="546"/>
      <c r="CT43" s="546"/>
      <c r="CU43" s="546"/>
      <c r="CV43" s="546"/>
      <c r="CW43" s="546"/>
      <c r="CX43" s="546"/>
      <c r="CY43" s="546"/>
      <c r="CZ43" s="546"/>
      <c r="DA43" s="546"/>
      <c r="DB43" s="546"/>
      <c r="DC43" s="546"/>
      <c r="DD43" s="546"/>
      <c r="DE43" s="546"/>
      <c r="DF43" s="546"/>
      <c r="DG43" s="546"/>
      <c r="DH43" s="546"/>
      <c r="DI43" s="546"/>
      <c r="DJ43" s="546"/>
      <c r="DK43" s="546"/>
      <c r="DL43" s="546"/>
      <c r="DM43" s="546"/>
      <c r="DN43" s="546"/>
      <c r="DO43" s="546"/>
      <c r="DP43" s="546"/>
      <c r="DQ43" s="546"/>
      <c r="DR43" s="546"/>
      <c r="DS43" s="546"/>
      <c r="DT43" s="546"/>
      <c r="DU43" s="546"/>
      <c r="DV43" s="546"/>
      <c r="DW43" s="546"/>
      <c r="DX43" s="546"/>
      <c r="DY43" s="546"/>
      <c r="DZ43" s="546"/>
      <c r="EA43" s="546"/>
      <c r="EB43" s="546"/>
      <c r="EC43" s="546"/>
      <c r="ED43" s="546"/>
      <c r="EE43" s="546"/>
      <c r="EF43" s="546"/>
      <c r="EG43" s="546"/>
      <c r="EH43" s="546"/>
      <c r="EI43" s="546"/>
      <c r="EJ43" s="546"/>
      <c r="EK43" s="546"/>
      <c r="EL43" s="546"/>
      <c r="EM43" s="546"/>
      <c r="EN43" s="546"/>
      <c r="EO43" s="546"/>
      <c r="EP43" s="546"/>
      <c r="EQ43" s="546"/>
      <c r="ER43" s="546"/>
      <c r="ES43" s="546"/>
      <c r="ET43" s="546"/>
      <c r="EU43" s="546"/>
      <c r="EV43" s="546"/>
      <c r="EW43" s="546"/>
      <c r="EX43" s="546"/>
      <c r="EY43" s="546"/>
      <c r="EZ43" s="546"/>
      <c r="FA43" s="546"/>
      <c r="FB43" s="546"/>
      <c r="FC43" s="546"/>
      <c r="FD43" s="546"/>
      <c r="FE43" s="546"/>
      <c r="FF43" s="546"/>
      <c r="FG43" s="546"/>
      <c r="FH43" s="546"/>
      <c r="FI43" s="546"/>
      <c r="FJ43" s="546"/>
      <c r="FK43" s="546"/>
      <c r="FL43" s="546"/>
      <c r="FM43" s="546"/>
      <c r="FN43" s="546"/>
      <c r="FO43" s="546"/>
      <c r="FP43" s="546"/>
      <c r="FQ43" s="546"/>
      <c r="FR43" s="546"/>
      <c r="FS43" s="546"/>
      <c r="FT43" s="546"/>
      <c r="FU43" s="546"/>
      <c r="FV43" s="546"/>
      <c r="FW43" s="546"/>
      <c r="FX43" s="546"/>
      <c r="FY43" s="546"/>
      <c r="FZ43" s="546"/>
      <c r="GA43" s="546"/>
      <c r="GB43" s="546"/>
      <c r="GC43" s="546"/>
      <c r="GD43" s="546"/>
      <c r="GE43" s="546"/>
      <c r="GF43" s="546"/>
      <c r="GG43" s="546"/>
      <c r="GH43" s="546"/>
      <c r="GI43" s="546"/>
      <c r="GJ43" s="546"/>
      <c r="GK43" s="546"/>
      <c r="GL43" s="546"/>
      <c r="GM43" s="546"/>
      <c r="GN43" s="546"/>
      <c r="GO43" s="546"/>
      <c r="GP43" s="546"/>
      <c r="GQ43" s="546"/>
      <c r="GR43" s="546"/>
      <c r="GS43" s="546"/>
      <c r="GT43" s="546"/>
      <c r="GU43" s="546"/>
      <c r="GV43" s="546"/>
      <c r="GW43" s="546"/>
      <c r="GX43" s="546"/>
      <c r="GY43" s="546"/>
      <c r="GZ43" s="546"/>
      <c r="HA43" s="546"/>
      <c r="HB43" s="546"/>
      <c r="HC43" s="546"/>
      <c r="HD43" s="546"/>
      <c r="HE43" s="546"/>
      <c r="HF43" s="546"/>
      <c r="HG43" s="546"/>
      <c r="HH43" s="546"/>
      <c r="HI43" s="546"/>
      <c r="HJ43" s="546"/>
      <c r="HK43" s="546"/>
      <c r="HL43" s="546"/>
      <c r="HM43" s="546"/>
      <c r="HN43" s="546"/>
      <c r="HO43" s="546"/>
      <c r="HP43" s="546"/>
      <c r="HQ43" s="546"/>
      <c r="HR43" s="546"/>
      <c r="HS43" s="546"/>
      <c r="HT43" s="546"/>
      <c r="HU43" s="546"/>
      <c r="HV43" s="546"/>
      <c r="HW43" s="546"/>
      <c r="HX43" s="546"/>
      <c r="HY43" s="546"/>
      <c r="HZ43" s="546"/>
      <c r="IA43" s="546"/>
      <c r="IB43" s="546"/>
      <c r="IC43" s="546"/>
      <c r="ID43" s="546"/>
      <c r="IE43" s="546"/>
      <c r="IF43" s="546"/>
      <c r="IG43" s="546"/>
      <c r="IH43" s="546"/>
      <c r="II43" s="546"/>
      <c r="IJ43" s="546"/>
      <c r="IK43" s="546"/>
      <c r="IL43" s="546"/>
      <c r="IM43" s="546"/>
      <c r="IN43" s="546"/>
      <c r="IO43" s="546"/>
      <c r="IP43" s="546"/>
      <c r="IQ43" s="546"/>
      <c r="IR43" s="546"/>
      <c r="IS43" s="546"/>
      <c r="IT43" s="546"/>
      <c r="IU43" s="546"/>
      <c r="IV43" s="546"/>
    </row>
    <row r="44" spans="1:256" ht="12.75">
      <c r="A44" s="489" t="s">
        <v>111</v>
      </c>
      <c r="B44" s="562">
        <v>57919</v>
      </c>
      <c r="C44" s="562">
        <v>30229</v>
      </c>
      <c r="D44" s="562">
        <v>23291</v>
      </c>
      <c r="E44" s="530">
        <v>1589</v>
      </c>
      <c r="F44" s="530">
        <v>5044</v>
      </c>
      <c r="G44" s="530">
        <v>305</v>
      </c>
      <c r="H44" s="520"/>
      <c r="I44" s="520"/>
      <c r="J44" s="520"/>
      <c r="K44" s="517"/>
      <c r="L44" s="546"/>
      <c r="M44" s="546"/>
      <c r="N44" s="546"/>
      <c r="O44" s="546"/>
      <c r="P44" s="546"/>
      <c r="Q44" s="546"/>
      <c r="R44" s="546"/>
      <c r="S44" s="546"/>
      <c r="T44" s="546"/>
      <c r="U44" s="546"/>
      <c r="V44" s="546"/>
      <c r="W44" s="546"/>
      <c r="X44" s="546"/>
      <c r="Y44" s="546"/>
      <c r="Z44" s="546"/>
      <c r="AA44" s="546"/>
      <c r="AB44" s="546"/>
      <c r="AC44" s="546"/>
      <c r="AD44" s="546"/>
      <c r="AE44" s="546"/>
      <c r="AF44" s="546"/>
      <c r="AG44" s="546"/>
      <c r="AH44" s="546"/>
      <c r="AI44" s="546"/>
      <c r="AJ44" s="546"/>
      <c r="AK44" s="546"/>
      <c r="AL44" s="546"/>
      <c r="AM44" s="546"/>
      <c r="AN44" s="546"/>
      <c r="AO44" s="546"/>
      <c r="AP44" s="546"/>
      <c r="AQ44" s="546"/>
      <c r="AR44" s="546"/>
      <c r="AS44" s="546"/>
      <c r="AT44" s="546"/>
      <c r="AU44" s="546"/>
      <c r="AV44" s="546"/>
      <c r="AW44" s="546"/>
      <c r="AX44" s="546"/>
      <c r="AY44" s="546"/>
      <c r="AZ44" s="546"/>
      <c r="BA44" s="546"/>
      <c r="BB44" s="546"/>
      <c r="BC44" s="546"/>
      <c r="BD44" s="546"/>
      <c r="BE44" s="546"/>
      <c r="BF44" s="546"/>
      <c r="BG44" s="546"/>
      <c r="BH44" s="546"/>
      <c r="BI44" s="546"/>
      <c r="BJ44" s="546"/>
      <c r="BK44" s="546"/>
      <c r="BL44" s="546"/>
      <c r="BM44" s="546"/>
      <c r="BN44" s="546"/>
      <c r="BO44" s="546"/>
      <c r="BP44" s="546"/>
      <c r="BQ44" s="546"/>
      <c r="BR44" s="546"/>
      <c r="BS44" s="546"/>
      <c r="BT44" s="546"/>
      <c r="BU44" s="546"/>
      <c r="BV44" s="546"/>
      <c r="BW44" s="546"/>
      <c r="BX44" s="546"/>
      <c r="BY44" s="546"/>
      <c r="BZ44" s="546"/>
      <c r="CA44" s="546"/>
      <c r="CB44" s="546"/>
      <c r="CC44" s="546"/>
      <c r="CD44" s="546"/>
      <c r="CE44" s="546"/>
      <c r="CF44" s="546"/>
      <c r="CG44" s="546"/>
      <c r="CH44" s="546"/>
      <c r="CI44" s="546"/>
      <c r="CJ44" s="546"/>
      <c r="CK44" s="546"/>
      <c r="CL44" s="546"/>
      <c r="CM44" s="546"/>
      <c r="CN44" s="546"/>
      <c r="CO44" s="546"/>
      <c r="CP44" s="546"/>
      <c r="CQ44" s="546"/>
      <c r="CR44" s="546"/>
      <c r="CS44" s="546"/>
      <c r="CT44" s="546"/>
      <c r="CU44" s="546"/>
      <c r="CV44" s="546"/>
      <c r="CW44" s="546"/>
      <c r="CX44" s="546"/>
      <c r="CY44" s="546"/>
      <c r="CZ44" s="546"/>
      <c r="DA44" s="546"/>
      <c r="DB44" s="546"/>
      <c r="DC44" s="546"/>
      <c r="DD44" s="546"/>
      <c r="DE44" s="546"/>
      <c r="DF44" s="546"/>
      <c r="DG44" s="546"/>
      <c r="DH44" s="546"/>
      <c r="DI44" s="546"/>
      <c r="DJ44" s="546"/>
      <c r="DK44" s="546"/>
      <c r="DL44" s="546"/>
      <c r="DM44" s="546"/>
      <c r="DN44" s="546"/>
      <c r="DO44" s="546"/>
      <c r="DP44" s="546"/>
      <c r="DQ44" s="546"/>
      <c r="DR44" s="546"/>
      <c r="DS44" s="546"/>
      <c r="DT44" s="546"/>
      <c r="DU44" s="546"/>
      <c r="DV44" s="546"/>
      <c r="DW44" s="546"/>
      <c r="DX44" s="546"/>
      <c r="DY44" s="546"/>
      <c r="DZ44" s="546"/>
      <c r="EA44" s="546"/>
      <c r="EB44" s="546"/>
      <c r="EC44" s="546"/>
      <c r="ED44" s="546"/>
      <c r="EE44" s="546"/>
      <c r="EF44" s="546"/>
      <c r="EG44" s="546"/>
      <c r="EH44" s="546"/>
      <c r="EI44" s="546"/>
      <c r="EJ44" s="546"/>
      <c r="EK44" s="546"/>
      <c r="EL44" s="546"/>
      <c r="EM44" s="546"/>
      <c r="EN44" s="546"/>
      <c r="EO44" s="546"/>
      <c r="EP44" s="546"/>
      <c r="EQ44" s="546"/>
      <c r="ER44" s="546"/>
      <c r="ES44" s="546"/>
      <c r="ET44" s="546"/>
      <c r="EU44" s="546"/>
      <c r="EV44" s="546"/>
      <c r="EW44" s="546"/>
      <c r="EX44" s="546"/>
      <c r="EY44" s="546"/>
      <c r="EZ44" s="546"/>
      <c r="FA44" s="546"/>
      <c r="FB44" s="546"/>
      <c r="FC44" s="546"/>
      <c r="FD44" s="546"/>
      <c r="FE44" s="546"/>
      <c r="FF44" s="546"/>
      <c r="FG44" s="546"/>
      <c r="FH44" s="546"/>
      <c r="FI44" s="546"/>
      <c r="FJ44" s="546"/>
      <c r="FK44" s="546"/>
      <c r="FL44" s="546"/>
      <c r="FM44" s="546"/>
      <c r="FN44" s="546"/>
      <c r="FO44" s="546"/>
      <c r="FP44" s="546"/>
      <c r="FQ44" s="546"/>
      <c r="FR44" s="546"/>
      <c r="FS44" s="546"/>
      <c r="FT44" s="546"/>
      <c r="FU44" s="546"/>
      <c r="FV44" s="546"/>
      <c r="FW44" s="546"/>
      <c r="FX44" s="546"/>
      <c r="FY44" s="546"/>
      <c r="FZ44" s="546"/>
      <c r="GA44" s="546"/>
      <c r="GB44" s="546"/>
      <c r="GC44" s="546"/>
      <c r="GD44" s="546"/>
      <c r="GE44" s="546"/>
      <c r="GF44" s="546"/>
      <c r="GG44" s="546"/>
      <c r="GH44" s="546"/>
      <c r="GI44" s="546"/>
      <c r="GJ44" s="546"/>
      <c r="GK44" s="546"/>
      <c r="GL44" s="546"/>
      <c r="GM44" s="546"/>
      <c r="GN44" s="546"/>
      <c r="GO44" s="546"/>
      <c r="GP44" s="546"/>
      <c r="GQ44" s="546"/>
      <c r="GR44" s="546"/>
      <c r="GS44" s="546"/>
      <c r="GT44" s="546"/>
      <c r="GU44" s="546"/>
      <c r="GV44" s="546"/>
      <c r="GW44" s="546"/>
      <c r="GX44" s="546"/>
      <c r="GY44" s="546"/>
      <c r="GZ44" s="546"/>
      <c r="HA44" s="546"/>
      <c r="HB44" s="546"/>
      <c r="HC44" s="546"/>
      <c r="HD44" s="546"/>
      <c r="HE44" s="546"/>
      <c r="HF44" s="546"/>
      <c r="HG44" s="546"/>
      <c r="HH44" s="546"/>
      <c r="HI44" s="546"/>
      <c r="HJ44" s="546"/>
      <c r="HK44" s="546"/>
      <c r="HL44" s="546"/>
      <c r="HM44" s="546"/>
      <c r="HN44" s="546"/>
      <c r="HO44" s="546"/>
      <c r="HP44" s="546"/>
      <c r="HQ44" s="546"/>
      <c r="HR44" s="546"/>
      <c r="HS44" s="546"/>
      <c r="HT44" s="546"/>
      <c r="HU44" s="546"/>
      <c r="HV44" s="546"/>
      <c r="HW44" s="546"/>
      <c r="HX44" s="546"/>
      <c r="HY44" s="546"/>
      <c r="HZ44" s="546"/>
      <c r="IA44" s="546"/>
      <c r="IB44" s="546"/>
      <c r="IC44" s="546"/>
      <c r="ID44" s="546"/>
      <c r="IE44" s="546"/>
      <c r="IF44" s="546"/>
      <c r="IG44" s="546"/>
      <c r="IH44" s="546"/>
      <c r="II44" s="546"/>
      <c r="IJ44" s="546"/>
      <c r="IK44" s="546"/>
      <c r="IL44" s="546"/>
      <c r="IM44" s="546"/>
      <c r="IN44" s="546"/>
      <c r="IO44" s="546"/>
      <c r="IP44" s="546"/>
      <c r="IQ44" s="546"/>
      <c r="IR44" s="546"/>
      <c r="IS44" s="546"/>
      <c r="IT44" s="546"/>
      <c r="IU44" s="546"/>
      <c r="IV44" s="546"/>
    </row>
    <row r="45" spans="1:256" ht="12.75">
      <c r="A45" s="489" t="s">
        <v>70</v>
      </c>
      <c r="B45" s="562">
        <v>189007</v>
      </c>
      <c r="C45" s="562">
        <v>109802</v>
      </c>
      <c r="D45" s="562">
        <v>12361</v>
      </c>
      <c r="E45" s="530">
        <v>1243</v>
      </c>
      <c r="F45" s="530">
        <v>95581</v>
      </c>
      <c r="G45" s="530">
        <v>617</v>
      </c>
      <c r="H45" s="520"/>
      <c r="I45" s="520"/>
      <c r="J45" s="520"/>
      <c r="K45" s="517"/>
      <c r="L45" s="546"/>
      <c r="M45" s="546"/>
      <c r="N45" s="546"/>
      <c r="O45" s="546"/>
      <c r="P45" s="546"/>
      <c r="Q45" s="546"/>
      <c r="R45" s="546"/>
      <c r="S45" s="546"/>
      <c r="T45" s="546"/>
      <c r="U45" s="546"/>
      <c r="V45" s="546"/>
      <c r="W45" s="546"/>
      <c r="X45" s="546"/>
      <c r="Y45" s="546"/>
      <c r="Z45" s="546"/>
      <c r="AA45" s="546"/>
      <c r="AB45" s="546"/>
      <c r="AC45" s="546"/>
      <c r="AD45" s="546"/>
      <c r="AE45" s="546"/>
      <c r="AF45" s="546"/>
      <c r="AG45" s="546"/>
      <c r="AH45" s="546"/>
      <c r="AI45" s="546"/>
      <c r="AJ45" s="546"/>
      <c r="AK45" s="546"/>
      <c r="AL45" s="546"/>
      <c r="AM45" s="546"/>
      <c r="AN45" s="546"/>
      <c r="AO45" s="546"/>
      <c r="AP45" s="546"/>
      <c r="AQ45" s="546"/>
      <c r="AR45" s="546"/>
      <c r="AS45" s="546"/>
      <c r="AT45" s="546"/>
      <c r="AU45" s="546"/>
      <c r="AV45" s="546"/>
      <c r="AW45" s="546"/>
      <c r="AX45" s="546"/>
      <c r="AY45" s="546"/>
      <c r="AZ45" s="546"/>
      <c r="BA45" s="546"/>
      <c r="BB45" s="546"/>
      <c r="BC45" s="546"/>
      <c r="BD45" s="546"/>
      <c r="BE45" s="546"/>
      <c r="BF45" s="546"/>
      <c r="BG45" s="546"/>
      <c r="BH45" s="546"/>
      <c r="BI45" s="546"/>
      <c r="BJ45" s="546"/>
      <c r="BK45" s="546"/>
      <c r="BL45" s="546"/>
      <c r="BM45" s="546"/>
      <c r="BN45" s="546"/>
      <c r="BO45" s="546"/>
      <c r="BP45" s="546"/>
      <c r="BQ45" s="546"/>
      <c r="BR45" s="546"/>
      <c r="BS45" s="546"/>
      <c r="BT45" s="546"/>
      <c r="BU45" s="546"/>
      <c r="BV45" s="546"/>
      <c r="BW45" s="546"/>
      <c r="BX45" s="546"/>
      <c r="BY45" s="546"/>
      <c r="BZ45" s="546"/>
      <c r="CA45" s="546"/>
      <c r="CB45" s="546"/>
      <c r="CC45" s="546"/>
      <c r="CD45" s="546"/>
      <c r="CE45" s="546"/>
      <c r="CF45" s="546"/>
      <c r="CG45" s="546"/>
      <c r="CH45" s="546"/>
      <c r="CI45" s="546"/>
      <c r="CJ45" s="546"/>
      <c r="CK45" s="546"/>
      <c r="CL45" s="546"/>
      <c r="CM45" s="546"/>
      <c r="CN45" s="546"/>
      <c r="CO45" s="546"/>
      <c r="CP45" s="546"/>
      <c r="CQ45" s="546"/>
      <c r="CR45" s="546"/>
      <c r="CS45" s="546"/>
      <c r="CT45" s="546"/>
      <c r="CU45" s="546"/>
      <c r="CV45" s="546"/>
      <c r="CW45" s="546"/>
      <c r="CX45" s="546"/>
      <c r="CY45" s="546"/>
      <c r="CZ45" s="546"/>
      <c r="DA45" s="546"/>
      <c r="DB45" s="546"/>
      <c r="DC45" s="546"/>
      <c r="DD45" s="546"/>
      <c r="DE45" s="546"/>
      <c r="DF45" s="546"/>
      <c r="DG45" s="546"/>
      <c r="DH45" s="546"/>
      <c r="DI45" s="546"/>
      <c r="DJ45" s="546"/>
      <c r="DK45" s="546"/>
      <c r="DL45" s="546"/>
      <c r="DM45" s="546"/>
      <c r="DN45" s="546"/>
      <c r="DO45" s="546"/>
      <c r="DP45" s="546"/>
      <c r="DQ45" s="546"/>
      <c r="DR45" s="546"/>
      <c r="DS45" s="546"/>
      <c r="DT45" s="546"/>
      <c r="DU45" s="546"/>
      <c r="DV45" s="546"/>
      <c r="DW45" s="546"/>
      <c r="DX45" s="546"/>
      <c r="DY45" s="546"/>
      <c r="DZ45" s="546"/>
      <c r="EA45" s="546"/>
      <c r="EB45" s="546"/>
      <c r="EC45" s="546"/>
      <c r="ED45" s="546"/>
      <c r="EE45" s="546"/>
      <c r="EF45" s="546"/>
      <c r="EG45" s="546"/>
      <c r="EH45" s="546"/>
      <c r="EI45" s="546"/>
      <c r="EJ45" s="546"/>
      <c r="EK45" s="546"/>
      <c r="EL45" s="546"/>
      <c r="EM45" s="546"/>
      <c r="EN45" s="546"/>
      <c r="EO45" s="546"/>
      <c r="EP45" s="546"/>
      <c r="EQ45" s="546"/>
      <c r="ER45" s="546"/>
      <c r="ES45" s="546"/>
      <c r="ET45" s="546"/>
      <c r="EU45" s="546"/>
      <c r="EV45" s="546"/>
      <c r="EW45" s="546"/>
      <c r="EX45" s="546"/>
      <c r="EY45" s="546"/>
      <c r="EZ45" s="546"/>
      <c r="FA45" s="546"/>
      <c r="FB45" s="546"/>
      <c r="FC45" s="546"/>
      <c r="FD45" s="546"/>
      <c r="FE45" s="546"/>
      <c r="FF45" s="546"/>
      <c r="FG45" s="546"/>
      <c r="FH45" s="546"/>
      <c r="FI45" s="546"/>
      <c r="FJ45" s="546"/>
      <c r="FK45" s="546"/>
      <c r="FL45" s="546"/>
      <c r="FM45" s="546"/>
      <c r="FN45" s="546"/>
      <c r="FO45" s="546"/>
      <c r="FP45" s="546"/>
      <c r="FQ45" s="546"/>
      <c r="FR45" s="546"/>
      <c r="FS45" s="546"/>
      <c r="FT45" s="546"/>
      <c r="FU45" s="546"/>
      <c r="FV45" s="546"/>
      <c r="FW45" s="546"/>
      <c r="FX45" s="546"/>
      <c r="FY45" s="546"/>
      <c r="FZ45" s="546"/>
      <c r="GA45" s="546"/>
      <c r="GB45" s="546"/>
      <c r="GC45" s="546"/>
      <c r="GD45" s="546"/>
      <c r="GE45" s="546"/>
      <c r="GF45" s="546"/>
      <c r="GG45" s="546"/>
      <c r="GH45" s="546"/>
      <c r="GI45" s="546"/>
      <c r="GJ45" s="546"/>
      <c r="GK45" s="546"/>
      <c r="GL45" s="546"/>
      <c r="GM45" s="546"/>
      <c r="GN45" s="546"/>
      <c r="GO45" s="546"/>
      <c r="GP45" s="546"/>
      <c r="GQ45" s="546"/>
      <c r="GR45" s="546"/>
      <c r="GS45" s="546"/>
      <c r="GT45" s="546"/>
      <c r="GU45" s="546"/>
      <c r="GV45" s="546"/>
      <c r="GW45" s="546"/>
      <c r="GX45" s="546"/>
      <c r="GY45" s="546"/>
      <c r="GZ45" s="546"/>
      <c r="HA45" s="546"/>
      <c r="HB45" s="546"/>
      <c r="HC45" s="546"/>
      <c r="HD45" s="546"/>
      <c r="HE45" s="546"/>
      <c r="HF45" s="546"/>
      <c r="HG45" s="546"/>
      <c r="HH45" s="546"/>
      <c r="HI45" s="546"/>
      <c r="HJ45" s="546"/>
      <c r="HK45" s="546"/>
      <c r="HL45" s="546"/>
      <c r="HM45" s="546"/>
      <c r="HN45" s="546"/>
      <c r="HO45" s="546"/>
      <c r="HP45" s="546"/>
      <c r="HQ45" s="546"/>
      <c r="HR45" s="546"/>
      <c r="HS45" s="546"/>
      <c r="HT45" s="546"/>
      <c r="HU45" s="546"/>
      <c r="HV45" s="546"/>
      <c r="HW45" s="546"/>
      <c r="HX45" s="546"/>
      <c r="HY45" s="546"/>
      <c r="HZ45" s="546"/>
      <c r="IA45" s="546"/>
      <c r="IB45" s="546"/>
      <c r="IC45" s="546"/>
      <c r="ID45" s="546"/>
      <c r="IE45" s="546"/>
      <c r="IF45" s="546"/>
      <c r="IG45" s="546"/>
      <c r="IH45" s="546"/>
      <c r="II45" s="546"/>
      <c r="IJ45" s="546"/>
      <c r="IK45" s="546"/>
      <c r="IL45" s="546"/>
      <c r="IM45" s="546"/>
      <c r="IN45" s="546"/>
      <c r="IO45" s="546"/>
      <c r="IP45" s="546"/>
      <c r="IQ45" s="546"/>
      <c r="IR45" s="546"/>
      <c r="IS45" s="546"/>
      <c r="IT45" s="546"/>
      <c r="IU45" s="546"/>
      <c r="IV45" s="546"/>
    </row>
    <row r="46" spans="1:256" ht="12.75">
      <c r="A46" s="489" t="s">
        <v>112</v>
      </c>
      <c r="B46" s="562">
        <v>2367</v>
      </c>
      <c r="C46" s="562">
        <v>590</v>
      </c>
      <c r="D46" s="562">
        <v>142</v>
      </c>
      <c r="E46" s="530">
        <v>16</v>
      </c>
      <c r="F46" s="530">
        <v>432</v>
      </c>
      <c r="G46" s="530" t="s">
        <v>848</v>
      </c>
      <c r="H46" s="520"/>
      <c r="I46" s="520"/>
      <c r="J46" s="520"/>
      <c r="K46" s="517"/>
      <c r="L46" s="546"/>
      <c r="M46" s="546"/>
      <c r="N46" s="546"/>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6"/>
      <c r="AN46" s="546"/>
      <c r="AO46" s="546"/>
      <c r="AP46" s="546"/>
      <c r="AQ46" s="546"/>
      <c r="AR46" s="546"/>
      <c r="AS46" s="546"/>
      <c r="AT46" s="546"/>
      <c r="AU46" s="546"/>
      <c r="AV46" s="546"/>
      <c r="AW46" s="546"/>
      <c r="AX46" s="546"/>
      <c r="AY46" s="546"/>
      <c r="AZ46" s="546"/>
      <c r="BA46" s="546"/>
      <c r="BB46" s="546"/>
      <c r="BC46" s="546"/>
      <c r="BD46" s="546"/>
      <c r="BE46" s="546"/>
      <c r="BF46" s="546"/>
      <c r="BG46" s="546"/>
      <c r="BH46" s="546"/>
      <c r="BI46" s="546"/>
      <c r="BJ46" s="546"/>
      <c r="BK46" s="546"/>
      <c r="BL46" s="546"/>
      <c r="BM46" s="546"/>
      <c r="BN46" s="546"/>
      <c r="BO46" s="546"/>
      <c r="BP46" s="546"/>
      <c r="BQ46" s="546"/>
      <c r="BR46" s="546"/>
      <c r="BS46" s="546"/>
      <c r="BT46" s="546"/>
      <c r="BU46" s="546"/>
      <c r="BV46" s="546"/>
      <c r="BW46" s="546"/>
      <c r="BX46" s="546"/>
      <c r="BY46" s="546"/>
      <c r="BZ46" s="546"/>
      <c r="CA46" s="546"/>
      <c r="CB46" s="546"/>
      <c r="CC46" s="546"/>
      <c r="CD46" s="546"/>
      <c r="CE46" s="546"/>
      <c r="CF46" s="546"/>
      <c r="CG46" s="546"/>
      <c r="CH46" s="546"/>
      <c r="CI46" s="546"/>
      <c r="CJ46" s="546"/>
      <c r="CK46" s="546"/>
      <c r="CL46" s="546"/>
      <c r="CM46" s="546"/>
      <c r="CN46" s="546"/>
      <c r="CO46" s="546"/>
      <c r="CP46" s="546"/>
      <c r="CQ46" s="546"/>
      <c r="CR46" s="546"/>
      <c r="CS46" s="546"/>
      <c r="CT46" s="546"/>
      <c r="CU46" s="546"/>
      <c r="CV46" s="546"/>
      <c r="CW46" s="546"/>
      <c r="CX46" s="546"/>
      <c r="CY46" s="546"/>
      <c r="CZ46" s="546"/>
      <c r="DA46" s="546"/>
      <c r="DB46" s="546"/>
      <c r="DC46" s="546"/>
      <c r="DD46" s="546"/>
      <c r="DE46" s="546"/>
      <c r="DF46" s="546"/>
      <c r="DG46" s="546"/>
      <c r="DH46" s="546"/>
      <c r="DI46" s="546"/>
      <c r="DJ46" s="546"/>
      <c r="DK46" s="546"/>
      <c r="DL46" s="546"/>
      <c r="DM46" s="546"/>
      <c r="DN46" s="546"/>
      <c r="DO46" s="546"/>
      <c r="DP46" s="546"/>
      <c r="DQ46" s="546"/>
      <c r="DR46" s="546"/>
      <c r="DS46" s="546"/>
      <c r="DT46" s="546"/>
      <c r="DU46" s="546"/>
      <c r="DV46" s="546"/>
      <c r="DW46" s="546"/>
      <c r="DX46" s="546"/>
      <c r="DY46" s="546"/>
      <c r="DZ46" s="546"/>
      <c r="EA46" s="546"/>
      <c r="EB46" s="546"/>
      <c r="EC46" s="546"/>
      <c r="ED46" s="546"/>
      <c r="EE46" s="546"/>
      <c r="EF46" s="546"/>
      <c r="EG46" s="546"/>
      <c r="EH46" s="546"/>
      <c r="EI46" s="546"/>
      <c r="EJ46" s="546"/>
      <c r="EK46" s="546"/>
      <c r="EL46" s="546"/>
      <c r="EM46" s="546"/>
      <c r="EN46" s="546"/>
      <c r="EO46" s="546"/>
      <c r="EP46" s="546"/>
      <c r="EQ46" s="546"/>
      <c r="ER46" s="546"/>
      <c r="ES46" s="546"/>
      <c r="ET46" s="546"/>
      <c r="EU46" s="546"/>
      <c r="EV46" s="546"/>
      <c r="EW46" s="546"/>
      <c r="EX46" s="546"/>
      <c r="EY46" s="546"/>
      <c r="EZ46" s="546"/>
      <c r="FA46" s="546"/>
      <c r="FB46" s="546"/>
      <c r="FC46" s="546"/>
      <c r="FD46" s="546"/>
      <c r="FE46" s="546"/>
      <c r="FF46" s="546"/>
      <c r="FG46" s="546"/>
      <c r="FH46" s="546"/>
      <c r="FI46" s="546"/>
      <c r="FJ46" s="546"/>
      <c r="FK46" s="546"/>
      <c r="FL46" s="546"/>
      <c r="FM46" s="546"/>
      <c r="FN46" s="546"/>
      <c r="FO46" s="546"/>
      <c r="FP46" s="546"/>
      <c r="FQ46" s="546"/>
      <c r="FR46" s="546"/>
      <c r="FS46" s="546"/>
      <c r="FT46" s="546"/>
      <c r="FU46" s="546"/>
      <c r="FV46" s="546"/>
      <c r="FW46" s="546"/>
      <c r="FX46" s="546"/>
      <c r="FY46" s="546"/>
      <c r="FZ46" s="546"/>
      <c r="GA46" s="546"/>
      <c r="GB46" s="546"/>
      <c r="GC46" s="546"/>
      <c r="GD46" s="546"/>
      <c r="GE46" s="546"/>
      <c r="GF46" s="546"/>
      <c r="GG46" s="546"/>
      <c r="GH46" s="546"/>
      <c r="GI46" s="546"/>
      <c r="GJ46" s="546"/>
      <c r="GK46" s="546"/>
      <c r="GL46" s="546"/>
      <c r="GM46" s="546"/>
      <c r="GN46" s="546"/>
      <c r="GO46" s="546"/>
      <c r="GP46" s="546"/>
      <c r="GQ46" s="546"/>
      <c r="GR46" s="546"/>
      <c r="GS46" s="546"/>
      <c r="GT46" s="546"/>
      <c r="GU46" s="546"/>
      <c r="GV46" s="546"/>
      <c r="GW46" s="546"/>
      <c r="GX46" s="546"/>
      <c r="GY46" s="546"/>
      <c r="GZ46" s="546"/>
      <c r="HA46" s="546"/>
      <c r="HB46" s="546"/>
      <c r="HC46" s="546"/>
      <c r="HD46" s="546"/>
      <c r="HE46" s="546"/>
      <c r="HF46" s="546"/>
      <c r="HG46" s="546"/>
      <c r="HH46" s="546"/>
      <c r="HI46" s="546"/>
      <c r="HJ46" s="546"/>
      <c r="HK46" s="546"/>
      <c r="HL46" s="546"/>
      <c r="HM46" s="546"/>
      <c r="HN46" s="546"/>
      <c r="HO46" s="546"/>
      <c r="HP46" s="546"/>
      <c r="HQ46" s="546"/>
      <c r="HR46" s="546"/>
      <c r="HS46" s="546"/>
      <c r="HT46" s="546"/>
      <c r="HU46" s="546"/>
      <c r="HV46" s="546"/>
      <c r="HW46" s="546"/>
      <c r="HX46" s="546"/>
      <c r="HY46" s="546"/>
      <c r="HZ46" s="546"/>
      <c r="IA46" s="546"/>
      <c r="IB46" s="546"/>
      <c r="IC46" s="546"/>
      <c r="ID46" s="546"/>
      <c r="IE46" s="546"/>
      <c r="IF46" s="546"/>
      <c r="IG46" s="546"/>
      <c r="IH46" s="546"/>
      <c r="II46" s="546"/>
      <c r="IJ46" s="546"/>
      <c r="IK46" s="546"/>
      <c r="IL46" s="546"/>
      <c r="IM46" s="546"/>
      <c r="IN46" s="546"/>
      <c r="IO46" s="546"/>
      <c r="IP46" s="546"/>
      <c r="IQ46" s="546"/>
      <c r="IR46" s="546"/>
      <c r="IS46" s="546"/>
      <c r="IT46" s="546"/>
      <c r="IU46" s="546"/>
      <c r="IV46" s="546"/>
    </row>
    <row r="47" spans="1:256" ht="12.75">
      <c r="A47" s="489" t="s">
        <v>71</v>
      </c>
      <c r="B47" s="562">
        <v>31427</v>
      </c>
      <c r="C47" s="562">
        <v>15158</v>
      </c>
      <c r="D47" s="562">
        <v>8584</v>
      </c>
      <c r="E47" s="530">
        <v>293</v>
      </c>
      <c r="F47" s="530">
        <v>6281</v>
      </c>
      <c r="G47" s="530" t="s">
        <v>848</v>
      </c>
      <c r="H47" s="520"/>
      <c r="I47" s="520"/>
      <c r="J47" s="520"/>
      <c r="K47" s="517"/>
      <c r="L47" s="546"/>
      <c r="M47" s="546"/>
      <c r="N47" s="546"/>
      <c r="O47" s="546"/>
      <c r="P47" s="546"/>
      <c r="Q47" s="546"/>
      <c r="R47" s="546"/>
      <c r="S47" s="546"/>
      <c r="T47" s="546"/>
      <c r="U47" s="546"/>
      <c r="V47" s="546"/>
      <c r="W47" s="546"/>
      <c r="X47" s="546"/>
      <c r="Y47" s="546"/>
      <c r="Z47" s="546"/>
      <c r="AA47" s="546"/>
      <c r="AB47" s="546"/>
      <c r="AC47" s="546"/>
      <c r="AD47" s="546"/>
      <c r="AE47" s="546"/>
      <c r="AF47" s="546"/>
      <c r="AG47" s="546"/>
      <c r="AH47" s="546"/>
      <c r="AI47" s="546"/>
      <c r="AJ47" s="546"/>
      <c r="AK47" s="546"/>
      <c r="AL47" s="546"/>
      <c r="AM47" s="546"/>
      <c r="AN47" s="546"/>
      <c r="AO47" s="546"/>
      <c r="AP47" s="546"/>
      <c r="AQ47" s="546"/>
      <c r="AR47" s="546"/>
      <c r="AS47" s="546"/>
      <c r="AT47" s="546"/>
      <c r="AU47" s="546"/>
      <c r="AV47" s="546"/>
      <c r="AW47" s="546"/>
      <c r="AX47" s="546"/>
      <c r="AY47" s="546"/>
      <c r="AZ47" s="546"/>
      <c r="BA47" s="546"/>
      <c r="BB47" s="546"/>
      <c r="BC47" s="546"/>
      <c r="BD47" s="546"/>
      <c r="BE47" s="546"/>
      <c r="BF47" s="546"/>
      <c r="BG47" s="546"/>
      <c r="BH47" s="546"/>
      <c r="BI47" s="546"/>
      <c r="BJ47" s="546"/>
      <c r="BK47" s="546"/>
      <c r="BL47" s="546"/>
      <c r="BM47" s="546"/>
      <c r="BN47" s="546"/>
      <c r="BO47" s="546"/>
      <c r="BP47" s="546"/>
      <c r="BQ47" s="546"/>
      <c r="BR47" s="546"/>
      <c r="BS47" s="546"/>
      <c r="BT47" s="546"/>
      <c r="BU47" s="546"/>
      <c r="BV47" s="546"/>
      <c r="BW47" s="546"/>
      <c r="BX47" s="546"/>
      <c r="BY47" s="546"/>
      <c r="BZ47" s="546"/>
      <c r="CA47" s="546"/>
      <c r="CB47" s="546"/>
      <c r="CC47" s="546"/>
      <c r="CD47" s="546"/>
      <c r="CE47" s="546"/>
      <c r="CF47" s="546"/>
      <c r="CG47" s="546"/>
      <c r="CH47" s="546"/>
      <c r="CI47" s="546"/>
      <c r="CJ47" s="546"/>
      <c r="CK47" s="546"/>
      <c r="CL47" s="546"/>
      <c r="CM47" s="546"/>
      <c r="CN47" s="546"/>
      <c r="CO47" s="546"/>
      <c r="CP47" s="546"/>
      <c r="CQ47" s="546"/>
      <c r="CR47" s="546"/>
      <c r="CS47" s="546"/>
      <c r="CT47" s="546"/>
      <c r="CU47" s="546"/>
      <c r="CV47" s="546"/>
      <c r="CW47" s="546"/>
      <c r="CX47" s="546"/>
      <c r="CY47" s="546"/>
      <c r="CZ47" s="546"/>
      <c r="DA47" s="546"/>
      <c r="DB47" s="546"/>
      <c r="DC47" s="546"/>
      <c r="DD47" s="546"/>
      <c r="DE47" s="546"/>
      <c r="DF47" s="546"/>
      <c r="DG47" s="546"/>
      <c r="DH47" s="546"/>
      <c r="DI47" s="546"/>
      <c r="DJ47" s="546"/>
      <c r="DK47" s="546"/>
      <c r="DL47" s="546"/>
      <c r="DM47" s="546"/>
      <c r="DN47" s="546"/>
      <c r="DO47" s="546"/>
      <c r="DP47" s="546"/>
      <c r="DQ47" s="546"/>
      <c r="DR47" s="546"/>
      <c r="DS47" s="546"/>
      <c r="DT47" s="546"/>
      <c r="DU47" s="546"/>
      <c r="DV47" s="546"/>
      <c r="DW47" s="546"/>
      <c r="DX47" s="546"/>
      <c r="DY47" s="546"/>
      <c r="DZ47" s="546"/>
      <c r="EA47" s="546"/>
      <c r="EB47" s="546"/>
      <c r="EC47" s="546"/>
      <c r="ED47" s="546"/>
      <c r="EE47" s="546"/>
      <c r="EF47" s="546"/>
      <c r="EG47" s="546"/>
      <c r="EH47" s="546"/>
      <c r="EI47" s="546"/>
      <c r="EJ47" s="546"/>
      <c r="EK47" s="546"/>
      <c r="EL47" s="546"/>
      <c r="EM47" s="546"/>
      <c r="EN47" s="546"/>
      <c r="EO47" s="546"/>
      <c r="EP47" s="546"/>
      <c r="EQ47" s="546"/>
      <c r="ER47" s="546"/>
      <c r="ES47" s="546"/>
      <c r="ET47" s="546"/>
      <c r="EU47" s="546"/>
      <c r="EV47" s="546"/>
      <c r="EW47" s="546"/>
      <c r="EX47" s="546"/>
      <c r="EY47" s="546"/>
      <c r="EZ47" s="546"/>
      <c r="FA47" s="546"/>
      <c r="FB47" s="546"/>
      <c r="FC47" s="546"/>
      <c r="FD47" s="546"/>
      <c r="FE47" s="546"/>
      <c r="FF47" s="546"/>
      <c r="FG47" s="546"/>
      <c r="FH47" s="546"/>
      <c r="FI47" s="546"/>
      <c r="FJ47" s="546"/>
      <c r="FK47" s="546"/>
      <c r="FL47" s="546"/>
      <c r="FM47" s="546"/>
      <c r="FN47" s="546"/>
      <c r="FO47" s="546"/>
      <c r="FP47" s="546"/>
      <c r="FQ47" s="546"/>
      <c r="FR47" s="546"/>
      <c r="FS47" s="546"/>
      <c r="FT47" s="546"/>
      <c r="FU47" s="546"/>
      <c r="FV47" s="546"/>
      <c r="FW47" s="546"/>
      <c r="FX47" s="546"/>
      <c r="FY47" s="546"/>
      <c r="FZ47" s="546"/>
      <c r="GA47" s="546"/>
      <c r="GB47" s="546"/>
      <c r="GC47" s="546"/>
      <c r="GD47" s="546"/>
      <c r="GE47" s="546"/>
      <c r="GF47" s="546"/>
      <c r="GG47" s="546"/>
      <c r="GH47" s="546"/>
      <c r="GI47" s="546"/>
      <c r="GJ47" s="546"/>
      <c r="GK47" s="546"/>
      <c r="GL47" s="546"/>
      <c r="GM47" s="546"/>
      <c r="GN47" s="546"/>
      <c r="GO47" s="546"/>
      <c r="GP47" s="546"/>
      <c r="GQ47" s="546"/>
      <c r="GR47" s="546"/>
      <c r="GS47" s="546"/>
      <c r="GT47" s="546"/>
      <c r="GU47" s="546"/>
      <c r="GV47" s="546"/>
      <c r="GW47" s="546"/>
      <c r="GX47" s="546"/>
      <c r="GY47" s="546"/>
      <c r="GZ47" s="546"/>
      <c r="HA47" s="546"/>
      <c r="HB47" s="546"/>
      <c r="HC47" s="546"/>
      <c r="HD47" s="546"/>
      <c r="HE47" s="546"/>
      <c r="HF47" s="546"/>
      <c r="HG47" s="546"/>
      <c r="HH47" s="546"/>
      <c r="HI47" s="546"/>
      <c r="HJ47" s="546"/>
      <c r="HK47" s="546"/>
      <c r="HL47" s="546"/>
      <c r="HM47" s="546"/>
      <c r="HN47" s="546"/>
      <c r="HO47" s="546"/>
      <c r="HP47" s="546"/>
      <c r="HQ47" s="546"/>
      <c r="HR47" s="546"/>
      <c r="HS47" s="546"/>
      <c r="HT47" s="546"/>
      <c r="HU47" s="546"/>
      <c r="HV47" s="546"/>
      <c r="HW47" s="546"/>
      <c r="HX47" s="546"/>
      <c r="HY47" s="546"/>
      <c r="HZ47" s="546"/>
      <c r="IA47" s="546"/>
      <c r="IB47" s="546"/>
      <c r="IC47" s="546"/>
      <c r="ID47" s="546"/>
      <c r="IE47" s="546"/>
      <c r="IF47" s="546"/>
      <c r="IG47" s="546"/>
      <c r="IH47" s="546"/>
      <c r="II47" s="546"/>
      <c r="IJ47" s="546"/>
      <c r="IK47" s="546"/>
      <c r="IL47" s="546"/>
      <c r="IM47" s="546"/>
      <c r="IN47" s="546"/>
      <c r="IO47" s="546"/>
      <c r="IP47" s="546"/>
      <c r="IQ47" s="546"/>
      <c r="IR47" s="546"/>
      <c r="IS47" s="546"/>
      <c r="IT47" s="546"/>
      <c r="IU47" s="546"/>
      <c r="IV47" s="546"/>
    </row>
    <row r="48" spans="1:256" ht="12.75">
      <c r="A48" s="489" t="s">
        <v>113</v>
      </c>
      <c r="B48" s="562">
        <v>5801</v>
      </c>
      <c r="C48" s="562">
        <v>3963</v>
      </c>
      <c r="D48" s="562">
        <v>2075</v>
      </c>
      <c r="E48" s="530">
        <v>723</v>
      </c>
      <c r="F48" s="530">
        <v>1165</v>
      </c>
      <c r="G48" s="530" t="s">
        <v>848</v>
      </c>
      <c r="H48" s="520"/>
      <c r="I48" s="520"/>
      <c r="J48" s="520"/>
      <c r="K48" s="517"/>
      <c r="L48" s="546"/>
      <c r="M48" s="546"/>
      <c r="N48" s="546"/>
      <c r="O48" s="546"/>
      <c r="P48" s="546"/>
      <c r="Q48" s="546"/>
      <c r="R48" s="546"/>
      <c r="S48" s="546"/>
      <c r="T48" s="546"/>
      <c r="U48" s="546"/>
      <c r="V48" s="546"/>
      <c r="W48" s="546"/>
      <c r="X48" s="546"/>
      <c r="Y48" s="546"/>
      <c r="Z48" s="546"/>
      <c r="AA48" s="546"/>
      <c r="AB48" s="546"/>
      <c r="AC48" s="546"/>
      <c r="AD48" s="546"/>
      <c r="AE48" s="546"/>
      <c r="AF48" s="546"/>
      <c r="AG48" s="546"/>
      <c r="AH48" s="546"/>
      <c r="AI48" s="546"/>
      <c r="AJ48" s="546"/>
      <c r="AK48" s="546"/>
      <c r="AL48" s="546"/>
      <c r="AM48" s="546"/>
      <c r="AN48" s="546"/>
      <c r="AO48" s="546"/>
      <c r="AP48" s="546"/>
      <c r="AQ48" s="546"/>
      <c r="AR48" s="546"/>
      <c r="AS48" s="546"/>
      <c r="AT48" s="546"/>
      <c r="AU48" s="546"/>
      <c r="AV48" s="546"/>
      <c r="AW48" s="546"/>
      <c r="AX48" s="546"/>
      <c r="AY48" s="546"/>
      <c r="AZ48" s="546"/>
      <c r="BA48" s="546"/>
      <c r="BB48" s="546"/>
      <c r="BC48" s="546"/>
      <c r="BD48" s="546"/>
      <c r="BE48" s="546"/>
      <c r="BF48" s="546"/>
      <c r="BG48" s="546"/>
      <c r="BH48" s="546"/>
      <c r="BI48" s="546"/>
      <c r="BJ48" s="546"/>
      <c r="BK48" s="546"/>
      <c r="BL48" s="546"/>
      <c r="BM48" s="546"/>
      <c r="BN48" s="546"/>
      <c r="BO48" s="546"/>
      <c r="BP48" s="546"/>
      <c r="BQ48" s="546"/>
      <c r="BR48" s="546"/>
      <c r="BS48" s="546"/>
      <c r="BT48" s="546"/>
      <c r="BU48" s="546"/>
      <c r="BV48" s="546"/>
      <c r="BW48" s="546"/>
      <c r="BX48" s="546"/>
      <c r="BY48" s="546"/>
      <c r="BZ48" s="546"/>
      <c r="CA48" s="546"/>
      <c r="CB48" s="546"/>
      <c r="CC48" s="546"/>
      <c r="CD48" s="546"/>
      <c r="CE48" s="546"/>
      <c r="CF48" s="546"/>
      <c r="CG48" s="546"/>
      <c r="CH48" s="546"/>
      <c r="CI48" s="546"/>
      <c r="CJ48" s="546"/>
      <c r="CK48" s="546"/>
      <c r="CL48" s="546"/>
      <c r="CM48" s="546"/>
      <c r="CN48" s="546"/>
      <c r="CO48" s="546"/>
      <c r="CP48" s="546"/>
      <c r="CQ48" s="546"/>
      <c r="CR48" s="546"/>
      <c r="CS48" s="546"/>
      <c r="CT48" s="546"/>
      <c r="CU48" s="546"/>
      <c r="CV48" s="546"/>
      <c r="CW48" s="546"/>
      <c r="CX48" s="546"/>
      <c r="CY48" s="546"/>
      <c r="CZ48" s="546"/>
      <c r="DA48" s="546"/>
      <c r="DB48" s="546"/>
      <c r="DC48" s="546"/>
      <c r="DD48" s="546"/>
      <c r="DE48" s="546"/>
      <c r="DF48" s="546"/>
      <c r="DG48" s="546"/>
      <c r="DH48" s="546"/>
      <c r="DI48" s="546"/>
      <c r="DJ48" s="546"/>
      <c r="DK48" s="546"/>
      <c r="DL48" s="546"/>
      <c r="DM48" s="546"/>
      <c r="DN48" s="546"/>
      <c r="DO48" s="546"/>
      <c r="DP48" s="546"/>
      <c r="DQ48" s="546"/>
      <c r="DR48" s="546"/>
      <c r="DS48" s="546"/>
      <c r="DT48" s="546"/>
      <c r="DU48" s="546"/>
      <c r="DV48" s="546"/>
      <c r="DW48" s="546"/>
      <c r="DX48" s="546"/>
      <c r="DY48" s="546"/>
      <c r="DZ48" s="546"/>
      <c r="EA48" s="546"/>
      <c r="EB48" s="546"/>
      <c r="EC48" s="546"/>
      <c r="ED48" s="546"/>
      <c r="EE48" s="546"/>
      <c r="EF48" s="546"/>
      <c r="EG48" s="546"/>
      <c r="EH48" s="546"/>
      <c r="EI48" s="546"/>
      <c r="EJ48" s="546"/>
      <c r="EK48" s="546"/>
      <c r="EL48" s="546"/>
      <c r="EM48" s="546"/>
      <c r="EN48" s="546"/>
      <c r="EO48" s="546"/>
      <c r="EP48" s="546"/>
      <c r="EQ48" s="546"/>
      <c r="ER48" s="546"/>
      <c r="ES48" s="546"/>
      <c r="ET48" s="546"/>
      <c r="EU48" s="546"/>
      <c r="EV48" s="546"/>
      <c r="EW48" s="546"/>
      <c r="EX48" s="546"/>
      <c r="EY48" s="546"/>
      <c r="EZ48" s="546"/>
      <c r="FA48" s="546"/>
      <c r="FB48" s="546"/>
      <c r="FC48" s="546"/>
      <c r="FD48" s="546"/>
      <c r="FE48" s="546"/>
      <c r="FF48" s="546"/>
      <c r="FG48" s="546"/>
      <c r="FH48" s="546"/>
      <c r="FI48" s="546"/>
      <c r="FJ48" s="546"/>
      <c r="FK48" s="546"/>
      <c r="FL48" s="546"/>
      <c r="FM48" s="546"/>
      <c r="FN48" s="546"/>
      <c r="FO48" s="546"/>
      <c r="FP48" s="546"/>
      <c r="FQ48" s="546"/>
      <c r="FR48" s="546"/>
      <c r="FS48" s="546"/>
      <c r="FT48" s="546"/>
      <c r="FU48" s="546"/>
      <c r="FV48" s="546"/>
      <c r="FW48" s="546"/>
      <c r="FX48" s="546"/>
      <c r="FY48" s="546"/>
      <c r="FZ48" s="546"/>
      <c r="GA48" s="546"/>
      <c r="GB48" s="546"/>
      <c r="GC48" s="546"/>
      <c r="GD48" s="546"/>
      <c r="GE48" s="546"/>
      <c r="GF48" s="546"/>
      <c r="GG48" s="546"/>
      <c r="GH48" s="546"/>
      <c r="GI48" s="546"/>
      <c r="GJ48" s="546"/>
      <c r="GK48" s="546"/>
      <c r="GL48" s="546"/>
      <c r="GM48" s="546"/>
      <c r="GN48" s="546"/>
      <c r="GO48" s="546"/>
      <c r="GP48" s="546"/>
      <c r="GQ48" s="546"/>
      <c r="GR48" s="546"/>
      <c r="GS48" s="546"/>
      <c r="GT48" s="546"/>
      <c r="GU48" s="546"/>
      <c r="GV48" s="546"/>
      <c r="GW48" s="546"/>
      <c r="GX48" s="546"/>
      <c r="GY48" s="546"/>
      <c r="GZ48" s="546"/>
      <c r="HA48" s="546"/>
      <c r="HB48" s="546"/>
      <c r="HC48" s="546"/>
      <c r="HD48" s="546"/>
      <c r="HE48" s="546"/>
      <c r="HF48" s="546"/>
      <c r="HG48" s="546"/>
      <c r="HH48" s="546"/>
      <c r="HI48" s="546"/>
      <c r="HJ48" s="546"/>
      <c r="HK48" s="546"/>
      <c r="HL48" s="546"/>
      <c r="HM48" s="546"/>
      <c r="HN48" s="546"/>
      <c r="HO48" s="546"/>
      <c r="HP48" s="546"/>
      <c r="HQ48" s="546"/>
      <c r="HR48" s="546"/>
      <c r="HS48" s="546"/>
      <c r="HT48" s="546"/>
      <c r="HU48" s="546"/>
      <c r="HV48" s="546"/>
      <c r="HW48" s="546"/>
      <c r="HX48" s="546"/>
      <c r="HY48" s="546"/>
      <c r="HZ48" s="546"/>
      <c r="IA48" s="546"/>
      <c r="IB48" s="546"/>
      <c r="IC48" s="546"/>
      <c r="ID48" s="546"/>
      <c r="IE48" s="546"/>
      <c r="IF48" s="546"/>
      <c r="IG48" s="546"/>
      <c r="IH48" s="546"/>
      <c r="II48" s="546"/>
      <c r="IJ48" s="546"/>
      <c r="IK48" s="546"/>
      <c r="IL48" s="546"/>
      <c r="IM48" s="546"/>
      <c r="IN48" s="546"/>
      <c r="IO48" s="546"/>
      <c r="IP48" s="546"/>
      <c r="IQ48" s="546"/>
      <c r="IR48" s="546"/>
      <c r="IS48" s="546"/>
      <c r="IT48" s="546"/>
      <c r="IU48" s="546"/>
      <c r="IV48" s="546"/>
    </row>
    <row r="49" spans="1:256" ht="12.75">
      <c r="A49" s="489" t="s">
        <v>72</v>
      </c>
      <c r="B49" s="562">
        <v>5777</v>
      </c>
      <c r="C49" s="562">
        <v>4487</v>
      </c>
      <c r="D49" s="562">
        <v>4088</v>
      </c>
      <c r="E49" s="530" t="s">
        <v>848</v>
      </c>
      <c r="F49" s="530">
        <v>399</v>
      </c>
      <c r="G49" s="530" t="s">
        <v>848</v>
      </c>
      <c r="H49" s="520"/>
      <c r="I49" s="520"/>
      <c r="J49" s="547"/>
      <c r="K49" s="517"/>
      <c r="L49" s="546"/>
      <c r="M49" s="546"/>
      <c r="N49" s="546"/>
      <c r="O49" s="546"/>
      <c r="P49" s="546"/>
      <c r="Q49" s="546"/>
      <c r="R49" s="546"/>
      <c r="S49" s="546"/>
      <c r="T49" s="546"/>
      <c r="U49" s="546"/>
      <c r="V49" s="546"/>
      <c r="W49" s="546"/>
      <c r="X49" s="546"/>
      <c r="Y49" s="546"/>
      <c r="Z49" s="546"/>
      <c r="AA49" s="546"/>
      <c r="AB49" s="546"/>
      <c r="AC49" s="546"/>
      <c r="AD49" s="546"/>
      <c r="AE49" s="546"/>
      <c r="AF49" s="546"/>
      <c r="AG49" s="546"/>
      <c r="AH49" s="546"/>
      <c r="AI49" s="546"/>
      <c r="AJ49" s="546"/>
      <c r="AK49" s="546"/>
      <c r="AL49" s="546"/>
      <c r="AM49" s="546"/>
      <c r="AN49" s="546"/>
      <c r="AO49" s="546"/>
      <c r="AP49" s="546"/>
      <c r="AQ49" s="546"/>
      <c r="AR49" s="546"/>
      <c r="AS49" s="546"/>
      <c r="AT49" s="546"/>
      <c r="AU49" s="546"/>
      <c r="AV49" s="546"/>
      <c r="AW49" s="546"/>
      <c r="AX49" s="546"/>
      <c r="AY49" s="546"/>
      <c r="AZ49" s="546"/>
      <c r="BA49" s="546"/>
      <c r="BB49" s="546"/>
      <c r="BC49" s="546"/>
      <c r="BD49" s="546"/>
      <c r="BE49" s="546"/>
      <c r="BF49" s="546"/>
      <c r="BG49" s="546"/>
      <c r="BH49" s="546"/>
      <c r="BI49" s="546"/>
      <c r="BJ49" s="546"/>
      <c r="BK49" s="546"/>
      <c r="BL49" s="546"/>
      <c r="BM49" s="546"/>
      <c r="BN49" s="546"/>
      <c r="BO49" s="546"/>
      <c r="BP49" s="546"/>
      <c r="BQ49" s="546"/>
      <c r="BR49" s="546"/>
      <c r="BS49" s="546"/>
      <c r="BT49" s="546"/>
      <c r="BU49" s="546"/>
      <c r="BV49" s="546"/>
      <c r="BW49" s="546"/>
      <c r="BX49" s="546"/>
      <c r="BY49" s="546"/>
      <c r="BZ49" s="546"/>
      <c r="CA49" s="546"/>
      <c r="CB49" s="546"/>
      <c r="CC49" s="546"/>
      <c r="CD49" s="546"/>
      <c r="CE49" s="546"/>
      <c r="CF49" s="546"/>
      <c r="CG49" s="546"/>
      <c r="CH49" s="546"/>
      <c r="CI49" s="546"/>
      <c r="CJ49" s="546"/>
      <c r="CK49" s="546"/>
      <c r="CL49" s="546"/>
      <c r="CM49" s="546"/>
      <c r="CN49" s="546"/>
      <c r="CO49" s="546"/>
      <c r="CP49" s="546"/>
      <c r="CQ49" s="546"/>
      <c r="CR49" s="546"/>
      <c r="CS49" s="546"/>
      <c r="CT49" s="546"/>
      <c r="CU49" s="546"/>
      <c r="CV49" s="546"/>
      <c r="CW49" s="546"/>
      <c r="CX49" s="546"/>
      <c r="CY49" s="546"/>
      <c r="CZ49" s="546"/>
      <c r="DA49" s="546"/>
      <c r="DB49" s="546"/>
      <c r="DC49" s="546"/>
      <c r="DD49" s="546"/>
      <c r="DE49" s="546"/>
      <c r="DF49" s="546"/>
      <c r="DG49" s="546"/>
      <c r="DH49" s="546"/>
      <c r="DI49" s="546"/>
      <c r="DJ49" s="546"/>
      <c r="DK49" s="546"/>
      <c r="DL49" s="546"/>
      <c r="DM49" s="546"/>
      <c r="DN49" s="546"/>
      <c r="DO49" s="546"/>
      <c r="DP49" s="546"/>
      <c r="DQ49" s="546"/>
      <c r="DR49" s="546"/>
      <c r="DS49" s="546"/>
      <c r="DT49" s="546"/>
      <c r="DU49" s="546"/>
      <c r="DV49" s="546"/>
      <c r="DW49" s="546"/>
      <c r="DX49" s="546"/>
      <c r="DY49" s="546"/>
      <c r="DZ49" s="546"/>
      <c r="EA49" s="546"/>
      <c r="EB49" s="546"/>
      <c r="EC49" s="546"/>
      <c r="ED49" s="546"/>
      <c r="EE49" s="546"/>
      <c r="EF49" s="546"/>
      <c r="EG49" s="546"/>
      <c r="EH49" s="546"/>
      <c r="EI49" s="546"/>
      <c r="EJ49" s="546"/>
      <c r="EK49" s="546"/>
      <c r="EL49" s="546"/>
      <c r="EM49" s="546"/>
      <c r="EN49" s="546"/>
      <c r="EO49" s="546"/>
      <c r="EP49" s="546"/>
      <c r="EQ49" s="546"/>
      <c r="ER49" s="546"/>
      <c r="ES49" s="546"/>
      <c r="ET49" s="546"/>
      <c r="EU49" s="546"/>
      <c r="EV49" s="546"/>
      <c r="EW49" s="546"/>
      <c r="EX49" s="546"/>
      <c r="EY49" s="546"/>
      <c r="EZ49" s="546"/>
      <c r="FA49" s="546"/>
      <c r="FB49" s="546"/>
      <c r="FC49" s="546"/>
      <c r="FD49" s="546"/>
      <c r="FE49" s="546"/>
      <c r="FF49" s="546"/>
      <c r="FG49" s="546"/>
      <c r="FH49" s="546"/>
      <c r="FI49" s="546"/>
      <c r="FJ49" s="546"/>
      <c r="FK49" s="546"/>
      <c r="FL49" s="546"/>
      <c r="FM49" s="546"/>
      <c r="FN49" s="546"/>
      <c r="FO49" s="546"/>
      <c r="FP49" s="546"/>
      <c r="FQ49" s="546"/>
      <c r="FR49" s="546"/>
      <c r="FS49" s="546"/>
      <c r="FT49" s="546"/>
      <c r="FU49" s="546"/>
      <c r="FV49" s="546"/>
      <c r="FW49" s="546"/>
      <c r="FX49" s="546"/>
      <c r="FY49" s="546"/>
      <c r="FZ49" s="546"/>
      <c r="GA49" s="546"/>
      <c r="GB49" s="546"/>
      <c r="GC49" s="546"/>
      <c r="GD49" s="546"/>
      <c r="GE49" s="546"/>
      <c r="GF49" s="546"/>
      <c r="GG49" s="546"/>
      <c r="GH49" s="546"/>
      <c r="GI49" s="546"/>
      <c r="GJ49" s="546"/>
      <c r="GK49" s="546"/>
      <c r="GL49" s="546"/>
      <c r="GM49" s="546"/>
      <c r="GN49" s="546"/>
      <c r="GO49" s="546"/>
      <c r="GP49" s="546"/>
      <c r="GQ49" s="546"/>
      <c r="GR49" s="546"/>
      <c r="GS49" s="546"/>
      <c r="GT49" s="546"/>
      <c r="GU49" s="546"/>
      <c r="GV49" s="546"/>
      <c r="GW49" s="546"/>
      <c r="GX49" s="546"/>
      <c r="GY49" s="546"/>
      <c r="GZ49" s="546"/>
      <c r="HA49" s="546"/>
      <c r="HB49" s="546"/>
      <c r="HC49" s="546"/>
      <c r="HD49" s="546"/>
      <c r="HE49" s="546"/>
      <c r="HF49" s="546"/>
      <c r="HG49" s="546"/>
      <c r="HH49" s="546"/>
      <c r="HI49" s="546"/>
      <c r="HJ49" s="546"/>
      <c r="HK49" s="546"/>
      <c r="HL49" s="546"/>
      <c r="HM49" s="546"/>
      <c r="HN49" s="546"/>
      <c r="HO49" s="546"/>
      <c r="HP49" s="546"/>
      <c r="HQ49" s="546"/>
      <c r="HR49" s="546"/>
      <c r="HS49" s="546"/>
      <c r="HT49" s="546"/>
      <c r="HU49" s="546"/>
      <c r="HV49" s="546"/>
      <c r="HW49" s="546"/>
      <c r="HX49" s="546"/>
      <c r="HY49" s="546"/>
      <c r="HZ49" s="546"/>
      <c r="IA49" s="546"/>
      <c r="IB49" s="546"/>
      <c r="IC49" s="546"/>
      <c r="ID49" s="546"/>
      <c r="IE49" s="546"/>
      <c r="IF49" s="546"/>
      <c r="IG49" s="546"/>
      <c r="IH49" s="546"/>
      <c r="II49" s="546"/>
      <c r="IJ49" s="546"/>
      <c r="IK49" s="546"/>
      <c r="IL49" s="546"/>
      <c r="IM49" s="546"/>
      <c r="IN49" s="546"/>
      <c r="IO49" s="546"/>
      <c r="IP49" s="546"/>
      <c r="IQ49" s="546"/>
      <c r="IR49" s="546"/>
      <c r="IS49" s="546"/>
      <c r="IT49" s="546"/>
      <c r="IU49" s="546"/>
      <c r="IV49" s="546"/>
    </row>
    <row r="50" spans="1:256" ht="12.75">
      <c r="A50" s="499" t="s">
        <v>73</v>
      </c>
      <c r="B50" s="562">
        <v>7812</v>
      </c>
      <c r="C50" s="562">
        <v>7009</v>
      </c>
      <c r="D50" s="562">
        <v>1740</v>
      </c>
      <c r="E50" s="530" t="s">
        <v>848</v>
      </c>
      <c r="F50" s="530">
        <v>5269</v>
      </c>
      <c r="G50" s="530" t="s">
        <v>848</v>
      </c>
      <c r="H50" s="520"/>
      <c r="I50" s="520"/>
      <c r="J50" s="520"/>
      <c r="K50" s="518"/>
      <c r="L50" s="546"/>
      <c r="M50" s="546"/>
      <c r="N50" s="546"/>
      <c r="O50" s="546"/>
      <c r="P50" s="546"/>
      <c r="Q50" s="546"/>
      <c r="R50" s="546"/>
      <c r="S50" s="546"/>
      <c r="T50" s="546"/>
      <c r="U50" s="546"/>
      <c r="V50" s="546"/>
      <c r="W50" s="546"/>
      <c r="X50" s="546"/>
      <c r="Y50" s="546"/>
      <c r="Z50" s="546"/>
      <c r="AA50" s="546"/>
      <c r="AB50" s="546"/>
      <c r="AC50" s="546"/>
      <c r="AD50" s="546"/>
      <c r="AE50" s="546"/>
      <c r="AF50" s="546"/>
      <c r="AG50" s="546"/>
      <c r="AH50" s="546"/>
      <c r="AI50" s="546"/>
      <c r="AJ50" s="546"/>
      <c r="AK50" s="546"/>
      <c r="AL50" s="546"/>
      <c r="AM50" s="546"/>
      <c r="AN50" s="546"/>
      <c r="AO50" s="546"/>
      <c r="AP50" s="546"/>
      <c r="AQ50" s="546"/>
      <c r="AR50" s="546"/>
      <c r="AS50" s="546"/>
      <c r="AT50" s="546"/>
      <c r="AU50" s="546"/>
      <c r="AV50" s="546"/>
      <c r="AW50" s="546"/>
      <c r="AX50" s="546"/>
      <c r="AY50" s="546"/>
      <c r="AZ50" s="546"/>
      <c r="BA50" s="546"/>
      <c r="BB50" s="546"/>
      <c r="BC50" s="546"/>
      <c r="BD50" s="546"/>
      <c r="BE50" s="546"/>
      <c r="BF50" s="546"/>
      <c r="BG50" s="546"/>
      <c r="BH50" s="546"/>
      <c r="BI50" s="546"/>
      <c r="BJ50" s="546"/>
      <c r="BK50" s="546"/>
      <c r="BL50" s="546"/>
      <c r="BM50" s="546"/>
      <c r="BN50" s="546"/>
      <c r="BO50" s="546"/>
      <c r="BP50" s="546"/>
      <c r="BQ50" s="546"/>
      <c r="BR50" s="546"/>
      <c r="BS50" s="546"/>
      <c r="BT50" s="546"/>
      <c r="BU50" s="546"/>
      <c r="BV50" s="546"/>
      <c r="BW50" s="546"/>
      <c r="BX50" s="546"/>
      <c r="BY50" s="546"/>
      <c r="BZ50" s="546"/>
      <c r="CA50" s="546"/>
      <c r="CB50" s="546"/>
      <c r="CC50" s="546"/>
      <c r="CD50" s="546"/>
      <c r="CE50" s="546"/>
      <c r="CF50" s="546"/>
      <c r="CG50" s="546"/>
      <c r="CH50" s="546"/>
      <c r="CI50" s="546"/>
      <c r="CJ50" s="546"/>
      <c r="CK50" s="546"/>
      <c r="CL50" s="546"/>
      <c r="CM50" s="546"/>
      <c r="CN50" s="546"/>
      <c r="CO50" s="546"/>
      <c r="CP50" s="546"/>
      <c r="CQ50" s="546"/>
      <c r="CR50" s="546"/>
      <c r="CS50" s="546"/>
      <c r="CT50" s="546"/>
      <c r="CU50" s="546"/>
      <c r="CV50" s="546"/>
      <c r="CW50" s="546"/>
      <c r="CX50" s="546"/>
      <c r="CY50" s="546"/>
      <c r="CZ50" s="546"/>
      <c r="DA50" s="546"/>
      <c r="DB50" s="546"/>
      <c r="DC50" s="546"/>
      <c r="DD50" s="546"/>
      <c r="DE50" s="546"/>
      <c r="DF50" s="546"/>
      <c r="DG50" s="546"/>
      <c r="DH50" s="546"/>
      <c r="DI50" s="546"/>
      <c r="DJ50" s="546"/>
      <c r="DK50" s="546"/>
      <c r="DL50" s="546"/>
      <c r="DM50" s="546"/>
      <c r="DN50" s="546"/>
      <c r="DO50" s="546"/>
      <c r="DP50" s="546"/>
      <c r="DQ50" s="546"/>
      <c r="DR50" s="546"/>
      <c r="DS50" s="546"/>
      <c r="DT50" s="546"/>
      <c r="DU50" s="546"/>
      <c r="DV50" s="546"/>
      <c r="DW50" s="546"/>
      <c r="DX50" s="546"/>
      <c r="DY50" s="546"/>
      <c r="DZ50" s="546"/>
      <c r="EA50" s="546"/>
      <c r="EB50" s="546"/>
      <c r="EC50" s="546"/>
      <c r="ED50" s="546"/>
      <c r="EE50" s="546"/>
      <c r="EF50" s="546"/>
      <c r="EG50" s="546"/>
      <c r="EH50" s="546"/>
      <c r="EI50" s="546"/>
      <c r="EJ50" s="546"/>
      <c r="EK50" s="546"/>
      <c r="EL50" s="546"/>
      <c r="EM50" s="546"/>
      <c r="EN50" s="546"/>
      <c r="EO50" s="546"/>
      <c r="EP50" s="546"/>
      <c r="EQ50" s="546"/>
      <c r="ER50" s="546"/>
      <c r="ES50" s="546"/>
      <c r="ET50" s="546"/>
      <c r="EU50" s="546"/>
      <c r="EV50" s="546"/>
      <c r="EW50" s="546"/>
      <c r="EX50" s="546"/>
      <c r="EY50" s="546"/>
      <c r="EZ50" s="546"/>
      <c r="FA50" s="546"/>
      <c r="FB50" s="546"/>
      <c r="FC50" s="546"/>
      <c r="FD50" s="546"/>
      <c r="FE50" s="546"/>
      <c r="FF50" s="546"/>
      <c r="FG50" s="546"/>
      <c r="FH50" s="546"/>
      <c r="FI50" s="546"/>
      <c r="FJ50" s="546"/>
      <c r="FK50" s="546"/>
      <c r="FL50" s="546"/>
      <c r="FM50" s="546"/>
      <c r="FN50" s="546"/>
      <c r="FO50" s="546"/>
      <c r="FP50" s="546"/>
      <c r="FQ50" s="546"/>
      <c r="FR50" s="546"/>
      <c r="FS50" s="546"/>
      <c r="FT50" s="546"/>
      <c r="FU50" s="546"/>
      <c r="FV50" s="546"/>
      <c r="FW50" s="546"/>
      <c r="FX50" s="546"/>
      <c r="FY50" s="546"/>
      <c r="FZ50" s="546"/>
      <c r="GA50" s="546"/>
      <c r="GB50" s="546"/>
      <c r="GC50" s="546"/>
      <c r="GD50" s="546"/>
      <c r="GE50" s="546"/>
      <c r="GF50" s="546"/>
      <c r="GG50" s="546"/>
      <c r="GH50" s="546"/>
      <c r="GI50" s="546"/>
      <c r="GJ50" s="546"/>
      <c r="GK50" s="546"/>
      <c r="GL50" s="546"/>
      <c r="GM50" s="546"/>
      <c r="GN50" s="546"/>
      <c r="GO50" s="546"/>
      <c r="GP50" s="546"/>
      <c r="GQ50" s="546"/>
      <c r="GR50" s="546"/>
      <c r="GS50" s="546"/>
      <c r="GT50" s="546"/>
      <c r="GU50" s="546"/>
      <c r="GV50" s="546"/>
      <c r="GW50" s="546"/>
      <c r="GX50" s="546"/>
      <c r="GY50" s="546"/>
      <c r="GZ50" s="546"/>
      <c r="HA50" s="546"/>
      <c r="HB50" s="546"/>
      <c r="HC50" s="546"/>
      <c r="HD50" s="546"/>
      <c r="HE50" s="546"/>
      <c r="HF50" s="546"/>
      <c r="HG50" s="546"/>
      <c r="HH50" s="546"/>
      <c r="HI50" s="546"/>
      <c r="HJ50" s="546"/>
      <c r="HK50" s="546"/>
      <c r="HL50" s="546"/>
      <c r="HM50" s="546"/>
      <c r="HN50" s="546"/>
      <c r="HO50" s="546"/>
      <c r="HP50" s="546"/>
      <c r="HQ50" s="546"/>
      <c r="HR50" s="546"/>
      <c r="HS50" s="546"/>
      <c r="HT50" s="546"/>
      <c r="HU50" s="546"/>
      <c r="HV50" s="546"/>
      <c r="HW50" s="546"/>
      <c r="HX50" s="546"/>
      <c r="HY50" s="546"/>
      <c r="HZ50" s="546"/>
      <c r="IA50" s="546"/>
      <c r="IB50" s="546"/>
      <c r="IC50" s="546"/>
      <c r="ID50" s="546"/>
      <c r="IE50" s="546"/>
      <c r="IF50" s="546"/>
      <c r="IG50" s="546"/>
      <c r="IH50" s="546"/>
      <c r="II50" s="546"/>
      <c r="IJ50" s="546"/>
      <c r="IK50" s="546"/>
      <c r="IL50" s="546"/>
      <c r="IM50" s="546"/>
      <c r="IN50" s="546"/>
      <c r="IO50" s="546"/>
      <c r="IP50" s="546"/>
      <c r="IQ50" s="546"/>
      <c r="IR50" s="546"/>
      <c r="IS50" s="546"/>
      <c r="IT50" s="546"/>
      <c r="IU50" s="546"/>
      <c r="IV50" s="546"/>
    </row>
    <row r="51" spans="1:256">
      <c r="A51" s="948" t="s">
        <v>198</v>
      </c>
      <c r="B51" s="948"/>
      <c r="C51" s="948"/>
      <c r="D51" s="948"/>
      <c r="E51" s="948"/>
      <c r="F51" s="948"/>
      <c r="G51" s="948"/>
      <c r="H51" s="948"/>
      <c r="I51" s="948"/>
      <c r="J51" s="948"/>
      <c r="K51" s="948"/>
    </row>
    <row r="52" spans="1:256" ht="12.75">
      <c r="A52" s="488" t="s">
        <v>65</v>
      </c>
      <c r="B52" s="562">
        <v>1159754</v>
      </c>
      <c r="C52" s="562">
        <v>1083183</v>
      </c>
      <c r="D52" s="562">
        <v>1022465</v>
      </c>
      <c r="E52" s="562">
        <v>57228</v>
      </c>
      <c r="F52" s="530">
        <v>186</v>
      </c>
      <c r="G52" s="530">
        <v>3304</v>
      </c>
      <c r="H52" s="520"/>
      <c r="I52" s="520"/>
      <c r="J52" s="520"/>
      <c r="K52" s="516"/>
      <c r="L52" s="545"/>
      <c r="M52" s="545"/>
      <c r="N52" s="545"/>
      <c r="O52" s="545"/>
      <c r="P52" s="545"/>
      <c r="Q52" s="545"/>
      <c r="R52" s="545"/>
      <c r="S52" s="545"/>
      <c r="T52" s="545"/>
      <c r="U52" s="545"/>
      <c r="V52" s="545"/>
      <c r="W52" s="545"/>
      <c r="X52" s="545"/>
      <c r="Y52" s="545"/>
      <c r="Z52" s="545"/>
      <c r="AA52" s="545"/>
      <c r="AB52" s="545"/>
      <c r="AC52" s="545"/>
      <c r="AD52" s="545"/>
      <c r="AE52" s="545"/>
      <c r="AF52" s="545"/>
      <c r="AG52" s="545"/>
      <c r="AH52" s="545"/>
      <c r="AI52" s="545"/>
      <c r="AJ52" s="545"/>
      <c r="AK52" s="545"/>
      <c r="AL52" s="545"/>
      <c r="AM52" s="545"/>
      <c r="AN52" s="545"/>
      <c r="AO52" s="545"/>
      <c r="AP52" s="545"/>
      <c r="AQ52" s="545"/>
      <c r="AR52" s="545"/>
      <c r="AS52" s="545"/>
      <c r="AT52" s="545"/>
      <c r="AU52" s="545"/>
      <c r="AV52" s="545"/>
      <c r="AW52" s="545"/>
      <c r="AX52" s="545"/>
      <c r="AY52" s="545"/>
      <c r="AZ52" s="545"/>
      <c r="BA52" s="545"/>
      <c r="BB52" s="545"/>
      <c r="BC52" s="545"/>
      <c r="BD52" s="545"/>
      <c r="BE52" s="545"/>
      <c r="BF52" s="545"/>
      <c r="BG52" s="545"/>
      <c r="BH52" s="545"/>
      <c r="BI52" s="545"/>
      <c r="BJ52" s="545"/>
      <c r="BK52" s="545"/>
      <c r="BL52" s="545"/>
      <c r="BM52" s="545"/>
      <c r="BN52" s="545"/>
      <c r="BO52" s="545"/>
      <c r="BP52" s="545"/>
      <c r="BQ52" s="545"/>
      <c r="BR52" s="545"/>
      <c r="BS52" s="545"/>
      <c r="BT52" s="545"/>
      <c r="BU52" s="545"/>
      <c r="BV52" s="545"/>
      <c r="BW52" s="545"/>
      <c r="BX52" s="545"/>
      <c r="BY52" s="545"/>
      <c r="BZ52" s="545"/>
      <c r="CA52" s="545"/>
      <c r="CB52" s="545"/>
      <c r="CC52" s="545"/>
      <c r="CD52" s="545"/>
      <c r="CE52" s="545"/>
      <c r="CF52" s="545"/>
      <c r="CG52" s="545"/>
      <c r="CH52" s="545"/>
      <c r="CI52" s="545"/>
      <c r="CJ52" s="545"/>
      <c r="CK52" s="545"/>
      <c r="CL52" s="545"/>
      <c r="CM52" s="545"/>
      <c r="CN52" s="545"/>
      <c r="CO52" s="545"/>
      <c r="CP52" s="545"/>
      <c r="CQ52" s="545"/>
      <c r="CR52" s="545"/>
      <c r="CS52" s="545"/>
      <c r="CT52" s="545"/>
      <c r="CU52" s="545"/>
      <c r="CV52" s="545"/>
      <c r="CW52" s="545"/>
      <c r="CX52" s="545"/>
      <c r="CY52" s="545"/>
      <c r="CZ52" s="545"/>
      <c r="DA52" s="545"/>
      <c r="DB52" s="545"/>
      <c r="DC52" s="545"/>
      <c r="DD52" s="545"/>
      <c r="DE52" s="545"/>
      <c r="DF52" s="545"/>
      <c r="DG52" s="545"/>
      <c r="DH52" s="545"/>
      <c r="DI52" s="545"/>
      <c r="DJ52" s="545"/>
      <c r="DK52" s="545"/>
      <c r="DL52" s="545"/>
      <c r="DM52" s="545"/>
      <c r="DN52" s="545"/>
      <c r="DO52" s="545"/>
      <c r="DP52" s="545"/>
      <c r="DQ52" s="545"/>
      <c r="DR52" s="545"/>
      <c r="DS52" s="545"/>
      <c r="DT52" s="545"/>
      <c r="DU52" s="545"/>
      <c r="DV52" s="545"/>
      <c r="DW52" s="545"/>
      <c r="DX52" s="545"/>
      <c r="DY52" s="545"/>
      <c r="DZ52" s="545"/>
      <c r="EA52" s="545"/>
      <c r="EB52" s="545"/>
      <c r="EC52" s="545"/>
      <c r="ED52" s="545"/>
      <c r="EE52" s="545"/>
      <c r="EF52" s="545"/>
      <c r="EG52" s="545"/>
      <c r="EH52" s="545"/>
      <c r="EI52" s="545"/>
      <c r="EJ52" s="545"/>
      <c r="EK52" s="545"/>
      <c r="EL52" s="545"/>
      <c r="EM52" s="545"/>
      <c r="EN52" s="545"/>
      <c r="EO52" s="545"/>
      <c r="EP52" s="545"/>
      <c r="EQ52" s="545"/>
      <c r="ER52" s="545"/>
      <c r="ES52" s="545"/>
      <c r="ET52" s="545"/>
      <c r="EU52" s="545"/>
      <c r="EV52" s="545"/>
      <c r="EW52" s="545"/>
      <c r="EX52" s="545"/>
      <c r="EY52" s="545"/>
      <c r="EZ52" s="545"/>
      <c r="FA52" s="545"/>
      <c r="FB52" s="545"/>
      <c r="FC52" s="545"/>
      <c r="FD52" s="545"/>
      <c r="FE52" s="545"/>
      <c r="FF52" s="545"/>
      <c r="FG52" s="545"/>
      <c r="FH52" s="545"/>
      <c r="FI52" s="545"/>
      <c r="FJ52" s="545"/>
      <c r="FK52" s="545"/>
      <c r="FL52" s="545"/>
      <c r="FM52" s="545"/>
      <c r="FN52" s="545"/>
      <c r="FO52" s="545"/>
      <c r="FP52" s="545"/>
      <c r="FQ52" s="545"/>
      <c r="FR52" s="545"/>
      <c r="FS52" s="545"/>
      <c r="FT52" s="545"/>
      <c r="FU52" s="545"/>
      <c r="FV52" s="545"/>
      <c r="FW52" s="545"/>
      <c r="FX52" s="545"/>
      <c r="FY52" s="545"/>
      <c r="FZ52" s="545"/>
      <c r="GA52" s="545"/>
      <c r="GB52" s="545"/>
      <c r="GC52" s="545"/>
      <c r="GD52" s="545"/>
      <c r="GE52" s="545"/>
      <c r="GF52" s="545"/>
      <c r="GG52" s="545"/>
      <c r="GH52" s="545"/>
      <c r="GI52" s="545"/>
      <c r="GJ52" s="545"/>
      <c r="GK52" s="545"/>
      <c r="GL52" s="545"/>
      <c r="GM52" s="545"/>
      <c r="GN52" s="545"/>
      <c r="GO52" s="545"/>
      <c r="GP52" s="545"/>
      <c r="GQ52" s="545"/>
      <c r="GR52" s="545"/>
      <c r="GS52" s="545"/>
      <c r="GT52" s="545"/>
      <c r="GU52" s="545"/>
      <c r="GV52" s="545"/>
      <c r="GW52" s="545"/>
      <c r="GX52" s="545"/>
      <c r="GY52" s="545"/>
      <c r="GZ52" s="545"/>
      <c r="HA52" s="545"/>
      <c r="HB52" s="545"/>
      <c r="HC52" s="545"/>
      <c r="HD52" s="545"/>
      <c r="HE52" s="545"/>
      <c r="HF52" s="545"/>
      <c r="HG52" s="545"/>
      <c r="HH52" s="545"/>
      <c r="HI52" s="545"/>
      <c r="HJ52" s="545"/>
      <c r="HK52" s="545"/>
      <c r="HL52" s="545"/>
      <c r="HM52" s="545"/>
      <c r="HN52" s="545"/>
      <c r="HO52" s="545"/>
      <c r="HP52" s="545"/>
      <c r="HQ52" s="545"/>
      <c r="HR52" s="545"/>
      <c r="HS52" s="545"/>
      <c r="HT52" s="545"/>
      <c r="HU52" s="545"/>
      <c r="HV52" s="545"/>
      <c r="HW52" s="545"/>
      <c r="HX52" s="545"/>
      <c r="HY52" s="545"/>
      <c r="HZ52" s="545"/>
      <c r="IA52" s="545"/>
      <c r="IB52" s="545"/>
      <c r="IC52" s="545"/>
      <c r="ID52" s="545"/>
      <c r="IE52" s="545"/>
      <c r="IF52" s="545"/>
      <c r="IG52" s="545"/>
      <c r="IH52" s="545"/>
      <c r="II52" s="545"/>
      <c r="IJ52" s="545"/>
      <c r="IK52" s="545"/>
      <c r="IL52" s="545"/>
      <c r="IM52" s="545"/>
      <c r="IN52" s="545"/>
      <c r="IO52" s="545"/>
      <c r="IP52" s="545"/>
      <c r="IQ52" s="545"/>
      <c r="IR52" s="545"/>
      <c r="IS52" s="545"/>
      <c r="IT52" s="545"/>
      <c r="IU52" s="545"/>
      <c r="IV52" s="545"/>
    </row>
    <row r="53" spans="1:256" ht="12.75">
      <c r="A53" s="489" t="s">
        <v>102</v>
      </c>
      <c r="B53" s="562">
        <v>30273</v>
      </c>
      <c r="C53" s="562">
        <v>25699</v>
      </c>
      <c r="D53" s="562">
        <v>25375</v>
      </c>
      <c r="E53" s="562">
        <v>324</v>
      </c>
      <c r="F53" s="530" t="s">
        <v>848</v>
      </c>
      <c r="G53" s="530" t="s">
        <v>848</v>
      </c>
      <c r="H53" s="520"/>
      <c r="I53" s="520"/>
      <c r="J53" s="520"/>
      <c r="K53" s="516"/>
      <c r="L53" s="545"/>
      <c r="M53" s="545"/>
      <c r="N53" s="545"/>
      <c r="O53" s="545"/>
      <c r="P53" s="545"/>
      <c r="Q53" s="545"/>
      <c r="R53" s="545"/>
      <c r="S53" s="545"/>
      <c r="T53" s="545"/>
      <c r="U53" s="545"/>
      <c r="V53" s="545"/>
      <c r="W53" s="545"/>
      <c r="X53" s="545"/>
      <c r="Y53" s="545"/>
      <c r="Z53" s="545"/>
      <c r="AA53" s="545"/>
      <c r="AB53" s="545"/>
      <c r="AC53" s="545"/>
      <c r="AD53" s="545"/>
      <c r="AE53" s="545"/>
      <c r="AF53" s="545"/>
      <c r="AG53" s="545"/>
      <c r="AH53" s="545"/>
      <c r="AI53" s="545"/>
      <c r="AJ53" s="545"/>
      <c r="AK53" s="545"/>
      <c r="AL53" s="545"/>
      <c r="AM53" s="545"/>
      <c r="AN53" s="545"/>
      <c r="AO53" s="545"/>
      <c r="AP53" s="545"/>
      <c r="AQ53" s="545"/>
      <c r="AR53" s="545"/>
      <c r="AS53" s="545"/>
      <c r="AT53" s="545"/>
      <c r="AU53" s="545"/>
      <c r="AV53" s="545"/>
      <c r="AW53" s="545"/>
      <c r="AX53" s="545"/>
      <c r="AY53" s="545"/>
      <c r="AZ53" s="545"/>
      <c r="BA53" s="545"/>
      <c r="BB53" s="545"/>
      <c r="BC53" s="545"/>
      <c r="BD53" s="545"/>
      <c r="BE53" s="545"/>
      <c r="BF53" s="545"/>
      <c r="BG53" s="545"/>
      <c r="BH53" s="545"/>
      <c r="BI53" s="545"/>
      <c r="BJ53" s="545"/>
      <c r="BK53" s="545"/>
      <c r="BL53" s="545"/>
      <c r="BM53" s="545"/>
      <c r="BN53" s="545"/>
      <c r="BO53" s="545"/>
      <c r="BP53" s="545"/>
      <c r="BQ53" s="545"/>
      <c r="BR53" s="545"/>
      <c r="BS53" s="545"/>
      <c r="BT53" s="545"/>
      <c r="BU53" s="545"/>
      <c r="BV53" s="545"/>
      <c r="BW53" s="545"/>
      <c r="BX53" s="545"/>
      <c r="BY53" s="545"/>
      <c r="BZ53" s="545"/>
      <c r="CA53" s="545"/>
      <c r="CB53" s="545"/>
      <c r="CC53" s="545"/>
      <c r="CD53" s="545"/>
      <c r="CE53" s="545"/>
      <c r="CF53" s="545"/>
      <c r="CG53" s="545"/>
      <c r="CH53" s="545"/>
      <c r="CI53" s="545"/>
      <c r="CJ53" s="545"/>
      <c r="CK53" s="545"/>
      <c r="CL53" s="545"/>
      <c r="CM53" s="545"/>
      <c r="CN53" s="545"/>
      <c r="CO53" s="545"/>
      <c r="CP53" s="545"/>
      <c r="CQ53" s="545"/>
      <c r="CR53" s="545"/>
      <c r="CS53" s="545"/>
      <c r="CT53" s="545"/>
      <c r="CU53" s="545"/>
      <c r="CV53" s="545"/>
      <c r="CW53" s="545"/>
      <c r="CX53" s="545"/>
      <c r="CY53" s="545"/>
      <c r="CZ53" s="545"/>
      <c r="DA53" s="545"/>
      <c r="DB53" s="545"/>
      <c r="DC53" s="545"/>
      <c r="DD53" s="545"/>
      <c r="DE53" s="545"/>
      <c r="DF53" s="545"/>
      <c r="DG53" s="545"/>
      <c r="DH53" s="545"/>
      <c r="DI53" s="545"/>
      <c r="DJ53" s="545"/>
      <c r="DK53" s="545"/>
      <c r="DL53" s="545"/>
      <c r="DM53" s="545"/>
      <c r="DN53" s="545"/>
      <c r="DO53" s="545"/>
      <c r="DP53" s="545"/>
      <c r="DQ53" s="545"/>
      <c r="DR53" s="545"/>
      <c r="DS53" s="545"/>
      <c r="DT53" s="545"/>
      <c r="DU53" s="545"/>
      <c r="DV53" s="545"/>
      <c r="DW53" s="545"/>
      <c r="DX53" s="545"/>
      <c r="DY53" s="545"/>
      <c r="DZ53" s="545"/>
      <c r="EA53" s="545"/>
      <c r="EB53" s="545"/>
      <c r="EC53" s="545"/>
      <c r="ED53" s="545"/>
      <c r="EE53" s="545"/>
      <c r="EF53" s="545"/>
      <c r="EG53" s="545"/>
      <c r="EH53" s="545"/>
      <c r="EI53" s="545"/>
      <c r="EJ53" s="545"/>
      <c r="EK53" s="545"/>
      <c r="EL53" s="545"/>
      <c r="EM53" s="545"/>
      <c r="EN53" s="545"/>
      <c r="EO53" s="545"/>
      <c r="EP53" s="545"/>
      <c r="EQ53" s="545"/>
      <c r="ER53" s="545"/>
      <c r="ES53" s="545"/>
      <c r="ET53" s="545"/>
      <c r="EU53" s="545"/>
      <c r="EV53" s="545"/>
      <c r="EW53" s="545"/>
      <c r="EX53" s="545"/>
      <c r="EY53" s="545"/>
      <c r="EZ53" s="545"/>
      <c r="FA53" s="545"/>
      <c r="FB53" s="545"/>
      <c r="FC53" s="545"/>
      <c r="FD53" s="545"/>
      <c r="FE53" s="545"/>
      <c r="FF53" s="545"/>
      <c r="FG53" s="545"/>
      <c r="FH53" s="545"/>
      <c r="FI53" s="545"/>
      <c r="FJ53" s="545"/>
      <c r="FK53" s="545"/>
      <c r="FL53" s="545"/>
      <c r="FM53" s="545"/>
      <c r="FN53" s="545"/>
      <c r="FO53" s="545"/>
      <c r="FP53" s="545"/>
      <c r="FQ53" s="545"/>
      <c r="FR53" s="545"/>
      <c r="FS53" s="545"/>
      <c r="FT53" s="545"/>
      <c r="FU53" s="545"/>
      <c r="FV53" s="545"/>
      <c r="FW53" s="545"/>
      <c r="FX53" s="545"/>
      <c r="FY53" s="545"/>
      <c r="FZ53" s="545"/>
      <c r="GA53" s="545"/>
      <c r="GB53" s="545"/>
      <c r="GC53" s="545"/>
      <c r="GD53" s="545"/>
      <c r="GE53" s="545"/>
      <c r="GF53" s="545"/>
      <c r="GG53" s="545"/>
      <c r="GH53" s="545"/>
      <c r="GI53" s="545"/>
      <c r="GJ53" s="545"/>
      <c r="GK53" s="545"/>
      <c r="GL53" s="545"/>
      <c r="GM53" s="545"/>
      <c r="GN53" s="545"/>
      <c r="GO53" s="545"/>
      <c r="GP53" s="545"/>
      <c r="GQ53" s="545"/>
      <c r="GR53" s="545"/>
      <c r="GS53" s="545"/>
      <c r="GT53" s="545"/>
      <c r="GU53" s="545"/>
      <c r="GV53" s="545"/>
      <c r="GW53" s="545"/>
      <c r="GX53" s="545"/>
      <c r="GY53" s="545"/>
      <c r="GZ53" s="545"/>
      <c r="HA53" s="545"/>
      <c r="HB53" s="545"/>
      <c r="HC53" s="545"/>
      <c r="HD53" s="545"/>
      <c r="HE53" s="545"/>
      <c r="HF53" s="545"/>
      <c r="HG53" s="545"/>
      <c r="HH53" s="545"/>
      <c r="HI53" s="545"/>
      <c r="HJ53" s="545"/>
      <c r="HK53" s="545"/>
      <c r="HL53" s="545"/>
      <c r="HM53" s="545"/>
      <c r="HN53" s="545"/>
      <c r="HO53" s="545"/>
      <c r="HP53" s="545"/>
      <c r="HQ53" s="545"/>
      <c r="HR53" s="545"/>
      <c r="HS53" s="545"/>
      <c r="HT53" s="545"/>
      <c r="HU53" s="545"/>
      <c r="HV53" s="545"/>
      <c r="HW53" s="545"/>
      <c r="HX53" s="545"/>
      <c r="HY53" s="545"/>
      <c r="HZ53" s="545"/>
      <c r="IA53" s="545"/>
      <c r="IB53" s="545"/>
      <c r="IC53" s="545"/>
      <c r="ID53" s="545"/>
      <c r="IE53" s="545"/>
      <c r="IF53" s="545"/>
      <c r="IG53" s="545"/>
      <c r="IH53" s="545"/>
      <c r="II53" s="545"/>
      <c r="IJ53" s="545"/>
      <c r="IK53" s="545"/>
      <c r="IL53" s="545"/>
      <c r="IM53" s="545"/>
      <c r="IN53" s="545"/>
      <c r="IO53" s="545"/>
      <c r="IP53" s="545"/>
      <c r="IQ53" s="545"/>
      <c r="IR53" s="545"/>
      <c r="IS53" s="545"/>
      <c r="IT53" s="545"/>
      <c r="IU53" s="545"/>
      <c r="IV53" s="545"/>
    </row>
    <row r="54" spans="1:256" ht="12.75">
      <c r="A54" s="489" t="s">
        <v>66</v>
      </c>
      <c r="B54" s="562">
        <v>55517</v>
      </c>
      <c r="C54" s="562">
        <v>50927</v>
      </c>
      <c r="D54" s="562">
        <v>48149</v>
      </c>
      <c r="E54" s="562">
        <v>2733</v>
      </c>
      <c r="F54" s="530" t="s">
        <v>848</v>
      </c>
      <c r="G54" s="530">
        <v>45</v>
      </c>
      <c r="H54" s="520"/>
      <c r="I54" s="520"/>
      <c r="J54" s="520"/>
      <c r="K54" s="516"/>
      <c r="L54" s="545"/>
      <c r="M54" s="545"/>
      <c r="N54" s="545"/>
      <c r="O54" s="545"/>
      <c r="P54" s="545"/>
      <c r="Q54" s="545"/>
      <c r="R54" s="545"/>
      <c r="S54" s="545"/>
      <c r="T54" s="545"/>
      <c r="U54" s="545"/>
      <c r="V54" s="545"/>
      <c r="W54" s="545"/>
      <c r="X54" s="545"/>
      <c r="Y54" s="545"/>
      <c r="Z54" s="545"/>
      <c r="AA54" s="545"/>
      <c r="AB54" s="545"/>
      <c r="AC54" s="545"/>
      <c r="AD54" s="545"/>
      <c r="AE54" s="545"/>
      <c r="AF54" s="545"/>
      <c r="AG54" s="545"/>
      <c r="AH54" s="545"/>
      <c r="AI54" s="545"/>
      <c r="AJ54" s="545"/>
      <c r="AK54" s="545"/>
      <c r="AL54" s="545"/>
      <c r="AM54" s="545"/>
      <c r="AN54" s="545"/>
      <c r="AO54" s="545"/>
      <c r="AP54" s="545"/>
      <c r="AQ54" s="545"/>
      <c r="AR54" s="545"/>
      <c r="AS54" s="545"/>
      <c r="AT54" s="545"/>
      <c r="AU54" s="545"/>
      <c r="AV54" s="545"/>
      <c r="AW54" s="545"/>
      <c r="AX54" s="545"/>
      <c r="AY54" s="545"/>
      <c r="AZ54" s="545"/>
      <c r="BA54" s="545"/>
      <c r="BB54" s="545"/>
      <c r="BC54" s="545"/>
      <c r="BD54" s="545"/>
      <c r="BE54" s="545"/>
      <c r="BF54" s="545"/>
      <c r="BG54" s="545"/>
      <c r="BH54" s="545"/>
      <c r="BI54" s="545"/>
      <c r="BJ54" s="545"/>
      <c r="BK54" s="545"/>
      <c r="BL54" s="545"/>
      <c r="BM54" s="545"/>
      <c r="BN54" s="545"/>
      <c r="BO54" s="545"/>
      <c r="BP54" s="545"/>
      <c r="BQ54" s="545"/>
      <c r="BR54" s="545"/>
      <c r="BS54" s="545"/>
      <c r="BT54" s="545"/>
      <c r="BU54" s="545"/>
      <c r="BV54" s="545"/>
      <c r="BW54" s="545"/>
      <c r="BX54" s="545"/>
      <c r="BY54" s="545"/>
      <c r="BZ54" s="545"/>
      <c r="CA54" s="545"/>
      <c r="CB54" s="545"/>
      <c r="CC54" s="545"/>
      <c r="CD54" s="545"/>
      <c r="CE54" s="545"/>
      <c r="CF54" s="545"/>
      <c r="CG54" s="545"/>
      <c r="CH54" s="545"/>
      <c r="CI54" s="545"/>
      <c r="CJ54" s="545"/>
      <c r="CK54" s="545"/>
      <c r="CL54" s="545"/>
      <c r="CM54" s="545"/>
      <c r="CN54" s="545"/>
      <c r="CO54" s="545"/>
      <c r="CP54" s="545"/>
      <c r="CQ54" s="545"/>
      <c r="CR54" s="545"/>
      <c r="CS54" s="545"/>
      <c r="CT54" s="545"/>
      <c r="CU54" s="545"/>
      <c r="CV54" s="545"/>
      <c r="CW54" s="545"/>
      <c r="CX54" s="545"/>
      <c r="CY54" s="545"/>
      <c r="CZ54" s="545"/>
      <c r="DA54" s="545"/>
      <c r="DB54" s="545"/>
      <c r="DC54" s="545"/>
      <c r="DD54" s="545"/>
      <c r="DE54" s="545"/>
      <c r="DF54" s="545"/>
      <c r="DG54" s="545"/>
      <c r="DH54" s="545"/>
      <c r="DI54" s="545"/>
      <c r="DJ54" s="545"/>
      <c r="DK54" s="545"/>
      <c r="DL54" s="545"/>
      <c r="DM54" s="545"/>
      <c r="DN54" s="545"/>
      <c r="DO54" s="545"/>
      <c r="DP54" s="545"/>
      <c r="DQ54" s="545"/>
      <c r="DR54" s="545"/>
      <c r="DS54" s="545"/>
      <c r="DT54" s="545"/>
      <c r="DU54" s="545"/>
      <c r="DV54" s="545"/>
      <c r="DW54" s="545"/>
      <c r="DX54" s="545"/>
      <c r="DY54" s="545"/>
      <c r="DZ54" s="545"/>
      <c r="EA54" s="545"/>
      <c r="EB54" s="545"/>
      <c r="EC54" s="545"/>
      <c r="ED54" s="545"/>
      <c r="EE54" s="545"/>
      <c r="EF54" s="545"/>
      <c r="EG54" s="545"/>
      <c r="EH54" s="545"/>
      <c r="EI54" s="545"/>
      <c r="EJ54" s="545"/>
      <c r="EK54" s="545"/>
      <c r="EL54" s="545"/>
      <c r="EM54" s="545"/>
      <c r="EN54" s="545"/>
      <c r="EO54" s="545"/>
      <c r="EP54" s="545"/>
      <c r="EQ54" s="545"/>
      <c r="ER54" s="545"/>
      <c r="ES54" s="545"/>
      <c r="ET54" s="545"/>
      <c r="EU54" s="545"/>
      <c r="EV54" s="545"/>
      <c r="EW54" s="545"/>
      <c r="EX54" s="545"/>
      <c r="EY54" s="545"/>
      <c r="EZ54" s="545"/>
      <c r="FA54" s="545"/>
      <c r="FB54" s="545"/>
      <c r="FC54" s="545"/>
      <c r="FD54" s="545"/>
      <c r="FE54" s="545"/>
      <c r="FF54" s="545"/>
      <c r="FG54" s="545"/>
      <c r="FH54" s="545"/>
      <c r="FI54" s="545"/>
      <c r="FJ54" s="545"/>
      <c r="FK54" s="545"/>
      <c r="FL54" s="545"/>
      <c r="FM54" s="545"/>
      <c r="FN54" s="545"/>
      <c r="FO54" s="545"/>
      <c r="FP54" s="545"/>
      <c r="FQ54" s="545"/>
      <c r="FR54" s="545"/>
      <c r="FS54" s="545"/>
      <c r="FT54" s="545"/>
      <c r="FU54" s="545"/>
      <c r="FV54" s="545"/>
      <c r="FW54" s="545"/>
      <c r="FX54" s="545"/>
      <c r="FY54" s="545"/>
      <c r="FZ54" s="545"/>
      <c r="GA54" s="545"/>
      <c r="GB54" s="545"/>
      <c r="GC54" s="545"/>
      <c r="GD54" s="545"/>
      <c r="GE54" s="545"/>
      <c r="GF54" s="545"/>
      <c r="GG54" s="545"/>
      <c r="GH54" s="545"/>
      <c r="GI54" s="545"/>
      <c r="GJ54" s="545"/>
      <c r="GK54" s="545"/>
      <c r="GL54" s="545"/>
      <c r="GM54" s="545"/>
      <c r="GN54" s="545"/>
      <c r="GO54" s="545"/>
      <c r="GP54" s="545"/>
      <c r="GQ54" s="545"/>
      <c r="GR54" s="545"/>
      <c r="GS54" s="545"/>
      <c r="GT54" s="545"/>
      <c r="GU54" s="545"/>
      <c r="GV54" s="545"/>
      <c r="GW54" s="545"/>
      <c r="GX54" s="545"/>
      <c r="GY54" s="545"/>
      <c r="GZ54" s="545"/>
      <c r="HA54" s="545"/>
      <c r="HB54" s="545"/>
      <c r="HC54" s="545"/>
      <c r="HD54" s="545"/>
      <c r="HE54" s="545"/>
      <c r="HF54" s="545"/>
      <c r="HG54" s="545"/>
      <c r="HH54" s="545"/>
      <c r="HI54" s="545"/>
      <c r="HJ54" s="545"/>
      <c r="HK54" s="545"/>
      <c r="HL54" s="545"/>
      <c r="HM54" s="545"/>
      <c r="HN54" s="545"/>
      <c r="HO54" s="545"/>
      <c r="HP54" s="545"/>
      <c r="HQ54" s="545"/>
      <c r="HR54" s="545"/>
      <c r="HS54" s="545"/>
      <c r="HT54" s="545"/>
      <c r="HU54" s="545"/>
      <c r="HV54" s="545"/>
      <c r="HW54" s="545"/>
      <c r="HX54" s="545"/>
      <c r="HY54" s="545"/>
      <c r="HZ54" s="545"/>
      <c r="IA54" s="545"/>
      <c r="IB54" s="545"/>
      <c r="IC54" s="545"/>
      <c r="ID54" s="545"/>
      <c r="IE54" s="545"/>
      <c r="IF54" s="545"/>
      <c r="IG54" s="545"/>
      <c r="IH54" s="545"/>
      <c r="II54" s="545"/>
      <c r="IJ54" s="545"/>
      <c r="IK54" s="545"/>
      <c r="IL54" s="545"/>
      <c r="IM54" s="545"/>
      <c r="IN54" s="545"/>
      <c r="IO54" s="545"/>
      <c r="IP54" s="545"/>
      <c r="IQ54" s="545"/>
      <c r="IR54" s="545"/>
      <c r="IS54" s="545"/>
      <c r="IT54" s="545"/>
      <c r="IU54" s="545"/>
      <c r="IV54" s="545"/>
    </row>
    <row r="55" spans="1:256" ht="12.75">
      <c r="A55" s="489" t="s">
        <v>103</v>
      </c>
      <c r="B55" s="562">
        <v>99467</v>
      </c>
      <c r="C55" s="562">
        <v>92206</v>
      </c>
      <c r="D55" s="562">
        <v>91203</v>
      </c>
      <c r="E55" s="562">
        <v>965</v>
      </c>
      <c r="F55" s="530">
        <v>38</v>
      </c>
      <c r="G55" s="530" t="s">
        <v>848</v>
      </c>
      <c r="H55" s="520"/>
      <c r="I55" s="520"/>
      <c r="J55" s="520"/>
      <c r="K55" s="516"/>
      <c r="L55" s="545"/>
      <c r="M55" s="545"/>
      <c r="N55" s="545"/>
      <c r="O55" s="545"/>
      <c r="P55" s="545"/>
      <c r="Q55" s="545"/>
      <c r="R55" s="545"/>
      <c r="S55" s="545"/>
      <c r="T55" s="545"/>
      <c r="U55" s="545"/>
      <c r="V55" s="545"/>
      <c r="W55" s="545"/>
      <c r="X55" s="545"/>
      <c r="Y55" s="545"/>
      <c r="Z55" s="545"/>
      <c r="AA55" s="545"/>
      <c r="AB55" s="545"/>
      <c r="AC55" s="545"/>
      <c r="AD55" s="545"/>
      <c r="AE55" s="545"/>
      <c r="AF55" s="545"/>
      <c r="AG55" s="545"/>
      <c r="AH55" s="545"/>
      <c r="AI55" s="545"/>
      <c r="AJ55" s="545"/>
      <c r="AK55" s="545"/>
      <c r="AL55" s="545"/>
      <c r="AM55" s="545"/>
      <c r="AN55" s="545"/>
      <c r="AO55" s="545"/>
      <c r="AP55" s="545"/>
      <c r="AQ55" s="545"/>
      <c r="AR55" s="545"/>
      <c r="AS55" s="545"/>
      <c r="AT55" s="545"/>
      <c r="AU55" s="545"/>
      <c r="AV55" s="545"/>
      <c r="AW55" s="545"/>
      <c r="AX55" s="545"/>
      <c r="AY55" s="545"/>
      <c r="AZ55" s="545"/>
      <c r="BA55" s="545"/>
      <c r="BB55" s="545"/>
      <c r="BC55" s="545"/>
      <c r="BD55" s="545"/>
      <c r="BE55" s="545"/>
      <c r="BF55" s="545"/>
      <c r="BG55" s="545"/>
      <c r="BH55" s="545"/>
      <c r="BI55" s="545"/>
      <c r="BJ55" s="545"/>
      <c r="BK55" s="545"/>
      <c r="BL55" s="545"/>
      <c r="BM55" s="545"/>
      <c r="BN55" s="545"/>
      <c r="BO55" s="545"/>
      <c r="BP55" s="545"/>
      <c r="BQ55" s="545"/>
      <c r="BR55" s="545"/>
      <c r="BS55" s="545"/>
      <c r="BT55" s="545"/>
      <c r="BU55" s="545"/>
      <c r="BV55" s="545"/>
      <c r="BW55" s="545"/>
      <c r="BX55" s="545"/>
      <c r="BY55" s="545"/>
      <c r="BZ55" s="545"/>
      <c r="CA55" s="545"/>
      <c r="CB55" s="545"/>
      <c r="CC55" s="545"/>
      <c r="CD55" s="545"/>
      <c r="CE55" s="545"/>
      <c r="CF55" s="545"/>
      <c r="CG55" s="545"/>
      <c r="CH55" s="545"/>
      <c r="CI55" s="545"/>
      <c r="CJ55" s="545"/>
      <c r="CK55" s="545"/>
      <c r="CL55" s="545"/>
      <c r="CM55" s="545"/>
      <c r="CN55" s="545"/>
      <c r="CO55" s="545"/>
      <c r="CP55" s="545"/>
      <c r="CQ55" s="545"/>
      <c r="CR55" s="545"/>
      <c r="CS55" s="545"/>
      <c r="CT55" s="545"/>
      <c r="CU55" s="545"/>
      <c r="CV55" s="545"/>
      <c r="CW55" s="545"/>
      <c r="CX55" s="545"/>
      <c r="CY55" s="545"/>
      <c r="CZ55" s="545"/>
      <c r="DA55" s="545"/>
      <c r="DB55" s="545"/>
      <c r="DC55" s="545"/>
      <c r="DD55" s="545"/>
      <c r="DE55" s="545"/>
      <c r="DF55" s="545"/>
      <c r="DG55" s="545"/>
      <c r="DH55" s="545"/>
      <c r="DI55" s="545"/>
      <c r="DJ55" s="545"/>
      <c r="DK55" s="545"/>
      <c r="DL55" s="545"/>
      <c r="DM55" s="545"/>
      <c r="DN55" s="545"/>
      <c r="DO55" s="545"/>
      <c r="DP55" s="545"/>
      <c r="DQ55" s="545"/>
      <c r="DR55" s="545"/>
      <c r="DS55" s="545"/>
      <c r="DT55" s="545"/>
      <c r="DU55" s="545"/>
      <c r="DV55" s="545"/>
      <c r="DW55" s="545"/>
      <c r="DX55" s="545"/>
      <c r="DY55" s="545"/>
      <c r="DZ55" s="545"/>
      <c r="EA55" s="545"/>
      <c r="EB55" s="545"/>
      <c r="EC55" s="545"/>
      <c r="ED55" s="545"/>
      <c r="EE55" s="545"/>
      <c r="EF55" s="545"/>
      <c r="EG55" s="545"/>
      <c r="EH55" s="545"/>
      <c r="EI55" s="545"/>
      <c r="EJ55" s="545"/>
      <c r="EK55" s="545"/>
      <c r="EL55" s="545"/>
      <c r="EM55" s="545"/>
      <c r="EN55" s="545"/>
      <c r="EO55" s="545"/>
      <c r="EP55" s="545"/>
      <c r="EQ55" s="545"/>
      <c r="ER55" s="545"/>
      <c r="ES55" s="545"/>
      <c r="ET55" s="545"/>
      <c r="EU55" s="545"/>
      <c r="EV55" s="545"/>
      <c r="EW55" s="545"/>
      <c r="EX55" s="545"/>
      <c r="EY55" s="545"/>
      <c r="EZ55" s="545"/>
      <c r="FA55" s="545"/>
      <c r="FB55" s="545"/>
      <c r="FC55" s="545"/>
      <c r="FD55" s="545"/>
      <c r="FE55" s="545"/>
      <c r="FF55" s="545"/>
      <c r="FG55" s="545"/>
      <c r="FH55" s="545"/>
      <c r="FI55" s="545"/>
      <c r="FJ55" s="545"/>
      <c r="FK55" s="545"/>
      <c r="FL55" s="545"/>
      <c r="FM55" s="545"/>
      <c r="FN55" s="545"/>
      <c r="FO55" s="545"/>
      <c r="FP55" s="545"/>
      <c r="FQ55" s="545"/>
      <c r="FR55" s="545"/>
      <c r="FS55" s="545"/>
      <c r="FT55" s="545"/>
      <c r="FU55" s="545"/>
      <c r="FV55" s="545"/>
      <c r="FW55" s="545"/>
      <c r="FX55" s="545"/>
      <c r="FY55" s="545"/>
      <c r="FZ55" s="545"/>
      <c r="GA55" s="545"/>
      <c r="GB55" s="545"/>
      <c r="GC55" s="545"/>
      <c r="GD55" s="545"/>
      <c r="GE55" s="545"/>
      <c r="GF55" s="545"/>
      <c r="GG55" s="545"/>
      <c r="GH55" s="545"/>
      <c r="GI55" s="545"/>
      <c r="GJ55" s="545"/>
      <c r="GK55" s="545"/>
      <c r="GL55" s="545"/>
      <c r="GM55" s="545"/>
      <c r="GN55" s="545"/>
      <c r="GO55" s="545"/>
      <c r="GP55" s="545"/>
      <c r="GQ55" s="545"/>
      <c r="GR55" s="545"/>
      <c r="GS55" s="545"/>
      <c r="GT55" s="545"/>
      <c r="GU55" s="545"/>
      <c r="GV55" s="545"/>
      <c r="GW55" s="545"/>
      <c r="GX55" s="545"/>
      <c r="GY55" s="545"/>
      <c r="GZ55" s="545"/>
      <c r="HA55" s="545"/>
      <c r="HB55" s="545"/>
      <c r="HC55" s="545"/>
      <c r="HD55" s="545"/>
      <c r="HE55" s="545"/>
      <c r="HF55" s="545"/>
      <c r="HG55" s="545"/>
      <c r="HH55" s="545"/>
      <c r="HI55" s="545"/>
      <c r="HJ55" s="545"/>
      <c r="HK55" s="545"/>
      <c r="HL55" s="545"/>
      <c r="HM55" s="545"/>
      <c r="HN55" s="545"/>
      <c r="HO55" s="545"/>
      <c r="HP55" s="545"/>
      <c r="HQ55" s="545"/>
      <c r="HR55" s="545"/>
      <c r="HS55" s="545"/>
      <c r="HT55" s="545"/>
      <c r="HU55" s="545"/>
      <c r="HV55" s="545"/>
      <c r="HW55" s="545"/>
      <c r="HX55" s="545"/>
      <c r="HY55" s="545"/>
      <c r="HZ55" s="545"/>
      <c r="IA55" s="545"/>
      <c r="IB55" s="545"/>
      <c r="IC55" s="545"/>
      <c r="ID55" s="545"/>
      <c r="IE55" s="545"/>
      <c r="IF55" s="545"/>
      <c r="IG55" s="545"/>
      <c r="IH55" s="545"/>
      <c r="II55" s="545"/>
      <c r="IJ55" s="545"/>
      <c r="IK55" s="545"/>
      <c r="IL55" s="545"/>
      <c r="IM55" s="545"/>
      <c r="IN55" s="545"/>
      <c r="IO55" s="545"/>
      <c r="IP55" s="545"/>
      <c r="IQ55" s="545"/>
      <c r="IR55" s="545"/>
      <c r="IS55" s="545"/>
      <c r="IT55" s="545"/>
      <c r="IU55" s="545"/>
      <c r="IV55" s="545"/>
    </row>
    <row r="56" spans="1:256" ht="12.75">
      <c r="A56" s="489" t="s">
        <v>104</v>
      </c>
      <c r="B56" s="562">
        <v>73893</v>
      </c>
      <c r="C56" s="562">
        <v>58416</v>
      </c>
      <c r="D56" s="562">
        <v>37201</v>
      </c>
      <c r="E56" s="562">
        <v>20886</v>
      </c>
      <c r="F56" s="530" t="s">
        <v>848</v>
      </c>
      <c r="G56" s="530">
        <v>329</v>
      </c>
      <c r="H56" s="520"/>
      <c r="I56" s="520"/>
      <c r="J56" s="520"/>
      <c r="K56" s="517"/>
      <c r="L56" s="546"/>
      <c r="M56" s="546"/>
      <c r="N56" s="546"/>
      <c r="O56" s="546"/>
      <c r="P56" s="546"/>
      <c r="Q56" s="546"/>
      <c r="R56" s="546"/>
      <c r="S56" s="546"/>
      <c r="T56" s="546"/>
      <c r="U56" s="546"/>
      <c r="V56" s="546"/>
      <c r="W56" s="546"/>
      <c r="X56" s="546"/>
      <c r="Y56" s="546"/>
      <c r="Z56" s="546"/>
      <c r="AA56" s="546"/>
      <c r="AB56" s="546"/>
      <c r="AC56" s="546"/>
      <c r="AD56" s="546"/>
      <c r="AE56" s="546"/>
      <c r="AF56" s="546"/>
      <c r="AG56" s="546"/>
      <c r="AH56" s="546"/>
      <c r="AI56" s="546"/>
      <c r="AJ56" s="546"/>
      <c r="AK56" s="546"/>
      <c r="AL56" s="546"/>
      <c r="AM56" s="546"/>
      <c r="AN56" s="546"/>
      <c r="AO56" s="546"/>
      <c r="AP56" s="546"/>
      <c r="AQ56" s="546"/>
      <c r="AR56" s="546"/>
      <c r="AS56" s="546"/>
      <c r="AT56" s="546"/>
      <c r="AU56" s="546"/>
      <c r="AV56" s="546"/>
      <c r="AW56" s="546"/>
      <c r="AX56" s="546"/>
      <c r="AY56" s="546"/>
      <c r="AZ56" s="546"/>
      <c r="BA56" s="546"/>
      <c r="BB56" s="546"/>
      <c r="BC56" s="546"/>
      <c r="BD56" s="546"/>
      <c r="BE56" s="546"/>
      <c r="BF56" s="546"/>
      <c r="BG56" s="546"/>
      <c r="BH56" s="546"/>
      <c r="BI56" s="546"/>
      <c r="BJ56" s="546"/>
      <c r="BK56" s="546"/>
      <c r="BL56" s="546"/>
      <c r="BM56" s="546"/>
      <c r="BN56" s="546"/>
      <c r="BO56" s="546"/>
      <c r="BP56" s="546"/>
      <c r="BQ56" s="546"/>
      <c r="BR56" s="546"/>
      <c r="BS56" s="546"/>
      <c r="BT56" s="546"/>
      <c r="BU56" s="546"/>
      <c r="BV56" s="546"/>
      <c r="BW56" s="546"/>
      <c r="BX56" s="546"/>
      <c r="BY56" s="546"/>
      <c r="BZ56" s="546"/>
      <c r="CA56" s="546"/>
      <c r="CB56" s="546"/>
      <c r="CC56" s="546"/>
      <c r="CD56" s="546"/>
      <c r="CE56" s="546"/>
      <c r="CF56" s="546"/>
      <c r="CG56" s="546"/>
      <c r="CH56" s="546"/>
      <c r="CI56" s="546"/>
      <c r="CJ56" s="546"/>
      <c r="CK56" s="546"/>
      <c r="CL56" s="546"/>
      <c r="CM56" s="546"/>
      <c r="CN56" s="546"/>
      <c r="CO56" s="546"/>
      <c r="CP56" s="546"/>
      <c r="CQ56" s="546"/>
      <c r="CR56" s="546"/>
      <c r="CS56" s="546"/>
      <c r="CT56" s="546"/>
      <c r="CU56" s="546"/>
      <c r="CV56" s="546"/>
      <c r="CW56" s="546"/>
      <c r="CX56" s="546"/>
      <c r="CY56" s="546"/>
      <c r="CZ56" s="546"/>
      <c r="DA56" s="546"/>
      <c r="DB56" s="546"/>
      <c r="DC56" s="546"/>
      <c r="DD56" s="546"/>
      <c r="DE56" s="546"/>
      <c r="DF56" s="546"/>
      <c r="DG56" s="546"/>
      <c r="DH56" s="546"/>
      <c r="DI56" s="546"/>
      <c r="DJ56" s="546"/>
      <c r="DK56" s="546"/>
      <c r="DL56" s="546"/>
      <c r="DM56" s="546"/>
      <c r="DN56" s="546"/>
      <c r="DO56" s="546"/>
      <c r="DP56" s="546"/>
      <c r="DQ56" s="546"/>
      <c r="DR56" s="546"/>
      <c r="DS56" s="546"/>
      <c r="DT56" s="546"/>
      <c r="DU56" s="546"/>
      <c r="DV56" s="546"/>
      <c r="DW56" s="546"/>
      <c r="DX56" s="546"/>
      <c r="DY56" s="546"/>
      <c r="DZ56" s="546"/>
      <c r="EA56" s="546"/>
      <c r="EB56" s="546"/>
      <c r="EC56" s="546"/>
      <c r="ED56" s="546"/>
      <c r="EE56" s="546"/>
      <c r="EF56" s="546"/>
      <c r="EG56" s="546"/>
      <c r="EH56" s="546"/>
      <c r="EI56" s="546"/>
      <c r="EJ56" s="546"/>
      <c r="EK56" s="546"/>
      <c r="EL56" s="546"/>
      <c r="EM56" s="546"/>
      <c r="EN56" s="546"/>
      <c r="EO56" s="546"/>
      <c r="EP56" s="546"/>
      <c r="EQ56" s="546"/>
      <c r="ER56" s="546"/>
      <c r="ES56" s="546"/>
      <c r="ET56" s="546"/>
      <c r="EU56" s="546"/>
      <c r="EV56" s="546"/>
      <c r="EW56" s="546"/>
      <c r="EX56" s="546"/>
      <c r="EY56" s="546"/>
      <c r="EZ56" s="546"/>
      <c r="FA56" s="546"/>
      <c r="FB56" s="546"/>
      <c r="FC56" s="546"/>
      <c r="FD56" s="546"/>
      <c r="FE56" s="546"/>
      <c r="FF56" s="546"/>
      <c r="FG56" s="546"/>
      <c r="FH56" s="546"/>
      <c r="FI56" s="546"/>
      <c r="FJ56" s="546"/>
      <c r="FK56" s="546"/>
      <c r="FL56" s="546"/>
      <c r="FM56" s="546"/>
      <c r="FN56" s="546"/>
      <c r="FO56" s="546"/>
      <c r="FP56" s="546"/>
      <c r="FQ56" s="546"/>
      <c r="FR56" s="546"/>
      <c r="FS56" s="546"/>
      <c r="FT56" s="546"/>
      <c r="FU56" s="546"/>
      <c r="FV56" s="546"/>
      <c r="FW56" s="546"/>
      <c r="FX56" s="546"/>
      <c r="FY56" s="546"/>
      <c r="FZ56" s="546"/>
      <c r="GA56" s="546"/>
      <c r="GB56" s="546"/>
      <c r="GC56" s="546"/>
      <c r="GD56" s="546"/>
      <c r="GE56" s="546"/>
      <c r="GF56" s="546"/>
      <c r="GG56" s="546"/>
      <c r="GH56" s="546"/>
      <c r="GI56" s="546"/>
      <c r="GJ56" s="546"/>
      <c r="GK56" s="546"/>
      <c r="GL56" s="546"/>
      <c r="GM56" s="546"/>
      <c r="GN56" s="546"/>
      <c r="GO56" s="546"/>
      <c r="GP56" s="546"/>
      <c r="GQ56" s="546"/>
      <c r="GR56" s="546"/>
      <c r="GS56" s="546"/>
      <c r="GT56" s="546"/>
      <c r="GU56" s="546"/>
      <c r="GV56" s="546"/>
      <c r="GW56" s="546"/>
      <c r="GX56" s="546"/>
      <c r="GY56" s="546"/>
      <c r="GZ56" s="546"/>
      <c r="HA56" s="546"/>
      <c r="HB56" s="546"/>
      <c r="HC56" s="546"/>
      <c r="HD56" s="546"/>
      <c r="HE56" s="546"/>
      <c r="HF56" s="546"/>
      <c r="HG56" s="546"/>
      <c r="HH56" s="546"/>
      <c r="HI56" s="546"/>
      <c r="HJ56" s="546"/>
      <c r="HK56" s="546"/>
      <c r="HL56" s="546"/>
      <c r="HM56" s="546"/>
      <c r="HN56" s="546"/>
      <c r="HO56" s="546"/>
      <c r="HP56" s="546"/>
      <c r="HQ56" s="546"/>
      <c r="HR56" s="546"/>
      <c r="HS56" s="546"/>
      <c r="HT56" s="546"/>
      <c r="HU56" s="546"/>
      <c r="HV56" s="546"/>
      <c r="HW56" s="546"/>
      <c r="HX56" s="546"/>
      <c r="HY56" s="546"/>
      <c r="HZ56" s="546"/>
      <c r="IA56" s="546"/>
      <c r="IB56" s="546"/>
      <c r="IC56" s="546"/>
      <c r="ID56" s="546"/>
      <c r="IE56" s="546"/>
      <c r="IF56" s="546"/>
      <c r="IG56" s="546"/>
      <c r="IH56" s="546"/>
      <c r="II56" s="546"/>
      <c r="IJ56" s="546"/>
      <c r="IK56" s="546"/>
      <c r="IL56" s="546"/>
      <c r="IM56" s="546"/>
      <c r="IN56" s="546"/>
      <c r="IO56" s="546"/>
      <c r="IP56" s="546"/>
      <c r="IQ56" s="546"/>
      <c r="IR56" s="546"/>
      <c r="IS56" s="546"/>
      <c r="IT56" s="546"/>
      <c r="IU56" s="546"/>
      <c r="IV56" s="546"/>
    </row>
    <row r="57" spans="1:256" ht="12.75">
      <c r="A57" s="489" t="s">
        <v>105</v>
      </c>
      <c r="B57" s="562">
        <v>38561</v>
      </c>
      <c r="C57" s="562">
        <v>36504</v>
      </c>
      <c r="D57" s="562">
        <v>34303</v>
      </c>
      <c r="E57" s="562">
        <v>2201</v>
      </c>
      <c r="F57" s="530" t="s">
        <v>848</v>
      </c>
      <c r="G57" s="530" t="s">
        <v>848</v>
      </c>
      <c r="H57" s="520"/>
      <c r="I57" s="520"/>
      <c r="J57" s="520"/>
      <c r="K57" s="517"/>
      <c r="L57" s="546"/>
      <c r="M57" s="546"/>
      <c r="N57" s="546"/>
      <c r="O57" s="546"/>
      <c r="P57" s="546"/>
      <c r="Q57" s="546"/>
      <c r="R57" s="546"/>
      <c r="S57" s="546"/>
      <c r="T57" s="546"/>
      <c r="U57" s="546"/>
      <c r="V57" s="546"/>
      <c r="W57" s="546"/>
      <c r="X57" s="546"/>
      <c r="Y57" s="546"/>
      <c r="Z57" s="546"/>
      <c r="AA57" s="546"/>
      <c r="AB57" s="546"/>
      <c r="AC57" s="546"/>
      <c r="AD57" s="546"/>
      <c r="AE57" s="546"/>
      <c r="AF57" s="546"/>
      <c r="AG57" s="546"/>
      <c r="AH57" s="546"/>
      <c r="AI57" s="546"/>
      <c r="AJ57" s="546"/>
      <c r="AK57" s="546"/>
      <c r="AL57" s="546"/>
      <c r="AM57" s="546"/>
      <c r="AN57" s="546"/>
      <c r="AO57" s="546"/>
      <c r="AP57" s="546"/>
      <c r="AQ57" s="546"/>
      <c r="AR57" s="546"/>
      <c r="AS57" s="546"/>
      <c r="AT57" s="546"/>
      <c r="AU57" s="546"/>
      <c r="AV57" s="546"/>
      <c r="AW57" s="546"/>
      <c r="AX57" s="546"/>
      <c r="AY57" s="546"/>
      <c r="AZ57" s="546"/>
      <c r="BA57" s="546"/>
      <c r="BB57" s="546"/>
      <c r="BC57" s="546"/>
      <c r="BD57" s="546"/>
      <c r="BE57" s="546"/>
      <c r="BF57" s="546"/>
      <c r="BG57" s="546"/>
      <c r="BH57" s="546"/>
      <c r="BI57" s="546"/>
      <c r="BJ57" s="546"/>
      <c r="BK57" s="546"/>
      <c r="BL57" s="546"/>
      <c r="BM57" s="546"/>
      <c r="BN57" s="546"/>
      <c r="BO57" s="546"/>
      <c r="BP57" s="546"/>
      <c r="BQ57" s="546"/>
      <c r="BR57" s="546"/>
      <c r="BS57" s="546"/>
      <c r="BT57" s="546"/>
      <c r="BU57" s="546"/>
      <c r="BV57" s="546"/>
      <c r="BW57" s="546"/>
      <c r="BX57" s="546"/>
      <c r="BY57" s="546"/>
      <c r="BZ57" s="546"/>
      <c r="CA57" s="546"/>
      <c r="CB57" s="546"/>
      <c r="CC57" s="546"/>
      <c r="CD57" s="546"/>
      <c r="CE57" s="546"/>
      <c r="CF57" s="546"/>
      <c r="CG57" s="546"/>
      <c r="CH57" s="546"/>
      <c r="CI57" s="546"/>
      <c r="CJ57" s="546"/>
      <c r="CK57" s="546"/>
      <c r="CL57" s="546"/>
      <c r="CM57" s="546"/>
      <c r="CN57" s="546"/>
      <c r="CO57" s="546"/>
      <c r="CP57" s="546"/>
      <c r="CQ57" s="546"/>
      <c r="CR57" s="546"/>
      <c r="CS57" s="546"/>
      <c r="CT57" s="546"/>
      <c r="CU57" s="546"/>
      <c r="CV57" s="546"/>
      <c r="CW57" s="546"/>
      <c r="CX57" s="546"/>
      <c r="CY57" s="546"/>
      <c r="CZ57" s="546"/>
      <c r="DA57" s="546"/>
      <c r="DB57" s="546"/>
      <c r="DC57" s="546"/>
      <c r="DD57" s="546"/>
      <c r="DE57" s="546"/>
      <c r="DF57" s="546"/>
      <c r="DG57" s="546"/>
      <c r="DH57" s="546"/>
      <c r="DI57" s="546"/>
      <c r="DJ57" s="546"/>
      <c r="DK57" s="546"/>
      <c r="DL57" s="546"/>
      <c r="DM57" s="546"/>
      <c r="DN57" s="546"/>
      <c r="DO57" s="546"/>
      <c r="DP57" s="546"/>
      <c r="DQ57" s="546"/>
      <c r="DR57" s="546"/>
      <c r="DS57" s="546"/>
      <c r="DT57" s="546"/>
      <c r="DU57" s="546"/>
      <c r="DV57" s="546"/>
      <c r="DW57" s="546"/>
      <c r="DX57" s="546"/>
      <c r="DY57" s="546"/>
      <c r="DZ57" s="546"/>
      <c r="EA57" s="546"/>
      <c r="EB57" s="546"/>
      <c r="EC57" s="546"/>
      <c r="ED57" s="546"/>
      <c r="EE57" s="546"/>
      <c r="EF57" s="546"/>
      <c r="EG57" s="546"/>
      <c r="EH57" s="546"/>
      <c r="EI57" s="546"/>
      <c r="EJ57" s="546"/>
      <c r="EK57" s="546"/>
      <c r="EL57" s="546"/>
      <c r="EM57" s="546"/>
      <c r="EN57" s="546"/>
      <c r="EO57" s="546"/>
      <c r="EP57" s="546"/>
      <c r="EQ57" s="546"/>
      <c r="ER57" s="546"/>
      <c r="ES57" s="546"/>
      <c r="ET57" s="546"/>
      <c r="EU57" s="546"/>
      <c r="EV57" s="546"/>
      <c r="EW57" s="546"/>
      <c r="EX57" s="546"/>
      <c r="EY57" s="546"/>
      <c r="EZ57" s="546"/>
      <c r="FA57" s="546"/>
      <c r="FB57" s="546"/>
      <c r="FC57" s="546"/>
      <c r="FD57" s="546"/>
      <c r="FE57" s="546"/>
      <c r="FF57" s="546"/>
      <c r="FG57" s="546"/>
      <c r="FH57" s="546"/>
      <c r="FI57" s="546"/>
      <c r="FJ57" s="546"/>
      <c r="FK57" s="546"/>
      <c r="FL57" s="546"/>
      <c r="FM57" s="546"/>
      <c r="FN57" s="546"/>
      <c r="FO57" s="546"/>
      <c r="FP57" s="546"/>
      <c r="FQ57" s="546"/>
      <c r="FR57" s="546"/>
      <c r="FS57" s="546"/>
      <c r="FT57" s="546"/>
      <c r="FU57" s="546"/>
      <c r="FV57" s="546"/>
      <c r="FW57" s="546"/>
      <c r="FX57" s="546"/>
      <c r="FY57" s="546"/>
      <c r="FZ57" s="546"/>
      <c r="GA57" s="546"/>
      <c r="GB57" s="546"/>
      <c r="GC57" s="546"/>
      <c r="GD57" s="546"/>
      <c r="GE57" s="546"/>
      <c r="GF57" s="546"/>
      <c r="GG57" s="546"/>
      <c r="GH57" s="546"/>
      <c r="GI57" s="546"/>
      <c r="GJ57" s="546"/>
      <c r="GK57" s="546"/>
      <c r="GL57" s="546"/>
      <c r="GM57" s="546"/>
      <c r="GN57" s="546"/>
      <c r="GO57" s="546"/>
      <c r="GP57" s="546"/>
      <c r="GQ57" s="546"/>
      <c r="GR57" s="546"/>
      <c r="GS57" s="546"/>
      <c r="GT57" s="546"/>
      <c r="GU57" s="546"/>
      <c r="GV57" s="546"/>
      <c r="GW57" s="546"/>
      <c r="GX57" s="546"/>
      <c r="GY57" s="546"/>
      <c r="GZ57" s="546"/>
      <c r="HA57" s="546"/>
      <c r="HB57" s="546"/>
      <c r="HC57" s="546"/>
      <c r="HD57" s="546"/>
      <c r="HE57" s="546"/>
      <c r="HF57" s="546"/>
      <c r="HG57" s="546"/>
      <c r="HH57" s="546"/>
      <c r="HI57" s="546"/>
      <c r="HJ57" s="546"/>
      <c r="HK57" s="546"/>
      <c r="HL57" s="546"/>
      <c r="HM57" s="546"/>
      <c r="HN57" s="546"/>
      <c r="HO57" s="546"/>
      <c r="HP57" s="546"/>
      <c r="HQ57" s="546"/>
      <c r="HR57" s="546"/>
      <c r="HS57" s="546"/>
      <c r="HT57" s="546"/>
      <c r="HU57" s="546"/>
      <c r="HV57" s="546"/>
      <c r="HW57" s="546"/>
      <c r="HX57" s="546"/>
      <c r="HY57" s="546"/>
      <c r="HZ57" s="546"/>
      <c r="IA57" s="546"/>
      <c r="IB57" s="546"/>
      <c r="IC57" s="546"/>
      <c r="ID57" s="546"/>
      <c r="IE57" s="546"/>
      <c r="IF57" s="546"/>
      <c r="IG57" s="546"/>
      <c r="IH57" s="546"/>
      <c r="II57" s="546"/>
      <c r="IJ57" s="546"/>
      <c r="IK57" s="546"/>
      <c r="IL57" s="546"/>
      <c r="IM57" s="546"/>
      <c r="IN57" s="546"/>
      <c r="IO57" s="546"/>
      <c r="IP57" s="546"/>
      <c r="IQ57" s="546"/>
      <c r="IR57" s="546"/>
      <c r="IS57" s="546"/>
      <c r="IT57" s="546"/>
      <c r="IU57" s="546"/>
      <c r="IV57" s="546"/>
    </row>
    <row r="58" spans="1:256" ht="12.75">
      <c r="A58" s="489" t="s">
        <v>67</v>
      </c>
      <c r="B58" s="562">
        <v>35249</v>
      </c>
      <c r="C58" s="562">
        <v>31756</v>
      </c>
      <c r="D58" s="562">
        <v>28353</v>
      </c>
      <c r="E58" s="562">
        <v>3289</v>
      </c>
      <c r="F58" s="530" t="s">
        <v>848</v>
      </c>
      <c r="G58" s="530">
        <v>114</v>
      </c>
      <c r="H58" s="520"/>
      <c r="I58" s="520"/>
      <c r="J58" s="520"/>
      <c r="K58" s="517"/>
      <c r="L58" s="546"/>
      <c r="M58" s="546"/>
      <c r="N58" s="546"/>
      <c r="O58" s="546"/>
      <c r="P58" s="546"/>
      <c r="Q58" s="546"/>
      <c r="R58" s="546"/>
      <c r="S58" s="546"/>
      <c r="T58" s="546"/>
      <c r="U58" s="546"/>
      <c r="V58" s="546"/>
      <c r="W58" s="546"/>
      <c r="X58" s="546"/>
      <c r="Y58" s="546"/>
      <c r="Z58" s="546"/>
      <c r="AA58" s="546"/>
      <c r="AB58" s="546"/>
      <c r="AC58" s="546"/>
      <c r="AD58" s="546"/>
      <c r="AE58" s="546"/>
      <c r="AF58" s="546"/>
      <c r="AG58" s="546"/>
      <c r="AH58" s="546"/>
      <c r="AI58" s="546"/>
      <c r="AJ58" s="546"/>
      <c r="AK58" s="546"/>
      <c r="AL58" s="546"/>
      <c r="AM58" s="546"/>
      <c r="AN58" s="546"/>
      <c r="AO58" s="546"/>
      <c r="AP58" s="546"/>
      <c r="AQ58" s="546"/>
      <c r="AR58" s="546"/>
      <c r="AS58" s="546"/>
      <c r="AT58" s="546"/>
      <c r="AU58" s="546"/>
      <c r="AV58" s="546"/>
      <c r="AW58" s="546"/>
      <c r="AX58" s="546"/>
      <c r="AY58" s="546"/>
      <c r="AZ58" s="546"/>
      <c r="BA58" s="546"/>
      <c r="BB58" s="546"/>
      <c r="BC58" s="546"/>
      <c r="BD58" s="546"/>
      <c r="BE58" s="546"/>
      <c r="BF58" s="546"/>
      <c r="BG58" s="546"/>
      <c r="BH58" s="546"/>
      <c r="BI58" s="546"/>
      <c r="BJ58" s="546"/>
      <c r="BK58" s="546"/>
      <c r="BL58" s="546"/>
      <c r="BM58" s="546"/>
      <c r="BN58" s="546"/>
      <c r="BO58" s="546"/>
      <c r="BP58" s="546"/>
      <c r="BQ58" s="546"/>
      <c r="BR58" s="546"/>
      <c r="BS58" s="546"/>
      <c r="BT58" s="546"/>
      <c r="BU58" s="546"/>
      <c r="BV58" s="546"/>
      <c r="BW58" s="546"/>
      <c r="BX58" s="546"/>
      <c r="BY58" s="546"/>
      <c r="BZ58" s="546"/>
      <c r="CA58" s="546"/>
      <c r="CB58" s="546"/>
      <c r="CC58" s="546"/>
      <c r="CD58" s="546"/>
      <c r="CE58" s="546"/>
      <c r="CF58" s="546"/>
      <c r="CG58" s="546"/>
      <c r="CH58" s="546"/>
      <c r="CI58" s="546"/>
      <c r="CJ58" s="546"/>
      <c r="CK58" s="546"/>
      <c r="CL58" s="546"/>
      <c r="CM58" s="546"/>
      <c r="CN58" s="546"/>
      <c r="CO58" s="546"/>
      <c r="CP58" s="546"/>
      <c r="CQ58" s="546"/>
      <c r="CR58" s="546"/>
      <c r="CS58" s="546"/>
      <c r="CT58" s="546"/>
      <c r="CU58" s="546"/>
      <c r="CV58" s="546"/>
      <c r="CW58" s="546"/>
      <c r="CX58" s="546"/>
      <c r="CY58" s="546"/>
      <c r="CZ58" s="546"/>
      <c r="DA58" s="546"/>
      <c r="DB58" s="546"/>
      <c r="DC58" s="546"/>
      <c r="DD58" s="546"/>
      <c r="DE58" s="546"/>
      <c r="DF58" s="546"/>
      <c r="DG58" s="546"/>
      <c r="DH58" s="546"/>
      <c r="DI58" s="546"/>
      <c r="DJ58" s="546"/>
      <c r="DK58" s="546"/>
      <c r="DL58" s="546"/>
      <c r="DM58" s="546"/>
      <c r="DN58" s="546"/>
      <c r="DO58" s="546"/>
      <c r="DP58" s="546"/>
      <c r="DQ58" s="546"/>
      <c r="DR58" s="546"/>
      <c r="DS58" s="546"/>
      <c r="DT58" s="546"/>
      <c r="DU58" s="546"/>
      <c r="DV58" s="546"/>
      <c r="DW58" s="546"/>
      <c r="DX58" s="546"/>
      <c r="DY58" s="546"/>
      <c r="DZ58" s="546"/>
      <c r="EA58" s="546"/>
      <c r="EB58" s="546"/>
      <c r="EC58" s="546"/>
      <c r="ED58" s="546"/>
      <c r="EE58" s="546"/>
      <c r="EF58" s="546"/>
      <c r="EG58" s="546"/>
      <c r="EH58" s="546"/>
      <c r="EI58" s="546"/>
      <c r="EJ58" s="546"/>
      <c r="EK58" s="546"/>
      <c r="EL58" s="546"/>
      <c r="EM58" s="546"/>
      <c r="EN58" s="546"/>
      <c r="EO58" s="546"/>
      <c r="EP58" s="546"/>
      <c r="EQ58" s="546"/>
      <c r="ER58" s="546"/>
      <c r="ES58" s="546"/>
      <c r="ET58" s="546"/>
      <c r="EU58" s="546"/>
      <c r="EV58" s="546"/>
      <c r="EW58" s="546"/>
      <c r="EX58" s="546"/>
      <c r="EY58" s="546"/>
      <c r="EZ58" s="546"/>
      <c r="FA58" s="546"/>
      <c r="FB58" s="546"/>
      <c r="FC58" s="546"/>
      <c r="FD58" s="546"/>
      <c r="FE58" s="546"/>
      <c r="FF58" s="546"/>
      <c r="FG58" s="546"/>
      <c r="FH58" s="546"/>
      <c r="FI58" s="546"/>
      <c r="FJ58" s="546"/>
      <c r="FK58" s="546"/>
      <c r="FL58" s="546"/>
      <c r="FM58" s="546"/>
      <c r="FN58" s="546"/>
      <c r="FO58" s="546"/>
      <c r="FP58" s="546"/>
      <c r="FQ58" s="546"/>
      <c r="FR58" s="546"/>
      <c r="FS58" s="546"/>
      <c r="FT58" s="546"/>
      <c r="FU58" s="546"/>
      <c r="FV58" s="546"/>
      <c r="FW58" s="546"/>
      <c r="FX58" s="546"/>
      <c r="FY58" s="546"/>
      <c r="FZ58" s="546"/>
      <c r="GA58" s="546"/>
      <c r="GB58" s="546"/>
      <c r="GC58" s="546"/>
      <c r="GD58" s="546"/>
      <c r="GE58" s="546"/>
      <c r="GF58" s="546"/>
      <c r="GG58" s="546"/>
      <c r="GH58" s="546"/>
      <c r="GI58" s="546"/>
      <c r="GJ58" s="546"/>
      <c r="GK58" s="546"/>
      <c r="GL58" s="546"/>
      <c r="GM58" s="546"/>
      <c r="GN58" s="546"/>
      <c r="GO58" s="546"/>
      <c r="GP58" s="546"/>
      <c r="GQ58" s="546"/>
      <c r="GR58" s="546"/>
      <c r="GS58" s="546"/>
      <c r="GT58" s="546"/>
      <c r="GU58" s="546"/>
      <c r="GV58" s="546"/>
      <c r="GW58" s="546"/>
      <c r="GX58" s="546"/>
      <c r="GY58" s="546"/>
      <c r="GZ58" s="546"/>
      <c r="HA58" s="546"/>
      <c r="HB58" s="546"/>
      <c r="HC58" s="546"/>
      <c r="HD58" s="546"/>
      <c r="HE58" s="546"/>
      <c r="HF58" s="546"/>
      <c r="HG58" s="546"/>
      <c r="HH58" s="546"/>
      <c r="HI58" s="546"/>
      <c r="HJ58" s="546"/>
      <c r="HK58" s="546"/>
      <c r="HL58" s="546"/>
      <c r="HM58" s="546"/>
      <c r="HN58" s="546"/>
      <c r="HO58" s="546"/>
      <c r="HP58" s="546"/>
      <c r="HQ58" s="546"/>
      <c r="HR58" s="546"/>
      <c r="HS58" s="546"/>
      <c r="HT58" s="546"/>
      <c r="HU58" s="546"/>
      <c r="HV58" s="546"/>
      <c r="HW58" s="546"/>
      <c r="HX58" s="546"/>
      <c r="HY58" s="546"/>
      <c r="HZ58" s="546"/>
      <c r="IA58" s="546"/>
      <c r="IB58" s="546"/>
      <c r="IC58" s="546"/>
      <c r="ID58" s="546"/>
      <c r="IE58" s="546"/>
      <c r="IF58" s="546"/>
      <c r="IG58" s="546"/>
      <c r="IH58" s="546"/>
      <c r="II58" s="546"/>
      <c r="IJ58" s="546"/>
      <c r="IK58" s="546"/>
      <c r="IL58" s="546"/>
      <c r="IM58" s="546"/>
      <c r="IN58" s="546"/>
      <c r="IO58" s="546"/>
      <c r="IP58" s="546"/>
      <c r="IQ58" s="546"/>
      <c r="IR58" s="546"/>
      <c r="IS58" s="546"/>
      <c r="IT58" s="546"/>
      <c r="IU58" s="546"/>
      <c r="IV58" s="546"/>
    </row>
    <row r="59" spans="1:256" ht="12.75">
      <c r="A59" s="489" t="s">
        <v>68</v>
      </c>
      <c r="B59" s="562">
        <v>40609</v>
      </c>
      <c r="C59" s="562">
        <v>35581</v>
      </c>
      <c r="D59" s="562">
        <v>31489</v>
      </c>
      <c r="E59" s="562">
        <v>4092</v>
      </c>
      <c r="F59" s="530" t="s">
        <v>848</v>
      </c>
      <c r="G59" s="530" t="s">
        <v>848</v>
      </c>
      <c r="H59" s="520"/>
      <c r="I59" s="520"/>
      <c r="J59" s="520"/>
      <c r="K59" s="517"/>
      <c r="L59" s="546"/>
      <c r="M59" s="546"/>
      <c r="N59" s="546"/>
      <c r="O59" s="546"/>
      <c r="P59" s="546"/>
      <c r="Q59" s="546"/>
      <c r="R59" s="546"/>
      <c r="S59" s="546"/>
      <c r="T59" s="546"/>
      <c r="U59" s="546"/>
      <c r="V59" s="546"/>
      <c r="W59" s="546"/>
      <c r="X59" s="546"/>
      <c r="Y59" s="546"/>
      <c r="Z59" s="546"/>
      <c r="AA59" s="546"/>
      <c r="AB59" s="546"/>
      <c r="AC59" s="546"/>
      <c r="AD59" s="546"/>
      <c r="AE59" s="546"/>
      <c r="AF59" s="546"/>
      <c r="AG59" s="546"/>
      <c r="AH59" s="546"/>
      <c r="AI59" s="546"/>
      <c r="AJ59" s="546"/>
      <c r="AK59" s="546"/>
      <c r="AL59" s="546"/>
      <c r="AM59" s="546"/>
      <c r="AN59" s="546"/>
      <c r="AO59" s="546"/>
      <c r="AP59" s="546"/>
      <c r="AQ59" s="546"/>
      <c r="AR59" s="546"/>
      <c r="AS59" s="546"/>
      <c r="AT59" s="546"/>
      <c r="AU59" s="546"/>
      <c r="AV59" s="546"/>
      <c r="AW59" s="546"/>
      <c r="AX59" s="546"/>
      <c r="AY59" s="546"/>
      <c r="AZ59" s="546"/>
      <c r="BA59" s="546"/>
      <c r="BB59" s="546"/>
      <c r="BC59" s="546"/>
      <c r="BD59" s="546"/>
      <c r="BE59" s="546"/>
      <c r="BF59" s="546"/>
      <c r="BG59" s="546"/>
      <c r="BH59" s="546"/>
      <c r="BI59" s="546"/>
      <c r="BJ59" s="546"/>
      <c r="BK59" s="546"/>
      <c r="BL59" s="546"/>
      <c r="BM59" s="546"/>
      <c r="BN59" s="546"/>
      <c r="BO59" s="546"/>
      <c r="BP59" s="546"/>
      <c r="BQ59" s="546"/>
      <c r="BR59" s="546"/>
      <c r="BS59" s="546"/>
      <c r="BT59" s="546"/>
      <c r="BU59" s="546"/>
      <c r="BV59" s="546"/>
      <c r="BW59" s="546"/>
      <c r="BX59" s="546"/>
      <c r="BY59" s="546"/>
      <c r="BZ59" s="546"/>
      <c r="CA59" s="546"/>
      <c r="CB59" s="546"/>
      <c r="CC59" s="546"/>
      <c r="CD59" s="546"/>
      <c r="CE59" s="546"/>
      <c r="CF59" s="546"/>
      <c r="CG59" s="546"/>
      <c r="CH59" s="546"/>
      <c r="CI59" s="546"/>
      <c r="CJ59" s="546"/>
      <c r="CK59" s="546"/>
      <c r="CL59" s="546"/>
      <c r="CM59" s="546"/>
      <c r="CN59" s="546"/>
      <c r="CO59" s="546"/>
      <c r="CP59" s="546"/>
      <c r="CQ59" s="546"/>
      <c r="CR59" s="546"/>
      <c r="CS59" s="546"/>
      <c r="CT59" s="546"/>
      <c r="CU59" s="546"/>
      <c r="CV59" s="546"/>
      <c r="CW59" s="546"/>
      <c r="CX59" s="546"/>
      <c r="CY59" s="546"/>
      <c r="CZ59" s="546"/>
      <c r="DA59" s="546"/>
      <c r="DB59" s="546"/>
      <c r="DC59" s="546"/>
      <c r="DD59" s="546"/>
      <c r="DE59" s="546"/>
      <c r="DF59" s="546"/>
      <c r="DG59" s="546"/>
      <c r="DH59" s="546"/>
      <c r="DI59" s="546"/>
      <c r="DJ59" s="546"/>
      <c r="DK59" s="546"/>
      <c r="DL59" s="546"/>
      <c r="DM59" s="546"/>
      <c r="DN59" s="546"/>
      <c r="DO59" s="546"/>
      <c r="DP59" s="546"/>
      <c r="DQ59" s="546"/>
      <c r="DR59" s="546"/>
      <c r="DS59" s="546"/>
      <c r="DT59" s="546"/>
      <c r="DU59" s="546"/>
      <c r="DV59" s="546"/>
      <c r="DW59" s="546"/>
      <c r="DX59" s="546"/>
      <c r="DY59" s="546"/>
      <c r="DZ59" s="546"/>
      <c r="EA59" s="546"/>
      <c r="EB59" s="546"/>
      <c r="EC59" s="546"/>
      <c r="ED59" s="546"/>
      <c r="EE59" s="546"/>
      <c r="EF59" s="546"/>
      <c r="EG59" s="546"/>
      <c r="EH59" s="546"/>
      <c r="EI59" s="546"/>
      <c r="EJ59" s="546"/>
      <c r="EK59" s="546"/>
      <c r="EL59" s="546"/>
      <c r="EM59" s="546"/>
      <c r="EN59" s="546"/>
      <c r="EO59" s="546"/>
      <c r="EP59" s="546"/>
      <c r="EQ59" s="546"/>
      <c r="ER59" s="546"/>
      <c r="ES59" s="546"/>
      <c r="ET59" s="546"/>
      <c r="EU59" s="546"/>
      <c r="EV59" s="546"/>
      <c r="EW59" s="546"/>
      <c r="EX59" s="546"/>
      <c r="EY59" s="546"/>
      <c r="EZ59" s="546"/>
      <c r="FA59" s="546"/>
      <c r="FB59" s="546"/>
      <c r="FC59" s="546"/>
      <c r="FD59" s="546"/>
      <c r="FE59" s="546"/>
      <c r="FF59" s="546"/>
      <c r="FG59" s="546"/>
      <c r="FH59" s="546"/>
      <c r="FI59" s="546"/>
      <c r="FJ59" s="546"/>
      <c r="FK59" s="546"/>
      <c r="FL59" s="546"/>
      <c r="FM59" s="546"/>
      <c r="FN59" s="546"/>
      <c r="FO59" s="546"/>
      <c r="FP59" s="546"/>
      <c r="FQ59" s="546"/>
      <c r="FR59" s="546"/>
      <c r="FS59" s="546"/>
      <c r="FT59" s="546"/>
      <c r="FU59" s="546"/>
      <c r="FV59" s="546"/>
      <c r="FW59" s="546"/>
      <c r="FX59" s="546"/>
      <c r="FY59" s="546"/>
      <c r="FZ59" s="546"/>
      <c r="GA59" s="546"/>
      <c r="GB59" s="546"/>
      <c r="GC59" s="546"/>
      <c r="GD59" s="546"/>
      <c r="GE59" s="546"/>
      <c r="GF59" s="546"/>
      <c r="GG59" s="546"/>
      <c r="GH59" s="546"/>
      <c r="GI59" s="546"/>
      <c r="GJ59" s="546"/>
      <c r="GK59" s="546"/>
      <c r="GL59" s="546"/>
      <c r="GM59" s="546"/>
      <c r="GN59" s="546"/>
      <c r="GO59" s="546"/>
      <c r="GP59" s="546"/>
      <c r="GQ59" s="546"/>
      <c r="GR59" s="546"/>
      <c r="GS59" s="546"/>
      <c r="GT59" s="546"/>
      <c r="GU59" s="546"/>
      <c r="GV59" s="546"/>
      <c r="GW59" s="546"/>
      <c r="GX59" s="546"/>
      <c r="GY59" s="546"/>
      <c r="GZ59" s="546"/>
      <c r="HA59" s="546"/>
      <c r="HB59" s="546"/>
      <c r="HC59" s="546"/>
      <c r="HD59" s="546"/>
      <c r="HE59" s="546"/>
      <c r="HF59" s="546"/>
      <c r="HG59" s="546"/>
      <c r="HH59" s="546"/>
      <c r="HI59" s="546"/>
      <c r="HJ59" s="546"/>
      <c r="HK59" s="546"/>
      <c r="HL59" s="546"/>
      <c r="HM59" s="546"/>
      <c r="HN59" s="546"/>
      <c r="HO59" s="546"/>
      <c r="HP59" s="546"/>
      <c r="HQ59" s="546"/>
      <c r="HR59" s="546"/>
      <c r="HS59" s="546"/>
      <c r="HT59" s="546"/>
      <c r="HU59" s="546"/>
      <c r="HV59" s="546"/>
      <c r="HW59" s="546"/>
      <c r="HX59" s="546"/>
      <c r="HY59" s="546"/>
      <c r="HZ59" s="546"/>
      <c r="IA59" s="546"/>
      <c r="IB59" s="546"/>
      <c r="IC59" s="546"/>
      <c r="ID59" s="546"/>
      <c r="IE59" s="546"/>
      <c r="IF59" s="546"/>
      <c r="IG59" s="546"/>
      <c r="IH59" s="546"/>
      <c r="II59" s="546"/>
      <c r="IJ59" s="546"/>
      <c r="IK59" s="546"/>
      <c r="IL59" s="546"/>
      <c r="IM59" s="546"/>
      <c r="IN59" s="546"/>
      <c r="IO59" s="546"/>
      <c r="IP59" s="546"/>
      <c r="IQ59" s="546"/>
      <c r="IR59" s="546"/>
      <c r="IS59" s="546"/>
      <c r="IT59" s="546"/>
      <c r="IU59" s="546"/>
      <c r="IV59" s="546"/>
    </row>
    <row r="60" spans="1:256" ht="12.75">
      <c r="A60" s="489" t="s">
        <v>106</v>
      </c>
      <c r="B60" s="562">
        <v>23370</v>
      </c>
      <c r="C60" s="562">
        <v>20866</v>
      </c>
      <c r="D60" s="562">
        <v>20378</v>
      </c>
      <c r="E60" s="562">
        <v>488</v>
      </c>
      <c r="F60" s="530" t="s">
        <v>848</v>
      </c>
      <c r="G60" s="530" t="s">
        <v>848</v>
      </c>
      <c r="H60" s="520"/>
      <c r="I60" s="520"/>
      <c r="J60" s="520"/>
      <c r="K60" s="517"/>
      <c r="L60" s="546"/>
      <c r="M60" s="546"/>
      <c r="N60" s="546"/>
      <c r="O60" s="546"/>
      <c r="P60" s="546"/>
      <c r="Q60" s="546"/>
      <c r="R60" s="546"/>
      <c r="S60" s="546"/>
      <c r="T60" s="546"/>
      <c r="U60" s="546"/>
      <c r="V60" s="546"/>
      <c r="W60" s="546"/>
      <c r="X60" s="546"/>
      <c r="Y60" s="546"/>
      <c r="Z60" s="546"/>
      <c r="AA60" s="546"/>
      <c r="AB60" s="546"/>
      <c r="AC60" s="546"/>
      <c r="AD60" s="546"/>
      <c r="AE60" s="546"/>
      <c r="AF60" s="546"/>
      <c r="AG60" s="546"/>
      <c r="AH60" s="546"/>
      <c r="AI60" s="546"/>
      <c r="AJ60" s="546"/>
      <c r="AK60" s="546"/>
      <c r="AL60" s="546"/>
      <c r="AM60" s="546"/>
      <c r="AN60" s="546"/>
      <c r="AO60" s="546"/>
      <c r="AP60" s="546"/>
      <c r="AQ60" s="546"/>
      <c r="AR60" s="546"/>
      <c r="AS60" s="546"/>
      <c r="AT60" s="546"/>
      <c r="AU60" s="546"/>
      <c r="AV60" s="546"/>
      <c r="AW60" s="546"/>
      <c r="AX60" s="546"/>
      <c r="AY60" s="546"/>
      <c r="AZ60" s="546"/>
      <c r="BA60" s="546"/>
      <c r="BB60" s="546"/>
      <c r="BC60" s="546"/>
      <c r="BD60" s="546"/>
      <c r="BE60" s="546"/>
      <c r="BF60" s="546"/>
      <c r="BG60" s="546"/>
      <c r="BH60" s="546"/>
      <c r="BI60" s="546"/>
      <c r="BJ60" s="546"/>
      <c r="BK60" s="546"/>
      <c r="BL60" s="546"/>
      <c r="BM60" s="546"/>
      <c r="BN60" s="546"/>
      <c r="BO60" s="546"/>
      <c r="BP60" s="546"/>
      <c r="BQ60" s="546"/>
      <c r="BR60" s="546"/>
      <c r="BS60" s="546"/>
      <c r="BT60" s="546"/>
      <c r="BU60" s="546"/>
      <c r="BV60" s="546"/>
      <c r="BW60" s="546"/>
      <c r="BX60" s="546"/>
      <c r="BY60" s="546"/>
      <c r="BZ60" s="546"/>
      <c r="CA60" s="546"/>
      <c r="CB60" s="546"/>
      <c r="CC60" s="546"/>
      <c r="CD60" s="546"/>
      <c r="CE60" s="546"/>
      <c r="CF60" s="546"/>
      <c r="CG60" s="546"/>
      <c r="CH60" s="546"/>
      <c r="CI60" s="546"/>
      <c r="CJ60" s="546"/>
      <c r="CK60" s="546"/>
      <c r="CL60" s="546"/>
      <c r="CM60" s="546"/>
      <c r="CN60" s="546"/>
      <c r="CO60" s="546"/>
      <c r="CP60" s="546"/>
      <c r="CQ60" s="546"/>
      <c r="CR60" s="546"/>
      <c r="CS60" s="546"/>
      <c r="CT60" s="546"/>
      <c r="CU60" s="546"/>
      <c r="CV60" s="546"/>
      <c r="CW60" s="546"/>
      <c r="CX60" s="546"/>
      <c r="CY60" s="546"/>
      <c r="CZ60" s="546"/>
      <c r="DA60" s="546"/>
      <c r="DB60" s="546"/>
      <c r="DC60" s="546"/>
      <c r="DD60" s="546"/>
      <c r="DE60" s="546"/>
      <c r="DF60" s="546"/>
      <c r="DG60" s="546"/>
      <c r="DH60" s="546"/>
      <c r="DI60" s="546"/>
      <c r="DJ60" s="546"/>
      <c r="DK60" s="546"/>
      <c r="DL60" s="546"/>
      <c r="DM60" s="546"/>
      <c r="DN60" s="546"/>
      <c r="DO60" s="546"/>
      <c r="DP60" s="546"/>
      <c r="DQ60" s="546"/>
      <c r="DR60" s="546"/>
      <c r="DS60" s="546"/>
      <c r="DT60" s="546"/>
      <c r="DU60" s="546"/>
      <c r="DV60" s="546"/>
      <c r="DW60" s="546"/>
      <c r="DX60" s="546"/>
      <c r="DY60" s="546"/>
      <c r="DZ60" s="546"/>
      <c r="EA60" s="546"/>
      <c r="EB60" s="546"/>
      <c r="EC60" s="546"/>
      <c r="ED60" s="546"/>
      <c r="EE60" s="546"/>
      <c r="EF60" s="546"/>
      <c r="EG60" s="546"/>
      <c r="EH60" s="546"/>
      <c r="EI60" s="546"/>
      <c r="EJ60" s="546"/>
      <c r="EK60" s="546"/>
      <c r="EL60" s="546"/>
      <c r="EM60" s="546"/>
      <c r="EN60" s="546"/>
      <c r="EO60" s="546"/>
      <c r="EP60" s="546"/>
      <c r="EQ60" s="546"/>
      <c r="ER60" s="546"/>
      <c r="ES60" s="546"/>
      <c r="ET60" s="546"/>
      <c r="EU60" s="546"/>
      <c r="EV60" s="546"/>
      <c r="EW60" s="546"/>
      <c r="EX60" s="546"/>
      <c r="EY60" s="546"/>
      <c r="EZ60" s="546"/>
      <c r="FA60" s="546"/>
      <c r="FB60" s="546"/>
      <c r="FC60" s="546"/>
      <c r="FD60" s="546"/>
      <c r="FE60" s="546"/>
      <c r="FF60" s="546"/>
      <c r="FG60" s="546"/>
      <c r="FH60" s="546"/>
      <c r="FI60" s="546"/>
      <c r="FJ60" s="546"/>
      <c r="FK60" s="546"/>
      <c r="FL60" s="546"/>
      <c r="FM60" s="546"/>
      <c r="FN60" s="546"/>
      <c r="FO60" s="546"/>
      <c r="FP60" s="546"/>
      <c r="FQ60" s="546"/>
      <c r="FR60" s="546"/>
      <c r="FS60" s="546"/>
      <c r="FT60" s="546"/>
      <c r="FU60" s="546"/>
      <c r="FV60" s="546"/>
      <c r="FW60" s="546"/>
      <c r="FX60" s="546"/>
      <c r="FY60" s="546"/>
      <c r="FZ60" s="546"/>
      <c r="GA60" s="546"/>
      <c r="GB60" s="546"/>
      <c r="GC60" s="546"/>
      <c r="GD60" s="546"/>
      <c r="GE60" s="546"/>
      <c r="GF60" s="546"/>
      <c r="GG60" s="546"/>
      <c r="GH60" s="546"/>
      <c r="GI60" s="546"/>
      <c r="GJ60" s="546"/>
      <c r="GK60" s="546"/>
      <c r="GL60" s="546"/>
      <c r="GM60" s="546"/>
      <c r="GN60" s="546"/>
      <c r="GO60" s="546"/>
      <c r="GP60" s="546"/>
      <c r="GQ60" s="546"/>
      <c r="GR60" s="546"/>
      <c r="GS60" s="546"/>
      <c r="GT60" s="546"/>
      <c r="GU60" s="546"/>
      <c r="GV60" s="546"/>
      <c r="GW60" s="546"/>
      <c r="GX60" s="546"/>
      <c r="GY60" s="546"/>
      <c r="GZ60" s="546"/>
      <c r="HA60" s="546"/>
      <c r="HB60" s="546"/>
      <c r="HC60" s="546"/>
      <c r="HD60" s="546"/>
      <c r="HE60" s="546"/>
      <c r="HF60" s="546"/>
      <c r="HG60" s="546"/>
      <c r="HH60" s="546"/>
      <c r="HI60" s="546"/>
      <c r="HJ60" s="546"/>
      <c r="HK60" s="546"/>
      <c r="HL60" s="546"/>
      <c r="HM60" s="546"/>
      <c r="HN60" s="546"/>
      <c r="HO60" s="546"/>
      <c r="HP60" s="546"/>
      <c r="HQ60" s="546"/>
      <c r="HR60" s="546"/>
      <c r="HS60" s="546"/>
      <c r="HT60" s="546"/>
      <c r="HU60" s="546"/>
      <c r="HV60" s="546"/>
      <c r="HW60" s="546"/>
      <c r="HX60" s="546"/>
      <c r="HY60" s="546"/>
      <c r="HZ60" s="546"/>
      <c r="IA60" s="546"/>
      <c r="IB60" s="546"/>
      <c r="IC60" s="546"/>
      <c r="ID60" s="546"/>
      <c r="IE60" s="546"/>
      <c r="IF60" s="546"/>
      <c r="IG60" s="546"/>
      <c r="IH60" s="546"/>
      <c r="II60" s="546"/>
      <c r="IJ60" s="546"/>
      <c r="IK60" s="546"/>
      <c r="IL60" s="546"/>
      <c r="IM60" s="546"/>
      <c r="IN60" s="546"/>
      <c r="IO60" s="546"/>
      <c r="IP60" s="546"/>
      <c r="IQ60" s="546"/>
      <c r="IR60" s="546"/>
      <c r="IS60" s="546"/>
      <c r="IT60" s="546"/>
      <c r="IU60" s="546"/>
      <c r="IV60" s="546"/>
    </row>
    <row r="61" spans="1:256" ht="12.75">
      <c r="A61" s="489" t="s">
        <v>107</v>
      </c>
      <c r="B61" s="562">
        <v>126892</v>
      </c>
      <c r="C61" s="562">
        <v>125573</v>
      </c>
      <c r="D61" s="562">
        <v>121768</v>
      </c>
      <c r="E61" s="562">
        <v>3805</v>
      </c>
      <c r="F61" s="530" t="s">
        <v>848</v>
      </c>
      <c r="G61" s="530" t="s">
        <v>848</v>
      </c>
      <c r="H61" s="520"/>
      <c r="I61" s="520"/>
      <c r="J61" s="520"/>
      <c r="K61" s="517"/>
      <c r="L61" s="546"/>
      <c r="M61" s="546"/>
      <c r="N61" s="546"/>
      <c r="O61" s="546"/>
      <c r="P61" s="546"/>
      <c r="Q61" s="546"/>
      <c r="R61" s="546"/>
      <c r="S61" s="546"/>
      <c r="T61" s="546"/>
      <c r="U61" s="546"/>
      <c r="V61" s="546"/>
      <c r="W61" s="546"/>
      <c r="X61" s="546"/>
      <c r="Y61" s="546"/>
      <c r="Z61" s="546"/>
      <c r="AA61" s="546"/>
      <c r="AB61" s="546"/>
      <c r="AC61" s="546"/>
      <c r="AD61" s="546"/>
      <c r="AE61" s="546"/>
      <c r="AF61" s="546"/>
      <c r="AG61" s="546"/>
      <c r="AH61" s="546"/>
      <c r="AI61" s="546"/>
      <c r="AJ61" s="546"/>
      <c r="AK61" s="546"/>
      <c r="AL61" s="546"/>
      <c r="AM61" s="546"/>
      <c r="AN61" s="546"/>
      <c r="AO61" s="546"/>
      <c r="AP61" s="546"/>
      <c r="AQ61" s="546"/>
      <c r="AR61" s="546"/>
      <c r="AS61" s="546"/>
      <c r="AT61" s="546"/>
      <c r="AU61" s="546"/>
      <c r="AV61" s="546"/>
      <c r="AW61" s="546"/>
      <c r="AX61" s="546"/>
      <c r="AY61" s="546"/>
      <c r="AZ61" s="546"/>
      <c r="BA61" s="546"/>
      <c r="BB61" s="546"/>
      <c r="BC61" s="546"/>
      <c r="BD61" s="546"/>
      <c r="BE61" s="546"/>
      <c r="BF61" s="546"/>
      <c r="BG61" s="546"/>
      <c r="BH61" s="546"/>
      <c r="BI61" s="546"/>
      <c r="BJ61" s="546"/>
      <c r="BK61" s="546"/>
      <c r="BL61" s="546"/>
      <c r="BM61" s="546"/>
      <c r="BN61" s="546"/>
      <c r="BO61" s="546"/>
      <c r="BP61" s="546"/>
      <c r="BQ61" s="546"/>
      <c r="BR61" s="546"/>
      <c r="BS61" s="546"/>
      <c r="BT61" s="546"/>
      <c r="BU61" s="546"/>
      <c r="BV61" s="546"/>
      <c r="BW61" s="546"/>
      <c r="BX61" s="546"/>
      <c r="BY61" s="546"/>
      <c r="BZ61" s="546"/>
      <c r="CA61" s="546"/>
      <c r="CB61" s="546"/>
      <c r="CC61" s="546"/>
      <c r="CD61" s="546"/>
      <c r="CE61" s="546"/>
      <c r="CF61" s="546"/>
      <c r="CG61" s="546"/>
      <c r="CH61" s="546"/>
      <c r="CI61" s="546"/>
      <c r="CJ61" s="546"/>
      <c r="CK61" s="546"/>
      <c r="CL61" s="546"/>
      <c r="CM61" s="546"/>
      <c r="CN61" s="546"/>
      <c r="CO61" s="546"/>
      <c r="CP61" s="546"/>
      <c r="CQ61" s="546"/>
      <c r="CR61" s="546"/>
      <c r="CS61" s="546"/>
      <c r="CT61" s="546"/>
      <c r="CU61" s="546"/>
      <c r="CV61" s="546"/>
      <c r="CW61" s="546"/>
      <c r="CX61" s="546"/>
      <c r="CY61" s="546"/>
      <c r="CZ61" s="546"/>
      <c r="DA61" s="546"/>
      <c r="DB61" s="546"/>
      <c r="DC61" s="546"/>
      <c r="DD61" s="546"/>
      <c r="DE61" s="546"/>
      <c r="DF61" s="546"/>
      <c r="DG61" s="546"/>
      <c r="DH61" s="546"/>
      <c r="DI61" s="546"/>
      <c r="DJ61" s="546"/>
      <c r="DK61" s="546"/>
      <c r="DL61" s="546"/>
      <c r="DM61" s="546"/>
      <c r="DN61" s="546"/>
      <c r="DO61" s="546"/>
      <c r="DP61" s="546"/>
      <c r="DQ61" s="546"/>
      <c r="DR61" s="546"/>
      <c r="DS61" s="546"/>
      <c r="DT61" s="546"/>
      <c r="DU61" s="546"/>
      <c r="DV61" s="546"/>
      <c r="DW61" s="546"/>
      <c r="DX61" s="546"/>
      <c r="DY61" s="546"/>
      <c r="DZ61" s="546"/>
      <c r="EA61" s="546"/>
      <c r="EB61" s="546"/>
      <c r="EC61" s="546"/>
      <c r="ED61" s="546"/>
      <c r="EE61" s="546"/>
      <c r="EF61" s="546"/>
      <c r="EG61" s="546"/>
      <c r="EH61" s="546"/>
      <c r="EI61" s="546"/>
      <c r="EJ61" s="546"/>
      <c r="EK61" s="546"/>
      <c r="EL61" s="546"/>
      <c r="EM61" s="546"/>
      <c r="EN61" s="546"/>
      <c r="EO61" s="546"/>
      <c r="EP61" s="546"/>
      <c r="EQ61" s="546"/>
      <c r="ER61" s="546"/>
      <c r="ES61" s="546"/>
      <c r="ET61" s="546"/>
      <c r="EU61" s="546"/>
      <c r="EV61" s="546"/>
      <c r="EW61" s="546"/>
      <c r="EX61" s="546"/>
      <c r="EY61" s="546"/>
      <c r="EZ61" s="546"/>
      <c r="FA61" s="546"/>
      <c r="FB61" s="546"/>
      <c r="FC61" s="546"/>
      <c r="FD61" s="546"/>
      <c r="FE61" s="546"/>
      <c r="FF61" s="546"/>
      <c r="FG61" s="546"/>
      <c r="FH61" s="546"/>
      <c r="FI61" s="546"/>
      <c r="FJ61" s="546"/>
      <c r="FK61" s="546"/>
      <c r="FL61" s="546"/>
      <c r="FM61" s="546"/>
      <c r="FN61" s="546"/>
      <c r="FO61" s="546"/>
      <c r="FP61" s="546"/>
      <c r="FQ61" s="546"/>
      <c r="FR61" s="546"/>
      <c r="FS61" s="546"/>
      <c r="FT61" s="546"/>
      <c r="FU61" s="546"/>
      <c r="FV61" s="546"/>
      <c r="FW61" s="546"/>
      <c r="FX61" s="546"/>
      <c r="FY61" s="546"/>
      <c r="FZ61" s="546"/>
      <c r="GA61" s="546"/>
      <c r="GB61" s="546"/>
      <c r="GC61" s="546"/>
      <c r="GD61" s="546"/>
      <c r="GE61" s="546"/>
      <c r="GF61" s="546"/>
      <c r="GG61" s="546"/>
      <c r="GH61" s="546"/>
      <c r="GI61" s="546"/>
      <c r="GJ61" s="546"/>
      <c r="GK61" s="546"/>
      <c r="GL61" s="546"/>
      <c r="GM61" s="546"/>
      <c r="GN61" s="546"/>
      <c r="GO61" s="546"/>
      <c r="GP61" s="546"/>
      <c r="GQ61" s="546"/>
      <c r="GR61" s="546"/>
      <c r="GS61" s="546"/>
      <c r="GT61" s="546"/>
      <c r="GU61" s="546"/>
      <c r="GV61" s="546"/>
      <c r="GW61" s="546"/>
      <c r="GX61" s="546"/>
      <c r="GY61" s="546"/>
      <c r="GZ61" s="546"/>
      <c r="HA61" s="546"/>
      <c r="HB61" s="546"/>
      <c r="HC61" s="546"/>
      <c r="HD61" s="546"/>
      <c r="HE61" s="546"/>
      <c r="HF61" s="546"/>
      <c r="HG61" s="546"/>
      <c r="HH61" s="546"/>
      <c r="HI61" s="546"/>
      <c r="HJ61" s="546"/>
      <c r="HK61" s="546"/>
      <c r="HL61" s="546"/>
      <c r="HM61" s="546"/>
      <c r="HN61" s="546"/>
      <c r="HO61" s="546"/>
      <c r="HP61" s="546"/>
      <c r="HQ61" s="546"/>
      <c r="HR61" s="546"/>
      <c r="HS61" s="546"/>
      <c r="HT61" s="546"/>
      <c r="HU61" s="546"/>
      <c r="HV61" s="546"/>
      <c r="HW61" s="546"/>
      <c r="HX61" s="546"/>
      <c r="HY61" s="546"/>
      <c r="HZ61" s="546"/>
      <c r="IA61" s="546"/>
      <c r="IB61" s="546"/>
      <c r="IC61" s="546"/>
      <c r="ID61" s="546"/>
      <c r="IE61" s="546"/>
      <c r="IF61" s="546"/>
      <c r="IG61" s="546"/>
      <c r="IH61" s="546"/>
      <c r="II61" s="546"/>
      <c r="IJ61" s="546"/>
      <c r="IK61" s="546"/>
      <c r="IL61" s="546"/>
      <c r="IM61" s="546"/>
      <c r="IN61" s="546"/>
      <c r="IO61" s="546"/>
      <c r="IP61" s="546"/>
      <c r="IQ61" s="546"/>
      <c r="IR61" s="546"/>
      <c r="IS61" s="546"/>
      <c r="IT61" s="546"/>
      <c r="IU61" s="546"/>
      <c r="IV61" s="546"/>
    </row>
    <row r="62" spans="1:256" ht="12.75">
      <c r="A62" s="489" t="s">
        <v>108</v>
      </c>
      <c r="B62" s="562">
        <v>66545</v>
      </c>
      <c r="C62" s="562">
        <v>64597</v>
      </c>
      <c r="D62" s="562">
        <v>63054</v>
      </c>
      <c r="E62" s="562">
        <v>1516</v>
      </c>
      <c r="F62" s="530">
        <v>27</v>
      </c>
      <c r="G62" s="530" t="s">
        <v>848</v>
      </c>
      <c r="H62" s="520"/>
      <c r="I62" s="520"/>
      <c r="J62" s="520"/>
      <c r="K62" s="517"/>
      <c r="L62" s="546"/>
      <c r="M62" s="546"/>
      <c r="N62" s="546"/>
      <c r="O62" s="546"/>
      <c r="P62" s="546"/>
      <c r="Q62" s="546"/>
      <c r="R62" s="546"/>
      <c r="S62" s="546"/>
      <c r="T62" s="546"/>
      <c r="U62" s="546"/>
      <c r="V62" s="546"/>
      <c r="W62" s="546"/>
      <c r="X62" s="546"/>
      <c r="Y62" s="546"/>
      <c r="Z62" s="546"/>
      <c r="AA62" s="546"/>
      <c r="AB62" s="546"/>
      <c r="AC62" s="546"/>
      <c r="AD62" s="546"/>
      <c r="AE62" s="546"/>
      <c r="AF62" s="546"/>
      <c r="AG62" s="546"/>
      <c r="AH62" s="546"/>
      <c r="AI62" s="546"/>
      <c r="AJ62" s="546"/>
      <c r="AK62" s="546"/>
      <c r="AL62" s="546"/>
      <c r="AM62" s="546"/>
      <c r="AN62" s="546"/>
      <c r="AO62" s="546"/>
      <c r="AP62" s="546"/>
      <c r="AQ62" s="546"/>
      <c r="AR62" s="546"/>
      <c r="AS62" s="546"/>
      <c r="AT62" s="546"/>
      <c r="AU62" s="546"/>
      <c r="AV62" s="546"/>
      <c r="AW62" s="546"/>
      <c r="AX62" s="546"/>
      <c r="AY62" s="546"/>
      <c r="AZ62" s="546"/>
      <c r="BA62" s="546"/>
      <c r="BB62" s="546"/>
      <c r="BC62" s="546"/>
      <c r="BD62" s="546"/>
      <c r="BE62" s="546"/>
      <c r="BF62" s="546"/>
      <c r="BG62" s="546"/>
      <c r="BH62" s="546"/>
      <c r="BI62" s="546"/>
      <c r="BJ62" s="546"/>
      <c r="BK62" s="546"/>
      <c r="BL62" s="546"/>
      <c r="BM62" s="546"/>
      <c r="BN62" s="546"/>
      <c r="BO62" s="546"/>
      <c r="BP62" s="546"/>
      <c r="BQ62" s="546"/>
      <c r="BR62" s="546"/>
      <c r="BS62" s="546"/>
      <c r="BT62" s="546"/>
      <c r="BU62" s="546"/>
      <c r="BV62" s="546"/>
      <c r="BW62" s="546"/>
      <c r="BX62" s="546"/>
      <c r="BY62" s="546"/>
      <c r="BZ62" s="546"/>
      <c r="CA62" s="546"/>
      <c r="CB62" s="546"/>
      <c r="CC62" s="546"/>
      <c r="CD62" s="546"/>
      <c r="CE62" s="546"/>
      <c r="CF62" s="546"/>
      <c r="CG62" s="546"/>
      <c r="CH62" s="546"/>
      <c r="CI62" s="546"/>
      <c r="CJ62" s="546"/>
      <c r="CK62" s="546"/>
      <c r="CL62" s="546"/>
      <c r="CM62" s="546"/>
      <c r="CN62" s="546"/>
      <c r="CO62" s="546"/>
      <c r="CP62" s="546"/>
      <c r="CQ62" s="546"/>
      <c r="CR62" s="546"/>
      <c r="CS62" s="546"/>
      <c r="CT62" s="546"/>
      <c r="CU62" s="546"/>
      <c r="CV62" s="546"/>
      <c r="CW62" s="546"/>
      <c r="CX62" s="546"/>
      <c r="CY62" s="546"/>
      <c r="CZ62" s="546"/>
      <c r="DA62" s="546"/>
      <c r="DB62" s="546"/>
      <c r="DC62" s="546"/>
      <c r="DD62" s="546"/>
      <c r="DE62" s="546"/>
      <c r="DF62" s="546"/>
      <c r="DG62" s="546"/>
      <c r="DH62" s="546"/>
      <c r="DI62" s="546"/>
      <c r="DJ62" s="546"/>
      <c r="DK62" s="546"/>
      <c r="DL62" s="546"/>
      <c r="DM62" s="546"/>
      <c r="DN62" s="546"/>
      <c r="DO62" s="546"/>
      <c r="DP62" s="546"/>
      <c r="DQ62" s="546"/>
      <c r="DR62" s="546"/>
      <c r="DS62" s="546"/>
      <c r="DT62" s="546"/>
      <c r="DU62" s="546"/>
      <c r="DV62" s="546"/>
      <c r="DW62" s="546"/>
      <c r="DX62" s="546"/>
      <c r="DY62" s="546"/>
      <c r="DZ62" s="546"/>
      <c r="EA62" s="546"/>
      <c r="EB62" s="546"/>
      <c r="EC62" s="546"/>
      <c r="ED62" s="546"/>
      <c r="EE62" s="546"/>
      <c r="EF62" s="546"/>
      <c r="EG62" s="546"/>
      <c r="EH62" s="546"/>
      <c r="EI62" s="546"/>
      <c r="EJ62" s="546"/>
      <c r="EK62" s="546"/>
      <c r="EL62" s="546"/>
      <c r="EM62" s="546"/>
      <c r="EN62" s="546"/>
      <c r="EO62" s="546"/>
      <c r="EP62" s="546"/>
      <c r="EQ62" s="546"/>
      <c r="ER62" s="546"/>
      <c r="ES62" s="546"/>
      <c r="ET62" s="546"/>
      <c r="EU62" s="546"/>
      <c r="EV62" s="546"/>
      <c r="EW62" s="546"/>
      <c r="EX62" s="546"/>
      <c r="EY62" s="546"/>
      <c r="EZ62" s="546"/>
      <c r="FA62" s="546"/>
      <c r="FB62" s="546"/>
      <c r="FC62" s="546"/>
      <c r="FD62" s="546"/>
      <c r="FE62" s="546"/>
      <c r="FF62" s="546"/>
      <c r="FG62" s="546"/>
      <c r="FH62" s="546"/>
      <c r="FI62" s="546"/>
      <c r="FJ62" s="546"/>
      <c r="FK62" s="546"/>
      <c r="FL62" s="546"/>
      <c r="FM62" s="546"/>
      <c r="FN62" s="546"/>
      <c r="FO62" s="546"/>
      <c r="FP62" s="546"/>
      <c r="FQ62" s="546"/>
      <c r="FR62" s="546"/>
      <c r="FS62" s="546"/>
      <c r="FT62" s="546"/>
      <c r="FU62" s="546"/>
      <c r="FV62" s="546"/>
      <c r="FW62" s="546"/>
      <c r="FX62" s="546"/>
      <c r="FY62" s="546"/>
      <c r="FZ62" s="546"/>
      <c r="GA62" s="546"/>
      <c r="GB62" s="546"/>
      <c r="GC62" s="546"/>
      <c r="GD62" s="546"/>
      <c r="GE62" s="546"/>
      <c r="GF62" s="546"/>
      <c r="GG62" s="546"/>
      <c r="GH62" s="546"/>
      <c r="GI62" s="546"/>
      <c r="GJ62" s="546"/>
      <c r="GK62" s="546"/>
      <c r="GL62" s="546"/>
      <c r="GM62" s="546"/>
      <c r="GN62" s="546"/>
      <c r="GO62" s="546"/>
      <c r="GP62" s="546"/>
      <c r="GQ62" s="546"/>
      <c r="GR62" s="546"/>
      <c r="GS62" s="546"/>
      <c r="GT62" s="546"/>
      <c r="GU62" s="546"/>
      <c r="GV62" s="546"/>
      <c r="GW62" s="546"/>
      <c r="GX62" s="546"/>
      <c r="GY62" s="546"/>
      <c r="GZ62" s="546"/>
      <c r="HA62" s="546"/>
      <c r="HB62" s="546"/>
      <c r="HC62" s="546"/>
      <c r="HD62" s="546"/>
      <c r="HE62" s="546"/>
      <c r="HF62" s="546"/>
      <c r="HG62" s="546"/>
      <c r="HH62" s="546"/>
      <c r="HI62" s="546"/>
      <c r="HJ62" s="546"/>
      <c r="HK62" s="546"/>
      <c r="HL62" s="546"/>
      <c r="HM62" s="546"/>
      <c r="HN62" s="546"/>
      <c r="HO62" s="546"/>
      <c r="HP62" s="546"/>
      <c r="HQ62" s="546"/>
      <c r="HR62" s="546"/>
      <c r="HS62" s="546"/>
      <c r="HT62" s="546"/>
      <c r="HU62" s="546"/>
      <c r="HV62" s="546"/>
      <c r="HW62" s="546"/>
      <c r="HX62" s="546"/>
      <c r="HY62" s="546"/>
      <c r="HZ62" s="546"/>
      <c r="IA62" s="546"/>
      <c r="IB62" s="546"/>
      <c r="IC62" s="546"/>
      <c r="ID62" s="546"/>
      <c r="IE62" s="546"/>
      <c r="IF62" s="546"/>
      <c r="IG62" s="546"/>
      <c r="IH62" s="546"/>
      <c r="II62" s="546"/>
      <c r="IJ62" s="546"/>
      <c r="IK62" s="546"/>
      <c r="IL62" s="546"/>
      <c r="IM62" s="546"/>
      <c r="IN62" s="546"/>
      <c r="IO62" s="546"/>
      <c r="IP62" s="546"/>
      <c r="IQ62" s="546"/>
      <c r="IR62" s="546"/>
      <c r="IS62" s="546"/>
      <c r="IT62" s="546"/>
      <c r="IU62" s="546"/>
      <c r="IV62" s="546"/>
    </row>
    <row r="63" spans="1:256" ht="12.75">
      <c r="A63" s="489" t="s">
        <v>109</v>
      </c>
      <c r="B63" s="562">
        <v>31939</v>
      </c>
      <c r="C63" s="562">
        <v>27452</v>
      </c>
      <c r="D63" s="562">
        <v>27122</v>
      </c>
      <c r="E63" s="562">
        <v>330</v>
      </c>
      <c r="F63" s="530" t="s">
        <v>848</v>
      </c>
      <c r="G63" s="530" t="s">
        <v>848</v>
      </c>
      <c r="H63" s="520"/>
      <c r="I63" s="520"/>
      <c r="J63" s="520"/>
      <c r="K63" s="517"/>
      <c r="L63" s="546"/>
      <c r="M63" s="546"/>
      <c r="N63" s="546"/>
      <c r="O63" s="546"/>
      <c r="P63" s="546"/>
      <c r="Q63" s="546"/>
      <c r="R63" s="546"/>
      <c r="S63" s="546"/>
      <c r="T63" s="546"/>
      <c r="U63" s="546"/>
      <c r="V63" s="546"/>
      <c r="W63" s="546"/>
      <c r="X63" s="546"/>
      <c r="Y63" s="546"/>
      <c r="Z63" s="546"/>
      <c r="AA63" s="546"/>
      <c r="AB63" s="546"/>
      <c r="AC63" s="546"/>
      <c r="AD63" s="546"/>
      <c r="AE63" s="546"/>
      <c r="AF63" s="546"/>
      <c r="AG63" s="546"/>
      <c r="AH63" s="546"/>
      <c r="AI63" s="546"/>
      <c r="AJ63" s="546"/>
      <c r="AK63" s="546"/>
      <c r="AL63" s="546"/>
      <c r="AM63" s="546"/>
      <c r="AN63" s="546"/>
      <c r="AO63" s="546"/>
      <c r="AP63" s="546"/>
      <c r="AQ63" s="546"/>
      <c r="AR63" s="546"/>
      <c r="AS63" s="546"/>
      <c r="AT63" s="546"/>
      <c r="AU63" s="546"/>
      <c r="AV63" s="546"/>
      <c r="AW63" s="546"/>
      <c r="AX63" s="546"/>
      <c r="AY63" s="546"/>
      <c r="AZ63" s="546"/>
      <c r="BA63" s="546"/>
      <c r="BB63" s="546"/>
      <c r="BC63" s="546"/>
      <c r="BD63" s="546"/>
      <c r="BE63" s="546"/>
      <c r="BF63" s="546"/>
      <c r="BG63" s="546"/>
      <c r="BH63" s="546"/>
      <c r="BI63" s="546"/>
      <c r="BJ63" s="546"/>
      <c r="BK63" s="546"/>
      <c r="BL63" s="546"/>
      <c r="BM63" s="546"/>
      <c r="BN63" s="546"/>
      <c r="BO63" s="546"/>
      <c r="BP63" s="546"/>
      <c r="BQ63" s="546"/>
      <c r="BR63" s="546"/>
      <c r="BS63" s="546"/>
      <c r="BT63" s="546"/>
      <c r="BU63" s="546"/>
      <c r="BV63" s="546"/>
      <c r="BW63" s="546"/>
      <c r="BX63" s="546"/>
      <c r="BY63" s="546"/>
      <c r="BZ63" s="546"/>
      <c r="CA63" s="546"/>
      <c r="CB63" s="546"/>
      <c r="CC63" s="546"/>
      <c r="CD63" s="546"/>
      <c r="CE63" s="546"/>
      <c r="CF63" s="546"/>
      <c r="CG63" s="546"/>
      <c r="CH63" s="546"/>
      <c r="CI63" s="546"/>
      <c r="CJ63" s="546"/>
      <c r="CK63" s="546"/>
      <c r="CL63" s="546"/>
      <c r="CM63" s="546"/>
      <c r="CN63" s="546"/>
      <c r="CO63" s="546"/>
      <c r="CP63" s="546"/>
      <c r="CQ63" s="546"/>
      <c r="CR63" s="546"/>
      <c r="CS63" s="546"/>
      <c r="CT63" s="546"/>
      <c r="CU63" s="546"/>
      <c r="CV63" s="546"/>
      <c r="CW63" s="546"/>
      <c r="CX63" s="546"/>
      <c r="CY63" s="546"/>
      <c r="CZ63" s="546"/>
      <c r="DA63" s="546"/>
      <c r="DB63" s="546"/>
      <c r="DC63" s="546"/>
      <c r="DD63" s="546"/>
      <c r="DE63" s="546"/>
      <c r="DF63" s="546"/>
      <c r="DG63" s="546"/>
      <c r="DH63" s="546"/>
      <c r="DI63" s="546"/>
      <c r="DJ63" s="546"/>
      <c r="DK63" s="546"/>
      <c r="DL63" s="546"/>
      <c r="DM63" s="546"/>
      <c r="DN63" s="546"/>
      <c r="DO63" s="546"/>
      <c r="DP63" s="546"/>
      <c r="DQ63" s="546"/>
      <c r="DR63" s="546"/>
      <c r="DS63" s="546"/>
      <c r="DT63" s="546"/>
      <c r="DU63" s="546"/>
      <c r="DV63" s="546"/>
      <c r="DW63" s="546"/>
      <c r="DX63" s="546"/>
      <c r="DY63" s="546"/>
      <c r="DZ63" s="546"/>
      <c r="EA63" s="546"/>
      <c r="EB63" s="546"/>
      <c r="EC63" s="546"/>
      <c r="ED63" s="546"/>
      <c r="EE63" s="546"/>
      <c r="EF63" s="546"/>
      <c r="EG63" s="546"/>
      <c r="EH63" s="546"/>
      <c r="EI63" s="546"/>
      <c r="EJ63" s="546"/>
      <c r="EK63" s="546"/>
      <c r="EL63" s="546"/>
      <c r="EM63" s="546"/>
      <c r="EN63" s="546"/>
      <c r="EO63" s="546"/>
      <c r="EP63" s="546"/>
      <c r="EQ63" s="546"/>
      <c r="ER63" s="546"/>
      <c r="ES63" s="546"/>
      <c r="ET63" s="546"/>
      <c r="EU63" s="546"/>
      <c r="EV63" s="546"/>
      <c r="EW63" s="546"/>
      <c r="EX63" s="546"/>
      <c r="EY63" s="546"/>
      <c r="EZ63" s="546"/>
      <c r="FA63" s="546"/>
      <c r="FB63" s="546"/>
      <c r="FC63" s="546"/>
      <c r="FD63" s="546"/>
      <c r="FE63" s="546"/>
      <c r="FF63" s="546"/>
      <c r="FG63" s="546"/>
      <c r="FH63" s="546"/>
      <c r="FI63" s="546"/>
      <c r="FJ63" s="546"/>
      <c r="FK63" s="546"/>
      <c r="FL63" s="546"/>
      <c r="FM63" s="546"/>
      <c r="FN63" s="546"/>
      <c r="FO63" s="546"/>
      <c r="FP63" s="546"/>
      <c r="FQ63" s="546"/>
      <c r="FR63" s="546"/>
      <c r="FS63" s="546"/>
      <c r="FT63" s="546"/>
      <c r="FU63" s="546"/>
      <c r="FV63" s="546"/>
      <c r="FW63" s="546"/>
      <c r="FX63" s="546"/>
      <c r="FY63" s="546"/>
      <c r="FZ63" s="546"/>
      <c r="GA63" s="546"/>
      <c r="GB63" s="546"/>
      <c r="GC63" s="546"/>
      <c r="GD63" s="546"/>
      <c r="GE63" s="546"/>
      <c r="GF63" s="546"/>
      <c r="GG63" s="546"/>
      <c r="GH63" s="546"/>
      <c r="GI63" s="546"/>
      <c r="GJ63" s="546"/>
      <c r="GK63" s="546"/>
      <c r="GL63" s="546"/>
      <c r="GM63" s="546"/>
      <c r="GN63" s="546"/>
      <c r="GO63" s="546"/>
      <c r="GP63" s="546"/>
      <c r="GQ63" s="546"/>
      <c r="GR63" s="546"/>
      <c r="GS63" s="546"/>
      <c r="GT63" s="546"/>
      <c r="GU63" s="546"/>
      <c r="GV63" s="546"/>
      <c r="GW63" s="546"/>
      <c r="GX63" s="546"/>
      <c r="GY63" s="546"/>
      <c r="GZ63" s="546"/>
      <c r="HA63" s="546"/>
      <c r="HB63" s="546"/>
      <c r="HC63" s="546"/>
      <c r="HD63" s="546"/>
      <c r="HE63" s="546"/>
      <c r="HF63" s="546"/>
      <c r="HG63" s="546"/>
      <c r="HH63" s="546"/>
      <c r="HI63" s="546"/>
      <c r="HJ63" s="546"/>
      <c r="HK63" s="546"/>
      <c r="HL63" s="546"/>
      <c r="HM63" s="546"/>
      <c r="HN63" s="546"/>
      <c r="HO63" s="546"/>
      <c r="HP63" s="546"/>
      <c r="HQ63" s="546"/>
      <c r="HR63" s="546"/>
      <c r="HS63" s="546"/>
      <c r="HT63" s="546"/>
      <c r="HU63" s="546"/>
      <c r="HV63" s="546"/>
      <c r="HW63" s="546"/>
      <c r="HX63" s="546"/>
      <c r="HY63" s="546"/>
      <c r="HZ63" s="546"/>
      <c r="IA63" s="546"/>
      <c r="IB63" s="546"/>
      <c r="IC63" s="546"/>
      <c r="ID63" s="546"/>
      <c r="IE63" s="546"/>
      <c r="IF63" s="546"/>
      <c r="IG63" s="546"/>
      <c r="IH63" s="546"/>
      <c r="II63" s="546"/>
      <c r="IJ63" s="546"/>
      <c r="IK63" s="546"/>
      <c r="IL63" s="546"/>
      <c r="IM63" s="546"/>
      <c r="IN63" s="546"/>
      <c r="IO63" s="546"/>
      <c r="IP63" s="546"/>
      <c r="IQ63" s="546"/>
      <c r="IR63" s="546"/>
      <c r="IS63" s="546"/>
      <c r="IT63" s="546"/>
      <c r="IU63" s="546"/>
      <c r="IV63" s="546"/>
    </row>
    <row r="64" spans="1:256" ht="12.75">
      <c r="A64" s="489" t="s">
        <v>110</v>
      </c>
      <c r="B64" s="562">
        <v>81281</v>
      </c>
      <c r="C64" s="562">
        <v>79983</v>
      </c>
      <c r="D64" s="562">
        <v>79296</v>
      </c>
      <c r="E64" s="562">
        <v>687</v>
      </c>
      <c r="F64" s="530" t="s">
        <v>848</v>
      </c>
      <c r="G64" s="530" t="s">
        <v>848</v>
      </c>
      <c r="H64" s="520"/>
      <c r="I64" s="520"/>
      <c r="J64" s="520"/>
      <c r="K64" s="517"/>
      <c r="L64" s="546"/>
      <c r="M64" s="546"/>
      <c r="N64" s="546"/>
      <c r="O64" s="546"/>
      <c r="P64" s="546"/>
      <c r="Q64" s="546"/>
      <c r="R64" s="546"/>
      <c r="S64" s="546"/>
      <c r="T64" s="546"/>
      <c r="U64" s="546"/>
      <c r="V64" s="546"/>
      <c r="W64" s="546"/>
      <c r="X64" s="546"/>
      <c r="Y64" s="546"/>
      <c r="Z64" s="546"/>
      <c r="AA64" s="546"/>
      <c r="AB64" s="546"/>
      <c r="AC64" s="546"/>
      <c r="AD64" s="546"/>
      <c r="AE64" s="546"/>
      <c r="AF64" s="546"/>
      <c r="AG64" s="546"/>
      <c r="AH64" s="546"/>
      <c r="AI64" s="546"/>
      <c r="AJ64" s="546"/>
      <c r="AK64" s="546"/>
      <c r="AL64" s="546"/>
      <c r="AM64" s="546"/>
      <c r="AN64" s="546"/>
      <c r="AO64" s="546"/>
      <c r="AP64" s="546"/>
      <c r="AQ64" s="546"/>
      <c r="AR64" s="546"/>
      <c r="AS64" s="546"/>
      <c r="AT64" s="546"/>
      <c r="AU64" s="546"/>
      <c r="AV64" s="546"/>
      <c r="AW64" s="546"/>
      <c r="AX64" s="546"/>
      <c r="AY64" s="546"/>
      <c r="AZ64" s="546"/>
      <c r="BA64" s="546"/>
      <c r="BB64" s="546"/>
      <c r="BC64" s="546"/>
      <c r="BD64" s="546"/>
      <c r="BE64" s="546"/>
      <c r="BF64" s="546"/>
      <c r="BG64" s="546"/>
      <c r="BH64" s="546"/>
      <c r="BI64" s="546"/>
      <c r="BJ64" s="546"/>
      <c r="BK64" s="546"/>
      <c r="BL64" s="546"/>
      <c r="BM64" s="546"/>
      <c r="BN64" s="546"/>
      <c r="BO64" s="546"/>
      <c r="BP64" s="546"/>
      <c r="BQ64" s="546"/>
      <c r="BR64" s="546"/>
      <c r="BS64" s="546"/>
      <c r="BT64" s="546"/>
      <c r="BU64" s="546"/>
      <c r="BV64" s="546"/>
      <c r="BW64" s="546"/>
      <c r="BX64" s="546"/>
      <c r="BY64" s="546"/>
      <c r="BZ64" s="546"/>
      <c r="CA64" s="546"/>
      <c r="CB64" s="546"/>
      <c r="CC64" s="546"/>
      <c r="CD64" s="546"/>
      <c r="CE64" s="546"/>
      <c r="CF64" s="546"/>
      <c r="CG64" s="546"/>
      <c r="CH64" s="546"/>
      <c r="CI64" s="546"/>
      <c r="CJ64" s="546"/>
      <c r="CK64" s="546"/>
      <c r="CL64" s="546"/>
      <c r="CM64" s="546"/>
      <c r="CN64" s="546"/>
      <c r="CO64" s="546"/>
      <c r="CP64" s="546"/>
      <c r="CQ64" s="546"/>
      <c r="CR64" s="546"/>
      <c r="CS64" s="546"/>
      <c r="CT64" s="546"/>
      <c r="CU64" s="546"/>
      <c r="CV64" s="546"/>
      <c r="CW64" s="546"/>
      <c r="CX64" s="546"/>
      <c r="CY64" s="546"/>
      <c r="CZ64" s="546"/>
      <c r="DA64" s="546"/>
      <c r="DB64" s="546"/>
      <c r="DC64" s="546"/>
      <c r="DD64" s="546"/>
      <c r="DE64" s="546"/>
      <c r="DF64" s="546"/>
      <c r="DG64" s="546"/>
      <c r="DH64" s="546"/>
      <c r="DI64" s="546"/>
      <c r="DJ64" s="546"/>
      <c r="DK64" s="546"/>
      <c r="DL64" s="546"/>
      <c r="DM64" s="546"/>
      <c r="DN64" s="546"/>
      <c r="DO64" s="546"/>
      <c r="DP64" s="546"/>
      <c r="DQ64" s="546"/>
      <c r="DR64" s="546"/>
      <c r="DS64" s="546"/>
      <c r="DT64" s="546"/>
      <c r="DU64" s="546"/>
      <c r="DV64" s="546"/>
      <c r="DW64" s="546"/>
      <c r="DX64" s="546"/>
      <c r="DY64" s="546"/>
      <c r="DZ64" s="546"/>
      <c r="EA64" s="546"/>
      <c r="EB64" s="546"/>
      <c r="EC64" s="546"/>
      <c r="ED64" s="546"/>
      <c r="EE64" s="546"/>
      <c r="EF64" s="546"/>
      <c r="EG64" s="546"/>
      <c r="EH64" s="546"/>
      <c r="EI64" s="546"/>
      <c r="EJ64" s="546"/>
      <c r="EK64" s="546"/>
      <c r="EL64" s="546"/>
      <c r="EM64" s="546"/>
      <c r="EN64" s="546"/>
      <c r="EO64" s="546"/>
      <c r="EP64" s="546"/>
      <c r="EQ64" s="546"/>
      <c r="ER64" s="546"/>
      <c r="ES64" s="546"/>
      <c r="ET64" s="546"/>
      <c r="EU64" s="546"/>
      <c r="EV64" s="546"/>
      <c r="EW64" s="546"/>
      <c r="EX64" s="546"/>
      <c r="EY64" s="546"/>
      <c r="EZ64" s="546"/>
      <c r="FA64" s="546"/>
      <c r="FB64" s="546"/>
      <c r="FC64" s="546"/>
      <c r="FD64" s="546"/>
      <c r="FE64" s="546"/>
      <c r="FF64" s="546"/>
      <c r="FG64" s="546"/>
      <c r="FH64" s="546"/>
      <c r="FI64" s="546"/>
      <c r="FJ64" s="546"/>
      <c r="FK64" s="546"/>
      <c r="FL64" s="546"/>
      <c r="FM64" s="546"/>
      <c r="FN64" s="546"/>
      <c r="FO64" s="546"/>
      <c r="FP64" s="546"/>
      <c r="FQ64" s="546"/>
      <c r="FR64" s="546"/>
      <c r="FS64" s="546"/>
      <c r="FT64" s="546"/>
      <c r="FU64" s="546"/>
      <c r="FV64" s="546"/>
      <c r="FW64" s="546"/>
      <c r="FX64" s="546"/>
      <c r="FY64" s="546"/>
      <c r="FZ64" s="546"/>
      <c r="GA64" s="546"/>
      <c r="GB64" s="546"/>
      <c r="GC64" s="546"/>
      <c r="GD64" s="546"/>
      <c r="GE64" s="546"/>
      <c r="GF64" s="546"/>
      <c r="GG64" s="546"/>
      <c r="GH64" s="546"/>
      <c r="GI64" s="546"/>
      <c r="GJ64" s="546"/>
      <c r="GK64" s="546"/>
      <c r="GL64" s="546"/>
      <c r="GM64" s="546"/>
      <c r="GN64" s="546"/>
      <c r="GO64" s="546"/>
      <c r="GP64" s="546"/>
      <c r="GQ64" s="546"/>
      <c r="GR64" s="546"/>
      <c r="GS64" s="546"/>
      <c r="GT64" s="546"/>
      <c r="GU64" s="546"/>
      <c r="GV64" s="546"/>
      <c r="GW64" s="546"/>
      <c r="GX64" s="546"/>
      <c r="GY64" s="546"/>
      <c r="GZ64" s="546"/>
      <c r="HA64" s="546"/>
      <c r="HB64" s="546"/>
      <c r="HC64" s="546"/>
      <c r="HD64" s="546"/>
      <c r="HE64" s="546"/>
      <c r="HF64" s="546"/>
      <c r="HG64" s="546"/>
      <c r="HH64" s="546"/>
      <c r="HI64" s="546"/>
      <c r="HJ64" s="546"/>
      <c r="HK64" s="546"/>
      <c r="HL64" s="546"/>
      <c r="HM64" s="546"/>
      <c r="HN64" s="546"/>
      <c r="HO64" s="546"/>
      <c r="HP64" s="546"/>
      <c r="HQ64" s="546"/>
      <c r="HR64" s="546"/>
      <c r="HS64" s="546"/>
      <c r="HT64" s="546"/>
      <c r="HU64" s="546"/>
      <c r="HV64" s="546"/>
      <c r="HW64" s="546"/>
      <c r="HX64" s="546"/>
      <c r="HY64" s="546"/>
      <c r="HZ64" s="546"/>
      <c r="IA64" s="546"/>
      <c r="IB64" s="546"/>
      <c r="IC64" s="546"/>
      <c r="ID64" s="546"/>
      <c r="IE64" s="546"/>
      <c r="IF64" s="546"/>
      <c r="IG64" s="546"/>
      <c r="IH64" s="546"/>
      <c r="II64" s="546"/>
      <c r="IJ64" s="546"/>
      <c r="IK64" s="546"/>
      <c r="IL64" s="546"/>
      <c r="IM64" s="546"/>
      <c r="IN64" s="546"/>
      <c r="IO64" s="546"/>
      <c r="IP64" s="546"/>
      <c r="IQ64" s="546"/>
      <c r="IR64" s="546"/>
      <c r="IS64" s="546"/>
      <c r="IT64" s="546"/>
      <c r="IU64" s="546"/>
      <c r="IV64" s="546"/>
    </row>
    <row r="65" spans="1:256" ht="12.75">
      <c r="A65" s="489" t="s">
        <v>69</v>
      </c>
      <c r="B65" s="562">
        <v>88371</v>
      </c>
      <c r="C65" s="562">
        <v>87007</v>
      </c>
      <c r="D65" s="562">
        <v>77681</v>
      </c>
      <c r="E65" s="562">
        <v>8968</v>
      </c>
      <c r="F65" s="530" t="s">
        <v>848</v>
      </c>
      <c r="G65" s="530">
        <v>358</v>
      </c>
      <c r="H65" s="520"/>
      <c r="I65" s="520"/>
      <c r="J65" s="520"/>
      <c r="K65" s="517"/>
      <c r="L65" s="546"/>
      <c r="M65" s="546"/>
      <c r="N65" s="546"/>
      <c r="O65" s="546"/>
      <c r="P65" s="546"/>
      <c r="Q65" s="546"/>
      <c r="R65" s="546"/>
      <c r="S65" s="546"/>
      <c r="T65" s="546"/>
      <c r="U65" s="546"/>
      <c r="V65" s="546"/>
      <c r="W65" s="546"/>
      <c r="X65" s="546"/>
      <c r="Y65" s="546"/>
      <c r="Z65" s="546"/>
      <c r="AA65" s="546"/>
      <c r="AB65" s="546"/>
      <c r="AC65" s="546"/>
      <c r="AD65" s="546"/>
      <c r="AE65" s="546"/>
      <c r="AF65" s="546"/>
      <c r="AG65" s="546"/>
      <c r="AH65" s="546"/>
      <c r="AI65" s="546"/>
      <c r="AJ65" s="546"/>
      <c r="AK65" s="546"/>
      <c r="AL65" s="546"/>
      <c r="AM65" s="546"/>
      <c r="AN65" s="546"/>
      <c r="AO65" s="546"/>
      <c r="AP65" s="546"/>
      <c r="AQ65" s="546"/>
      <c r="AR65" s="546"/>
      <c r="AS65" s="546"/>
      <c r="AT65" s="546"/>
      <c r="AU65" s="546"/>
      <c r="AV65" s="546"/>
      <c r="AW65" s="546"/>
      <c r="AX65" s="546"/>
      <c r="AY65" s="546"/>
      <c r="AZ65" s="546"/>
      <c r="BA65" s="546"/>
      <c r="BB65" s="546"/>
      <c r="BC65" s="546"/>
      <c r="BD65" s="546"/>
      <c r="BE65" s="546"/>
      <c r="BF65" s="546"/>
      <c r="BG65" s="546"/>
      <c r="BH65" s="546"/>
      <c r="BI65" s="546"/>
      <c r="BJ65" s="546"/>
      <c r="BK65" s="546"/>
      <c r="BL65" s="546"/>
      <c r="BM65" s="546"/>
      <c r="BN65" s="546"/>
      <c r="BO65" s="546"/>
      <c r="BP65" s="546"/>
      <c r="BQ65" s="546"/>
      <c r="BR65" s="546"/>
      <c r="BS65" s="546"/>
      <c r="BT65" s="546"/>
      <c r="BU65" s="546"/>
      <c r="BV65" s="546"/>
      <c r="BW65" s="546"/>
      <c r="BX65" s="546"/>
      <c r="BY65" s="546"/>
      <c r="BZ65" s="546"/>
      <c r="CA65" s="546"/>
      <c r="CB65" s="546"/>
      <c r="CC65" s="546"/>
      <c r="CD65" s="546"/>
      <c r="CE65" s="546"/>
      <c r="CF65" s="546"/>
      <c r="CG65" s="546"/>
      <c r="CH65" s="546"/>
      <c r="CI65" s="546"/>
      <c r="CJ65" s="546"/>
      <c r="CK65" s="546"/>
      <c r="CL65" s="546"/>
      <c r="CM65" s="546"/>
      <c r="CN65" s="546"/>
      <c r="CO65" s="546"/>
      <c r="CP65" s="546"/>
      <c r="CQ65" s="546"/>
      <c r="CR65" s="546"/>
      <c r="CS65" s="546"/>
      <c r="CT65" s="546"/>
      <c r="CU65" s="546"/>
      <c r="CV65" s="546"/>
      <c r="CW65" s="546"/>
      <c r="CX65" s="546"/>
      <c r="CY65" s="546"/>
      <c r="CZ65" s="546"/>
      <c r="DA65" s="546"/>
      <c r="DB65" s="546"/>
      <c r="DC65" s="546"/>
      <c r="DD65" s="546"/>
      <c r="DE65" s="546"/>
      <c r="DF65" s="546"/>
      <c r="DG65" s="546"/>
      <c r="DH65" s="546"/>
      <c r="DI65" s="546"/>
      <c r="DJ65" s="546"/>
      <c r="DK65" s="546"/>
      <c r="DL65" s="546"/>
      <c r="DM65" s="546"/>
      <c r="DN65" s="546"/>
      <c r="DO65" s="546"/>
      <c r="DP65" s="546"/>
      <c r="DQ65" s="546"/>
      <c r="DR65" s="546"/>
      <c r="DS65" s="546"/>
      <c r="DT65" s="546"/>
      <c r="DU65" s="546"/>
      <c r="DV65" s="546"/>
      <c r="DW65" s="546"/>
      <c r="DX65" s="546"/>
      <c r="DY65" s="546"/>
      <c r="DZ65" s="546"/>
      <c r="EA65" s="546"/>
      <c r="EB65" s="546"/>
      <c r="EC65" s="546"/>
      <c r="ED65" s="546"/>
      <c r="EE65" s="546"/>
      <c r="EF65" s="546"/>
      <c r="EG65" s="546"/>
      <c r="EH65" s="546"/>
      <c r="EI65" s="546"/>
      <c r="EJ65" s="546"/>
      <c r="EK65" s="546"/>
      <c r="EL65" s="546"/>
      <c r="EM65" s="546"/>
      <c r="EN65" s="546"/>
      <c r="EO65" s="546"/>
      <c r="EP65" s="546"/>
      <c r="EQ65" s="546"/>
      <c r="ER65" s="546"/>
      <c r="ES65" s="546"/>
      <c r="ET65" s="546"/>
      <c r="EU65" s="546"/>
      <c r="EV65" s="546"/>
      <c r="EW65" s="546"/>
      <c r="EX65" s="546"/>
      <c r="EY65" s="546"/>
      <c r="EZ65" s="546"/>
      <c r="FA65" s="546"/>
      <c r="FB65" s="546"/>
      <c r="FC65" s="546"/>
      <c r="FD65" s="546"/>
      <c r="FE65" s="546"/>
      <c r="FF65" s="546"/>
      <c r="FG65" s="546"/>
      <c r="FH65" s="546"/>
      <c r="FI65" s="546"/>
      <c r="FJ65" s="546"/>
      <c r="FK65" s="546"/>
      <c r="FL65" s="546"/>
      <c r="FM65" s="546"/>
      <c r="FN65" s="546"/>
      <c r="FO65" s="546"/>
      <c r="FP65" s="546"/>
      <c r="FQ65" s="546"/>
      <c r="FR65" s="546"/>
      <c r="FS65" s="546"/>
      <c r="FT65" s="546"/>
      <c r="FU65" s="546"/>
      <c r="FV65" s="546"/>
      <c r="FW65" s="546"/>
      <c r="FX65" s="546"/>
      <c r="FY65" s="546"/>
      <c r="FZ65" s="546"/>
      <c r="GA65" s="546"/>
      <c r="GB65" s="546"/>
      <c r="GC65" s="546"/>
      <c r="GD65" s="546"/>
      <c r="GE65" s="546"/>
      <c r="GF65" s="546"/>
      <c r="GG65" s="546"/>
      <c r="GH65" s="546"/>
      <c r="GI65" s="546"/>
      <c r="GJ65" s="546"/>
      <c r="GK65" s="546"/>
      <c r="GL65" s="546"/>
      <c r="GM65" s="546"/>
      <c r="GN65" s="546"/>
      <c r="GO65" s="546"/>
      <c r="GP65" s="546"/>
      <c r="GQ65" s="546"/>
      <c r="GR65" s="546"/>
      <c r="GS65" s="546"/>
      <c r="GT65" s="546"/>
      <c r="GU65" s="546"/>
      <c r="GV65" s="546"/>
      <c r="GW65" s="546"/>
      <c r="GX65" s="546"/>
      <c r="GY65" s="546"/>
      <c r="GZ65" s="546"/>
      <c r="HA65" s="546"/>
      <c r="HB65" s="546"/>
      <c r="HC65" s="546"/>
      <c r="HD65" s="546"/>
      <c r="HE65" s="546"/>
      <c r="HF65" s="546"/>
      <c r="HG65" s="546"/>
      <c r="HH65" s="546"/>
      <c r="HI65" s="546"/>
      <c r="HJ65" s="546"/>
      <c r="HK65" s="546"/>
      <c r="HL65" s="546"/>
      <c r="HM65" s="546"/>
      <c r="HN65" s="546"/>
      <c r="HO65" s="546"/>
      <c r="HP65" s="546"/>
      <c r="HQ65" s="546"/>
      <c r="HR65" s="546"/>
      <c r="HS65" s="546"/>
      <c r="HT65" s="546"/>
      <c r="HU65" s="546"/>
      <c r="HV65" s="546"/>
      <c r="HW65" s="546"/>
      <c r="HX65" s="546"/>
      <c r="HY65" s="546"/>
      <c r="HZ65" s="546"/>
      <c r="IA65" s="546"/>
      <c r="IB65" s="546"/>
      <c r="IC65" s="546"/>
      <c r="ID65" s="546"/>
      <c r="IE65" s="546"/>
      <c r="IF65" s="546"/>
      <c r="IG65" s="546"/>
      <c r="IH65" s="546"/>
      <c r="II65" s="546"/>
      <c r="IJ65" s="546"/>
      <c r="IK65" s="546"/>
      <c r="IL65" s="546"/>
      <c r="IM65" s="546"/>
      <c r="IN65" s="546"/>
      <c r="IO65" s="546"/>
      <c r="IP65" s="546"/>
      <c r="IQ65" s="546"/>
      <c r="IR65" s="546"/>
      <c r="IS65" s="546"/>
      <c r="IT65" s="546"/>
      <c r="IU65" s="546"/>
      <c r="IV65" s="546"/>
    </row>
    <row r="66" spans="1:256" ht="12.75">
      <c r="A66" s="489" t="s">
        <v>111</v>
      </c>
      <c r="B66" s="562">
        <v>24449</v>
      </c>
      <c r="C66" s="562">
        <v>22440</v>
      </c>
      <c r="D66" s="562">
        <v>19887</v>
      </c>
      <c r="E66" s="562">
        <v>1709</v>
      </c>
      <c r="F66" s="530" t="s">
        <v>848</v>
      </c>
      <c r="G66" s="530">
        <v>844</v>
      </c>
      <c r="H66" s="520"/>
      <c r="I66" s="520"/>
      <c r="J66" s="520"/>
      <c r="K66" s="517"/>
      <c r="L66" s="546"/>
      <c r="M66" s="546"/>
      <c r="N66" s="546"/>
      <c r="O66" s="546"/>
      <c r="P66" s="546"/>
      <c r="Q66" s="546"/>
      <c r="R66" s="546"/>
      <c r="S66" s="546"/>
      <c r="T66" s="546"/>
      <c r="U66" s="546"/>
      <c r="V66" s="546"/>
      <c r="W66" s="546"/>
      <c r="X66" s="546"/>
      <c r="Y66" s="546"/>
      <c r="Z66" s="546"/>
      <c r="AA66" s="546"/>
      <c r="AB66" s="546"/>
      <c r="AC66" s="546"/>
      <c r="AD66" s="546"/>
      <c r="AE66" s="546"/>
      <c r="AF66" s="546"/>
      <c r="AG66" s="546"/>
      <c r="AH66" s="546"/>
      <c r="AI66" s="546"/>
      <c r="AJ66" s="546"/>
      <c r="AK66" s="546"/>
      <c r="AL66" s="546"/>
      <c r="AM66" s="546"/>
      <c r="AN66" s="546"/>
      <c r="AO66" s="546"/>
      <c r="AP66" s="546"/>
      <c r="AQ66" s="546"/>
      <c r="AR66" s="546"/>
      <c r="AS66" s="546"/>
      <c r="AT66" s="546"/>
      <c r="AU66" s="546"/>
      <c r="AV66" s="546"/>
      <c r="AW66" s="546"/>
      <c r="AX66" s="546"/>
      <c r="AY66" s="546"/>
      <c r="AZ66" s="546"/>
      <c r="BA66" s="546"/>
      <c r="BB66" s="546"/>
      <c r="BC66" s="546"/>
      <c r="BD66" s="546"/>
      <c r="BE66" s="546"/>
      <c r="BF66" s="546"/>
      <c r="BG66" s="546"/>
      <c r="BH66" s="546"/>
      <c r="BI66" s="546"/>
      <c r="BJ66" s="546"/>
      <c r="BK66" s="546"/>
      <c r="BL66" s="546"/>
      <c r="BM66" s="546"/>
      <c r="BN66" s="546"/>
      <c r="BO66" s="546"/>
      <c r="BP66" s="546"/>
      <c r="BQ66" s="546"/>
      <c r="BR66" s="546"/>
      <c r="BS66" s="546"/>
      <c r="BT66" s="546"/>
      <c r="BU66" s="546"/>
      <c r="BV66" s="546"/>
      <c r="BW66" s="546"/>
      <c r="BX66" s="546"/>
      <c r="BY66" s="546"/>
      <c r="BZ66" s="546"/>
      <c r="CA66" s="546"/>
      <c r="CB66" s="546"/>
      <c r="CC66" s="546"/>
      <c r="CD66" s="546"/>
      <c r="CE66" s="546"/>
      <c r="CF66" s="546"/>
      <c r="CG66" s="546"/>
      <c r="CH66" s="546"/>
      <c r="CI66" s="546"/>
      <c r="CJ66" s="546"/>
      <c r="CK66" s="546"/>
      <c r="CL66" s="546"/>
      <c r="CM66" s="546"/>
      <c r="CN66" s="546"/>
      <c r="CO66" s="546"/>
      <c r="CP66" s="546"/>
      <c r="CQ66" s="546"/>
      <c r="CR66" s="546"/>
      <c r="CS66" s="546"/>
      <c r="CT66" s="546"/>
      <c r="CU66" s="546"/>
      <c r="CV66" s="546"/>
      <c r="CW66" s="546"/>
      <c r="CX66" s="546"/>
      <c r="CY66" s="546"/>
      <c r="CZ66" s="546"/>
      <c r="DA66" s="546"/>
      <c r="DB66" s="546"/>
      <c r="DC66" s="546"/>
      <c r="DD66" s="546"/>
      <c r="DE66" s="546"/>
      <c r="DF66" s="546"/>
      <c r="DG66" s="546"/>
      <c r="DH66" s="546"/>
      <c r="DI66" s="546"/>
      <c r="DJ66" s="546"/>
      <c r="DK66" s="546"/>
      <c r="DL66" s="546"/>
      <c r="DM66" s="546"/>
      <c r="DN66" s="546"/>
      <c r="DO66" s="546"/>
      <c r="DP66" s="546"/>
      <c r="DQ66" s="546"/>
      <c r="DR66" s="546"/>
      <c r="DS66" s="546"/>
      <c r="DT66" s="546"/>
      <c r="DU66" s="546"/>
      <c r="DV66" s="546"/>
      <c r="DW66" s="546"/>
      <c r="DX66" s="546"/>
      <c r="DY66" s="546"/>
      <c r="DZ66" s="546"/>
      <c r="EA66" s="546"/>
      <c r="EB66" s="546"/>
      <c r="EC66" s="546"/>
      <c r="ED66" s="546"/>
      <c r="EE66" s="546"/>
      <c r="EF66" s="546"/>
      <c r="EG66" s="546"/>
      <c r="EH66" s="546"/>
      <c r="EI66" s="546"/>
      <c r="EJ66" s="546"/>
      <c r="EK66" s="546"/>
      <c r="EL66" s="546"/>
      <c r="EM66" s="546"/>
      <c r="EN66" s="546"/>
      <c r="EO66" s="546"/>
      <c r="EP66" s="546"/>
      <c r="EQ66" s="546"/>
      <c r="ER66" s="546"/>
      <c r="ES66" s="546"/>
      <c r="ET66" s="546"/>
      <c r="EU66" s="546"/>
      <c r="EV66" s="546"/>
      <c r="EW66" s="546"/>
      <c r="EX66" s="546"/>
      <c r="EY66" s="546"/>
      <c r="EZ66" s="546"/>
      <c r="FA66" s="546"/>
      <c r="FB66" s="546"/>
      <c r="FC66" s="546"/>
      <c r="FD66" s="546"/>
      <c r="FE66" s="546"/>
      <c r="FF66" s="546"/>
      <c r="FG66" s="546"/>
      <c r="FH66" s="546"/>
      <c r="FI66" s="546"/>
      <c r="FJ66" s="546"/>
      <c r="FK66" s="546"/>
      <c r="FL66" s="546"/>
      <c r="FM66" s="546"/>
      <c r="FN66" s="546"/>
      <c r="FO66" s="546"/>
      <c r="FP66" s="546"/>
      <c r="FQ66" s="546"/>
      <c r="FR66" s="546"/>
      <c r="FS66" s="546"/>
      <c r="FT66" s="546"/>
      <c r="FU66" s="546"/>
      <c r="FV66" s="546"/>
      <c r="FW66" s="546"/>
      <c r="FX66" s="546"/>
      <c r="FY66" s="546"/>
      <c r="FZ66" s="546"/>
      <c r="GA66" s="546"/>
      <c r="GB66" s="546"/>
      <c r="GC66" s="546"/>
      <c r="GD66" s="546"/>
      <c r="GE66" s="546"/>
      <c r="GF66" s="546"/>
      <c r="GG66" s="546"/>
      <c r="GH66" s="546"/>
      <c r="GI66" s="546"/>
      <c r="GJ66" s="546"/>
      <c r="GK66" s="546"/>
      <c r="GL66" s="546"/>
      <c r="GM66" s="546"/>
      <c r="GN66" s="546"/>
      <c r="GO66" s="546"/>
      <c r="GP66" s="546"/>
      <c r="GQ66" s="546"/>
      <c r="GR66" s="546"/>
      <c r="GS66" s="546"/>
      <c r="GT66" s="546"/>
      <c r="GU66" s="546"/>
      <c r="GV66" s="546"/>
      <c r="GW66" s="546"/>
      <c r="GX66" s="546"/>
      <c r="GY66" s="546"/>
      <c r="GZ66" s="546"/>
      <c r="HA66" s="546"/>
      <c r="HB66" s="546"/>
      <c r="HC66" s="546"/>
      <c r="HD66" s="546"/>
      <c r="HE66" s="546"/>
      <c r="HF66" s="546"/>
      <c r="HG66" s="546"/>
      <c r="HH66" s="546"/>
      <c r="HI66" s="546"/>
      <c r="HJ66" s="546"/>
      <c r="HK66" s="546"/>
      <c r="HL66" s="546"/>
      <c r="HM66" s="546"/>
      <c r="HN66" s="546"/>
      <c r="HO66" s="546"/>
      <c r="HP66" s="546"/>
      <c r="HQ66" s="546"/>
      <c r="HR66" s="546"/>
      <c r="HS66" s="546"/>
      <c r="HT66" s="546"/>
      <c r="HU66" s="546"/>
      <c r="HV66" s="546"/>
      <c r="HW66" s="546"/>
      <c r="HX66" s="546"/>
      <c r="HY66" s="546"/>
      <c r="HZ66" s="546"/>
      <c r="IA66" s="546"/>
      <c r="IB66" s="546"/>
      <c r="IC66" s="546"/>
      <c r="ID66" s="546"/>
      <c r="IE66" s="546"/>
      <c r="IF66" s="546"/>
      <c r="IG66" s="546"/>
      <c r="IH66" s="546"/>
      <c r="II66" s="546"/>
      <c r="IJ66" s="546"/>
      <c r="IK66" s="546"/>
      <c r="IL66" s="546"/>
      <c r="IM66" s="546"/>
      <c r="IN66" s="546"/>
      <c r="IO66" s="546"/>
      <c r="IP66" s="546"/>
      <c r="IQ66" s="546"/>
      <c r="IR66" s="546"/>
      <c r="IS66" s="546"/>
      <c r="IT66" s="546"/>
      <c r="IU66" s="546"/>
      <c r="IV66" s="546"/>
    </row>
    <row r="67" spans="1:256" ht="12.75">
      <c r="A67" s="489" t="s">
        <v>70</v>
      </c>
      <c r="B67" s="562">
        <v>42881</v>
      </c>
      <c r="C67" s="562">
        <v>39614</v>
      </c>
      <c r="D67" s="562">
        <v>38591</v>
      </c>
      <c r="E67" s="562">
        <v>156</v>
      </c>
      <c r="F67" s="530" t="s">
        <v>848</v>
      </c>
      <c r="G67" s="530">
        <v>867</v>
      </c>
      <c r="H67" s="520"/>
      <c r="I67" s="520"/>
      <c r="J67" s="520"/>
      <c r="K67" s="517"/>
      <c r="L67" s="546"/>
      <c r="M67" s="546"/>
      <c r="N67" s="546"/>
      <c r="O67" s="546"/>
      <c r="P67" s="546"/>
      <c r="Q67" s="546"/>
      <c r="R67" s="546"/>
      <c r="S67" s="546"/>
      <c r="T67" s="546"/>
      <c r="U67" s="546"/>
      <c r="V67" s="546"/>
      <c r="W67" s="546"/>
      <c r="X67" s="546"/>
      <c r="Y67" s="546"/>
      <c r="Z67" s="546"/>
      <c r="AA67" s="546"/>
      <c r="AB67" s="546"/>
      <c r="AC67" s="546"/>
      <c r="AD67" s="546"/>
      <c r="AE67" s="546"/>
      <c r="AF67" s="546"/>
      <c r="AG67" s="546"/>
      <c r="AH67" s="546"/>
      <c r="AI67" s="546"/>
      <c r="AJ67" s="546"/>
      <c r="AK67" s="546"/>
      <c r="AL67" s="546"/>
      <c r="AM67" s="546"/>
      <c r="AN67" s="546"/>
      <c r="AO67" s="546"/>
      <c r="AP67" s="546"/>
      <c r="AQ67" s="546"/>
      <c r="AR67" s="546"/>
      <c r="AS67" s="546"/>
      <c r="AT67" s="546"/>
      <c r="AU67" s="546"/>
      <c r="AV67" s="546"/>
      <c r="AW67" s="546"/>
      <c r="AX67" s="546"/>
      <c r="AY67" s="546"/>
      <c r="AZ67" s="546"/>
      <c r="BA67" s="546"/>
      <c r="BB67" s="546"/>
      <c r="BC67" s="546"/>
      <c r="BD67" s="546"/>
      <c r="BE67" s="546"/>
      <c r="BF67" s="546"/>
      <c r="BG67" s="546"/>
      <c r="BH67" s="546"/>
      <c r="BI67" s="546"/>
      <c r="BJ67" s="546"/>
      <c r="BK67" s="546"/>
      <c r="BL67" s="546"/>
      <c r="BM67" s="546"/>
      <c r="BN67" s="546"/>
      <c r="BO67" s="546"/>
      <c r="BP67" s="546"/>
      <c r="BQ67" s="546"/>
      <c r="BR67" s="546"/>
      <c r="BS67" s="546"/>
      <c r="BT67" s="546"/>
      <c r="BU67" s="546"/>
      <c r="BV67" s="546"/>
      <c r="BW67" s="546"/>
      <c r="BX67" s="546"/>
      <c r="BY67" s="546"/>
      <c r="BZ67" s="546"/>
      <c r="CA67" s="546"/>
      <c r="CB67" s="546"/>
      <c r="CC67" s="546"/>
      <c r="CD67" s="546"/>
      <c r="CE67" s="546"/>
      <c r="CF67" s="546"/>
      <c r="CG67" s="546"/>
      <c r="CH67" s="546"/>
      <c r="CI67" s="546"/>
      <c r="CJ67" s="546"/>
      <c r="CK67" s="546"/>
      <c r="CL67" s="546"/>
      <c r="CM67" s="546"/>
      <c r="CN67" s="546"/>
      <c r="CO67" s="546"/>
      <c r="CP67" s="546"/>
      <c r="CQ67" s="546"/>
      <c r="CR67" s="546"/>
      <c r="CS67" s="546"/>
      <c r="CT67" s="546"/>
      <c r="CU67" s="546"/>
      <c r="CV67" s="546"/>
      <c r="CW67" s="546"/>
      <c r="CX67" s="546"/>
      <c r="CY67" s="546"/>
      <c r="CZ67" s="546"/>
      <c r="DA67" s="546"/>
      <c r="DB67" s="546"/>
      <c r="DC67" s="546"/>
      <c r="DD67" s="546"/>
      <c r="DE67" s="546"/>
      <c r="DF67" s="546"/>
      <c r="DG67" s="546"/>
      <c r="DH67" s="546"/>
      <c r="DI67" s="546"/>
      <c r="DJ67" s="546"/>
      <c r="DK67" s="546"/>
      <c r="DL67" s="546"/>
      <c r="DM67" s="546"/>
      <c r="DN67" s="546"/>
      <c r="DO67" s="546"/>
      <c r="DP67" s="546"/>
      <c r="DQ67" s="546"/>
      <c r="DR67" s="546"/>
      <c r="DS67" s="546"/>
      <c r="DT67" s="546"/>
      <c r="DU67" s="546"/>
      <c r="DV67" s="546"/>
      <c r="DW67" s="546"/>
      <c r="DX67" s="546"/>
      <c r="DY67" s="546"/>
      <c r="DZ67" s="546"/>
      <c r="EA67" s="546"/>
      <c r="EB67" s="546"/>
      <c r="EC67" s="546"/>
      <c r="ED67" s="546"/>
      <c r="EE67" s="546"/>
      <c r="EF67" s="546"/>
      <c r="EG67" s="546"/>
      <c r="EH67" s="546"/>
      <c r="EI67" s="546"/>
      <c r="EJ67" s="546"/>
      <c r="EK67" s="546"/>
      <c r="EL67" s="546"/>
      <c r="EM67" s="546"/>
      <c r="EN67" s="546"/>
      <c r="EO67" s="546"/>
      <c r="EP67" s="546"/>
      <c r="EQ67" s="546"/>
      <c r="ER67" s="546"/>
      <c r="ES67" s="546"/>
      <c r="ET67" s="546"/>
      <c r="EU67" s="546"/>
      <c r="EV67" s="546"/>
      <c r="EW67" s="546"/>
      <c r="EX67" s="546"/>
      <c r="EY67" s="546"/>
      <c r="EZ67" s="546"/>
      <c r="FA67" s="546"/>
      <c r="FB67" s="546"/>
      <c r="FC67" s="546"/>
      <c r="FD67" s="546"/>
      <c r="FE67" s="546"/>
      <c r="FF67" s="546"/>
      <c r="FG67" s="546"/>
      <c r="FH67" s="546"/>
      <c r="FI67" s="546"/>
      <c r="FJ67" s="546"/>
      <c r="FK67" s="546"/>
      <c r="FL67" s="546"/>
      <c r="FM67" s="546"/>
      <c r="FN67" s="546"/>
      <c r="FO67" s="546"/>
      <c r="FP67" s="546"/>
      <c r="FQ67" s="546"/>
      <c r="FR67" s="546"/>
      <c r="FS67" s="546"/>
      <c r="FT67" s="546"/>
      <c r="FU67" s="546"/>
      <c r="FV67" s="546"/>
      <c r="FW67" s="546"/>
      <c r="FX67" s="546"/>
      <c r="FY67" s="546"/>
      <c r="FZ67" s="546"/>
      <c r="GA67" s="546"/>
      <c r="GB67" s="546"/>
      <c r="GC67" s="546"/>
      <c r="GD67" s="546"/>
      <c r="GE67" s="546"/>
      <c r="GF67" s="546"/>
      <c r="GG67" s="546"/>
      <c r="GH67" s="546"/>
      <c r="GI67" s="546"/>
      <c r="GJ67" s="546"/>
      <c r="GK67" s="546"/>
      <c r="GL67" s="546"/>
      <c r="GM67" s="546"/>
      <c r="GN67" s="546"/>
      <c r="GO67" s="546"/>
      <c r="GP67" s="546"/>
      <c r="GQ67" s="546"/>
      <c r="GR67" s="546"/>
      <c r="GS67" s="546"/>
      <c r="GT67" s="546"/>
      <c r="GU67" s="546"/>
      <c r="GV67" s="546"/>
      <c r="GW67" s="546"/>
      <c r="GX67" s="546"/>
      <c r="GY67" s="546"/>
      <c r="GZ67" s="546"/>
      <c r="HA67" s="546"/>
      <c r="HB67" s="546"/>
      <c r="HC67" s="546"/>
      <c r="HD67" s="546"/>
      <c r="HE67" s="546"/>
      <c r="HF67" s="546"/>
      <c r="HG67" s="546"/>
      <c r="HH67" s="546"/>
      <c r="HI67" s="546"/>
      <c r="HJ67" s="546"/>
      <c r="HK67" s="546"/>
      <c r="HL67" s="546"/>
      <c r="HM67" s="546"/>
      <c r="HN67" s="546"/>
      <c r="HO67" s="546"/>
      <c r="HP67" s="546"/>
      <c r="HQ67" s="546"/>
      <c r="HR67" s="546"/>
      <c r="HS67" s="546"/>
      <c r="HT67" s="546"/>
      <c r="HU67" s="546"/>
      <c r="HV67" s="546"/>
      <c r="HW67" s="546"/>
      <c r="HX67" s="546"/>
      <c r="HY67" s="546"/>
      <c r="HZ67" s="546"/>
      <c r="IA67" s="546"/>
      <c r="IB67" s="546"/>
      <c r="IC67" s="546"/>
      <c r="ID67" s="546"/>
      <c r="IE67" s="546"/>
      <c r="IF67" s="546"/>
      <c r="IG67" s="546"/>
      <c r="IH67" s="546"/>
      <c r="II67" s="546"/>
      <c r="IJ67" s="546"/>
      <c r="IK67" s="546"/>
      <c r="IL67" s="546"/>
      <c r="IM67" s="546"/>
      <c r="IN67" s="546"/>
      <c r="IO67" s="546"/>
      <c r="IP67" s="546"/>
      <c r="IQ67" s="546"/>
      <c r="IR67" s="546"/>
      <c r="IS67" s="546"/>
      <c r="IT67" s="546"/>
      <c r="IU67" s="546"/>
      <c r="IV67" s="546"/>
    </row>
    <row r="68" spans="1:256" ht="12.75">
      <c r="A68" s="489" t="s">
        <v>112</v>
      </c>
      <c r="B68" s="562">
        <v>37089</v>
      </c>
      <c r="C68" s="562">
        <v>36626</v>
      </c>
      <c r="D68" s="562">
        <v>35912</v>
      </c>
      <c r="E68" s="562">
        <v>666</v>
      </c>
      <c r="F68" s="530" t="s">
        <v>848</v>
      </c>
      <c r="G68" s="530">
        <v>48</v>
      </c>
      <c r="H68" s="520"/>
      <c r="I68" s="520"/>
      <c r="J68" s="520"/>
      <c r="K68" s="517"/>
      <c r="L68" s="546"/>
      <c r="M68" s="546"/>
      <c r="N68" s="546"/>
      <c r="O68" s="546"/>
      <c r="P68" s="546"/>
      <c r="Q68" s="546"/>
      <c r="R68" s="546"/>
      <c r="S68" s="546"/>
      <c r="T68" s="546"/>
      <c r="U68" s="546"/>
      <c r="V68" s="546"/>
      <c r="W68" s="546"/>
      <c r="X68" s="546"/>
      <c r="Y68" s="546"/>
      <c r="Z68" s="546"/>
      <c r="AA68" s="546"/>
      <c r="AB68" s="546"/>
      <c r="AC68" s="546"/>
      <c r="AD68" s="546"/>
      <c r="AE68" s="546"/>
      <c r="AF68" s="546"/>
      <c r="AG68" s="546"/>
      <c r="AH68" s="546"/>
      <c r="AI68" s="546"/>
      <c r="AJ68" s="546"/>
      <c r="AK68" s="546"/>
      <c r="AL68" s="546"/>
      <c r="AM68" s="546"/>
      <c r="AN68" s="546"/>
      <c r="AO68" s="546"/>
      <c r="AP68" s="546"/>
      <c r="AQ68" s="546"/>
      <c r="AR68" s="546"/>
      <c r="AS68" s="546"/>
      <c r="AT68" s="546"/>
      <c r="AU68" s="546"/>
      <c r="AV68" s="546"/>
      <c r="AW68" s="546"/>
      <c r="AX68" s="546"/>
      <c r="AY68" s="546"/>
      <c r="AZ68" s="546"/>
      <c r="BA68" s="546"/>
      <c r="BB68" s="546"/>
      <c r="BC68" s="546"/>
      <c r="BD68" s="546"/>
      <c r="BE68" s="546"/>
      <c r="BF68" s="546"/>
      <c r="BG68" s="546"/>
      <c r="BH68" s="546"/>
      <c r="BI68" s="546"/>
      <c r="BJ68" s="546"/>
      <c r="BK68" s="546"/>
      <c r="BL68" s="546"/>
      <c r="BM68" s="546"/>
      <c r="BN68" s="546"/>
      <c r="BO68" s="546"/>
      <c r="BP68" s="546"/>
      <c r="BQ68" s="546"/>
      <c r="BR68" s="546"/>
      <c r="BS68" s="546"/>
      <c r="BT68" s="546"/>
      <c r="BU68" s="546"/>
      <c r="BV68" s="546"/>
      <c r="BW68" s="546"/>
      <c r="BX68" s="546"/>
      <c r="BY68" s="546"/>
      <c r="BZ68" s="546"/>
      <c r="CA68" s="546"/>
      <c r="CB68" s="546"/>
      <c r="CC68" s="546"/>
      <c r="CD68" s="546"/>
      <c r="CE68" s="546"/>
      <c r="CF68" s="546"/>
      <c r="CG68" s="546"/>
      <c r="CH68" s="546"/>
      <c r="CI68" s="546"/>
      <c r="CJ68" s="546"/>
      <c r="CK68" s="546"/>
      <c r="CL68" s="546"/>
      <c r="CM68" s="546"/>
      <c r="CN68" s="546"/>
      <c r="CO68" s="546"/>
      <c r="CP68" s="546"/>
      <c r="CQ68" s="546"/>
      <c r="CR68" s="546"/>
      <c r="CS68" s="546"/>
      <c r="CT68" s="546"/>
      <c r="CU68" s="546"/>
      <c r="CV68" s="546"/>
      <c r="CW68" s="546"/>
      <c r="CX68" s="546"/>
      <c r="CY68" s="546"/>
      <c r="CZ68" s="546"/>
      <c r="DA68" s="546"/>
      <c r="DB68" s="546"/>
      <c r="DC68" s="546"/>
      <c r="DD68" s="546"/>
      <c r="DE68" s="546"/>
      <c r="DF68" s="546"/>
      <c r="DG68" s="546"/>
      <c r="DH68" s="546"/>
      <c r="DI68" s="546"/>
      <c r="DJ68" s="546"/>
      <c r="DK68" s="546"/>
      <c r="DL68" s="546"/>
      <c r="DM68" s="546"/>
      <c r="DN68" s="546"/>
      <c r="DO68" s="546"/>
      <c r="DP68" s="546"/>
      <c r="DQ68" s="546"/>
      <c r="DR68" s="546"/>
      <c r="DS68" s="546"/>
      <c r="DT68" s="546"/>
      <c r="DU68" s="546"/>
      <c r="DV68" s="546"/>
      <c r="DW68" s="546"/>
      <c r="DX68" s="546"/>
      <c r="DY68" s="546"/>
      <c r="DZ68" s="546"/>
      <c r="EA68" s="546"/>
      <c r="EB68" s="546"/>
      <c r="EC68" s="546"/>
      <c r="ED68" s="546"/>
      <c r="EE68" s="546"/>
      <c r="EF68" s="546"/>
      <c r="EG68" s="546"/>
      <c r="EH68" s="546"/>
      <c r="EI68" s="546"/>
      <c r="EJ68" s="546"/>
      <c r="EK68" s="546"/>
      <c r="EL68" s="546"/>
      <c r="EM68" s="546"/>
      <c r="EN68" s="546"/>
      <c r="EO68" s="546"/>
      <c r="EP68" s="546"/>
      <c r="EQ68" s="546"/>
      <c r="ER68" s="546"/>
      <c r="ES68" s="546"/>
      <c r="ET68" s="546"/>
      <c r="EU68" s="546"/>
      <c r="EV68" s="546"/>
      <c r="EW68" s="546"/>
      <c r="EX68" s="546"/>
      <c r="EY68" s="546"/>
      <c r="EZ68" s="546"/>
      <c r="FA68" s="546"/>
      <c r="FB68" s="546"/>
      <c r="FC68" s="546"/>
      <c r="FD68" s="546"/>
      <c r="FE68" s="546"/>
      <c r="FF68" s="546"/>
      <c r="FG68" s="546"/>
      <c r="FH68" s="546"/>
      <c r="FI68" s="546"/>
      <c r="FJ68" s="546"/>
      <c r="FK68" s="546"/>
      <c r="FL68" s="546"/>
      <c r="FM68" s="546"/>
      <c r="FN68" s="546"/>
      <c r="FO68" s="546"/>
      <c r="FP68" s="546"/>
      <c r="FQ68" s="546"/>
      <c r="FR68" s="546"/>
      <c r="FS68" s="546"/>
      <c r="FT68" s="546"/>
      <c r="FU68" s="546"/>
      <c r="FV68" s="546"/>
      <c r="FW68" s="546"/>
      <c r="FX68" s="546"/>
      <c r="FY68" s="546"/>
      <c r="FZ68" s="546"/>
      <c r="GA68" s="546"/>
      <c r="GB68" s="546"/>
      <c r="GC68" s="546"/>
      <c r="GD68" s="546"/>
      <c r="GE68" s="546"/>
      <c r="GF68" s="546"/>
      <c r="GG68" s="546"/>
      <c r="GH68" s="546"/>
      <c r="GI68" s="546"/>
      <c r="GJ68" s="546"/>
      <c r="GK68" s="546"/>
      <c r="GL68" s="546"/>
      <c r="GM68" s="546"/>
      <c r="GN68" s="546"/>
      <c r="GO68" s="546"/>
      <c r="GP68" s="546"/>
      <c r="GQ68" s="546"/>
      <c r="GR68" s="546"/>
      <c r="GS68" s="546"/>
      <c r="GT68" s="546"/>
      <c r="GU68" s="546"/>
      <c r="GV68" s="546"/>
      <c r="GW68" s="546"/>
      <c r="GX68" s="546"/>
      <c r="GY68" s="546"/>
      <c r="GZ68" s="546"/>
      <c r="HA68" s="546"/>
      <c r="HB68" s="546"/>
      <c r="HC68" s="546"/>
      <c r="HD68" s="546"/>
      <c r="HE68" s="546"/>
      <c r="HF68" s="546"/>
      <c r="HG68" s="546"/>
      <c r="HH68" s="546"/>
      <c r="HI68" s="546"/>
      <c r="HJ68" s="546"/>
      <c r="HK68" s="546"/>
      <c r="HL68" s="546"/>
      <c r="HM68" s="546"/>
      <c r="HN68" s="546"/>
      <c r="HO68" s="546"/>
      <c r="HP68" s="546"/>
      <c r="HQ68" s="546"/>
      <c r="HR68" s="546"/>
      <c r="HS68" s="546"/>
      <c r="HT68" s="546"/>
      <c r="HU68" s="546"/>
      <c r="HV68" s="546"/>
      <c r="HW68" s="546"/>
      <c r="HX68" s="546"/>
      <c r="HY68" s="546"/>
      <c r="HZ68" s="546"/>
      <c r="IA68" s="546"/>
      <c r="IB68" s="546"/>
      <c r="IC68" s="546"/>
      <c r="ID68" s="546"/>
      <c r="IE68" s="546"/>
      <c r="IF68" s="546"/>
      <c r="IG68" s="546"/>
      <c r="IH68" s="546"/>
      <c r="II68" s="546"/>
      <c r="IJ68" s="546"/>
      <c r="IK68" s="546"/>
      <c r="IL68" s="546"/>
      <c r="IM68" s="546"/>
      <c r="IN68" s="546"/>
      <c r="IO68" s="546"/>
      <c r="IP68" s="546"/>
      <c r="IQ68" s="546"/>
      <c r="IR68" s="546"/>
      <c r="IS68" s="546"/>
      <c r="IT68" s="546"/>
      <c r="IU68" s="546"/>
      <c r="IV68" s="546"/>
    </row>
    <row r="69" spans="1:256" ht="12.75">
      <c r="A69" s="489" t="s">
        <v>71</v>
      </c>
      <c r="B69" s="562">
        <v>81855</v>
      </c>
      <c r="C69" s="562">
        <v>78630</v>
      </c>
      <c r="D69" s="562">
        <v>77861</v>
      </c>
      <c r="E69" s="562">
        <v>602</v>
      </c>
      <c r="F69" s="530">
        <v>121</v>
      </c>
      <c r="G69" s="530">
        <v>46</v>
      </c>
      <c r="H69" s="520"/>
      <c r="I69" s="520"/>
      <c r="J69" s="520"/>
      <c r="K69" s="517"/>
      <c r="L69" s="546"/>
      <c r="M69" s="546"/>
      <c r="N69" s="546"/>
      <c r="O69" s="546"/>
      <c r="P69" s="546"/>
      <c r="Q69" s="546"/>
      <c r="R69" s="546"/>
      <c r="S69" s="546"/>
      <c r="T69" s="546"/>
      <c r="U69" s="546"/>
      <c r="V69" s="546"/>
      <c r="W69" s="546"/>
      <c r="X69" s="546"/>
      <c r="Y69" s="546"/>
      <c r="Z69" s="546"/>
      <c r="AA69" s="546"/>
      <c r="AB69" s="546"/>
      <c r="AC69" s="546"/>
      <c r="AD69" s="546"/>
      <c r="AE69" s="546"/>
      <c r="AF69" s="546"/>
      <c r="AG69" s="546"/>
      <c r="AH69" s="546"/>
      <c r="AI69" s="546"/>
      <c r="AJ69" s="546"/>
      <c r="AK69" s="546"/>
      <c r="AL69" s="546"/>
      <c r="AM69" s="546"/>
      <c r="AN69" s="546"/>
      <c r="AO69" s="546"/>
      <c r="AP69" s="546"/>
      <c r="AQ69" s="546"/>
      <c r="AR69" s="546"/>
      <c r="AS69" s="546"/>
      <c r="AT69" s="546"/>
      <c r="AU69" s="546"/>
      <c r="AV69" s="546"/>
      <c r="AW69" s="546"/>
      <c r="AX69" s="546"/>
      <c r="AY69" s="546"/>
      <c r="AZ69" s="546"/>
      <c r="BA69" s="546"/>
      <c r="BB69" s="546"/>
      <c r="BC69" s="546"/>
      <c r="BD69" s="546"/>
      <c r="BE69" s="546"/>
      <c r="BF69" s="546"/>
      <c r="BG69" s="546"/>
      <c r="BH69" s="546"/>
      <c r="BI69" s="546"/>
      <c r="BJ69" s="546"/>
      <c r="BK69" s="546"/>
      <c r="BL69" s="546"/>
      <c r="BM69" s="546"/>
      <c r="BN69" s="546"/>
      <c r="BO69" s="546"/>
      <c r="BP69" s="546"/>
      <c r="BQ69" s="546"/>
      <c r="BR69" s="546"/>
      <c r="BS69" s="546"/>
      <c r="BT69" s="546"/>
      <c r="BU69" s="546"/>
      <c r="BV69" s="546"/>
      <c r="BW69" s="546"/>
      <c r="BX69" s="546"/>
      <c r="BY69" s="546"/>
      <c r="BZ69" s="546"/>
      <c r="CA69" s="546"/>
      <c r="CB69" s="546"/>
      <c r="CC69" s="546"/>
      <c r="CD69" s="546"/>
      <c r="CE69" s="546"/>
      <c r="CF69" s="546"/>
      <c r="CG69" s="546"/>
      <c r="CH69" s="546"/>
      <c r="CI69" s="546"/>
      <c r="CJ69" s="546"/>
      <c r="CK69" s="546"/>
      <c r="CL69" s="546"/>
      <c r="CM69" s="546"/>
      <c r="CN69" s="546"/>
      <c r="CO69" s="546"/>
      <c r="CP69" s="546"/>
      <c r="CQ69" s="546"/>
      <c r="CR69" s="546"/>
      <c r="CS69" s="546"/>
      <c r="CT69" s="546"/>
      <c r="CU69" s="546"/>
      <c r="CV69" s="546"/>
      <c r="CW69" s="546"/>
      <c r="CX69" s="546"/>
      <c r="CY69" s="546"/>
      <c r="CZ69" s="546"/>
      <c r="DA69" s="546"/>
      <c r="DB69" s="546"/>
      <c r="DC69" s="546"/>
      <c r="DD69" s="546"/>
      <c r="DE69" s="546"/>
      <c r="DF69" s="546"/>
      <c r="DG69" s="546"/>
      <c r="DH69" s="546"/>
      <c r="DI69" s="546"/>
      <c r="DJ69" s="546"/>
      <c r="DK69" s="546"/>
      <c r="DL69" s="546"/>
      <c r="DM69" s="546"/>
      <c r="DN69" s="546"/>
      <c r="DO69" s="546"/>
      <c r="DP69" s="546"/>
      <c r="DQ69" s="546"/>
      <c r="DR69" s="546"/>
      <c r="DS69" s="546"/>
      <c r="DT69" s="546"/>
      <c r="DU69" s="546"/>
      <c r="DV69" s="546"/>
      <c r="DW69" s="546"/>
      <c r="DX69" s="546"/>
      <c r="DY69" s="546"/>
      <c r="DZ69" s="546"/>
      <c r="EA69" s="546"/>
      <c r="EB69" s="546"/>
      <c r="EC69" s="546"/>
      <c r="ED69" s="546"/>
      <c r="EE69" s="546"/>
      <c r="EF69" s="546"/>
      <c r="EG69" s="546"/>
      <c r="EH69" s="546"/>
      <c r="EI69" s="546"/>
      <c r="EJ69" s="546"/>
      <c r="EK69" s="546"/>
      <c r="EL69" s="546"/>
      <c r="EM69" s="546"/>
      <c r="EN69" s="546"/>
      <c r="EO69" s="546"/>
      <c r="EP69" s="546"/>
      <c r="EQ69" s="546"/>
      <c r="ER69" s="546"/>
      <c r="ES69" s="546"/>
      <c r="ET69" s="546"/>
      <c r="EU69" s="546"/>
      <c r="EV69" s="546"/>
      <c r="EW69" s="546"/>
      <c r="EX69" s="546"/>
      <c r="EY69" s="546"/>
      <c r="EZ69" s="546"/>
      <c r="FA69" s="546"/>
      <c r="FB69" s="546"/>
      <c r="FC69" s="546"/>
      <c r="FD69" s="546"/>
      <c r="FE69" s="546"/>
      <c r="FF69" s="546"/>
      <c r="FG69" s="546"/>
      <c r="FH69" s="546"/>
      <c r="FI69" s="546"/>
      <c r="FJ69" s="546"/>
      <c r="FK69" s="546"/>
      <c r="FL69" s="546"/>
      <c r="FM69" s="546"/>
      <c r="FN69" s="546"/>
      <c r="FO69" s="546"/>
      <c r="FP69" s="546"/>
      <c r="FQ69" s="546"/>
      <c r="FR69" s="546"/>
      <c r="FS69" s="546"/>
      <c r="FT69" s="546"/>
      <c r="FU69" s="546"/>
      <c r="FV69" s="546"/>
      <c r="FW69" s="546"/>
      <c r="FX69" s="546"/>
      <c r="FY69" s="546"/>
      <c r="FZ69" s="546"/>
      <c r="GA69" s="546"/>
      <c r="GB69" s="546"/>
      <c r="GC69" s="546"/>
      <c r="GD69" s="546"/>
      <c r="GE69" s="546"/>
      <c r="GF69" s="546"/>
      <c r="GG69" s="546"/>
      <c r="GH69" s="546"/>
      <c r="GI69" s="546"/>
      <c r="GJ69" s="546"/>
      <c r="GK69" s="546"/>
      <c r="GL69" s="546"/>
      <c r="GM69" s="546"/>
      <c r="GN69" s="546"/>
      <c r="GO69" s="546"/>
      <c r="GP69" s="546"/>
      <c r="GQ69" s="546"/>
      <c r="GR69" s="546"/>
      <c r="GS69" s="546"/>
      <c r="GT69" s="546"/>
      <c r="GU69" s="546"/>
      <c r="GV69" s="546"/>
      <c r="GW69" s="546"/>
      <c r="GX69" s="546"/>
      <c r="GY69" s="546"/>
      <c r="GZ69" s="546"/>
      <c r="HA69" s="546"/>
      <c r="HB69" s="546"/>
      <c r="HC69" s="546"/>
      <c r="HD69" s="546"/>
      <c r="HE69" s="546"/>
      <c r="HF69" s="546"/>
      <c r="HG69" s="546"/>
      <c r="HH69" s="546"/>
      <c r="HI69" s="546"/>
      <c r="HJ69" s="546"/>
      <c r="HK69" s="546"/>
      <c r="HL69" s="546"/>
      <c r="HM69" s="546"/>
      <c r="HN69" s="546"/>
      <c r="HO69" s="546"/>
      <c r="HP69" s="546"/>
      <c r="HQ69" s="546"/>
      <c r="HR69" s="546"/>
      <c r="HS69" s="546"/>
      <c r="HT69" s="546"/>
      <c r="HU69" s="546"/>
      <c r="HV69" s="546"/>
      <c r="HW69" s="546"/>
      <c r="HX69" s="546"/>
      <c r="HY69" s="546"/>
      <c r="HZ69" s="546"/>
      <c r="IA69" s="546"/>
      <c r="IB69" s="546"/>
      <c r="IC69" s="546"/>
      <c r="ID69" s="546"/>
      <c r="IE69" s="546"/>
      <c r="IF69" s="546"/>
      <c r="IG69" s="546"/>
      <c r="IH69" s="546"/>
      <c r="II69" s="546"/>
      <c r="IJ69" s="546"/>
      <c r="IK69" s="546"/>
      <c r="IL69" s="546"/>
      <c r="IM69" s="546"/>
      <c r="IN69" s="546"/>
      <c r="IO69" s="546"/>
      <c r="IP69" s="546"/>
      <c r="IQ69" s="546"/>
      <c r="IR69" s="546"/>
      <c r="IS69" s="546"/>
      <c r="IT69" s="546"/>
      <c r="IU69" s="546"/>
      <c r="IV69" s="546"/>
    </row>
    <row r="70" spans="1:256" ht="12.75">
      <c r="A70" s="489" t="s">
        <v>113</v>
      </c>
      <c r="B70" s="562">
        <v>56891</v>
      </c>
      <c r="C70" s="562">
        <v>53228</v>
      </c>
      <c r="D70" s="562">
        <v>50922</v>
      </c>
      <c r="E70" s="562">
        <v>2098</v>
      </c>
      <c r="F70" s="530" t="s">
        <v>848</v>
      </c>
      <c r="G70" s="530">
        <v>208</v>
      </c>
      <c r="H70" s="520"/>
      <c r="I70" s="520"/>
      <c r="J70" s="520"/>
      <c r="K70" s="517"/>
      <c r="L70" s="546"/>
      <c r="M70" s="546"/>
      <c r="N70" s="546"/>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546"/>
      <c r="AM70" s="546"/>
      <c r="AN70" s="546"/>
      <c r="AO70" s="546"/>
      <c r="AP70" s="546"/>
      <c r="AQ70" s="546"/>
      <c r="AR70" s="546"/>
      <c r="AS70" s="546"/>
      <c r="AT70" s="546"/>
      <c r="AU70" s="546"/>
      <c r="AV70" s="546"/>
      <c r="AW70" s="546"/>
      <c r="AX70" s="546"/>
      <c r="AY70" s="546"/>
      <c r="AZ70" s="546"/>
      <c r="BA70" s="546"/>
      <c r="BB70" s="546"/>
      <c r="BC70" s="546"/>
      <c r="BD70" s="546"/>
      <c r="BE70" s="546"/>
      <c r="BF70" s="546"/>
      <c r="BG70" s="546"/>
      <c r="BH70" s="546"/>
      <c r="BI70" s="546"/>
      <c r="BJ70" s="546"/>
      <c r="BK70" s="546"/>
      <c r="BL70" s="546"/>
      <c r="BM70" s="546"/>
      <c r="BN70" s="546"/>
      <c r="BO70" s="546"/>
      <c r="BP70" s="546"/>
      <c r="BQ70" s="546"/>
      <c r="BR70" s="546"/>
      <c r="BS70" s="546"/>
      <c r="BT70" s="546"/>
      <c r="BU70" s="546"/>
      <c r="BV70" s="546"/>
      <c r="BW70" s="546"/>
      <c r="BX70" s="546"/>
      <c r="BY70" s="546"/>
      <c r="BZ70" s="546"/>
      <c r="CA70" s="546"/>
      <c r="CB70" s="546"/>
      <c r="CC70" s="546"/>
      <c r="CD70" s="546"/>
      <c r="CE70" s="546"/>
      <c r="CF70" s="546"/>
      <c r="CG70" s="546"/>
      <c r="CH70" s="546"/>
      <c r="CI70" s="546"/>
      <c r="CJ70" s="546"/>
      <c r="CK70" s="546"/>
      <c r="CL70" s="546"/>
      <c r="CM70" s="546"/>
      <c r="CN70" s="546"/>
      <c r="CO70" s="546"/>
      <c r="CP70" s="546"/>
      <c r="CQ70" s="546"/>
      <c r="CR70" s="546"/>
      <c r="CS70" s="546"/>
      <c r="CT70" s="546"/>
      <c r="CU70" s="546"/>
      <c r="CV70" s="546"/>
      <c r="CW70" s="546"/>
      <c r="CX70" s="546"/>
      <c r="CY70" s="546"/>
      <c r="CZ70" s="546"/>
      <c r="DA70" s="546"/>
      <c r="DB70" s="546"/>
      <c r="DC70" s="546"/>
      <c r="DD70" s="546"/>
      <c r="DE70" s="546"/>
      <c r="DF70" s="546"/>
      <c r="DG70" s="546"/>
      <c r="DH70" s="546"/>
      <c r="DI70" s="546"/>
      <c r="DJ70" s="546"/>
      <c r="DK70" s="546"/>
      <c r="DL70" s="546"/>
      <c r="DM70" s="546"/>
      <c r="DN70" s="546"/>
      <c r="DO70" s="546"/>
      <c r="DP70" s="546"/>
      <c r="DQ70" s="546"/>
      <c r="DR70" s="546"/>
      <c r="DS70" s="546"/>
      <c r="DT70" s="546"/>
      <c r="DU70" s="546"/>
      <c r="DV70" s="546"/>
      <c r="DW70" s="546"/>
      <c r="DX70" s="546"/>
      <c r="DY70" s="546"/>
      <c r="DZ70" s="546"/>
      <c r="EA70" s="546"/>
      <c r="EB70" s="546"/>
      <c r="EC70" s="546"/>
      <c r="ED70" s="546"/>
      <c r="EE70" s="546"/>
      <c r="EF70" s="546"/>
      <c r="EG70" s="546"/>
      <c r="EH70" s="546"/>
      <c r="EI70" s="546"/>
      <c r="EJ70" s="546"/>
      <c r="EK70" s="546"/>
      <c r="EL70" s="546"/>
      <c r="EM70" s="546"/>
      <c r="EN70" s="546"/>
      <c r="EO70" s="546"/>
      <c r="EP70" s="546"/>
      <c r="EQ70" s="546"/>
      <c r="ER70" s="546"/>
      <c r="ES70" s="546"/>
      <c r="ET70" s="546"/>
      <c r="EU70" s="546"/>
      <c r="EV70" s="546"/>
      <c r="EW70" s="546"/>
      <c r="EX70" s="546"/>
      <c r="EY70" s="546"/>
      <c r="EZ70" s="546"/>
      <c r="FA70" s="546"/>
      <c r="FB70" s="546"/>
      <c r="FC70" s="546"/>
      <c r="FD70" s="546"/>
      <c r="FE70" s="546"/>
      <c r="FF70" s="546"/>
      <c r="FG70" s="546"/>
      <c r="FH70" s="546"/>
      <c r="FI70" s="546"/>
      <c r="FJ70" s="546"/>
      <c r="FK70" s="546"/>
      <c r="FL70" s="546"/>
      <c r="FM70" s="546"/>
      <c r="FN70" s="546"/>
      <c r="FO70" s="546"/>
      <c r="FP70" s="546"/>
      <c r="FQ70" s="546"/>
      <c r="FR70" s="546"/>
      <c r="FS70" s="546"/>
      <c r="FT70" s="546"/>
      <c r="FU70" s="546"/>
      <c r="FV70" s="546"/>
      <c r="FW70" s="546"/>
      <c r="FX70" s="546"/>
      <c r="FY70" s="546"/>
      <c r="FZ70" s="546"/>
      <c r="GA70" s="546"/>
      <c r="GB70" s="546"/>
      <c r="GC70" s="546"/>
      <c r="GD70" s="546"/>
      <c r="GE70" s="546"/>
      <c r="GF70" s="546"/>
      <c r="GG70" s="546"/>
      <c r="GH70" s="546"/>
      <c r="GI70" s="546"/>
      <c r="GJ70" s="546"/>
      <c r="GK70" s="546"/>
      <c r="GL70" s="546"/>
      <c r="GM70" s="546"/>
      <c r="GN70" s="546"/>
      <c r="GO70" s="546"/>
      <c r="GP70" s="546"/>
      <c r="GQ70" s="546"/>
      <c r="GR70" s="546"/>
      <c r="GS70" s="546"/>
      <c r="GT70" s="546"/>
      <c r="GU70" s="546"/>
      <c r="GV70" s="546"/>
      <c r="GW70" s="546"/>
      <c r="GX70" s="546"/>
      <c r="GY70" s="546"/>
      <c r="GZ70" s="546"/>
      <c r="HA70" s="546"/>
      <c r="HB70" s="546"/>
      <c r="HC70" s="546"/>
      <c r="HD70" s="546"/>
      <c r="HE70" s="546"/>
      <c r="HF70" s="546"/>
      <c r="HG70" s="546"/>
      <c r="HH70" s="546"/>
      <c r="HI70" s="546"/>
      <c r="HJ70" s="546"/>
      <c r="HK70" s="546"/>
      <c r="HL70" s="546"/>
      <c r="HM70" s="546"/>
      <c r="HN70" s="546"/>
      <c r="HO70" s="546"/>
      <c r="HP70" s="546"/>
      <c r="HQ70" s="546"/>
      <c r="HR70" s="546"/>
      <c r="HS70" s="546"/>
      <c r="HT70" s="546"/>
      <c r="HU70" s="546"/>
      <c r="HV70" s="546"/>
      <c r="HW70" s="546"/>
      <c r="HX70" s="546"/>
      <c r="HY70" s="546"/>
      <c r="HZ70" s="546"/>
      <c r="IA70" s="546"/>
      <c r="IB70" s="546"/>
      <c r="IC70" s="546"/>
      <c r="ID70" s="546"/>
      <c r="IE70" s="546"/>
      <c r="IF70" s="546"/>
      <c r="IG70" s="546"/>
      <c r="IH70" s="546"/>
      <c r="II70" s="546"/>
      <c r="IJ70" s="546"/>
      <c r="IK70" s="546"/>
      <c r="IL70" s="546"/>
      <c r="IM70" s="546"/>
      <c r="IN70" s="546"/>
      <c r="IO70" s="546"/>
      <c r="IP70" s="546"/>
      <c r="IQ70" s="546"/>
      <c r="IR70" s="546"/>
      <c r="IS70" s="546"/>
      <c r="IT70" s="546"/>
      <c r="IU70" s="546"/>
      <c r="IV70" s="546"/>
    </row>
    <row r="71" spans="1:256" ht="12.75">
      <c r="A71" s="489" t="s">
        <v>72</v>
      </c>
      <c r="B71" s="562">
        <v>90501</v>
      </c>
      <c r="C71" s="562">
        <v>84193</v>
      </c>
      <c r="D71" s="562">
        <v>83266</v>
      </c>
      <c r="E71" s="562">
        <v>536</v>
      </c>
      <c r="F71" s="530" t="s">
        <v>848</v>
      </c>
      <c r="G71" s="530">
        <v>391</v>
      </c>
      <c r="H71" s="520"/>
      <c r="I71" s="520"/>
      <c r="J71" s="520"/>
      <c r="K71" s="517"/>
      <c r="L71" s="546"/>
      <c r="M71" s="546"/>
      <c r="N71" s="546"/>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6"/>
      <c r="BA71" s="546"/>
      <c r="BB71" s="546"/>
      <c r="BC71" s="546"/>
      <c r="BD71" s="546"/>
      <c r="BE71" s="546"/>
      <c r="BF71" s="546"/>
      <c r="BG71" s="546"/>
      <c r="BH71" s="546"/>
      <c r="BI71" s="546"/>
      <c r="BJ71" s="546"/>
      <c r="BK71" s="546"/>
      <c r="BL71" s="546"/>
      <c r="BM71" s="546"/>
      <c r="BN71" s="546"/>
      <c r="BO71" s="546"/>
      <c r="BP71" s="546"/>
      <c r="BQ71" s="546"/>
      <c r="BR71" s="546"/>
      <c r="BS71" s="546"/>
      <c r="BT71" s="546"/>
      <c r="BU71" s="546"/>
      <c r="BV71" s="546"/>
      <c r="BW71" s="546"/>
      <c r="BX71" s="546"/>
      <c r="BY71" s="546"/>
      <c r="BZ71" s="546"/>
      <c r="CA71" s="546"/>
      <c r="CB71" s="546"/>
      <c r="CC71" s="546"/>
      <c r="CD71" s="546"/>
      <c r="CE71" s="546"/>
      <c r="CF71" s="546"/>
      <c r="CG71" s="546"/>
      <c r="CH71" s="546"/>
      <c r="CI71" s="546"/>
      <c r="CJ71" s="546"/>
      <c r="CK71" s="546"/>
      <c r="CL71" s="546"/>
      <c r="CM71" s="546"/>
      <c r="CN71" s="546"/>
      <c r="CO71" s="546"/>
      <c r="CP71" s="546"/>
      <c r="CQ71" s="546"/>
      <c r="CR71" s="546"/>
      <c r="CS71" s="546"/>
      <c r="CT71" s="546"/>
      <c r="CU71" s="546"/>
      <c r="CV71" s="546"/>
      <c r="CW71" s="546"/>
      <c r="CX71" s="546"/>
      <c r="CY71" s="546"/>
      <c r="CZ71" s="546"/>
      <c r="DA71" s="546"/>
      <c r="DB71" s="546"/>
      <c r="DC71" s="546"/>
      <c r="DD71" s="546"/>
      <c r="DE71" s="546"/>
      <c r="DF71" s="546"/>
      <c r="DG71" s="546"/>
      <c r="DH71" s="546"/>
      <c r="DI71" s="546"/>
      <c r="DJ71" s="546"/>
      <c r="DK71" s="546"/>
      <c r="DL71" s="546"/>
      <c r="DM71" s="546"/>
      <c r="DN71" s="546"/>
      <c r="DO71" s="546"/>
      <c r="DP71" s="546"/>
      <c r="DQ71" s="546"/>
      <c r="DR71" s="546"/>
      <c r="DS71" s="546"/>
      <c r="DT71" s="546"/>
      <c r="DU71" s="546"/>
      <c r="DV71" s="546"/>
      <c r="DW71" s="546"/>
      <c r="DX71" s="546"/>
      <c r="DY71" s="546"/>
      <c r="DZ71" s="546"/>
      <c r="EA71" s="546"/>
      <c r="EB71" s="546"/>
      <c r="EC71" s="546"/>
      <c r="ED71" s="546"/>
      <c r="EE71" s="546"/>
      <c r="EF71" s="546"/>
      <c r="EG71" s="546"/>
      <c r="EH71" s="546"/>
      <c r="EI71" s="546"/>
      <c r="EJ71" s="546"/>
      <c r="EK71" s="546"/>
      <c r="EL71" s="546"/>
      <c r="EM71" s="546"/>
      <c r="EN71" s="546"/>
      <c r="EO71" s="546"/>
      <c r="EP71" s="546"/>
      <c r="EQ71" s="546"/>
      <c r="ER71" s="546"/>
      <c r="ES71" s="546"/>
      <c r="ET71" s="546"/>
      <c r="EU71" s="546"/>
      <c r="EV71" s="546"/>
      <c r="EW71" s="546"/>
      <c r="EX71" s="546"/>
      <c r="EY71" s="546"/>
      <c r="EZ71" s="546"/>
      <c r="FA71" s="546"/>
      <c r="FB71" s="546"/>
      <c r="FC71" s="546"/>
      <c r="FD71" s="546"/>
      <c r="FE71" s="546"/>
      <c r="FF71" s="546"/>
      <c r="FG71" s="546"/>
      <c r="FH71" s="546"/>
      <c r="FI71" s="546"/>
      <c r="FJ71" s="546"/>
      <c r="FK71" s="546"/>
      <c r="FL71" s="546"/>
      <c r="FM71" s="546"/>
      <c r="FN71" s="546"/>
      <c r="FO71" s="546"/>
      <c r="FP71" s="546"/>
      <c r="FQ71" s="546"/>
      <c r="FR71" s="546"/>
      <c r="FS71" s="546"/>
      <c r="FT71" s="546"/>
      <c r="FU71" s="546"/>
      <c r="FV71" s="546"/>
      <c r="FW71" s="546"/>
      <c r="FX71" s="546"/>
      <c r="FY71" s="546"/>
      <c r="FZ71" s="546"/>
      <c r="GA71" s="546"/>
      <c r="GB71" s="546"/>
      <c r="GC71" s="546"/>
      <c r="GD71" s="546"/>
      <c r="GE71" s="546"/>
      <c r="GF71" s="546"/>
      <c r="GG71" s="546"/>
      <c r="GH71" s="546"/>
      <c r="GI71" s="546"/>
      <c r="GJ71" s="546"/>
      <c r="GK71" s="546"/>
      <c r="GL71" s="546"/>
      <c r="GM71" s="546"/>
      <c r="GN71" s="546"/>
      <c r="GO71" s="546"/>
      <c r="GP71" s="546"/>
      <c r="GQ71" s="546"/>
      <c r="GR71" s="546"/>
      <c r="GS71" s="546"/>
      <c r="GT71" s="546"/>
      <c r="GU71" s="546"/>
      <c r="GV71" s="546"/>
      <c r="GW71" s="546"/>
      <c r="GX71" s="546"/>
      <c r="GY71" s="546"/>
      <c r="GZ71" s="546"/>
      <c r="HA71" s="546"/>
      <c r="HB71" s="546"/>
      <c r="HC71" s="546"/>
      <c r="HD71" s="546"/>
      <c r="HE71" s="546"/>
      <c r="HF71" s="546"/>
      <c r="HG71" s="546"/>
      <c r="HH71" s="546"/>
      <c r="HI71" s="546"/>
      <c r="HJ71" s="546"/>
      <c r="HK71" s="546"/>
      <c r="HL71" s="546"/>
      <c r="HM71" s="546"/>
      <c r="HN71" s="546"/>
      <c r="HO71" s="546"/>
      <c r="HP71" s="546"/>
      <c r="HQ71" s="546"/>
      <c r="HR71" s="546"/>
      <c r="HS71" s="546"/>
      <c r="HT71" s="546"/>
      <c r="HU71" s="546"/>
      <c r="HV71" s="546"/>
      <c r="HW71" s="546"/>
      <c r="HX71" s="546"/>
      <c r="HY71" s="546"/>
      <c r="HZ71" s="546"/>
      <c r="IA71" s="546"/>
      <c r="IB71" s="546"/>
      <c r="IC71" s="546"/>
      <c r="ID71" s="546"/>
      <c r="IE71" s="546"/>
      <c r="IF71" s="546"/>
      <c r="IG71" s="546"/>
      <c r="IH71" s="546"/>
      <c r="II71" s="546"/>
      <c r="IJ71" s="546"/>
      <c r="IK71" s="546"/>
      <c r="IL71" s="546"/>
      <c r="IM71" s="546"/>
      <c r="IN71" s="546"/>
      <c r="IO71" s="546"/>
      <c r="IP71" s="546"/>
      <c r="IQ71" s="546"/>
      <c r="IR71" s="546"/>
      <c r="IS71" s="546"/>
      <c r="IT71" s="546"/>
      <c r="IU71" s="546"/>
      <c r="IV71" s="546"/>
    </row>
    <row r="72" spans="1:256" ht="12.75">
      <c r="A72" s="499" t="s">
        <v>73</v>
      </c>
      <c r="B72" s="562">
        <v>34121</v>
      </c>
      <c r="C72" s="562">
        <v>31885</v>
      </c>
      <c r="D72" s="562">
        <v>30654</v>
      </c>
      <c r="E72" s="562">
        <v>1177</v>
      </c>
      <c r="F72" s="530" t="s">
        <v>848</v>
      </c>
      <c r="G72" s="530">
        <v>54</v>
      </c>
      <c r="H72" s="520"/>
      <c r="I72" s="520"/>
      <c r="J72" s="520"/>
      <c r="K72" s="519"/>
      <c r="L72" s="546"/>
      <c r="M72" s="546"/>
      <c r="N72" s="546"/>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6"/>
      <c r="BD72" s="546"/>
      <c r="BE72" s="546"/>
      <c r="BF72" s="546"/>
      <c r="BG72" s="546"/>
      <c r="BH72" s="546"/>
      <c r="BI72" s="546"/>
      <c r="BJ72" s="546"/>
      <c r="BK72" s="546"/>
      <c r="BL72" s="546"/>
      <c r="BM72" s="546"/>
      <c r="BN72" s="546"/>
      <c r="BO72" s="546"/>
      <c r="BP72" s="546"/>
      <c r="BQ72" s="546"/>
      <c r="BR72" s="546"/>
      <c r="BS72" s="546"/>
      <c r="BT72" s="546"/>
      <c r="BU72" s="546"/>
      <c r="BV72" s="546"/>
      <c r="BW72" s="546"/>
      <c r="BX72" s="546"/>
      <c r="BY72" s="546"/>
      <c r="BZ72" s="546"/>
      <c r="CA72" s="546"/>
      <c r="CB72" s="546"/>
      <c r="CC72" s="546"/>
      <c r="CD72" s="546"/>
      <c r="CE72" s="546"/>
      <c r="CF72" s="546"/>
      <c r="CG72" s="546"/>
      <c r="CH72" s="546"/>
      <c r="CI72" s="546"/>
      <c r="CJ72" s="546"/>
      <c r="CK72" s="546"/>
      <c r="CL72" s="546"/>
      <c r="CM72" s="546"/>
      <c r="CN72" s="546"/>
      <c r="CO72" s="546"/>
      <c r="CP72" s="546"/>
      <c r="CQ72" s="546"/>
      <c r="CR72" s="546"/>
      <c r="CS72" s="546"/>
      <c r="CT72" s="546"/>
      <c r="CU72" s="546"/>
      <c r="CV72" s="546"/>
      <c r="CW72" s="546"/>
      <c r="CX72" s="546"/>
      <c r="CY72" s="546"/>
      <c r="CZ72" s="546"/>
      <c r="DA72" s="546"/>
      <c r="DB72" s="546"/>
      <c r="DC72" s="546"/>
      <c r="DD72" s="546"/>
      <c r="DE72" s="546"/>
      <c r="DF72" s="546"/>
      <c r="DG72" s="546"/>
      <c r="DH72" s="546"/>
      <c r="DI72" s="546"/>
      <c r="DJ72" s="546"/>
      <c r="DK72" s="546"/>
      <c r="DL72" s="546"/>
      <c r="DM72" s="546"/>
      <c r="DN72" s="546"/>
      <c r="DO72" s="546"/>
      <c r="DP72" s="546"/>
      <c r="DQ72" s="546"/>
      <c r="DR72" s="546"/>
      <c r="DS72" s="546"/>
      <c r="DT72" s="546"/>
      <c r="DU72" s="546"/>
      <c r="DV72" s="546"/>
      <c r="DW72" s="546"/>
      <c r="DX72" s="546"/>
      <c r="DY72" s="546"/>
      <c r="DZ72" s="546"/>
      <c r="EA72" s="546"/>
      <c r="EB72" s="546"/>
      <c r="EC72" s="546"/>
      <c r="ED72" s="546"/>
      <c r="EE72" s="546"/>
      <c r="EF72" s="546"/>
      <c r="EG72" s="546"/>
      <c r="EH72" s="546"/>
      <c r="EI72" s="546"/>
      <c r="EJ72" s="546"/>
      <c r="EK72" s="546"/>
      <c r="EL72" s="546"/>
      <c r="EM72" s="546"/>
      <c r="EN72" s="546"/>
      <c r="EO72" s="546"/>
      <c r="EP72" s="546"/>
      <c r="EQ72" s="546"/>
      <c r="ER72" s="546"/>
      <c r="ES72" s="546"/>
      <c r="ET72" s="546"/>
      <c r="EU72" s="546"/>
      <c r="EV72" s="546"/>
      <c r="EW72" s="546"/>
      <c r="EX72" s="546"/>
      <c r="EY72" s="546"/>
      <c r="EZ72" s="546"/>
      <c r="FA72" s="546"/>
      <c r="FB72" s="546"/>
      <c r="FC72" s="546"/>
      <c r="FD72" s="546"/>
      <c r="FE72" s="546"/>
      <c r="FF72" s="546"/>
      <c r="FG72" s="546"/>
      <c r="FH72" s="546"/>
      <c r="FI72" s="546"/>
      <c r="FJ72" s="546"/>
      <c r="FK72" s="546"/>
      <c r="FL72" s="546"/>
      <c r="FM72" s="546"/>
      <c r="FN72" s="546"/>
      <c r="FO72" s="546"/>
      <c r="FP72" s="546"/>
      <c r="FQ72" s="546"/>
      <c r="FR72" s="546"/>
      <c r="FS72" s="546"/>
      <c r="FT72" s="546"/>
      <c r="FU72" s="546"/>
      <c r="FV72" s="546"/>
      <c r="FW72" s="546"/>
      <c r="FX72" s="546"/>
      <c r="FY72" s="546"/>
      <c r="FZ72" s="546"/>
      <c r="GA72" s="546"/>
      <c r="GB72" s="546"/>
      <c r="GC72" s="546"/>
      <c r="GD72" s="546"/>
      <c r="GE72" s="546"/>
      <c r="GF72" s="546"/>
      <c r="GG72" s="546"/>
      <c r="GH72" s="546"/>
      <c r="GI72" s="546"/>
      <c r="GJ72" s="546"/>
      <c r="GK72" s="546"/>
      <c r="GL72" s="546"/>
      <c r="GM72" s="546"/>
      <c r="GN72" s="546"/>
      <c r="GO72" s="546"/>
      <c r="GP72" s="546"/>
      <c r="GQ72" s="546"/>
      <c r="GR72" s="546"/>
      <c r="GS72" s="546"/>
      <c r="GT72" s="546"/>
      <c r="GU72" s="546"/>
      <c r="GV72" s="546"/>
      <c r="GW72" s="546"/>
      <c r="GX72" s="546"/>
      <c r="GY72" s="546"/>
      <c r="GZ72" s="546"/>
      <c r="HA72" s="546"/>
      <c r="HB72" s="546"/>
      <c r="HC72" s="546"/>
      <c r="HD72" s="546"/>
      <c r="HE72" s="546"/>
      <c r="HF72" s="546"/>
      <c r="HG72" s="546"/>
      <c r="HH72" s="546"/>
      <c r="HI72" s="546"/>
      <c r="HJ72" s="546"/>
      <c r="HK72" s="546"/>
      <c r="HL72" s="546"/>
      <c r="HM72" s="546"/>
      <c r="HN72" s="546"/>
      <c r="HO72" s="546"/>
      <c r="HP72" s="546"/>
      <c r="HQ72" s="546"/>
      <c r="HR72" s="546"/>
      <c r="HS72" s="546"/>
      <c r="HT72" s="546"/>
      <c r="HU72" s="546"/>
      <c r="HV72" s="546"/>
      <c r="HW72" s="546"/>
      <c r="HX72" s="546"/>
      <c r="HY72" s="546"/>
      <c r="HZ72" s="546"/>
      <c r="IA72" s="546"/>
      <c r="IB72" s="546"/>
      <c r="IC72" s="546"/>
      <c r="ID72" s="546"/>
      <c r="IE72" s="546"/>
      <c r="IF72" s="546"/>
      <c r="IG72" s="546"/>
      <c r="IH72" s="546"/>
      <c r="II72" s="546"/>
      <c r="IJ72" s="546"/>
      <c r="IK72" s="546"/>
      <c r="IL72" s="546"/>
      <c r="IM72" s="546"/>
      <c r="IN72" s="546"/>
      <c r="IO72" s="546"/>
      <c r="IP72" s="546"/>
      <c r="IQ72" s="546"/>
      <c r="IR72" s="546"/>
      <c r="IS72" s="546"/>
      <c r="IT72" s="546"/>
      <c r="IU72" s="546"/>
      <c r="IV72" s="546"/>
    </row>
    <row r="73" spans="1:256">
      <c r="A73" s="949" t="s">
        <v>796</v>
      </c>
      <c r="B73" s="949"/>
      <c r="C73" s="949"/>
      <c r="D73" s="949"/>
      <c r="E73" s="949"/>
      <c r="F73" s="949"/>
      <c r="G73" s="949"/>
      <c r="H73" s="949"/>
      <c r="I73" s="949"/>
      <c r="J73" s="949"/>
      <c r="K73" s="519"/>
    </row>
    <row r="74" spans="1:256" ht="12.75">
      <c r="A74" s="488" t="s">
        <v>65</v>
      </c>
      <c r="B74" s="530">
        <v>290765</v>
      </c>
      <c r="C74" s="530">
        <v>290765</v>
      </c>
      <c r="D74" s="530">
        <v>290765</v>
      </c>
      <c r="E74" s="530" t="s">
        <v>848</v>
      </c>
      <c r="F74" s="530" t="s">
        <v>848</v>
      </c>
      <c r="G74" s="530" t="s">
        <v>848</v>
      </c>
      <c r="H74" s="520"/>
      <c r="I74" s="520"/>
      <c r="J74" s="520"/>
      <c r="K74" s="519"/>
      <c r="L74" s="545"/>
      <c r="M74" s="545"/>
      <c r="N74" s="545"/>
      <c r="O74" s="545"/>
      <c r="P74" s="545"/>
      <c r="Q74" s="545"/>
      <c r="R74" s="545"/>
      <c r="S74" s="545"/>
      <c r="T74" s="545"/>
      <c r="U74" s="545"/>
      <c r="V74" s="545"/>
      <c r="W74" s="545"/>
      <c r="X74" s="545"/>
      <c r="Y74" s="545"/>
      <c r="Z74" s="545"/>
      <c r="AA74" s="545"/>
      <c r="AB74" s="545"/>
      <c r="AC74" s="545"/>
      <c r="AD74" s="545"/>
      <c r="AE74" s="545"/>
      <c r="AF74" s="545"/>
      <c r="AG74" s="545"/>
      <c r="AH74" s="545"/>
      <c r="AI74" s="545"/>
      <c r="AJ74" s="545"/>
      <c r="AK74" s="545"/>
      <c r="AL74" s="545"/>
      <c r="AM74" s="545"/>
      <c r="AN74" s="545"/>
      <c r="AO74" s="545"/>
      <c r="AP74" s="545"/>
      <c r="AQ74" s="545"/>
      <c r="AR74" s="545"/>
      <c r="AS74" s="545"/>
      <c r="AT74" s="545"/>
      <c r="AU74" s="545"/>
      <c r="AV74" s="545"/>
      <c r="AW74" s="545"/>
      <c r="AX74" s="545"/>
      <c r="AY74" s="545"/>
      <c r="AZ74" s="545"/>
      <c r="BA74" s="545"/>
      <c r="BB74" s="545"/>
      <c r="BC74" s="545"/>
      <c r="BD74" s="545"/>
      <c r="BE74" s="545"/>
      <c r="BF74" s="545"/>
      <c r="BG74" s="545"/>
      <c r="BH74" s="545"/>
      <c r="BI74" s="545"/>
      <c r="BJ74" s="545"/>
      <c r="BK74" s="545"/>
      <c r="BL74" s="545"/>
      <c r="BM74" s="545"/>
      <c r="BN74" s="545"/>
      <c r="BO74" s="545"/>
      <c r="BP74" s="545"/>
      <c r="BQ74" s="545"/>
      <c r="BR74" s="545"/>
      <c r="BS74" s="545"/>
      <c r="BT74" s="545"/>
      <c r="BU74" s="545"/>
      <c r="BV74" s="545"/>
      <c r="BW74" s="545"/>
      <c r="BX74" s="545"/>
      <c r="BY74" s="545"/>
      <c r="BZ74" s="545"/>
      <c r="CA74" s="545"/>
      <c r="CB74" s="545"/>
      <c r="CC74" s="545"/>
      <c r="CD74" s="545"/>
      <c r="CE74" s="545"/>
      <c r="CF74" s="545"/>
      <c r="CG74" s="545"/>
      <c r="CH74" s="545"/>
      <c r="CI74" s="545"/>
      <c r="CJ74" s="545"/>
      <c r="CK74" s="545"/>
      <c r="CL74" s="545"/>
      <c r="CM74" s="545"/>
      <c r="CN74" s="545"/>
      <c r="CO74" s="545"/>
      <c r="CP74" s="545"/>
      <c r="CQ74" s="545"/>
      <c r="CR74" s="545"/>
      <c r="CS74" s="545"/>
      <c r="CT74" s="545"/>
      <c r="CU74" s="545"/>
      <c r="CV74" s="545"/>
      <c r="CW74" s="545"/>
      <c r="CX74" s="545"/>
      <c r="CY74" s="545"/>
      <c r="CZ74" s="545"/>
      <c r="DA74" s="545"/>
      <c r="DB74" s="545"/>
      <c r="DC74" s="545"/>
      <c r="DD74" s="545"/>
      <c r="DE74" s="545"/>
      <c r="DF74" s="545"/>
      <c r="DG74" s="545"/>
      <c r="DH74" s="545"/>
      <c r="DI74" s="545"/>
      <c r="DJ74" s="545"/>
      <c r="DK74" s="545"/>
      <c r="DL74" s="545"/>
      <c r="DM74" s="545"/>
      <c r="DN74" s="545"/>
      <c r="DO74" s="545"/>
      <c r="DP74" s="545"/>
      <c r="DQ74" s="545"/>
      <c r="DR74" s="545"/>
      <c r="DS74" s="545"/>
      <c r="DT74" s="545"/>
      <c r="DU74" s="545"/>
      <c r="DV74" s="545"/>
      <c r="DW74" s="545"/>
      <c r="DX74" s="545"/>
      <c r="DY74" s="545"/>
      <c r="DZ74" s="545"/>
      <c r="EA74" s="545"/>
      <c r="EB74" s="545"/>
      <c r="EC74" s="545"/>
      <c r="ED74" s="545"/>
      <c r="EE74" s="545"/>
      <c r="EF74" s="545"/>
      <c r="EG74" s="545"/>
      <c r="EH74" s="545"/>
      <c r="EI74" s="545"/>
      <c r="EJ74" s="545"/>
      <c r="EK74" s="545"/>
      <c r="EL74" s="545"/>
      <c r="EM74" s="545"/>
      <c r="EN74" s="545"/>
      <c r="EO74" s="545"/>
      <c r="EP74" s="545"/>
      <c r="EQ74" s="545"/>
      <c r="ER74" s="545"/>
      <c r="ES74" s="545"/>
      <c r="ET74" s="545"/>
      <c r="EU74" s="545"/>
      <c r="EV74" s="545"/>
      <c r="EW74" s="545"/>
      <c r="EX74" s="545"/>
      <c r="EY74" s="545"/>
      <c r="EZ74" s="545"/>
      <c r="FA74" s="545"/>
      <c r="FB74" s="545"/>
      <c r="FC74" s="545"/>
      <c r="FD74" s="545"/>
      <c r="FE74" s="545"/>
      <c r="FF74" s="545"/>
      <c r="FG74" s="545"/>
      <c r="FH74" s="545"/>
      <c r="FI74" s="545"/>
      <c r="FJ74" s="545"/>
      <c r="FK74" s="545"/>
      <c r="FL74" s="545"/>
      <c r="FM74" s="545"/>
      <c r="FN74" s="545"/>
      <c r="FO74" s="545"/>
      <c r="FP74" s="545"/>
      <c r="FQ74" s="545"/>
      <c r="FR74" s="545"/>
      <c r="FS74" s="545"/>
      <c r="FT74" s="545"/>
      <c r="FU74" s="545"/>
      <c r="FV74" s="545"/>
      <c r="FW74" s="545"/>
      <c r="FX74" s="545"/>
      <c r="FY74" s="545"/>
      <c r="FZ74" s="545"/>
      <c r="GA74" s="545"/>
      <c r="GB74" s="545"/>
      <c r="GC74" s="545"/>
      <c r="GD74" s="545"/>
      <c r="GE74" s="545"/>
      <c r="GF74" s="545"/>
      <c r="GG74" s="545"/>
      <c r="GH74" s="545"/>
      <c r="GI74" s="545"/>
      <c r="GJ74" s="545"/>
      <c r="GK74" s="545"/>
      <c r="GL74" s="545"/>
      <c r="GM74" s="545"/>
      <c r="GN74" s="545"/>
      <c r="GO74" s="545"/>
      <c r="GP74" s="545"/>
      <c r="GQ74" s="545"/>
      <c r="GR74" s="545"/>
      <c r="GS74" s="545"/>
      <c r="GT74" s="545"/>
      <c r="GU74" s="545"/>
      <c r="GV74" s="545"/>
      <c r="GW74" s="545"/>
      <c r="GX74" s="545"/>
      <c r="GY74" s="545"/>
      <c r="GZ74" s="545"/>
      <c r="HA74" s="545"/>
      <c r="HB74" s="545"/>
      <c r="HC74" s="545"/>
      <c r="HD74" s="545"/>
      <c r="HE74" s="545"/>
      <c r="HF74" s="545"/>
      <c r="HG74" s="545"/>
      <c r="HH74" s="545"/>
      <c r="HI74" s="545"/>
      <c r="HJ74" s="545"/>
      <c r="HK74" s="545"/>
      <c r="HL74" s="545"/>
      <c r="HM74" s="545"/>
      <c r="HN74" s="545"/>
      <c r="HO74" s="545"/>
      <c r="HP74" s="545"/>
      <c r="HQ74" s="545"/>
      <c r="HR74" s="545"/>
      <c r="HS74" s="545"/>
      <c r="HT74" s="545"/>
      <c r="HU74" s="545"/>
      <c r="HV74" s="545"/>
      <c r="HW74" s="545"/>
      <c r="HX74" s="545"/>
      <c r="HY74" s="545"/>
      <c r="HZ74" s="545"/>
      <c r="IA74" s="545"/>
      <c r="IB74" s="545"/>
      <c r="IC74" s="545"/>
      <c r="ID74" s="545"/>
      <c r="IE74" s="545"/>
      <c r="IF74" s="545"/>
      <c r="IG74" s="545"/>
      <c r="IH74" s="545"/>
      <c r="II74" s="545"/>
      <c r="IJ74" s="545"/>
      <c r="IK74" s="545"/>
      <c r="IL74" s="545"/>
      <c r="IM74" s="545"/>
      <c r="IN74" s="545"/>
      <c r="IO74" s="545"/>
      <c r="IP74" s="545"/>
      <c r="IQ74" s="545"/>
      <c r="IR74" s="545"/>
      <c r="IS74" s="545"/>
      <c r="IT74" s="545"/>
      <c r="IU74" s="545"/>
      <c r="IV74" s="545"/>
    </row>
    <row r="75" spans="1:256" ht="12.75">
      <c r="A75" s="489" t="s">
        <v>102</v>
      </c>
      <c r="B75" s="530">
        <v>5882</v>
      </c>
      <c r="C75" s="530">
        <v>5882</v>
      </c>
      <c r="D75" s="530">
        <v>5882</v>
      </c>
      <c r="E75" s="530" t="s">
        <v>848</v>
      </c>
      <c r="F75" s="530" t="s">
        <v>848</v>
      </c>
      <c r="G75" s="530" t="s">
        <v>848</v>
      </c>
      <c r="H75" s="520"/>
      <c r="I75" s="520"/>
      <c r="J75" s="520"/>
      <c r="K75" s="519"/>
      <c r="L75" s="545"/>
      <c r="M75" s="545"/>
      <c r="N75" s="545"/>
      <c r="O75" s="545"/>
      <c r="P75" s="545"/>
      <c r="Q75" s="545"/>
      <c r="R75" s="545"/>
      <c r="S75" s="545"/>
      <c r="T75" s="545"/>
      <c r="U75" s="545"/>
      <c r="V75" s="545"/>
      <c r="W75" s="545"/>
      <c r="X75" s="545"/>
      <c r="Y75" s="545"/>
      <c r="Z75" s="545"/>
      <c r="AA75" s="545"/>
      <c r="AB75" s="545"/>
      <c r="AC75" s="545"/>
      <c r="AD75" s="545"/>
      <c r="AE75" s="545"/>
      <c r="AF75" s="545"/>
      <c r="AG75" s="545"/>
      <c r="AH75" s="545"/>
      <c r="AI75" s="545"/>
      <c r="AJ75" s="545"/>
      <c r="AK75" s="545"/>
      <c r="AL75" s="545"/>
      <c r="AM75" s="545"/>
      <c r="AN75" s="545"/>
      <c r="AO75" s="545"/>
      <c r="AP75" s="545"/>
      <c r="AQ75" s="545"/>
      <c r="AR75" s="545"/>
      <c r="AS75" s="545"/>
      <c r="AT75" s="545"/>
      <c r="AU75" s="545"/>
      <c r="AV75" s="545"/>
      <c r="AW75" s="545"/>
      <c r="AX75" s="545"/>
      <c r="AY75" s="545"/>
      <c r="AZ75" s="545"/>
      <c r="BA75" s="545"/>
      <c r="BB75" s="545"/>
      <c r="BC75" s="545"/>
      <c r="BD75" s="545"/>
      <c r="BE75" s="545"/>
      <c r="BF75" s="545"/>
      <c r="BG75" s="545"/>
      <c r="BH75" s="545"/>
      <c r="BI75" s="545"/>
      <c r="BJ75" s="545"/>
      <c r="BK75" s="545"/>
      <c r="BL75" s="545"/>
      <c r="BM75" s="545"/>
      <c r="BN75" s="545"/>
      <c r="BO75" s="545"/>
      <c r="BP75" s="545"/>
      <c r="BQ75" s="545"/>
      <c r="BR75" s="545"/>
      <c r="BS75" s="545"/>
      <c r="BT75" s="545"/>
      <c r="BU75" s="545"/>
      <c r="BV75" s="545"/>
      <c r="BW75" s="545"/>
      <c r="BX75" s="545"/>
      <c r="BY75" s="545"/>
      <c r="BZ75" s="545"/>
      <c r="CA75" s="545"/>
      <c r="CB75" s="545"/>
      <c r="CC75" s="545"/>
      <c r="CD75" s="545"/>
      <c r="CE75" s="545"/>
      <c r="CF75" s="545"/>
      <c r="CG75" s="545"/>
      <c r="CH75" s="545"/>
      <c r="CI75" s="545"/>
      <c r="CJ75" s="545"/>
      <c r="CK75" s="545"/>
      <c r="CL75" s="545"/>
      <c r="CM75" s="545"/>
      <c r="CN75" s="545"/>
      <c r="CO75" s="545"/>
      <c r="CP75" s="545"/>
      <c r="CQ75" s="545"/>
      <c r="CR75" s="545"/>
      <c r="CS75" s="545"/>
      <c r="CT75" s="545"/>
      <c r="CU75" s="545"/>
      <c r="CV75" s="545"/>
      <c r="CW75" s="545"/>
      <c r="CX75" s="545"/>
      <c r="CY75" s="545"/>
      <c r="CZ75" s="545"/>
      <c r="DA75" s="545"/>
      <c r="DB75" s="545"/>
      <c r="DC75" s="545"/>
      <c r="DD75" s="545"/>
      <c r="DE75" s="545"/>
      <c r="DF75" s="545"/>
      <c r="DG75" s="545"/>
      <c r="DH75" s="545"/>
      <c r="DI75" s="545"/>
      <c r="DJ75" s="545"/>
      <c r="DK75" s="545"/>
      <c r="DL75" s="545"/>
      <c r="DM75" s="545"/>
      <c r="DN75" s="545"/>
      <c r="DO75" s="545"/>
      <c r="DP75" s="545"/>
      <c r="DQ75" s="545"/>
      <c r="DR75" s="545"/>
      <c r="DS75" s="545"/>
      <c r="DT75" s="545"/>
      <c r="DU75" s="545"/>
      <c r="DV75" s="545"/>
      <c r="DW75" s="545"/>
      <c r="DX75" s="545"/>
      <c r="DY75" s="545"/>
      <c r="DZ75" s="545"/>
      <c r="EA75" s="545"/>
      <c r="EB75" s="545"/>
      <c r="EC75" s="545"/>
      <c r="ED75" s="545"/>
      <c r="EE75" s="545"/>
      <c r="EF75" s="545"/>
      <c r="EG75" s="545"/>
      <c r="EH75" s="545"/>
      <c r="EI75" s="545"/>
      <c r="EJ75" s="545"/>
      <c r="EK75" s="545"/>
      <c r="EL75" s="545"/>
      <c r="EM75" s="545"/>
      <c r="EN75" s="545"/>
      <c r="EO75" s="545"/>
      <c r="EP75" s="545"/>
      <c r="EQ75" s="545"/>
      <c r="ER75" s="545"/>
      <c r="ES75" s="545"/>
      <c r="ET75" s="545"/>
      <c r="EU75" s="545"/>
      <c r="EV75" s="545"/>
      <c r="EW75" s="545"/>
      <c r="EX75" s="545"/>
      <c r="EY75" s="545"/>
      <c r="EZ75" s="545"/>
      <c r="FA75" s="545"/>
      <c r="FB75" s="545"/>
      <c r="FC75" s="545"/>
      <c r="FD75" s="545"/>
      <c r="FE75" s="545"/>
      <c r="FF75" s="545"/>
      <c r="FG75" s="545"/>
      <c r="FH75" s="545"/>
      <c r="FI75" s="545"/>
      <c r="FJ75" s="545"/>
      <c r="FK75" s="545"/>
      <c r="FL75" s="545"/>
      <c r="FM75" s="545"/>
      <c r="FN75" s="545"/>
      <c r="FO75" s="545"/>
      <c r="FP75" s="545"/>
      <c r="FQ75" s="545"/>
      <c r="FR75" s="545"/>
      <c r="FS75" s="545"/>
      <c r="FT75" s="545"/>
      <c r="FU75" s="545"/>
      <c r="FV75" s="545"/>
      <c r="FW75" s="545"/>
      <c r="FX75" s="545"/>
      <c r="FY75" s="545"/>
      <c r="FZ75" s="545"/>
      <c r="GA75" s="545"/>
      <c r="GB75" s="545"/>
      <c r="GC75" s="545"/>
      <c r="GD75" s="545"/>
      <c r="GE75" s="545"/>
      <c r="GF75" s="545"/>
      <c r="GG75" s="545"/>
      <c r="GH75" s="545"/>
      <c r="GI75" s="545"/>
      <c r="GJ75" s="545"/>
      <c r="GK75" s="545"/>
      <c r="GL75" s="545"/>
      <c r="GM75" s="545"/>
      <c r="GN75" s="545"/>
      <c r="GO75" s="545"/>
      <c r="GP75" s="545"/>
      <c r="GQ75" s="545"/>
      <c r="GR75" s="545"/>
      <c r="GS75" s="545"/>
      <c r="GT75" s="545"/>
      <c r="GU75" s="545"/>
      <c r="GV75" s="545"/>
      <c r="GW75" s="545"/>
      <c r="GX75" s="545"/>
      <c r="GY75" s="545"/>
      <c r="GZ75" s="545"/>
      <c r="HA75" s="545"/>
      <c r="HB75" s="545"/>
      <c r="HC75" s="545"/>
      <c r="HD75" s="545"/>
      <c r="HE75" s="545"/>
      <c r="HF75" s="545"/>
      <c r="HG75" s="545"/>
      <c r="HH75" s="545"/>
      <c r="HI75" s="545"/>
      <c r="HJ75" s="545"/>
      <c r="HK75" s="545"/>
      <c r="HL75" s="545"/>
      <c r="HM75" s="545"/>
      <c r="HN75" s="545"/>
      <c r="HO75" s="545"/>
      <c r="HP75" s="545"/>
      <c r="HQ75" s="545"/>
      <c r="HR75" s="545"/>
      <c r="HS75" s="545"/>
      <c r="HT75" s="545"/>
      <c r="HU75" s="545"/>
      <c r="HV75" s="545"/>
      <c r="HW75" s="545"/>
      <c r="HX75" s="545"/>
      <c r="HY75" s="545"/>
      <c r="HZ75" s="545"/>
      <c r="IA75" s="545"/>
      <c r="IB75" s="545"/>
      <c r="IC75" s="545"/>
      <c r="ID75" s="545"/>
      <c r="IE75" s="545"/>
      <c r="IF75" s="545"/>
      <c r="IG75" s="545"/>
      <c r="IH75" s="545"/>
      <c r="II75" s="545"/>
      <c r="IJ75" s="545"/>
      <c r="IK75" s="545"/>
      <c r="IL75" s="545"/>
      <c r="IM75" s="545"/>
      <c r="IN75" s="545"/>
      <c r="IO75" s="545"/>
      <c r="IP75" s="545"/>
      <c r="IQ75" s="545"/>
      <c r="IR75" s="545"/>
      <c r="IS75" s="545"/>
      <c r="IT75" s="545"/>
      <c r="IU75" s="545"/>
      <c r="IV75" s="545"/>
    </row>
    <row r="76" spans="1:256" ht="12.75">
      <c r="A76" s="489" t="s">
        <v>66</v>
      </c>
      <c r="B76" s="530">
        <v>7811</v>
      </c>
      <c r="C76" s="530">
        <v>7811</v>
      </c>
      <c r="D76" s="530">
        <v>7811</v>
      </c>
      <c r="E76" s="530" t="s">
        <v>848</v>
      </c>
      <c r="F76" s="530" t="s">
        <v>848</v>
      </c>
      <c r="G76" s="530" t="s">
        <v>848</v>
      </c>
      <c r="H76" s="520"/>
      <c r="I76" s="520"/>
      <c r="J76" s="520"/>
      <c r="K76" s="519"/>
      <c r="L76" s="545"/>
      <c r="M76" s="545"/>
      <c r="N76" s="545"/>
      <c r="O76" s="545"/>
      <c r="P76" s="545"/>
      <c r="Q76" s="545"/>
      <c r="R76" s="545"/>
      <c r="S76" s="545"/>
      <c r="T76" s="545"/>
      <c r="U76" s="545"/>
      <c r="V76" s="545"/>
      <c r="W76" s="545"/>
      <c r="X76" s="545"/>
      <c r="Y76" s="545"/>
      <c r="Z76" s="545"/>
      <c r="AA76" s="545"/>
      <c r="AB76" s="545"/>
      <c r="AC76" s="545"/>
      <c r="AD76" s="545"/>
      <c r="AE76" s="545"/>
      <c r="AF76" s="545"/>
      <c r="AG76" s="545"/>
      <c r="AH76" s="545"/>
      <c r="AI76" s="545"/>
      <c r="AJ76" s="545"/>
      <c r="AK76" s="545"/>
      <c r="AL76" s="545"/>
      <c r="AM76" s="545"/>
      <c r="AN76" s="545"/>
      <c r="AO76" s="545"/>
      <c r="AP76" s="545"/>
      <c r="AQ76" s="545"/>
      <c r="AR76" s="545"/>
      <c r="AS76" s="545"/>
      <c r="AT76" s="545"/>
      <c r="AU76" s="545"/>
      <c r="AV76" s="545"/>
      <c r="AW76" s="545"/>
      <c r="AX76" s="545"/>
      <c r="AY76" s="545"/>
      <c r="AZ76" s="545"/>
      <c r="BA76" s="545"/>
      <c r="BB76" s="545"/>
      <c r="BC76" s="545"/>
      <c r="BD76" s="545"/>
      <c r="BE76" s="545"/>
      <c r="BF76" s="545"/>
      <c r="BG76" s="545"/>
      <c r="BH76" s="545"/>
      <c r="BI76" s="545"/>
      <c r="BJ76" s="545"/>
      <c r="BK76" s="545"/>
      <c r="BL76" s="545"/>
      <c r="BM76" s="545"/>
      <c r="BN76" s="545"/>
      <c r="BO76" s="545"/>
      <c r="BP76" s="545"/>
      <c r="BQ76" s="545"/>
      <c r="BR76" s="545"/>
      <c r="BS76" s="545"/>
      <c r="BT76" s="545"/>
      <c r="BU76" s="545"/>
      <c r="BV76" s="545"/>
      <c r="BW76" s="545"/>
      <c r="BX76" s="545"/>
      <c r="BY76" s="545"/>
      <c r="BZ76" s="545"/>
      <c r="CA76" s="545"/>
      <c r="CB76" s="545"/>
      <c r="CC76" s="545"/>
      <c r="CD76" s="545"/>
      <c r="CE76" s="545"/>
      <c r="CF76" s="545"/>
      <c r="CG76" s="545"/>
      <c r="CH76" s="545"/>
      <c r="CI76" s="545"/>
      <c r="CJ76" s="545"/>
      <c r="CK76" s="545"/>
      <c r="CL76" s="545"/>
      <c r="CM76" s="545"/>
      <c r="CN76" s="545"/>
      <c r="CO76" s="545"/>
      <c r="CP76" s="545"/>
      <c r="CQ76" s="545"/>
      <c r="CR76" s="545"/>
      <c r="CS76" s="545"/>
      <c r="CT76" s="545"/>
      <c r="CU76" s="545"/>
      <c r="CV76" s="545"/>
      <c r="CW76" s="545"/>
      <c r="CX76" s="545"/>
      <c r="CY76" s="545"/>
      <c r="CZ76" s="545"/>
      <c r="DA76" s="545"/>
      <c r="DB76" s="545"/>
      <c r="DC76" s="545"/>
      <c r="DD76" s="545"/>
      <c r="DE76" s="545"/>
      <c r="DF76" s="545"/>
      <c r="DG76" s="545"/>
      <c r="DH76" s="545"/>
      <c r="DI76" s="545"/>
      <c r="DJ76" s="545"/>
      <c r="DK76" s="545"/>
      <c r="DL76" s="545"/>
      <c r="DM76" s="545"/>
      <c r="DN76" s="545"/>
      <c r="DO76" s="545"/>
      <c r="DP76" s="545"/>
      <c r="DQ76" s="545"/>
      <c r="DR76" s="545"/>
      <c r="DS76" s="545"/>
      <c r="DT76" s="545"/>
      <c r="DU76" s="545"/>
      <c r="DV76" s="545"/>
      <c r="DW76" s="545"/>
      <c r="DX76" s="545"/>
      <c r="DY76" s="545"/>
      <c r="DZ76" s="545"/>
      <c r="EA76" s="545"/>
      <c r="EB76" s="545"/>
      <c r="EC76" s="545"/>
      <c r="ED76" s="545"/>
      <c r="EE76" s="545"/>
      <c r="EF76" s="545"/>
      <c r="EG76" s="545"/>
      <c r="EH76" s="545"/>
      <c r="EI76" s="545"/>
      <c r="EJ76" s="545"/>
      <c r="EK76" s="545"/>
      <c r="EL76" s="545"/>
      <c r="EM76" s="545"/>
      <c r="EN76" s="545"/>
      <c r="EO76" s="545"/>
      <c r="EP76" s="545"/>
      <c r="EQ76" s="545"/>
      <c r="ER76" s="545"/>
      <c r="ES76" s="545"/>
      <c r="ET76" s="545"/>
      <c r="EU76" s="545"/>
      <c r="EV76" s="545"/>
      <c r="EW76" s="545"/>
      <c r="EX76" s="545"/>
      <c r="EY76" s="545"/>
      <c r="EZ76" s="545"/>
      <c r="FA76" s="545"/>
      <c r="FB76" s="545"/>
      <c r="FC76" s="545"/>
      <c r="FD76" s="545"/>
      <c r="FE76" s="545"/>
      <c r="FF76" s="545"/>
      <c r="FG76" s="545"/>
      <c r="FH76" s="545"/>
      <c r="FI76" s="545"/>
      <c r="FJ76" s="545"/>
      <c r="FK76" s="545"/>
      <c r="FL76" s="545"/>
      <c r="FM76" s="545"/>
      <c r="FN76" s="545"/>
      <c r="FO76" s="545"/>
      <c r="FP76" s="545"/>
      <c r="FQ76" s="545"/>
      <c r="FR76" s="545"/>
      <c r="FS76" s="545"/>
      <c r="FT76" s="545"/>
      <c r="FU76" s="545"/>
      <c r="FV76" s="545"/>
      <c r="FW76" s="545"/>
      <c r="FX76" s="545"/>
      <c r="FY76" s="545"/>
      <c r="FZ76" s="545"/>
      <c r="GA76" s="545"/>
      <c r="GB76" s="545"/>
      <c r="GC76" s="545"/>
      <c r="GD76" s="545"/>
      <c r="GE76" s="545"/>
      <c r="GF76" s="545"/>
      <c r="GG76" s="545"/>
      <c r="GH76" s="545"/>
      <c r="GI76" s="545"/>
      <c r="GJ76" s="545"/>
      <c r="GK76" s="545"/>
      <c r="GL76" s="545"/>
      <c r="GM76" s="545"/>
      <c r="GN76" s="545"/>
      <c r="GO76" s="545"/>
      <c r="GP76" s="545"/>
      <c r="GQ76" s="545"/>
      <c r="GR76" s="545"/>
      <c r="GS76" s="545"/>
      <c r="GT76" s="545"/>
      <c r="GU76" s="545"/>
      <c r="GV76" s="545"/>
      <c r="GW76" s="545"/>
      <c r="GX76" s="545"/>
      <c r="GY76" s="545"/>
      <c r="GZ76" s="545"/>
      <c r="HA76" s="545"/>
      <c r="HB76" s="545"/>
      <c r="HC76" s="545"/>
      <c r="HD76" s="545"/>
      <c r="HE76" s="545"/>
      <c r="HF76" s="545"/>
      <c r="HG76" s="545"/>
      <c r="HH76" s="545"/>
      <c r="HI76" s="545"/>
      <c r="HJ76" s="545"/>
      <c r="HK76" s="545"/>
      <c r="HL76" s="545"/>
      <c r="HM76" s="545"/>
      <c r="HN76" s="545"/>
      <c r="HO76" s="545"/>
      <c r="HP76" s="545"/>
      <c r="HQ76" s="545"/>
      <c r="HR76" s="545"/>
      <c r="HS76" s="545"/>
      <c r="HT76" s="545"/>
      <c r="HU76" s="545"/>
      <c r="HV76" s="545"/>
      <c r="HW76" s="545"/>
      <c r="HX76" s="545"/>
      <c r="HY76" s="545"/>
      <c r="HZ76" s="545"/>
      <c r="IA76" s="545"/>
      <c r="IB76" s="545"/>
      <c r="IC76" s="545"/>
      <c r="ID76" s="545"/>
      <c r="IE76" s="545"/>
      <c r="IF76" s="545"/>
      <c r="IG76" s="545"/>
      <c r="IH76" s="545"/>
      <c r="II76" s="545"/>
      <c r="IJ76" s="545"/>
      <c r="IK76" s="545"/>
      <c r="IL76" s="545"/>
      <c r="IM76" s="545"/>
      <c r="IN76" s="545"/>
      <c r="IO76" s="545"/>
      <c r="IP76" s="545"/>
      <c r="IQ76" s="545"/>
      <c r="IR76" s="545"/>
      <c r="IS76" s="545"/>
      <c r="IT76" s="545"/>
      <c r="IU76" s="545"/>
      <c r="IV76" s="545"/>
    </row>
    <row r="77" spans="1:256" ht="12.75">
      <c r="A77" s="489" t="s">
        <v>103</v>
      </c>
      <c r="B77" s="530">
        <v>44023</v>
      </c>
      <c r="C77" s="530">
        <v>44023</v>
      </c>
      <c r="D77" s="530">
        <v>44023</v>
      </c>
      <c r="E77" s="530" t="s">
        <v>848</v>
      </c>
      <c r="F77" s="530" t="s">
        <v>848</v>
      </c>
      <c r="G77" s="530" t="s">
        <v>848</v>
      </c>
      <c r="H77" s="520"/>
      <c r="I77" s="520"/>
      <c r="J77" s="520"/>
      <c r="K77" s="519"/>
      <c r="L77" s="545"/>
      <c r="M77" s="545"/>
      <c r="N77" s="545"/>
      <c r="O77" s="545"/>
      <c r="P77" s="545"/>
      <c r="Q77" s="545"/>
      <c r="R77" s="545"/>
      <c r="S77" s="545"/>
      <c r="T77" s="545"/>
      <c r="U77" s="545"/>
      <c r="V77" s="545"/>
      <c r="W77" s="545"/>
      <c r="X77" s="545"/>
      <c r="Y77" s="545"/>
      <c r="Z77" s="545"/>
      <c r="AA77" s="545"/>
      <c r="AB77" s="545"/>
      <c r="AC77" s="545"/>
      <c r="AD77" s="545"/>
      <c r="AE77" s="545"/>
      <c r="AF77" s="545"/>
      <c r="AG77" s="545"/>
      <c r="AH77" s="545"/>
      <c r="AI77" s="545"/>
      <c r="AJ77" s="545"/>
      <c r="AK77" s="545"/>
      <c r="AL77" s="545"/>
      <c r="AM77" s="545"/>
      <c r="AN77" s="545"/>
      <c r="AO77" s="545"/>
      <c r="AP77" s="545"/>
      <c r="AQ77" s="545"/>
      <c r="AR77" s="545"/>
      <c r="AS77" s="545"/>
      <c r="AT77" s="545"/>
      <c r="AU77" s="545"/>
      <c r="AV77" s="545"/>
      <c r="AW77" s="545"/>
      <c r="AX77" s="545"/>
      <c r="AY77" s="545"/>
      <c r="AZ77" s="545"/>
      <c r="BA77" s="545"/>
      <c r="BB77" s="545"/>
      <c r="BC77" s="545"/>
      <c r="BD77" s="545"/>
      <c r="BE77" s="545"/>
      <c r="BF77" s="545"/>
      <c r="BG77" s="545"/>
      <c r="BH77" s="545"/>
      <c r="BI77" s="545"/>
      <c r="BJ77" s="545"/>
      <c r="BK77" s="545"/>
      <c r="BL77" s="545"/>
      <c r="BM77" s="545"/>
      <c r="BN77" s="545"/>
      <c r="BO77" s="545"/>
      <c r="BP77" s="545"/>
      <c r="BQ77" s="545"/>
      <c r="BR77" s="545"/>
      <c r="BS77" s="545"/>
      <c r="BT77" s="545"/>
      <c r="BU77" s="545"/>
      <c r="BV77" s="545"/>
      <c r="BW77" s="545"/>
      <c r="BX77" s="545"/>
      <c r="BY77" s="545"/>
      <c r="BZ77" s="545"/>
      <c r="CA77" s="545"/>
      <c r="CB77" s="545"/>
      <c r="CC77" s="545"/>
      <c r="CD77" s="545"/>
      <c r="CE77" s="545"/>
      <c r="CF77" s="545"/>
      <c r="CG77" s="545"/>
      <c r="CH77" s="545"/>
      <c r="CI77" s="545"/>
      <c r="CJ77" s="545"/>
      <c r="CK77" s="545"/>
      <c r="CL77" s="545"/>
      <c r="CM77" s="545"/>
      <c r="CN77" s="545"/>
      <c r="CO77" s="545"/>
      <c r="CP77" s="545"/>
      <c r="CQ77" s="545"/>
      <c r="CR77" s="545"/>
      <c r="CS77" s="545"/>
      <c r="CT77" s="545"/>
      <c r="CU77" s="545"/>
      <c r="CV77" s="545"/>
      <c r="CW77" s="545"/>
      <c r="CX77" s="545"/>
      <c r="CY77" s="545"/>
      <c r="CZ77" s="545"/>
      <c r="DA77" s="545"/>
      <c r="DB77" s="545"/>
      <c r="DC77" s="545"/>
      <c r="DD77" s="545"/>
      <c r="DE77" s="545"/>
      <c r="DF77" s="545"/>
      <c r="DG77" s="545"/>
      <c r="DH77" s="545"/>
      <c r="DI77" s="545"/>
      <c r="DJ77" s="545"/>
      <c r="DK77" s="545"/>
      <c r="DL77" s="545"/>
      <c r="DM77" s="545"/>
      <c r="DN77" s="545"/>
      <c r="DO77" s="545"/>
      <c r="DP77" s="545"/>
      <c r="DQ77" s="545"/>
      <c r="DR77" s="545"/>
      <c r="DS77" s="545"/>
      <c r="DT77" s="545"/>
      <c r="DU77" s="545"/>
      <c r="DV77" s="545"/>
      <c r="DW77" s="545"/>
      <c r="DX77" s="545"/>
      <c r="DY77" s="545"/>
      <c r="DZ77" s="545"/>
      <c r="EA77" s="545"/>
      <c r="EB77" s="545"/>
      <c r="EC77" s="545"/>
      <c r="ED77" s="545"/>
      <c r="EE77" s="545"/>
      <c r="EF77" s="545"/>
      <c r="EG77" s="545"/>
      <c r="EH77" s="545"/>
      <c r="EI77" s="545"/>
      <c r="EJ77" s="545"/>
      <c r="EK77" s="545"/>
      <c r="EL77" s="545"/>
      <c r="EM77" s="545"/>
      <c r="EN77" s="545"/>
      <c r="EO77" s="545"/>
      <c r="EP77" s="545"/>
      <c r="EQ77" s="545"/>
      <c r="ER77" s="545"/>
      <c r="ES77" s="545"/>
      <c r="ET77" s="545"/>
      <c r="EU77" s="545"/>
      <c r="EV77" s="545"/>
      <c r="EW77" s="545"/>
      <c r="EX77" s="545"/>
      <c r="EY77" s="545"/>
      <c r="EZ77" s="545"/>
      <c r="FA77" s="545"/>
      <c r="FB77" s="545"/>
      <c r="FC77" s="545"/>
      <c r="FD77" s="545"/>
      <c r="FE77" s="545"/>
      <c r="FF77" s="545"/>
      <c r="FG77" s="545"/>
      <c r="FH77" s="545"/>
      <c r="FI77" s="545"/>
      <c r="FJ77" s="545"/>
      <c r="FK77" s="545"/>
      <c r="FL77" s="545"/>
      <c r="FM77" s="545"/>
      <c r="FN77" s="545"/>
      <c r="FO77" s="545"/>
      <c r="FP77" s="545"/>
      <c r="FQ77" s="545"/>
      <c r="FR77" s="545"/>
      <c r="FS77" s="545"/>
      <c r="FT77" s="545"/>
      <c r="FU77" s="545"/>
      <c r="FV77" s="545"/>
      <c r="FW77" s="545"/>
      <c r="FX77" s="545"/>
      <c r="FY77" s="545"/>
      <c r="FZ77" s="545"/>
      <c r="GA77" s="545"/>
      <c r="GB77" s="545"/>
      <c r="GC77" s="545"/>
      <c r="GD77" s="545"/>
      <c r="GE77" s="545"/>
      <c r="GF77" s="545"/>
      <c r="GG77" s="545"/>
      <c r="GH77" s="545"/>
      <c r="GI77" s="545"/>
      <c r="GJ77" s="545"/>
      <c r="GK77" s="545"/>
      <c r="GL77" s="545"/>
      <c r="GM77" s="545"/>
      <c r="GN77" s="545"/>
      <c r="GO77" s="545"/>
      <c r="GP77" s="545"/>
      <c r="GQ77" s="545"/>
      <c r="GR77" s="545"/>
      <c r="GS77" s="545"/>
      <c r="GT77" s="545"/>
      <c r="GU77" s="545"/>
      <c r="GV77" s="545"/>
      <c r="GW77" s="545"/>
      <c r="GX77" s="545"/>
      <c r="GY77" s="545"/>
      <c r="GZ77" s="545"/>
      <c r="HA77" s="545"/>
      <c r="HB77" s="545"/>
      <c r="HC77" s="545"/>
      <c r="HD77" s="545"/>
      <c r="HE77" s="545"/>
      <c r="HF77" s="545"/>
      <c r="HG77" s="545"/>
      <c r="HH77" s="545"/>
      <c r="HI77" s="545"/>
      <c r="HJ77" s="545"/>
      <c r="HK77" s="545"/>
      <c r="HL77" s="545"/>
      <c r="HM77" s="545"/>
      <c r="HN77" s="545"/>
      <c r="HO77" s="545"/>
      <c r="HP77" s="545"/>
      <c r="HQ77" s="545"/>
      <c r="HR77" s="545"/>
      <c r="HS77" s="545"/>
      <c r="HT77" s="545"/>
      <c r="HU77" s="545"/>
      <c r="HV77" s="545"/>
      <c r="HW77" s="545"/>
      <c r="HX77" s="545"/>
      <c r="HY77" s="545"/>
      <c r="HZ77" s="545"/>
      <c r="IA77" s="545"/>
      <c r="IB77" s="545"/>
      <c r="IC77" s="545"/>
      <c r="ID77" s="545"/>
      <c r="IE77" s="545"/>
      <c r="IF77" s="545"/>
      <c r="IG77" s="545"/>
      <c r="IH77" s="545"/>
      <c r="II77" s="545"/>
      <c r="IJ77" s="545"/>
      <c r="IK77" s="545"/>
      <c r="IL77" s="545"/>
      <c r="IM77" s="545"/>
      <c r="IN77" s="545"/>
      <c r="IO77" s="545"/>
      <c r="IP77" s="545"/>
      <c r="IQ77" s="545"/>
      <c r="IR77" s="545"/>
      <c r="IS77" s="545"/>
      <c r="IT77" s="545"/>
      <c r="IU77" s="545"/>
      <c r="IV77" s="545"/>
    </row>
    <row r="78" spans="1:256" ht="12.75">
      <c r="A78" s="489" t="s">
        <v>104</v>
      </c>
      <c r="B78" s="530">
        <v>2973</v>
      </c>
      <c r="C78" s="530">
        <v>2973</v>
      </c>
      <c r="D78" s="530">
        <v>2973</v>
      </c>
      <c r="E78" s="530" t="s">
        <v>848</v>
      </c>
      <c r="F78" s="530" t="s">
        <v>848</v>
      </c>
      <c r="G78" s="530" t="s">
        <v>848</v>
      </c>
      <c r="H78" s="520"/>
      <c r="I78" s="520"/>
      <c r="J78" s="520"/>
      <c r="K78" s="519"/>
      <c r="L78" s="546"/>
      <c r="M78" s="546"/>
      <c r="N78" s="546"/>
      <c r="O78" s="546"/>
      <c r="P78" s="546"/>
      <c r="Q78" s="546"/>
      <c r="R78" s="546"/>
      <c r="S78" s="546"/>
      <c r="T78" s="546"/>
      <c r="U78" s="546"/>
      <c r="V78" s="546"/>
      <c r="W78" s="546"/>
      <c r="X78" s="546"/>
      <c r="Y78" s="546"/>
      <c r="Z78" s="546"/>
      <c r="AA78" s="546"/>
      <c r="AB78" s="546"/>
      <c r="AC78" s="546"/>
      <c r="AD78" s="546"/>
      <c r="AE78" s="546"/>
      <c r="AF78" s="546"/>
      <c r="AG78" s="546"/>
      <c r="AH78" s="546"/>
      <c r="AI78" s="546"/>
      <c r="AJ78" s="546"/>
      <c r="AK78" s="546"/>
      <c r="AL78" s="546"/>
      <c r="AM78" s="546"/>
      <c r="AN78" s="546"/>
      <c r="AO78" s="546"/>
      <c r="AP78" s="546"/>
      <c r="AQ78" s="546"/>
      <c r="AR78" s="546"/>
      <c r="AS78" s="546"/>
      <c r="AT78" s="546"/>
      <c r="AU78" s="546"/>
      <c r="AV78" s="546"/>
      <c r="AW78" s="546"/>
      <c r="AX78" s="546"/>
      <c r="AY78" s="546"/>
      <c r="AZ78" s="546"/>
      <c r="BA78" s="546"/>
      <c r="BB78" s="546"/>
      <c r="BC78" s="546"/>
      <c r="BD78" s="546"/>
      <c r="BE78" s="546"/>
      <c r="BF78" s="546"/>
      <c r="BG78" s="546"/>
      <c r="BH78" s="546"/>
      <c r="BI78" s="546"/>
      <c r="BJ78" s="546"/>
      <c r="BK78" s="546"/>
      <c r="BL78" s="546"/>
      <c r="BM78" s="546"/>
      <c r="BN78" s="546"/>
      <c r="BO78" s="546"/>
      <c r="BP78" s="546"/>
      <c r="BQ78" s="546"/>
      <c r="BR78" s="546"/>
      <c r="BS78" s="546"/>
      <c r="BT78" s="546"/>
      <c r="BU78" s="546"/>
      <c r="BV78" s="546"/>
      <c r="BW78" s="546"/>
      <c r="BX78" s="546"/>
      <c r="BY78" s="546"/>
      <c r="BZ78" s="546"/>
      <c r="CA78" s="546"/>
      <c r="CB78" s="546"/>
      <c r="CC78" s="546"/>
      <c r="CD78" s="546"/>
      <c r="CE78" s="546"/>
      <c r="CF78" s="546"/>
      <c r="CG78" s="546"/>
      <c r="CH78" s="546"/>
      <c r="CI78" s="546"/>
      <c r="CJ78" s="546"/>
      <c r="CK78" s="546"/>
      <c r="CL78" s="546"/>
      <c r="CM78" s="546"/>
      <c r="CN78" s="546"/>
      <c r="CO78" s="546"/>
      <c r="CP78" s="546"/>
      <c r="CQ78" s="546"/>
      <c r="CR78" s="546"/>
      <c r="CS78" s="546"/>
      <c r="CT78" s="546"/>
      <c r="CU78" s="546"/>
      <c r="CV78" s="546"/>
      <c r="CW78" s="546"/>
      <c r="CX78" s="546"/>
      <c r="CY78" s="546"/>
      <c r="CZ78" s="546"/>
      <c r="DA78" s="546"/>
      <c r="DB78" s="546"/>
      <c r="DC78" s="546"/>
      <c r="DD78" s="546"/>
      <c r="DE78" s="546"/>
      <c r="DF78" s="546"/>
      <c r="DG78" s="546"/>
      <c r="DH78" s="546"/>
      <c r="DI78" s="546"/>
      <c r="DJ78" s="546"/>
      <c r="DK78" s="546"/>
      <c r="DL78" s="546"/>
      <c r="DM78" s="546"/>
      <c r="DN78" s="546"/>
      <c r="DO78" s="546"/>
      <c r="DP78" s="546"/>
      <c r="DQ78" s="546"/>
      <c r="DR78" s="546"/>
      <c r="DS78" s="546"/>
      <c r="DT78" s="546"/>
      <c r="DU78" s="546"/>
      <c r="DV78" s="546"/>
      <c r="DW78" s="546"/>
      <c r="DX78" s="546"/>
      <c r="DY78" s="546"/>
      <c r="DZ78" s="546"/>
      <c r="EA78" s="546"/>
      <c r="EB78" s="546"/>
      <c r="EC78" s="546"/>
      <c r="ED78" s="546"/>
      <c r="EE78" s="546"/>
      <c r="EF78" s="546"/>
      <c r="EG78" s="546"/>
      <c r="EH78" s="546"/>
      <c r="EI78" s="546"/>
      <c r="EJ78" s="546"/>
      <c r="EK78" s="546"/>
      <c r="EL78" s="546"/>
      <c r="EM78" s="546"/>
      <c r="EN78" s="546"/>
      <c r="EO78" s="546"/>
      <c r="EP78" s="546"/>
      <c r="EQ78" s="546"/>
      <c r="ER78" s="546"/>
      <c r="ES78" s="546"/>
      <c r="ET78" s="546"/>
      <c r="EU78" s="546"/>
      <c r="EV78" s="546"/>
      <c r="EW78" s="546"/>
      <c r="EX78" s="546"/>
      <c r="EY78" s="546"/>
      <c r="EZ78" s="546"/>
      <c r="FA78" s="546"/>
      <c r="FB78" s="546"/>
      <c r="FC78" s="546"/>
      <c r="FD78" s="546"/>
      <c r="FE78" s="546"/>
      <c r="FF78" s="546"/>
      <c r="FG78" s="546"/>
      <c r="FH78" s="546"/>
      <c r="FI78" s="546"/>
      <c r="FJ78" s="546"/>
      <c r="FK78" s="546"/>
      <c r="FL78" s="546"/>
      <c r="FM78" s="546"/>
      <c r="FN78" s="546"/>
      <c r="FO78" s="546"/>
      <c r="FP78" s="546"/>
      <c r="FQ78" s="546"/>
      <c r="FR78" s="546"/>
      <c r="FS78" s="546"/>
      <c r="FT78" s="546"/>
      <c r="FU78" s="546"/>
      <c r="FV78" s="546"/>
      <c r="FW78" s="546"/>
      <c r="FX78" s="546"/>
      <c r="FY78" s="546"/>
      <c r="FZ78" s="546"/>
      <c r="GA78" s="546"/>
      <c r="GB78" s="546"/>
      <c r="GC78" s="546"/>
      <c r="GD78" s="546"/>
      <c r="GE78" s="546"/>
      <c r="GF78" s="546"/>
      <c r="GG78" s="546"/>
      <c r="GH78" s="546"/>
      <c r="GI78" s="546"/>
      <c r="GJ78" s="546"/>
      <c r="GK78" s="546"/>
      <c r="GL78" s="546"/>
      <c r="GM78" s="546"/>
      <c r="GN78" s="546"/>
      <c r="GO78" s="546"/>
      <c r="GP78" s="546"/>
      <c r="GQ78" s="546"/>
      <c r="GR78" s="546"/>
      <c r="GS78" s="546"/>
      <c r="GT78" s="546"/>
      <c r="GU78" s="546"/>
      <c r="GV78" s="546"/>
      <c r="GW78" s="546"/>
      <c r="GX78" s="546"/>
      <c r="GY78" s="546"/>
      <c r="GZ78" s="546"/>
      <c r="HA78" s="546"/>
      <c r="HB78" s="546"/>
      <c r="HC78" s="546"/>
      <c r="HD78" s="546"/>
      <c r="HE78" s="546"/>
      <c r="HF78" s="546"/>
      <c r="HG78" s="546"/>
      <c r="HH78" s="546"/>
      <c r="HI78" s="546"/>
      <c r="HJ78" s="546"/>
      <c r="HK78" s="546"/>
      <c r="HL78" s="546"/>
      <c r="HM78" s="546"/>
      <c r="HN78" s="546"/>
      <c r="HO78" s="546"/>
      <c r="HP78" s="546"/>
      <c r="HQ78" s="546"/>
      <c r="HR78" s="546"/>
      <c r="HS78" s="546"/>
      <c r="HT78" s="546"/>
      <c r="HU78" s="546"/>
      <c r="HV78" s="546"/>
      <c r="HW78" s="546"/>
      <c r="HX78" s="546"/>
      <c r="HY78" s="546"/>
      <c r="HZ78" s="546"/>
      <c r="IA78" s="546"/>
      <c r="IB78" s="546"/>
      <c r="IC78" s="546"/>
      <c r="ID78" s="546"/>
      <c r="IE78" s="546"/>
      <c r="IF78" s="546"/>
      <c r="IG78" s="546"/>
      <c r="IH78" s="546"/>
      <c r="II78" s="546"/>
      <c r="IJ78" s="546"/>
      <c r="IK78" s="546"/>
      <c r="IL78" s="546"/>
      <c r="IM78" s="546"/>
      <c r="IN78" s="546"/>
      <c r="IO78" s="546"/>
      <c r="IP78" s="546"/>
      <c r="IQ78" s="546"/>
      <c r="IR78" s="546"/>
      <c r="IS78" s="546"/>
      <c r="IT78" s="546"/>
      <c r="IU78" s="546"/>
      <c r="IV78" s="546"/>
    </row>
    <row r="79" spans="1:256" ht="12.75">
      <c r="A79" s="489" t="s">
        <v>105</v>
      </c>
      <c r="B79" s="530">
        <v>16423</v>
      </c>
      <c r="C79" s="530">
        <v>16423</v>
      </c>
      <c r="D79" s="530">
        <v>16423</v>
      </c>
      <c r="E79" s="530" t="s">
        <v>848</v>
      </c>
      <c r="F79" s="530" t="s">
        <v>848</v>
      </c>
      <c r="G79" s="530" t="s">
        <v>848</v>
      </c>
      <c r="H79" s="520"/>
      <c r="I79" s="520"/>
      <c r="J79" s="520"/>
      <c r="K79" s="519"/>
      <c r="L79" s="546"/>
      <c r="M79" s="546"/>
      <c r="N79" s="546"/>
      <c r="O79" s="546"/>
      <c r="P79" s="546"/>
      <c r="Q79" s="546"/>
      <c r="R79" s="546"/>
      <c r="S79" s="546"/>
      <c r="T79" s="546"/>
      <c r="U79" s="546"/>
      <c r="V79" s="546"/>
      <c r="W79" s="546"/>
      <c r="X79" s="546"/>
      <c r="Y79" s="546"/>
      <c r="Z79" s="546"/>
      <c r="AA79" s="546"/>
      <c r="AB79" s="546"/>
      <c r="AC79" s="546"/>
      <c r="AD79" s="546"/>
      <c r="AE79" s="546"/>
      <c r="AF79" s="546"/>
      <c r="AG79" s="546"/>
      <c r="AH79" s="546"/>
      <c r="AI79" s="546"/>
      <c r="AJ79" s="546"/>
      <c r="AK79" s="546"/>
      <c r="AL79" s="546"/>
      <c r="AM79" s="546"/>
      <c r="AN79" s="546"/>
      <c r="AO79" s="546"/>
      <c r="AP79" s="546"/>
      <c r="AQ79" s="546"/>
      <c r="AR79" s="546"/>
      <c r="AS79" s="546"/>
      <c r="AT79" s="546"/>
      <c r="AU79" s="546"/>
      <c r="AV79" s="546"/>
      <c r="AW79" s="546"/>
      <c r="AX79" s="546"/>
      <c r="AY79" s="546"/>
      <c r="AZ79" s="546"/>
      <c r="BA79" s="546"/>
      <c r="BB79" s="546"/>
      <c r="BC79" s="546"/>
      <c r="BD79" s="546"/>
      <c r="BE79" s="546"/>
      <c r="BF79" s="546"/>
      <c r="BG79" s="546"/>
      <c r="BH79" s="546"/>
      <c r="BI79" s="546"/>
      <c r="BJ79" s="546"/>
      <c r="BK79" s="546"/>
      <c r="BL79" s="546"/>
      <c r="BM79" s="546"/>
      <c r="BN79" s="546"/>
      <c r="BO79" s="546"/>
      <c r="BP79" s="546"/>
      <c r="BQ79" s="546"/>
      <c r="BR79" s="546"/>
      <c r="BS79" s="546"/>
      <c r="BT79" s="546"/>
      <c r="BU79" s="546"/>
      <c r="BV79" s="546"/>
      <c r="BW79" s="546"/>
      <c r="BX79" s="546"/>
      <c r="BY79" s="546"/>
      <c r="BZ79" s="546"/>
      <c r="CA79" s="546"/>
      <c r="CB79" s="546"/>
      <c r="CC79" s="546"/>
      <c r="CD79" s="546"/>
      <c r="CE79" s="546"/>
      <c r="CF79" s="546"/>
      <c r="CG79" s="546"/>
      <c r="CH79" s="546"/>
      <c r="CI79" s="546"/>
      <c r="CJ79" s="546"/>
      <c r="CK79" s="546"/>
      <c r="CL79" s="546"/>
      <c r="CM79" s="546"/>
      <c r="CN79" s="546"/>
      <c r="CO79" s="546"/>
      <c r="CP79" s="546"/>
      <c r="CQ79" s="546"/>
      <c r="CR79" s="546"/>
      <c r="CS79" s="546"/>
      <c r="CT79" s="546"/>
      <c r="CU79" s="546"/>
      <c r="CV79" s="546"/>
      <c r="CW79" s="546"/>
      <c r="CX79" s="546"/>
      <c r="CY79" s="546"/>
      <c r="CZ79" s="546"/>
      <c r="DA79" s="546"/>
      <c r="DB79" s="546"/>
      <c r="DC79" s="546"/>
      <c r="DD79" s="546"/>
      <c r="DE79" s="546"/>
      <c r="DF79" s="546"/>
      <c r="DG79" s="546"/>
      <c r="DH79" s="546"/>
      <c r="DI79" s="546"/>
      <c r="DJ79" s="546"/>
      <c r="DK79" s="546"/>
      <c r="DL79" s="546"/>
      <c r="DM79" s="546"/>
      <c r="DN79" s="546"/>
      <c r="DO79" s="546"/>
      <c r="DP79" s="546"/>
      <c r="DQ79" s="546"/>
      <c r="DR79" s="546"/>
      <c r="DS79" s="546"/>
      <c r="DT79" s="546"/>
      <c r="DU79" s="546"/>
      <c r="DV79" s="546"/>
      <c r="DW79" s="546"/>
      <c r="DX79" s="546"/>
      <c r="DY79" s="546"/>
      <c r="DZ79" s="546"/>
      <c r="EA79" s="546"/>
      <c r="EB79" s="546"/>
      <c r="EC79" s="546"/>
      <c r="ED79" s="546"/>
      <c r="EE79" s="546"/>
      <c r="EF79" s="546"/>
      <c r="EG79" s="546"/>
      <c r="EH79" s="546"/>
      <c r="EI79" s="546"/>
      <c r="EJ79" s="546"/>
      <c r="EK79" s="546"/>
      <c r="EL79" s="546"/>
      <c r="EM79" s="546"/>
      <c r="EN79" s="546"/>
      <c r="EO79" s="546"/>
      <c r="EP79" s="546"/>
      <c r="EQ79" s="546"/>
      <c r="ER79" s="546"/>
      <c r="ES79" s="546"/>
      <c r="ET79" s="546"/>
      <c r="EU79" s="546"/>
      <c r="EV79" s="546"/>
      <c r="EW79" s="546"/>
      <c r="EX79" s="546"/>
      <c r="EY79" s="546"/>
      <c r="EZ79" s="546"/>
      <c r="FA79" s="546"/>
      <c r="FB79" s="546"/>
      <c r="FC79" s="546"/>
      <c r="FD79" s="546"/>
      <c r="FE79" s="546"/>
      <c r="FF79" s="546"/>
      <c r="FG79" s="546"/>
      <c r="FH79" s="546"/>
      <c r="FI79" s="546"/>
      <c r="FJ79" s="546"/>
      <c r="FK79" s="546"/>
      <c r="FL79" s="546"/>
      <c r="FM79" s="546"/>
      <c r="FN79" s="546"/>
      <c r="FO79" s="546"/>
      <c r="FP79" s="546"/>
      <c r="FQ79" s="546"/>
      <c r="FR79" s="546"/>
      <c r="FS79" s="546"/>
      <c r="FT79" s="546"/>
      <c r="FU79" s="546"/>
      <c r="FV79" s="546"/>
      <c r="FW79" s="546"/>
      <c r="FX79" s="546"/>
      <c r="FY79" s="546"/>
      <c r="FZ79" s="546"/>
      <c r="GA79" s="546"/>
      <c r="GB79" s="546"/>
      <c r="GC79" s="546"/>
      <c r="GD79" s="546"/>
      <c r="GE79" s="546"/>
      <c r="GF79" s="546"/>
      <c r="GG79" s="546"/>
      <c r="GH79" s="546"/>
      <c r="GI79" s="546"/>
      <c r="GJ79" s="546"/>
      <c r="GK79" s="546"/>
      <c r="GL79" s="546"/>
      <c r="GM79" s="546"/>
      <c r="GN79" s="546"/>
      <c r="GO79" s="546"/>
      <c r="GP79" s="546"/>
      <c r="GQ79" s="546"/>
      <c r="GR79" s="546"/>
      <c r="GS79" s="546"/>
      <c r="GT79" s="546"/>
      <c r="GU79" s="546"/>
      <c r="GV79" s="546"/>
      <c r="GW79" s="546"/>
      <c r="GX79" s="546"/>
      <c r="GY79" s="546"/>
      <c r="GZ79" s="546"/>
      <c r="HA79" s="546"/>
      <c r="HB79" s="546"/>
      <c r="HC79" s="546"/>
      <c r="HD79" s="546"/>
      <c r="HE79" s="546"/>
      <c r="HF79" s="546"/>
      <c r="HG79" s="546"/>
      <c r="HH79" s="546"/>
      <c r="HI79" s="546"/>
      <c r="HJ79" s="546"/>
      <c r="HK79" s="546"/>
      <c r="HL79" s="546"/>
      <c r="HM79" s="546"/>
      <c r="HN79" s="546"/>
      <c r="HO79" s="546"/>
      <c r="HP79" s="546"/>
      <c r="HQ79" s="546"/>
      <c r="HR79" s="546"/>
      <c r="HS79" s="546"/>
      <c r="HT79" s="546"/>
      <c r="HU79" s="546"/>
      <c r="HV79" s="546"/>
      <c r="HW79" s="546"/>
      <c r="HX79" s="546"/>
      <c r="HY79" s="546"/>
      <c r="HZ79" s="546"/>
      <c r="IA79" s="546"/>
      <c r="IB79" s="546"/>
      <c r="IC79" s="546"/>
      <c r="ID79" s="546"/>
      <c r="IE79" s="546"/>
      <c r="IF79" s="546"/>
      <c r="IG79" s="546"/>
      <c r="IH79" s="546"/>
      <c r="II79" s="546"/>
      <c r="IJ79" s="546"/>
      <c r="IK79" s="546"/>
      <c r="IL79" s="546"/>
      <c r="IM79" s="546"/>
      <c r="IN79" s="546"/>
      <c r="IO79" s="546"/>
      <c r="IP79" s="546"/>
      <c r="IQ79" s="546"/>
      <c r="IR79" s="546"/>
      <c r="IS79" s="546"/>
      <c r="IT79" s="546"/>
      <c r="IU79" s="546"/>
      <c r="IV79" s="546"/>
    </row>
    <row r="80" spans="1:256" ht="12.75">
      <c r="A80" s="489" t="s">
        <v>67</v>
      </c>
      <c r="B80" s="530">
        <v>7360</v>
      </c>
      <c r="C80" s="530">
        <v>7360</v>
      </c>
      <c r="D80" s="530">
        <v>7360</v>
      </c>
      <c r="E80" s="530" t="s">
        <v>848</v>
      </c>
      <c r="F80" s="530" t="s">
        <v>848</v>
      </c>
      <c r="G80" s="530" t="s">
        <v>848</v>
      </c>
      <c r="H80" s="520"/>
      <c r="I80" s="520"/>
      <c r="J80" s="520"/>
      <c r="K80" s="519"/>
      <c r="L80" s="546"/>
      <c r="M80" s="546"/>
      <c r="N80" s="546"/>
      <c r="O80" s="546"/>
      <c r="P80" s="546"/>
      <c r="Q80" s="546"/>
      <c r="R80" s="546"/>
      <c r="S80" s="546"/>
      <c r="T80" s="546"/>
      <c r="U80" s="546"/>
      <c r="V80" s="546"/>
      <c r="W80" s="546"/>
      <c r="X80" s="546"/>
      <c r="Y80" s="546"/>
      <c r="Z80" s="546"/>
      <c r="AA80" s="546"/>
      <c r="AB80" s="546"/>
      <c r="AC80" s="546"/>
      <c r="AD80" s="546"/>
      <c r="AE80" s="546"/>
      <c r="AF80" s="546"/>
      <c r="AG80" s="546"/>
      <c r="AH80" s="546"/>
      <c r="AI80" s="546"/>
      <c r="AJ80" s="546"/>
      <c r="AK80" s="546"/>
      <c r="AL80" s="546"/>
      <c r="AM80" s="546"/>
      <c r="AN80" s="546"/>
      <c r="AO80" s="546"/>
      <c r="AP80" s="546"/>
      <c r="AQ80" s="546"/>
      <c r="AR80" s="546"/>
      <c r="AS80" s="546"/>
      <c r="AT80" s="546"/>
      <c r="AU80" s="546"/>
      <c r="AV80" s="546"/>
      <c r="AW80" s="546"/>
      <c r="AX80" s="546"/>
      <c r="AY80" s="546"/>
      <c r="AZ80" s="546"/>
      <c r="BA80" s="546"/>
      <c r="BB80" s="546"/>
      <c r="BC80" s="546"/>
      <c r="BD80" s="546"/>
      <c r="BE80" s="546"/>
      <c r="BF80" s="546"/>
      <c r="BG80" s="546"/>
      <c r="BH80" s="546"/>
      <c r="BI80" s="546"/>
      <c r="BJ80" s="546"/>
      <c r="BK80" s="546"/>
      <c r="BL80" s="546"/>
      <c r="BM80" s="546"/>
      <c r="BN80" s="546"/>
      <c r="BO80" s="546"/>
      <c r="BP80" s="546"/>
      <c r="BQ80" s="546"/>
      <c r="BR80" s="546"/>
      <c r="BS80" s="546"/>
      <c r="BT80" s="546"/>
      <c r="BU80" s="546"/>
      <c r="BV80" s="546"/>
      <c r="BW80" s="546"/>
      <c r="BX80" s="546"/>
      <c r="BY80" s="546"/>
      <c r="BZ80" s="546"/>
      <c r="CA80" s="546"/>
      <c r="CB80" s="546"/>
      <c r="CC80" s="546"/>
      <c r="CD80" s="546"/>
      <c r="CE80" s="546"/>
      <c r="CF80" s="546"/>
      <c r="CG80" s="546"/>
      <c r="CH80" s="546"/>
      <c r="CI80" s="546"/>
      <c r="CJ80" s="546"/>
      <c r="CK80" s="546"/>
      <c r="CL80" s="546"/>
      <c r="CM80" s="546"/>
      <c r="CN80" s="546"/>
      <c r="CO80" s="546"/>
      <c r="CP80" s="546"/>
      <c r="CQ80" s="546"/>
      <c r="CR80" s="546"/>
      <c r="CS80" s="546"/>
      <c r="CT80" s="546"/>
      <c r="CU80" s="546"/>
      <c r="CV80" s="546"/>
      <c r="CW80" s="546"/>
      <c r="CX80" s="546"/>
      <c r="CY80" s="546"/>
      <c r="CZ80" s="546"/>
      <c r="DA80" s="546"/>
      <c r="DB80" s="546"/>
      <c r="DC80" s="546"/>
      <c r="DD80" s="546"/>
      <c r="DE80" s="546"/>
      <c r="DF80" s="546"/>
      <c r="DG80" s="546"/>
      <c r="DH80" s="546"/>
      <c r="DI80" s="546"/>
      <c r="DJ80" s="546"/>
      <c r="DK80" s="546"/>
      <c r="DL80" s="546"/>
      <c r="DM80" s="546"/>
      <c r="DN80" s="546"/>
      <c r="DO80" s="546"/>
      <c r="DP80" s="546"/>
      <c r="DQ80" s="546"/>
      <c r="DR80" s="546"/>
      <c r="DS80" s="546"/>
      <c r="DT80" s="546"/>
      <c r="DU80" s="546"/>
      <c r="DV80" s="546"/>
      <c r="DW80" s="546"/>
      <c r="DX80" s="546"/>
      <c r="DY80" s="546"/>
      <c r="DZ80" s="546"/>
      <c r="EA80" s="546"/>
      <c r="EB80" s="546"/>
      <c r="EC80" s="546"/>
      <c r="ED80" s="546"/>
      <c r="EE80" s="546"/>
      <c r="EF80" s="546"/>
      <c r="EG80" s="546"/>
      <c r="EH80" s="546"/>
      <c r="EI80" s="546"/>
      <c r="EJ80" s="546"/>
      <c r="EK80" s="546"/>
      <c r="EL80" s="546"/>
      <c r="EM80" s="546"/>
      <c r="EN80" s="546"/>
      <c r="EO80" s="546"/>
      <c r="EP80" s="546"/>
      <c r="EQ80" s="546"/>
      <c r="ER80" s="546"/>
      <c r="ES80" s="546"/>
      <c r="ET80" s="546"/>
      <c r="EU80" s="546"/>
      <c r="EV80" s="546"/>
      <c r="EW80" s="546"/>
      <c r="EX80" s="546"/>
      <c r="EY80" s="546"/>
      <c r="EZ80" s="546"/>
      <c r="FA80" s="546"/>
      <c r="FB80" s="546"/>
      <c r="FC80" s="546"/>
      <c r="FD80" s="546"/>
      <c r="FE80" s="546"/>
      <c r="FF80" s="546"/>
      <c r="FG80" s="546"/>
      <c r="FH80" s="546"/>
      <c r="FI80" s="546"/>
      <c r="FJ80" s="546"/>
      <c r="FK80" s="546"/>
      <c r="FL80" s="546"/>
      <c r="FM80" s="546"/>
      <c r="FN80" s="546"/>
      <c r="FO80" s="546"/>
      <c r="FP80" s="546"/>
      <c r="FQ80" s="546"/>
      <c r="FR80" s="546"/>
      <c r="FS80" s="546"/>
      <c r="FT80" s="546"/>
      <c r="FU80" s="546"/>
      <c r="FV80" s="546"/>
      <c r="FW80" s="546"/>
      <c r="FX80" s="546"/>
      <c r="FY80" s="546"/>
      <c r="FZ80" s="546"/>
      <c r="GA80" s="546"/>
      <c r="GB80" s="546"/>
      <c r="GC80" s="546"/>
      <c r="GD80" s="546"/>
      <c r="GE80" s="546"/>
      <c r="GF80" s="546"/>
      <c r="GG80" s="546"/>
      <c r="GH80" s="546"/>
      <c r="GI80" s="546"/>
      <c r="GJ80" s="546"/>
      <c r="GK80" s="546"/>
      <c r="GL80" s="546"/>
      <c r="GM80" s="546"/>
      <c r="GN80" s="546"/>
      <c r="GO80" s="546"/>
      <c r="GP80" s="546"/>
      <c r="GQ80" s="546"/>
      <c r="GR80" s="546"/>
      <c r="GS80" s="546"/>
      <c r="GT80" s="546"/>
      <c r="GU80" s="546"/>
      <c r="GV80" s="546"/>
      <c r="GW80" s="546"/>
      <c r="GX80" s="546"/>
      <c r="GY80" s="546"/>
      <c r="GZ80" s="546"/>
      <c r="HA80" s="546"/>
      <c r="HB80" s="546"/>
      <c r="HC80" s="546"/>
      <c r="HD80" s="546"/>
      <c r="HE80" s="546"/>
      <c r="HF80" s="546"/>
      <c r="HG80" s="546"/>
      <c r="HH80" s="546"/>
      <c r="HI80" s="546"/>
      <c r="HJ80" s="546"/>
      <c r="HK80" s="546"/>
      <c r="HL80" s="546"/>
      <c r="HM80" s="546"/>
      <c r="HN80" s="546"/>
      <c r="HO80" s="546"/>
      <c r="HP80" s="546"/>
      <c r="HQ80" s="546"/>
      <c r="HR80" s="546"/>
      <c r="HS80" s="546"/>
      <c r="HT80" s="546"/>
      <c r="HU80" s="546"/>
      <c r="HV80" s="546"/>
      <c r="HW80" s="546"/>
      <c r="HX80" s="546"/>
      <c r="HY80" s="546"/>
      <c r="HZ80" s="546"/>
      <c r="IA80" s="546"/>
      <c r="IB80" s="546"/>
      <c r="IC80" s="546"/>
      <c r="ID80" s="546"/>
      <c r="IE80" s="546"/>
      <c r="IF80" s="546"/>
      <c r="IG80" s="546"/>
      <c r="IH80" s="546"/>
      <c r="II80" s="546"/>
      <c r="IJ80" s="546"/>
      <c r="IK80" s="546"/>
      <c r="IL80" s="546"/>
      <c r="IM80" s="546"/>
      <c r="IN80" s="546"/>
      <c r="IO80" s="546"/>
      <c r="IP80" s="546"/>
      <c r="IQ80" s="546"/>
      <c r="IR80" s="546"/>
      <c r="IS80" s="546"/>
      <c r="IT80" s="546"/>
      <c r="IU80" s="546"/>
      <c r="IV80" s="546"/>
    </row>
    <row r="81" spans="1:256" ht="12.75">
      <c r="A81" s="489" t="s">
        <v>68</v>
      </c>
      <c r="B81" s="530">
        <v>9989</v>
      </c>
      <c r="C81" s="530">
        <v>9989</v>
      </c>
      <c r="D81" s="530">
        <v>9989</v>
      </c>
      <c r="E81" s="530" t="s">
        <v>848</v>
      </c>
      <c r="F81" s="530" t="s">
        <v>848</v>
      </c>
      <c r="G81" s="530" t="s">
        <v>848</v>
      </c>
      <c r="H81" s="520"/>
      <c r="I81" s="520"/>
      <c r="J81" s="520"/>
      <c r="K81" s="519"/>
      <c r="L81" s="546"/>
      <c r="M81" s="546"/>
      <c r="N81" s="546"/>
      <c r="O81" s="546"/>
      <c r="P81" s="546"/>
      <c r="Q81" s="546"/>
      <c r="R81" s="546"/>
      <c r="S81" s="546"/>
      <c r="T81" s="546"/>
      <c r="U81" s="546"/>
      <c r="V81" s="546"/>
      <c r="W81" s="546"/>
      <c r="X81" s="546"/>
      <c r="Y81" s="546"/>
      <c r="Z81" s="546"/>
      <c r="AA81" s="546"/>
      <c r="AB81" s="546"/>
      <c r="AC81" s="546"/>
      <c r="AD81" s="546"/>
      <c r="AE81" s="546"/>
      <c r="AF81" s="546"/>
      <c r="AG81" s="546"/>
      <c r="AH81" s="546"/>
      <c r="AI81" s="546"/>
      <c r="AJ81" s="546"/>
      <c r="AK81" s="546"/>
      <c r="AL81" s="546"/>
      <c r="AM81" s="546"/>
      <c r="AN81" s="546"/>
      <c r="AO81" s="546"/>
      <c r="AP81" s="546"/>
      <c r="AQ81" s="546"/>
      <c r="AR81" s="546"/>
      <c r="AS81" s="546"/>
      <c r="AT81" s="546"/>
      <c r="AU81" s="546"/>
      <c r="AV81" s="546"/>
      <c r="AW81" s="546"/>
      <c r="AX81" s="546"/>
      <c r="AY81" s="546"/>
      <c r="AZ81" s="546"/>
      <c r="BA81" s="546"/>
      <c r="BB81" s="546"/>
      <c r="BC81" s="546"/>
      <c r="BD81" s="546"/>
      <c r="BE81" s="546"/>
      <c r="BF81" s="546"/>
      <c r="BG81" s="546"/>
      <c r="BH81" s="546"/>
      <c r="BI81" s="546"/>
      <c r="BJ81" s="546"/>
      <c r="BK81" s="546"/>
      <c r="BL81" s="546"/>
      <c r="BM81" s="546"/>
      <c r="BN81" s="546"/>
      <c r="BO81" s="546"/>
      <c r="BP81" s="546"/>
      <c r="BQ81" s="546"/>
      <c r="BR81" s="546"/>
      <c r="BS81" s="546"/>
      <c r="BT81" s="546"/>
      <c r="BU81" s="546"/>
      <c r="BV81" s="546"/>
      <c r="BW81" s="546"/>
      <c r="BX81" s="546"/>
      <c r="BY81" s="546"/>
      <c r="BZ81" s="546"/>
      <c r="CA81" s="546"/>
      <c r="CB81" s="546"/>
      <c r="CC81" s="546"/>
      <c r="CD81" s="546"/>
      <c r="CE81" s="546"/>
      <c r="CF81" s="546"/>
      <c r="CG81" s="546"/>
      <c r="CH81" s="546"/>
      <c r="CI81" s="546"/>
      <c r="CJ81" s="546"/>
      <c r="CK81" s="546"/>
      <c r="CL81" s="546"/>
      <c r="CM81" s="546"/>
      <c r="CN81" s="546"/>
      <c r="CO81" s="546"/>
      <c r="CP81" s="546"/>
      <c r="CQ81" s="546"/>
      <c r="CR81" s="546"/>
      <c r="CS81" s="546"/>
      <c r="CT81" s="546"/>
      <c r="CU81" s="546"/>
      <c r="CV81" s="546"/>
      <c r="CW81" s="546"/>
      <c r="CX81" s="546"/>
      <c r="CY81" s="546"/>
      <c r="CZ81" s="546"/>
      <c r="DA81" s="546"/>
      <c r="DB81" s="546"/>
      <c r="DC81" s="546"/>
      <c r="DD81" s="546"/>
      <c r="DE81" s="546"/>
      <c r="DF81" s="546"/>
      <c r="DG81" s="546"/>
      <c r="DH81" s="546"/>
      <c r="DI81" s="546"/>
      <c r="DJ81" s="546"/>
      <c r="DK81" s="546"/>
      <c r="DL81" s="546"/>
      <c r="DM81" s="546"/>
      <c r="DN81" s="546"/>
      <c r="DO81" s="546"/>
      <c r="DP81" s="546"/>
      <c r="DQ81" s="546"/>
      <c r="DR81" s="546"/>
      <c r="DS81" s="546"/>
      <c r="DT81" s="546"/>
      <c r="DU81" s="546"/>
      <c r="DV81" s="546"/>
      <c r="DW81" s="546"/>
      <c r="DX81" s="546"/>
      <c r="DY81" s="546"/>
      <c r="DZ81" s="546"/>
      <c r="EA81" s="546"/>
      <c r="EB81" s="546"/>
      <c r="EC81" s="546"/>
      <c r="ED81" s="546"/>
      <c r="EE81" s="546"/>
      <c r="EF81" s="546"/>
      <c r="EG81" s="546"/>
      <c r="EH81" s="546"/>
      <c r="EI81" s="546"/>
      <c r="EJ81" s="546"/>
      <c r="EK81" s="546"/>
      <c r="EL81" s="546"/>
      <c r="EM81" s="546"/>
      <c r="EN81" s="546"/>
      <c r="EO81" s="546"/>
      <c r="EP81" s="546"/>
      <c r="EQ81" s="546"/>
      <c r="ER81" s="546"/>
      <c r="ES81" s="546"/>
      <c r="ET81" s="546"/>
      <c r="EU81" s="546"/>
      <c r="EV81" s="546"/>
      <c r="EW81" s="546"/>
      <c r="EX81" s="546"/>
      <c r="EY81" s="546"/>
      <c r="EZ81" s="546"/>
      <c r="FA81" s="546"/>
      <c r="FB81" s="546"/>
      <c r="FC81" s="546"/>
      <c r="FD81" s="546"/>
      <c r="FE81" s="546"/>
      <c r="FF81" s="546"/>
      <c r="FG81" s="546"/>
      <c r="FH81" s="546"/>
      <c r="FI81" s="546"/>
      <c r="FJ81" s="546"/>
      <c r="FK81" s="546"/>
      <c r="FL81" s="546"/>
      <c r="FM81" s="546"/>
      <c r="FN81" s="546"/>
      <c r="FO81" s="546"/>
      <c r="FP81" s="546"/>
      <c r="FQ81" s="546"/>
      <c r="FR81" s="546"/>
      <c r="FS81" s="546"/>
      <c r="FT81" s="546"/>
      <c r="FU81" s="546"/>
      <c r="FV81" s="546"/>
      <c r="FW81" s="546"/>
      <c r="FX81" s="546"/>
      <c r="FY81" s="546"/>
      <c r="FZ81" s="546"/>
      <c r="GA81" s="546"/>
      <c r="GB81" s="546"/>
      <c r="GC81" s="546"/>
      <c r="GD81" s="546"/>
      <c r="GE81" s="546"/>
      <c r="GF81" s="546"/>
      <c r="GG81" s="546"/>
      <c r="GH81" s="546"/>
      <c r="GI81" s="546"/>
      <c r="GJ81" s="546"/>
      <c r="GK81" s="546"/>
      <c r="GL81" s="546"/>
      <c r="GM81" s="546"/>
      <c r="GN81" s="546"/>
      <c r="GO81" s="546"/>
      <c r="GP81" s="546"/>
      <c r="GQ81" s="546"/>
      <c r="GR81" s="546"/>
      <c r="GS81" s="546"/>
      <c r="GT81" s="546"/>
      <c r="GU81" s="546"/>
      <c r="GV81" s="546"/>
      <c r="GW81" s="546"/>
      <c r="GX81" s="546"/>
      <c r="GY81" s="546"/>
      <c r="GZ81" s="546"/>
      <c r="HA81" s="546"/>
      <c r="HB81" s="546"/>
      <c r="HC81" s="546"/>
      <c r="HD81" s="546"/>
      <c r="HE81" s="546"/>
      <c r="HF81" s="546"/>
      <c r="HG81" s="546"/>
      <c r="HH81" s="546"/>
      <c r="HI81" s="546"/>
      <c r="HJ81" s="546"/>
      <c r="HK81" s="546"/>
      <c r="HL81" s="546"/>
      <c r="HM81" s="546"/>
      <c r="HN81" s="546"/>
      <c r="HO81" s="546"/>
      <c r="HP81" s="546"/>
      <c r="HQ81" s="546"/>
      <c r="HR81" s="546"/>
      <c r="HS81" s="546"/>
      <c r="HT81" s="546"/>
      <c r="HU81" s="546"/>
      <c r="HV81" s="546"/>
      <c r="HW81" s="546"/>
      <c r="HX81" s="546"/>
      <c r="HY81" s="546"/>
      <c r="HZ81" s="546"/>
      <c r="IA81" s="546"/>
      <c r="IB81" s="546"/>
      <c r="IC81" s="546"/>
      <c r="ID81" s="546"/>
      <c r="IE81" s="546"/>
      <c r="IF81" s="546"/>
      <c r="IG81" s="546"/>
      <c r="IH81" s="546"/>
      <c r="II81" s="546"/>
      <c r="IJ81" s="546"/>
      <c r="IK81" s="546"/>
      <c r="IL81" s="546"/>
      <c r="IM81" s="546"/>
      <c r="IN81" s="546"/>
      <c r="IO81" s="546"/>
      <c r="IP81" s="546"/>
      <c r="IQ81" s="546"/>
      <c r="IR81" s="546"/>
      <c r="IS81" s="546"/>
      <c r="IT81" s="546"/>
      <c r="IU81" s="546"/>
      <c r="IV81" s="546"/>
    </row>
    <row r="82" spans="1:256" ht="12.75">
      <c r="A82" s="489" t="s">
        <v>106</v>
      </c>
      <c r="B82" s="530">
        <v>1724</v>
      </c>
      <c r="C82" s="530">
        <v>1724</v>
      </c>
      <c r="D82" s="530">
        <v>1724</v>
      </c>
      <c r="E82" s="530" t="s">
        <v>848</v>
      </c>
      <c r="F82" s="530" t="s">
        <v>848</v>
      </c>
      <c r="G82" s="530" t="s">
        <v>848</v>
      </c>
      <c r="H82" s="520"/>
      <c r="I82" s="520"/>
      <c r="J82" s="520"/>
      <c r="K82" s="519"/>
      <c r="L82" s="546"/>
      <c r="M82" s="546"/>
      <c r="N82" s="546"/>
      <c r="O82" s="546"/>
      <c r="P82" s="546"/>
      <c r="Q82" s="546"/>
      <c r="R82" s="546"/>
      <c r="S82" s="546"/>
      <c r="T82" s="546"/>
      <c r="U82" s="546"/>
      <c r="V82" s="546"/>
      <c r="W82" s="546"/>
      <c r="X82" s="546"/>
      <c r="Y82" s="546"/>
      <c r="Z82" s="546"/>
      <c r="AA82" s="546"/>
      <c r="AB82" s="546"/>
      <c r="AC82" s="546"/>
      <c r="AD82" s="546"/>
      <c r="AE82" s="546"/>
      <c r="AF82" s="546"/>
      <c r="AG82" s="546"/>
      <c r="AH82" s="546"/>
      <c r="AI82" s="546"/>
      <c r="AJ82" s="546"/>
      <c r="AK82" s="546"/>
      <c r="AL82" s="546"/>
      <c r="AM82" s="546"/>
      <c r="AN82" s="546"/>
      <c r="AO82" s="546"/>
      <c r="AP82" s="546"/>
      <c r="AQ82" s="546"/>
      <c r="AR82" s="546"/>
      <c r="AS82" s="546"/>
      <c r="AT82" s="546"/>
      <c r="AU82" s="546"/>
      <c r="AV82" s="546"/>
      <c r="AW82" s="546"/>
      <c r="AX82" s="546"/>
      <c r="AY82" s="546"/>
      <c r="AZ82" s="546"/>
      <c r="BA82" s="546"/>
      <c r="BB82" s="546"/>
      <c r="BC82" s="546"/>
      <c r="BD82" s="546"/>
      <c r="BE82" s="546"/>
      <c r="BF82" s="546"/>
      <c r="BG82" s="546"/>
      <c r="BH82" s="546"/>
      <c r="BI82" s="546"/>
      <c r="BJ82" s="546"/>
      <c r="BK82" s="546"/>
      <c r="BL82" s="546"/>
      <c r="BM82" s="546"/>
      <c r="BN82" s="546"/>
      <c r="BO82" s="546"/>
      <c r="BP82" s="546"/>
      <c r="BQ82" s="546"/>
      <c r="BR82" s="546"/>
      <c r="BS82" s="546"/>
      <c r="BT82" s="546"/>
      <c r="BU82" s="546"/>
      <c r="BV82" s="546"/>
      <c r="BW82" s="546"/>
      <c r="BX82" s="546"/>
      <c r="BY82" s="546"/>
      <c r="BZ82" s="546"/>
      <c r="CA82" s="546"/>
      <c r="CB82" s="546"/>
      <c r="CC82" s="546"/>
      <c r="CD82" s="546"/>
      <c r="CE82" s="546"/>
      <c r="CF82" s="546"/>
      <c r="CG82" s="546"/>
      <c r="CH82" s="546"/>
      <c r="CI82" s="546"/>
      <c r="CJ82" s="546"/>
      <c r="CK82" s="546"/>
      <c r="CL82" s="546"/>
      <c r="CM82" s="546"/>
      <c r="CN82" s="546"/>
      <c r="CO82" s="546"/>
      <c r="CP82" s="546"/>
      <c r="CQ82" s="546"/>
      <c r="CR82" s="546"/>
      <c r="CS82" s="546"/>
      <c r="CT82" s="546"/>
      <c r="CU82" s="546"/>
      <c r="CV82" s="546"/>
      <c r="CW82" s="546"/>
      <c r="CX82" s="546"/>
      <c r="CY82" s="546"/>
      <c r="CZ82" s="546"/>
      <c r="DA82" s="546"/>
      <c r="DB82" s="546"/>
      <c r="DC82" s="546"/>
      <c r="DD82" s="546"/>
      <c r="DE82" s="546"/>
      <c r="DF82" s="546"/>
      <c r="DG82" s="546"/>
      <c r="DH82" s="546"/>
      <c r="DI82" s="546"/>
      <c r="DJ82" s="546"/>
      <c r="DK82" s="546"/>
      <c r="DL82" s="546"/>
      <c r="DM82" s="546"/>
      <c r="DN82" s="546"/>
      <c r="DO82" s="546"/>
      <c r="DP82" s="546"/>
      <c r="DQ82" s="546"/>
      <c r="DR82" s="546"/>
      <c r="DS82" s="546"/>
      <c r="DT82" s="546"/>
      <c r="DU82" s="546"/>
      <c r="DV82" s="546"/>
      <c r="DW82" s="546"/>
      <c r="DX82" s="546"/>
      <c r="DY82" s="546"/>
      <c r="DZ82" s="546"/>
      <c r="EA82" s="546"/>
      <c r="EB82" s="546"/>
      <c r="EC82" s="546"/>
      <c r="ED82" s="546"/>
      <c r="EE82" s="546"/>
      <c r="EF82" s="546"/>
      <c r="EG82" s="546"/>
      <c r="EH82" s="546"/>
      <c r="EI82" s="546"/>
      <c r="EJ82" s="546"/>
      <c r="EK82" s="546"/>
      <c r="EL82" s="546"/>
      <c r="EM82" s="546"/>
      <c r="EN82" s="546"/>
      <c r="EO82" s="546"/>
      <c r="EP82" s="546"/>
      <c r="EQ82" s="546"/>
      <c r="ER82" s="546"/>
      <c r="ES82" s="546"/>
      <c r="ET82" s="546"/>
      <c r="EU82" s="546"/>
      <c r="EV82" s="546"/>
      <c r="EW82" s="546"/>
      <c r="EX82" s="546"/>
      <c r="EY82" s="546"/>
      <c r="EZ82" s="546"/>
      <c r="FA82" s="546"/>
      <c r="FB82" s="546"/>
      <c r="FC82" s="546"/>
      <c r="FD82" s="546"/>
      <c r="FE82" s="546"/>
      <c r="FF82" s="546"/>
      <c r="FG82" s="546"/>
      <c r="FH82" s="546"/>
      <c r="FI82" s="546"/>
      <c r="FJ82" s="546"/>
      <c r="FK82" s="546"/>
      <c r="FL82" s="546"/>
      <c r="FM82" s="546"/>
      <c r="FN82" s="546"/>
      <c r="FO82" s="546"/>
      <c r="FP82" s="546"/>
      <c r="FQ82" s="546"/>
      <c r="FR82" s="546"/>
      <c r="FS82" s="546"/>
      <c r="FT82" s="546"/>
      <c r="FU82" s="546"/>
      <c r="FV82" s="546"/>
      <c r="FW82" s="546"/>
      <c r="FX82" s="546"/>
      <c r="FY82" s="546"/>
      <c r="FZ82" s="546"/>
      <c r="GA82" s="546"/>
      <c r="GB82" s="546"/>
      <c r="GC82" s="546"/>
      <c r="GD82" s="546"/>
      <c r="GE82" s="546"/>
      <c r="GF82" s="546"/>
      <c r="GG82" s="546"/>
      <c r="GH82" s="546"/>
      <c r="GI82" s="546"/>
      <c r="GJ82" s="546"/>
      <c r="GK82" s="546"/>
      <c r="GL82" s="546"/>
      <c r="GM82" s="546"/>
      <c r="GN82" s="546"/>
      <c r="GO82" s="546"/>
      <c r="GP82" s="546"/>
      <c r="GQ82" s="546"/>
      <c r="GR82" s="546"/>
      <c r="GS82" s="546"/>
      <c r="GT82" s="546"/>
      <c r="GU82" s="546"/>
      <c r="GV82" s="546"/>
      <c r="GW82" s="546"/>
      <c r="GX82" s="546"/>
      <c r="GY82" s="546"/>
      <c r="GZ82" s="546"/>
      <c r="HA82" s="546"/>
      <c r="HB82" s="546"/>
      <c r="HC82" s="546"/>
      <c r="HD82" s="546"/>
      <c r="HE82" s="546"/>
      <c r="HF82" s="546"/>
      <c r="HG82" s="546"/>
      <c r="HH82" s="546"/>
      <c r="HI82" s="546"/>
      <c r="HJ82" s="546"/>
      <c r="HK82" s="546"/>
      <c r="HL82" s="546"/>
      <c r="HM82" s="546"/>
      <c r="HN82" s="546"/>
      <c r="HO82" s="546"/>
      <c r="HP82" s="546"/>
      <c r="HQ82" s="546"/>
      <c r="HR82" s="546"/>
      <c r="HS82" s="546"/>
      <c r="HT82" s="546"/>
      <c r="HU82" s="546"/>
      <c r="HV82" s="546"/>
      <c r="HW82" s="546"/>
      <c r="HX82" s="546"/>
      <c r="HY82" s="546"/>
      <c r="HZ82" s="546"/>
      <c r="IA82" s="546"/>
      <c r="IB82" s="546"/>
      <c r="IC82" s="546"/>
      <c r="ID82" s="546"/>
      <c r="IE82" s="546"/>
      <c r="IF82" s="546"/>
      <c r="IG82" s="546"/>
      <c r="IH82" s="546"/>
      <c r="II82" s="546"/>
      <c r="IJ82" s="546"/>
      <c r="IK82" s="546"/>
      <c r="IL82" s="546"/>
      <c r="IM82" s="546"/>
      <c r="IN82" s="546"/>
      <c r="IO82" s="546"/>
      <c r="IP82" s="546"/>
      <c r="IQ82" s="546"/>
      <c r="IR82" s="546"/>
      <c r="IS82" s="546"/>
      <c r="IT82" s="546"/>
      <c r="IU82" s="546"/>
      <c r="IV82" s="546"/>
    </row>
    <row r="83" spans="1:256" ht="12.75">
      <c r="A83" s="489" t="s">
        <v>107</v>
      </c>
      <c r="B83" s="530">
        <v>40793</v>
      </c>
      <c r="C83" s="530">
        <v>40793</v>
      </c>
      <c r="D83" s="530">
        <v>40793</v>
      </c>
      <c r="E83" s="530" t="s">
        <v>848</v>
      </c>
      <c r="F83" s="530" t="s">
        <v>848</v>
      </c>
      <c r="G83" s="530" t="s">
        <v>848</v>
      </c>
      <c r="H83" s="520"/>
      <c r="I83" s="520"/>
      <c r="J83" s="520"/>
      <c r="K83" s="519"/>
      <c r="L83" s="546"/>
      <c r="M83" s="546"/>
      <c r="N83" s="546"/>
      <c r="O83" s="546"/>
      <c r="P83" s="546"/>
      <c r="Q83" s="546"/>
      <c r="R83" s="546"/>
      <c r="S83" s="546"/>
      <c r="T83" s="546"/>
      <c r="U83" s="546"/>
      <c r="V83" s="546"/>
      <c r="W83" s="546"/>
      <c r="X83" s="546"/>
      <c r="Y83" s="546"/>
      <c r="Z83" s="546"/>
      <c r="AA83" s="546"/>
      <c r="AB83" s="546"/>
      <c r="AC83" s="546"/>
      <c r="AD83" s="546"/>
      <c r="AE83" s="546"/>
      <c r="AF83" s="546"/>
      <c r="AG83" s="546"/>
      <c r="AH83" s="546"/>
      <c r="AI83" s="546"/>
      <c r="AJ83" s="546"/>
      <c r="AK83" s="546"/>
      <c r="AL83" s="546"/>
      <c r="AM83" s="546"/>
      <c r="AN83" s="546"/>
      <c r="AO83" s="546"/>
      <c r="AP83" s="546"/>
      <c r="AQ83" s="546"/>
      <c r="AR83" s="546"/>
      <c r="AS83" s="546"/>
      <c r="AT83" s="546"/>
      <c r="AU83" s="546"/>
      <c r="AV83" s="546"/>
      <c r="AW83" s="546"/>
      <c r="AX83" s="546"/>
      <c r="AY83" s="546"/>
      <c r="AZ83" s="546"/>
      <c r="BA83" s="546"/>
      <c r="BB83" s="546"/>
      <c r="BC83" s="546"/>
      <c r="BD83" s="546"/>
      <c r="BE83" s="546"/>
      <c r="BF83" s="546"/>
      <c r="BG83" s="546"/>
      <c r="BH83" s="546"/>
      <c r="BI83" s="546"/>
      <c r="BJ83" s="546"/>
      <c r="BK83" s="546"/>
      <c r="BL83" s="546"/>
      <c r="BM83" s="546"/>
      <c r="BN83" s="546"/>
      <c r="BO83" s="546"/>
      <c r="BP83" s="546"/>
      <c r="BQ83" s="546"/>
      <c r="BR83" s="546"/>
      <c r="BS83" s="546"/>
      <c r="BT83" s="546"/>
      <c r="BU83" s="546"/>
      <c r="BV83" s="546"/>
      <c r="BW83" s="546"/>
      <c r="BX83" s="546"/>
      <c r="BY83" s="546"/>
      <c r="BZ83" s="546"/>
      <c r="CA83" s="546"/>
      <c r="CB83" s="546"/>
      <c r="CC83" s="546"/>
      <c r="CD83" s="546"/>
      <c r="CE83" s="546"/>
      <c r="CF83" s="546"/>
      <c r="CG83" s="546"/>
      <c r="CH83" s="546"/>
      <c r="CI83" s="546"/>
      <c r="CJ83" s="546"/>
      <c r="CK83" s="546"/>
      <c r="CL83" s="546"/>
      <c r="CM83" s="546"/>
      <c r="CN83" s="546"/>
      <c r="CO83" s="546"/>
      <c r="CP83" s="546"/>
      <c r="CQ83" s="546"/>
      <c r="CR83" s="546"/>
      <c r="CS83" s="546"/>
      <c r="CT83" s="546"/>
      <c r="CU83" s="546"/>
      <c r="CV83" s="546"/>
      <c r="CW83" s="546"/>
      <c r="CX83" s="546"/>
      <c r="CY83" s="546"/>
      <c r="CZ83" s="546"/>
      <c r="DA83" s="546"/>
      <c r="DB83" s="546"/>
      <c r="DC83" s="546"/>
      <c r="DD83" s="546"/>
      <c r="DE83" s="546"/>
      <c r="DF83" s="546"/>
      <c r="DG83" s="546"/>
      <c r="DH83" s="546"/>
      <c r="DI83" s="546"/>
      <c r="DJ83" s="546"/>
      <c r="DK83" s="546"/>
      <c r="DL83" s="546"/>
      <c r="DM83" s="546"/>
      <c r="DN83" s="546"/>
      <c r="DO83" s="546"/>
      <c r="DP83" s="546"/>
      <c r="DQ83" s="546"/>
      <c r="DR83" s="546"/>
      <c r="DS83" s="546"/>
      <c r="DT83" s="546"/>
      <c r="DU83" s="546"/>
      <c r="DV83" s="546"/>
      <c r="DW83" s="546"/>
      <c r="DX83" s="546"/>
      <c r="DY83" s="546"/>
      <c r="DZ83" s="546"/>
      <c r="EA83" s="546"/>
      <c r="EB83" s="546"/>
      <c r="EC83" s="546"/>
      <c r="ED83" s="546"/>
      <c r="EE83" s="546"/>
      <c r="EF83" s="546"/>
      <c r="EG83" s="546"/>
      <c r="EH83" s="546"/>
      <c r="EI83" s="546"/>
      <c r="EJ83" s="546"/>
      <c r="EK83" s="546"/>
      <c r="EL83" s="546"/>
      <c r="EM83" s="546"/>
      <c r="EN83" s="546"/>
      <c r="EO83" s="546"/>
      <c r="EP83" s="546"/>
      <c r="EQ83" s="546"/>
      <c r="ER83" s="546"/>
      <c r="ES83" s="546"/>
      <c r="ET83" s="546"/>
      <c r="EU83" s="546"/>
      <c r="EV83" s="546"/>
      <c r="EW83" s="546"/>
      <c r="EX83" s="546"/>
      <c r="EY83" s="546"/>
      <c r="EZ83" s="546"/>
      <c r="FA83" s="546"/>
      <c r="FB83" s="546"/>
      <c r="FC83" s="546"/>
      <c r="FD83" s="546"/>
      <c r="FE83" s="546"/>
      <c r="FF83" s="546"/>
      <c r="FG83" s="546"/>
      <c r="FH83" s="546"/>
      <c r="FI83" s="546"/>
      <c r="FJ83" s="546"/>
      <c r="FK83" s="546"/>
      <c r="FL83" s="546"/>
      <c r="FM83" s="546"/>
      <c r="FN83" s="546"/>
      <c r="FO83" s="546"/>
      <c r="FP83" s="546"/>
      <c r="FQ83" s="546"/>
      <c r="FR83" s="546"/>
      <c r="FS83" s="546"/>
      <c r="FT83" s="546"/>
      <c r="FU83" s="546"/>
      <c r="FV83" s="546"/>
      <c r="FW83" s="546"/>
      <c r="FX83" s="546"/>
      <c r="FY83" s="546"/>
      <c r="FZ83" s="546"/>
      <c r="GA83" s="546"/>
      <c r="GB83" s="546"/>
      <c r="GC83" s="546"/>
      <c r="GD83" s="546"/>
      <c r="GE83" s="546"/>
      <c r="GF83" s="546"/>
      <c r="GG83" s="546"/>
      <c r="GH83" s="546"/>
      <c r="GI83" s="546"/>
      <c r="GJ83" s="546"/>
      <c r="GK83" s="546"/>
      <c r="GL83" s="546"/>
      <c r="GM83" s="546"/>
      <c r="GN83" s="546"/>
      <c r="GO83" s="546"/>
      <c r="GP83" s="546"/>
      <c r="GQ83" s="546"/>
      <c r="GR83" s="546"/>
      <c r="GS83" s="546"/>
      <c r="GT83" s="546"/>
      <c r="GU83" s="546"/>
      <c r="GV83" s="546"/>
      <c r="GW83" s="546"/>
      <c r="GX83" s="546"/>
      <c r="GY83" s="546"/>
      <c r="GZ83" s="546"/>
      <c r="HA83" s="546"/>
      <c r="HB83" s="546"/>
      <c r="HC83" s="546"/>
      <c r="HD83" s="546"/>
      <c r="HE83" s="546"/>
      <c r="HF83" s="546"/>
      <c r="HG83" s="546"/>
      <c r="HH83" s="546"/>
      <c r="HI83" s="546"/>
      <c r="HJ83" s="546"/>
      <c r="HK83" s="546"/>
      <c r="HL83" s="546"/>
      <c r="HM83" s="546"/>
      <c r="HN83" s="546"/>
      <c r="HO83" s="546"/>
      <c r="HP83" s="546"/>
      <c r="HQ83" s="546"/>
      <c r="HR83" s="546"/>
      <c r="HS83" s="546"/>
      <c r="HT83" s="546"/>
      <c r="HU83" s="546"/>
      <c r="HV83" s="546"/>
      <c r="HW83" s="546"/>
      <c r="HX83" s="546"/>
      <c r="HY83" s="546"/>
      <c r="HZ83" s="546"/>
      <c r="IA83" s="546"/>
      <c r="IB83" s="546"/>
      <c r="IC83" s="546"/>
      <c r="ID83" s="546"/>
      <c r="IE83" s="546"/>
      <c r="IF83" s="546"/>
      <c r="IG83" s="546"/>
      <c r="IH83" s="546"/>
      <c r="II83" s="546"/>
      <c r="IJ83" s="546"/>
      <c r="IK83" s="546"/>
      <c r="IL83" s="546"/>
      <c r="IM83" s="546"/>
      <c r="IN83" s="546"/>
      <c r="IO83" s="546"/>
      <c r="IP83" s="546"/>
      <c r="IQ83" s="546"/>
      <c r="IR83" s="546"/>
      <c r="IS83" s="546"/>
      <c r="IT83" s="546"/>
      <c r="IU83" s="546"/>
      <c r="IV83" s="546"/>
    </row>
    <row r="84" spans="1:256" ht="12.75">
      <c r="A84" s="489" t="s">
        <v>108</v>
      </c>
      <c r="B84" s="530">
        <v>26001</v>
      </c>
      <c r="C84" s="530">
        <v>26001</v>
      </c>
      <c r="D84" s="530">
        <v>26001</v>
      </c>
      <c r="E84" s="530" t="s">
        <v>848</v>
      </c>
      <c r="F84" s="530" t="s">
        <v>848</v>
      </c>
      <c r="G84" s="530" t="s">
        <v>848</v>
      </c>
      <c r="H84" s="520"/>
      <c r="I84" s="520"/>
      <c r="J84" s="520"/>
      <c r="K84" s="519"/>
      <c r="L84" s="546"/>
      <c r="M84" s="546"/>
      <c r="N84" s="546"/>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c r="AQ84" s="546"/>
      <c r="AR84" s="546"/>
      <c r="AS84" s="546"/>
      <c r="AT84" s="546"/>
      <c r="AU84" s="546"/>
      <c r="AV84" s="546"/>
      <c r="AW84" s="546"/>
      <c r="AX84" s="546"/>
      <c r="AY84" s="546"/>
      <c r="AZ84" s="546"/>
      <c r="BA84" s="546"/>
      <c r="BB84" s="546"/>
      <c r="BC84" s="546"/>
      <c r="BD84" s="546"/>
      <c r="BE84" s="546"/>
      <c r="BF84" s="546"/>
      <c r="BG84" s="546"/>
      <c r="BH84" s="546"/>
      <c r="BI84" s="546"/>
      <c r="BJ84" s="546"/>
      <c r="BK84" s="546"/>
      <c r="BL84" s="546"/>
      <c r="BM84" s="546"/>
      <c r="BN84" s="546"/>
      <c r="BO84" s="546"/>
      <c r="BP84" s="546"/>
      <c r="BQ84" s="546"/>
      <c r="BR84" s="546"/>
      <c r="BS84" s="546"/>
      <c r="BT84" s="546"/>
      <c r="BU84" s="546"/>
      <c r="BV84" s="546"/>
      <c r="BW84" s="546"/>
      <c r="BX84" s="546"/>
      <c r="BY84" s="546"/>
      <c r="BZ84" s="546"/>
      <c r="CA84" s="546"/>
      <c r="CB84" s="546"/>
      <c r="CC84" s="546"/>
      <c r="CD84" s="546"/>
      <c r="CE84" s="546"/>
      <c r="CF84" s="546"/>
      <c r="CG84" s="546"/>
      <c r="CH84" s="546"/>
      <c r="CI84" s="546"/>
      <c r="CJ84" s="546"/>
      <c r="CK84" s="546"/>
      <c r="CL84" s="546"/>
      <c r="CM84" s="546"/>
      <c r="CN84" s="546"/>
      <c r="CO84" s="546"/>
      <c r="CP84" s="546"/>
      <c r="CQ84" s="546"/>
      <c r="CR84" s="546"/>
      <c r="CS84" s="546"/>
      <c r="CT84" s="546"/>
      <c r="CU84" s="546"/>
      <c r="CV84" s="546"/>
      <c r="CW84" s="546"/>
      <c r="CX84" s="546"/>
      <c r="CY84" s="546"/>
      <c r="CZ84" s="546"/>
      <c r="DA84" s="546"/>
      <c r="DB84" s="546"/>
      <c r="DC84" s="546"/>
      <c r="DD84" s="546"/>
      <c r="DE84" s="546"/>
      <c r="DF84" s="546"/>
      <c r="DG84" s="546"/>
      <c r="DH84" s="546"/>
      <c r="DI84" s="546"/>
      <c r="DJ84" s="546"/>
      <c r="DK84" s="546"/>
      <c r="DL84" s="546"/>
      <c r="DM84" s="546"/>
      <c r="DN84" s="546"/>
      <c r="DO84" s="546"/>
      <c r="DP84" s="546"/>
      <c r="DQ84" s="546"/>
      <c r="DR84" s="546"/>
      <c r="DS84" s="546"/>
      <c r="DT84" s="546"/>
      <c r="DU84" s="546"/>
      <c r="DV84" s="546"/>
      <c r="DW84" s="546"/>
      <c r="DX84" s="546"/>
      <c r="DY84" s="546"/>
      <c r="DZ84" s="546"/>
      <c r="EA84" s="546"/>
      <c r="EB84" s="546"/>
      <c r="EC84" s="546"/>
      <c r="ED84" s="546"/>
      <c r="EE84" s="546"/>
      <c r="EF84" s="546"/>
      <c r="EG84" s="546"/>
      <c r="EH84" s="546"/>
      <c r="EI84" s="546"/>
      <c r="EJ84" s="546"/>
      <c r="EK84" s="546"/>
      <c r="EL84" s="546"/>
      <c r="EM84" s="546"/>
      <c r="EN84" s="546"/>
      <c r="EO84" s="546"/>
      <c r="EP84" s="546"/>
      <c r="EQ84" s="546"/>
      <c r="ER84" s="546"/>
      <c r="ES84" s="546"/>
      <c r="ET84" s="546"/>
      <c r="EU84" s="546"/>
      <c r="EV84" s="546"/>
      <c r="EW84" s="546"/>
      <c r="EX84" s="546"/>
      <c r="EY84" s="546"/>
      <c r="EZ84" s="546"/>
      <c r="FA84" s="546"/>
      <c r="FB84" s="546"/>
      <c r="FC84" s="546"/>
      <c r="FD84" s="546"/>
      <c r="FE84" s="546"/>
      <c r="FF84" s="546"/>
      <c r="FG84" s="546"/>
      <c r="FH84" s="546"/>
      <c r="FI84" s="546"/>
      <c r="FJ84" s="546"/>
      <c r="FK84" s="546"/>
      <c r="FL84" s="546"/>
      <c r="FM84" s="546"/>
      <c r="FN84" s="546"/>
      <c r="FO84" s="546"/>
      <c r="FP84" s="546"/>
      <c r="FQ84" s="546"/>
      <c r="FR84" s="546"/>
      <c r="FS84" s="546"/>
      <c r="FT84" s="546"/>
      <c r="FU84" s="546"/>
      <c r="FV84" s="546"/>
      <c r="FW84" s="546"/>
      <c r="FX84" s="546"/>
      <c r="FY84" s="546"/>
      <c r="FZ84" s="546"/>
      <c r="GA84" s="546"/>
      <c r="GB84" s="546"/>
      <c r="GC84" s="546"/>
      <c r="GD84" s="546"/>
      <c r="GE84" s="546"/>
      <c r="GF84" s="546"/>
      <c r="GG84" s="546"/>
      <c r="GH84" s="546"/>
      <c r="GI84" s="546"/>
      <c r="GJ84" s="546"/>
      <c r="GK84" s="546"/>
      <c r="GL84" s="546"/>
      <c r="GM84" s="546"/>
      <c r="GN84" s="546"/>
      <c r="GO84" s="546"/>
      <c r="GP84" s="546"/>
      <c r="GQ84" s="546"/>
      <c r="GR84" s="546"/>
      <c r="GS84" s="546"/>
      <c r="GT84" s="546"/>
      <c r="GU84" s="546"/>
      <c r="GV84" s="546"/>
      <c r="GW84" s="546"/>
      <c r="GX84" s="546"/>
      <c r="GY84" s="546"/>
      <c r="GZ84" s="546"/>
      <c r="HA84" s="546"/>
      <c r="HB84" s="546"/>
      <c r="HC84" s="546"/>
      <c r="HD84" s="546"/>
      <c r="HE84" s="546"/>
      <c r="HF84" s="546"/>
      <c r="HG84" s="546"/>
      <c r="HH84" s="546"/>
      <c r="HI84" s="546"/>
      <c r="HJ84" s="546"/>
      <c r="HK84" s="546"/>
      <c r="HL84" s="546"/>
      <c r="HM84" s="546"/>
      <c r="HN84" s="546"/>
      <c r="HO84" s="546"/>
      <c r="HP84" s="546"/>
      <c r="HQ84" s="546"/>
      <c r="HR84" s="546"/>
      <c r="HS84" s="546"/>
      <c r="HT84" s="546"/>
      <c r="HU84" s="546"/>
      <c r="HV84" s="546"/>
      <c r="HW84" s="546"/>
      <c r="HX84" s="546"/>
      <c r="HY84" s="546"/>
      <c r="HZ84" s="546"/>
      <c r="IA84" s="546"/>
      <c r="IB84" s="546"/>
      <c r="IC84" s="546"/>
      <c r="ID84" s="546"/>
      <c r="IE84" s="546"/>
      <c r="IF84" s="546"/>
      <c r="IG84" s="546"/>
      <c r="IH84" s="546"/>
      <c r="II84" s="546"/>
      <c r="IJ84" s="546"/>
      <c r="IK84" s="546"/>
      <c r="IL84" s="546"/>
      <c r="IM84" s="546"/>
      <c r="IN84" s="546"/>
      <c r="IO84" s="546"/>
      <c r="IP84" s="546"/>
      <c r="IQ84" s="546"/>
      <c r="IR84" s="546"/>
      <c r="IS84" s="546"/>
      <c r="IT84" s="546"/>
      <c r="IU84" s="546"/>
      <c r="IV84" s="546"/>
    </row>
    <row r="85" spans="1:256" ht="12.75">
      <c r="A85" s="489" t="s">
        <v>109</v>
      </c>
      <c r="B85" s="530">
        <v>15047</v>
      </c>
      <c r="C85" s="530">
        <v>15047</v>
      </c>
      <c r="D85" s="530">
        <v>15047</v>
      </c>
      <c r="E85" s="530" t="s">
        <v>848</v>
      </c>
      <c r="F85" s="530" t="s">
        <v>848</v>
      </c>
      <c r="G85" s="530" t="s">
        <v>848</v>
      </c>
      <c r="H85" s="520"/>
      <c r="I85" s="520"/>
      <c r="J85" s="520"/>
      <c r="K85" s="519"/>
      <c r="L85" s="546"/>
      <c r="M85" s="546"/>
      <c r="N85" s="546"/>
      <c r="O85" s="546"/>
      <c r="P85" s="546"/>
      <c r="Q85" s="546"/>
      <c r="R85" s="546"/>
      <c r="S85" s="546"/>
      <c r="T85" s="546"/>
      <c r="U85" s="546"/>
      <c r="V85" s="546"/>
      <c r="W85" s="546"/>
      <c r="X85" s="546"/>
      <c r="Y85" s="546"/>
      <c r="Z85" s="546"/>
      <c r="AA85" s="546"/>
      <c r="AB85" s="546"/>
      <c r="AC85" s="546"/>
      <c r="AD85" s="546"/>
      <c r="AE85" s="546"/>
      <c r="AF85" s="546"/>
      <c r="AG85" s="546"/>
      <c r="AH85" s="546"/>
      <c r="AI85" s="546"/>
      <c r="AJ85" s="546"/>
      <c r="AK85" s="546"/>
      <c r="AL85" s="546"/>
      <c r="AM85" s="546"/>
      <c r="AN85" s="546"/>
      <c r="AO85" s="546"/>
      <c r="AP85" s="546"/>
      <c r="AQ85" s="546"/>
      <c r="AR85" s="546"/>
      <c r="AS85" s="546"/>
      <c r="AT85" s="546"/>
      <c r="AU85" s="546"/>
      <c r="AV85" s="546"/>
      <c r="AW85" s="546"/>
      <c r="AX85" s="546"/>
      <c r="AY85" s="546"/>
      <c r="AZ85" s="546"/>
      <c r="BA85" s="546"/>
      <c r="BB85" s="546"/>
      <c r="BC85" s="546"/>
      <c r="BD85" s="546"/>
      <c r="BE85" s="546"/>
      <c r="BF85" s="546"/>
      <c r="BG85" s="546"/>
      <c r="BH85" s="546"/>
      <c r="BI85" s="546"/>
      <c r="BJ85" s="546"/>
      <c r="BK85" s="546"/>
      <c r="BL85" s="546"/>
      <c r="BM85" s="546"/>
      <c r="BN85" s="546"/>
      <c r="BO85" s="546"/>
      <c r="BP85" s="546"/>
      <c r="BQ85" s="546"/>
      <c r="BR85" s="546"/>
      <c r="BS85" s="546"/>
      <c r="BT85" s="546"/>
      <c r="BU85" s="546"/>
      <c r="BV85" s="546"/>
      <c r="BW85" s="546"/>
      <c r="BX85" s="546"/>
      <c r="BY85" s="546"/>
      <c r="BZ85" s="546"/>
      <c r="CA85" s="546"/>
      <c r="CB85" s="546"/>
      <c r="CC85" s="546"/>
      <c r="CD85" s="546"/>
      <c r="CE85" s="546"/>
      <c r="CF85" s="546"/>
      <c r="CG85" s="546"/>
      <c r="CH85" s="546"/>
      <c r="CI85" s="546"/>
      <c r="CJ85" s="546"/>
      <c r="CK85" s="546"/>
      <c r="CL85" s="546"/>
      <c r="CM85" s="546"/>
      <c r="CN85" s="546"/>
      <c r="CO85" s="546"/>
      <c r="CP85" s="546"/>
      <c r="CQ85" s="546"/>
      <c r="CR85" s="546"/>
      <c r="CS85" s="546"/>
      <c r="CT85" s="546"/>
      <c r="CU85" s="546"/>
      <c r="CV85" s="546"/>
      <c r="CW85" s="546"/>
      <c r="CX85" s="546"/>
      <c r="CY85" s="546"/>
      <c r="CZ85" s="546"/>
      <c r="DA85" s="546"/>
      <c r="DB85" s="546"/>
      <c r="DC85" s="546"/>
      <c r="DD85" s="546"/>
      <c r="DE85" s="546"/>
      <c r="DF85" s="546"/>
      <c r="DG85" s="546"/>
      <c r="DH85" s="546"/>
      <c r="DI85" s="546"/>
      <c r="DJ85" s="546"/>
      <c r="DK85" s="546"/>
      <c r="DL85" s="546"/>
      <c r="DM85" s="546"/>
      <c r="DN85" s="546"/>
      <c r="DO85" s="546"/>
      <c r="DP85" s="546"/>
      <c r="DQ85" s="546"/>
      <c r="DR85" s="546"/>
      <c r="DS85" s="546"/>
      <c r="DT85" s="546"/>
      <c r="DU85" s="546"/>
      <c r="DV85" s="546"/>
      <c r="DW85" s="546"/>
      <c r="DX85" s="546"/>
      <c r="DY85" s="546"/>
      <c r="DZ85" s="546"/>
      <c r="EA85" s="546"/>
      <c r="EB85" s="546"/>
      <c r="EC85" s="546"/>
      <c r="ED85" s="546"/>
      <c r="EE85" s="546"/>
      <c r="EF85" s="546"/>
      <c r="EG85" s="546"/>
      <c r="EH85" s="546"/>
      <c r="EI85" s="546"/>
      <c r="EJ85" s="546"/>
      <c r="EK85" s="546"/>
      <c r="EL85" s="546"/>
      <c r="EM85" s="546"/>
      <c r="EN85" s="546"/>
      <c r="EO85" s="546"/>
      <c r="EP85" s="546"/>
      <c r="EQ85" s="546"/>
      <c r="ER85" s="546"/>
      <c r="ES85" s="546"/>
      <c r="ET85" s="546"/>
      <c r="EU85" s="546"/>
      <c r="EV85" s="546"/>
      <c r="EW85" s="546"/>
      <c r="EX85" s="546"/>
      <c r="EY85" s="546"/>
      <c r="EZ85" s="546"/>
      <c r="FA85" s="546"/>
      <c r="FB85" s="546"/>
      <c r="FC85" s="546"/>
      <c r="FD85" s="546"/>
      <c r="FE85" s="546"/>
      <c r="FF85" s="546"/>
      <c r="FG85" s="546"/>
      <c r="FH85" s="546"/>
      <c r="FI85" s="546"/>
      <c r="FJ85" s="546"/>
      <c r="FK85" s="546"/>
      <c r="FL85" s="546"/>
      <c r="FM85" s="546"/>
      <c r="FN85" s="546"/>
      <c r="FO85" s="546"/>
      <c r="FP85" s="546"/>
      <c r="FQ85" s="546"/>
      <c r="FR85" s="546"/>
      <c r="FS85" s="546"/>
      <c r="FT85" s="546"/>
      <c r="FU85" s="546"/>
      <c r="FV85" s="546"/>
      <c r="FW85" s="546"/>
      <c r="FX85" s="546"/>
      <c r="FY85" s="546"/>
      <c r="FZ85" s="546"/>
      <c r="GA85" s="546"/>
      <c r="GB85" s="546"/>
      <c r="GC85" s="546"/>
      <c r="GD85" s="546"/>
      <c r="GE85" s="546"/>
      <c r="GF85" s="546"/>
      <c r="GG85" s="546"/>
      <c r="GH85" s="546"/>
      <c r="GI85" s="546"/>
      <c r="GJ85" s="546"/>
      <c r="GK85" s="546"/>
      <c r="GL85" s="546"/>
      <c r="GM85" s="546"/>
      <c r="GN85" s="546"/>
      <c r="GO85" s="546"/>
      <c r="GP85" s="546"/>
      <c r="GQ85" s="546"/>
      <c r="GR85" s="546"/>
      <c r="GS85" s="546"/>
      <c r="GT85" s="546"/>
      <c r="GU85" s="546"/>
      <c r="GV85" s="546"/>
      <c r="GW85" s="546"/>
      <c r="GX85" s="546"/>
      <c r="GY85" s="546"/>
      <c r="GZ85" s="546"/>
      <c r="HA85" s="546"/>
      <c r="HB85" s="546"/>
      <c r="HC85" s="546"/>
      <c r="HD85" s="546"/>
      <c r="HE85" s="546"/>
      <c r="HF85" s="546"/>
      <c r="HG85" s="546"/>
      <c r="HH85" s="546"/>
      <c r="HI85" s="546"/>
      <c r="HJ85" s="546"/>
      <c r="HK85" s="546"/>
      <c r="HL85" s="546"/>
      <c r="HM85" s="546"/>
      <c r="HN85" s="546"/>
      <c r="HO85" s="546"/>
      <c r="HP85" s="546"/>
      <c r="HQ85" s="546"/>
      <c r="HR85" s="546"/>
      <c r="HS85" s="546"/>
      <c r="HT85" s="546"/>
      <c r="HU85" s="546"/>
      <c r="HV85" s="546"/>
      <c r="HW85" s="546"/>
      <c r="HX85" s="546"/>
      <c r="HY85" s="546"/>
      <c r="HZ85" s="546"/>
      <c r="IA85" s="546"/>
      <c r="IB85" s="546"/>
      <c r="IC85" s="546"/>
      <c r="ID85" s="546"/>
      <c r="IE85" s="546"/>
      <c r="IF85" s="546"/>
      <c r="IG85" s="546"/>
      <c r="IH85" s="546"/>
      <c r="II85" s="546"/>
      <c r="IJ85" s="546"/>
      <c r="IK85" s="546"/>
      <c r="IL85" s="546"/>
      <c r="IM85" s="546"/>
      <c r="IN85" s="546"/>
      <c r="IO85" s="546"/>
      <c r="IP85" s="546"/>
      <c r="IQ85" s="546"/>
      <c r="IR85" s="546"/>
      <c r="IS85" s="546"/>
      <c r="IT85" s="546"/>
      <c r="IU85" s="546"/>
      <c r="IV85" s="546"/>
    </row>
    <row r="86" spans="1:256" ht="12.75">
      <c r="A86" s="489" t="s">
        <v>110</v>
      </c>
      <c r="B86" s="530">
        <v>44407</v>
      </c>
      <c r="C86" s="530">
        <v>44407</v>
      </c>
      <c r="D86" s="530">
        <v>44407</v>
      </c>
      <c r="E86" s="530" t="s">
        <v>848</v>
      </c>
      <c r="F86" s="530" t="s">
        <v>848</v>
      </c>
      <c r="G86" s="530" t="s">
        <v>848</v>
      </c>
      <c r="H86" s="520"/>
      <c r="I86" s="520"/>
      <c r="J86" s="520"/>
      <c r="K86" s="519"/>
      <c r="L86" s="546"/>
      <c r="M86" s="546"/>
      <c r="N86" s="546"/>
      <c r="O86" s="546"/>
      <c r="P86" s="546"/>
      <c r="Q86" s="546"/>
      <c r="R86" s="546"/>
      <c r="S86" s="546"/>
      <c r="T86" s="546"/>
      <c r="U86" s="546"/>
      <c r="V86" s="546"/>
      <c r="W86" s="546"/>
      <c r="X86" s="546"/>
      <c r="Y86" s="546"/>
      <c r="Z86" s="546"/>
      <c r="AA86" s="546"/>
      <c r="AB86" s="546"/>
      <c r="AC86" s="546"/>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D86" s="546"/>
      <c r="BE86" s="546"/>
      <c r="BF86" s="546"/>
      <c r="BG86" s="546"/>
      <c r="BH86" s="546"/>
      <c r="BI86" s="546"/>
      <c r="BJ86" s="546"/>
      <c r="BK86" s="546"/>
      <c r="BL86" s="546"/>
      <c r="BM86" s="546"/>
      <c r="BN86" s="546"/>
      <c r="BO86" s="546"/>
      <c r="BP86" s="546"/>
      <c r="BQ86" s="546"/>
      <c r="BR86" s="546"/>
      <c r="BS86" s="546"/>
      <c r="BT86" s="546"/>
      <c r="BU86" s="546"/>
      <c r="BV86" s="546"/>
      <c r="BW86" s="546"/>
      <c r="BX86" s="546"/>
      <c r="BY86" s="546"/>
      <c r="BZ86" s="546"/>
      <c r="CA86" s="546"/>
      <c r="CB86" s="546"/>
      <c r="CC86" s="546"/>
      <c r="CD86" s="546"/>
      <c r="CE86" s="546"/>
      <c r="CF86" s="546"/>
      <c r="CG86" s="546"/>
      <c r="CH86" s="546"/>
      <c r="CI86" s="546"/>
      <c r="CJ86" s="546"/>
      <c r="CK86" s="546"/>
      <c r="CL86" s="546"/>
      <c r="CM86" s="546"/>
      <c r="CN86" s="546"/>
      <c r="CO86" s="546"/>
      <c r="CP86" s="546"/>
      <c r="CQ86" s="546"/>
      <c r="CR86" s="546"/>
      <c r="CS86" s="546"/>
      <c r="CT86" s="546"/>
      <c r="CU86" s="546"/>
      <c r="CV86" s="546"/>
      <c r="CW86" s="546"/>
      <c r="CX86" s="546"/>
      <c r="CY86" s="546"/>
      <c r="CZ86" s="546"/>
      <c r="DA86" s="546"/>
      <c r="DB86" s="546"/>
      <c r="DC86" s="546"/>
      <c r="DD86" s="546"/>
      <c r="DE86" s="546"/>
      <c r="DF86" s="546"/>
      <c r="DG86" s="546"/>
      <c r="DH86" s="546"/>
      <c r="DI86" s="546"/>
      <c r="DJ86" s="546"/>
      <c r="DK86" s="546"/>
      <c r="DL86" s="546"/>
      <c r="DM86" s="546"/>
      <c r="DN86" s="546"/>
      <c r="DO86" s="546"/>
      <c r="DP86" s="546"/>
      <c r="DQ86" s="546"/>
      <c r="DR86" s="546"/>
      <c r="DS86" s="546"/>
      <c r="DT86" s="546"/>
      <c r="DU86" s="546"/>
      <c r="DV86" s="546"/>
      <c r="DW86" s="546"/>
      <c r="DX86" s="546"/>
      <c r="DY86" s="546"/>
      <c r="DZ86" s="546"/>
      <c r="EA86" s="546"/>
      <c r="EB86" s="546"/>
      <c r="EC86" s="546"/>
      <c r="ED86" s="546"/>
      <c r="EE86" s="546"/>
      <c r="EF86" s="546"/>
      <c r="EG86" s="546"/>
      <c r="EH86" s="546"/>
      <c r="EI86" s="546"/>
      <c r="EJ86" s="546"/>
      <c r="EK86" s="546"/>
      <c r="EL86" s="546"/>
      <c r="EM86" s="546"/>
      <c r="EN86" s="546"/>
      <c r="EO86" s="546"/>
      <c r="EP86" s="546"/>
      <c r="EQ86" s="546"/>
      <c r="ER86" s="546"/>
      <c r="ES86" s="546"/>
      <c r="ET86" s="546"/>
      <c r="EU86" s="546"/>
      <c r="EV86" s="546"/>
      <c r="EW86" s="546"/>
      <c r="EX86" s="546"/>
      <c r="EY86" s="546"/>
      <c r="EZ86" s="546"/>
      <c r="FA86" s="546"/>
      <c r="FB86" s="546"/>
      <c r="FC86" s="546"/>
      <c r="FD86" s="546"/>
      <c r="FE86" s="546"/>
      <c r="FF86" s="546"/>
      <c r="FG86" s="546"/>
      <c r="FH86" s="546"/>
      <c r="FI86" s="546"/>
      <c r="FJ86" s="546"/>
      <c r="FK86" s="546"/>
      <c r="FL86" s="546"/>
      <c r="FM86" s="546"/>
      <c r="FN86" s="546"/>
      <c r="FO86" s="546"/>
      <c r="FP86" s="546"/>
      <c r="FQ86" s="546"/>
      <c r="FR86" s="546"/>
      <c r="FS86" s="546"/>
      <c r="FT86" s="546"/>
      <c r="FU86" s="546"/>
      <c r="FV86" s="546"/>
      <c r="FW86" s="546"/>
      <c r="FX86" s="546"/>
      <c r="FY86" s="546"/>
      <c r="FZ86" s="546"/>
      <c r="GA86" s="546"/>
      <c r="GB86" s="546"/>
      <c r="GC86" s="546"/>
      <c r="GD86" s="546"/>
      <c r="GE86" s="546"/>
      <c r="GF86" s="546"/>
      <c r="GG86" s="546"/>
      <c r="GH86" s="546"/>
      <c r="GI86" s="546"/>
      <c r="GJ86" s="546"/>
      <c r="GK86" s="546"/>
      <c r="GL86" s="546"/>
      <c r="GM86" s="546"/>
      <c r="GN86" s="546"/>
      <c r="GO86" s="546"/>
      <c r="GP86" s="546"/>
      <c r="GQ86" s="546"/>
      <c r="GR86" s="546"/>
      <c r="GS86" s="546"/>
      <c r="GT86" s="546"/>
      <c r="GU86" s="546"/>
      <c r="GV86" s="546"/>
      <c r="GW86" s="546"/>
      <c r="GX86" s="546"/>
      <c r="GY86" s="546"/>
      <c r="GZ86" s="546"/>
      <c r="HA86" s="546"/>
      <c r="HB86" s="546"/>
      <c r="HC86" s="546"/>
      <c r="HD86" s="546"/>
      <c r="HE86" s="546"/>
      <c r="HF86" s="546"/>
      <c r="HG86" s="546"/>
      <c r="HH86" s="546"/>
      <c r="HI86" s="546"/>
      <c r="HJ86" s="546"/>
      <c r="HK86" s="546"/>
      <c r="HL86" s="546"/>
      <c r="HM86" s="546"/>
      <c r="HN86" s="546"/>
      <c r="HO86" s="546"/>
      <c r="HP86" s="546"/>
      <c r="HQ86" s="546"/>
      <c r="HR86" s="546"/>
      <c r="HS86" s="546"/>
      <c r="HT86" s="546"/>
      <c r="HU86" s="546"/>
      <c r="HV86" s="546"/>
      <c r="HW86" s="546"/>
      <c r="HX86" s="546"/>
      <c r="HY86" s="546"/>
      <c r="HZ86" s="546"/>
      <c r="IA86" s="546"/>
      <c r="IB86" s="546"/>
      <c r="IC86" s="546"/>
      <c r="ID86" s="546"/>
      <c r="IE86" s="546"/>
      <c r="IF86" s="546"/>
      <c r="IG86" s="546"/>
      <c r="IH86" s="546"/>
      <c r="II86" s="546"/>
      <c r="IJ86" s="546"/>
      <c r="IK86" s="546"/>
      <c r="IL86" s="546"/>
      <c r="IM86" s="546"/>
      <c r="IN86" s="546"/>
      <c r="IO86" s="546"/>
      <c r="IP86" s="546"/>
      <c r="IQ86" s="546"/>
      <c r="IR86" s="546"/>
      <c r="IS86" s="546"/>
      <c r="IT86" s="546"/>
      <c r="IU86" s="546"/>
      <c r="IV86" s="546"/>
    </row>
    <row r="87" spans="1:256" ht="12.75">
      <c r="A87" s="489" t="s">
        <v>69</v>
      </c>
      <c r="B87" s="530">
        <v>15594</v>
      </c>
      <c r="C87" s="530">
        <v>15594</v>
      </c>
      <c r="D87" s="530">
        <v>15594</v>
      </c>
      <c r="E87" s="530" t="s">
        <v>848</v>
      </c>
      <c r="F87" s="530" t="s">
        <v>848</v>
      </c>
      <c r="G87" s="530" t="s">
        <v>848</v>
      </c>
      <c r="H87" s="520"/>
      <c r="I87" s="520"/>
      <c r="J87" s="520"/>
      <c r="K87" s="519"/>
      <c r="L87" s="546"/>
      <c r="M87" s="546"/>
      <c r="N87" s="546"/>
      <c r="O87" s="546"/>
      <c r="P87" s="546"/>
      <c r="Q87" s="546"/>
      <c r="R87" s="546"/>
      <c r="S87" s="546"/>
      <c r="T87" s="546"/>
      <c r="U87" s="546"/>
      <c r="V87" s="546"/>
      <c r="W87" s="546"/>
      <c r="X87" s="546"/>
      <c r="Y87" s="546"/>
      <c r="Z87" s="546"/>
      <c r="AA87" s="546"/>
      <c r="AB87" s="546"/>
      <c r="AC87" s="546"/>
      <c r="AD87" s="546"/>
      <c r="AE87" s="546"/>
      <c r="AF87" s="546"/>
      <c r="AG87" s="546"/>
      <c r="AH87" s="546"/>
      <c r="AI87" s="546"/>
      <c r="AJ87" s="546"/>
      <c r="AK87" s="546"/>
      <c r="AL87" s="546"/>
      <c r="AM87" s="546"/>
      <c r="AN87" s="546"/>
      <c r="AO87" s="546"/>
      <c r="AP87" s="546"/>
      <c r="AQ87" s="546"/>
      <c r="AR87" s="546"/>
      <c r="AS87" s="546"/>
      <c r="AT87" s="546"/>
      <c r="AU87" s="546"/>
      <c r="AV87" s="546"/>
      <c r="AW87" s="546"/>
      <c r="AX87" s="546"/>
      <c r="AY87" s="546"/>
      <c r="AZ87" s="546"/>
      <c r="BA87" s="546"/>
      <c r="BB87" s="546"/>
      <c r="BC87" s="546"/>
      <c r="BD87" s="546"/>
      <c r="BE87" s="546"/>
      <c r="BF87" s="546"/>
      <c r="BG87" s="546"/>
      <c r="BH87" s="546"/>
      <c r="BI87" s="546"/>
      <c r="BJ87" s="546"/>
      <c r="BK87" s="546"/>
      <c r="BL87" s="546"/>
      <c r="BM87" s="546"/>
      <c r="BN87" s="546"/>
      <c r="BO87" s="546"/>
      <c r="BP87" s="546"/>
      <c r="BQ87" s="546"/>
      <c r="BR87" s="546"/>
      <c r="BS87" s="546"/>
      <c r="BT87" s="546"/>
      <c r="BU87" s="546"/>
      <c r="BV87" s="546"/>
      <c r="BW87" s="546"/>
      <c r="BX87" s="546"/>
      <c r="BY87" s="546"/>
      <c r="BZ87" s="546"/>
      <c r="CA87" s="546"/>
      <c r="CB87" s="546"/>
      <c r="CC87" s="546"/>
      <c r="CD87" s="546"/>
      <c r="CE87" s="546"/>
      <c r="CF87" s="546"/>
      <c r="CG87" s="546"/>
      <c r="CH87" s="546"/>
      <c r="CI87" s="546"/>
      <c r="CJ87" s="546"/>
      <c r="CK87" s="546"/>
      <c r="CL87" s="546"/>
      <c r="CM87" s="546"/>
      <c r="CN87" s="546"/>
      <c r="CO87" s="546"/>
      <c r="CP87" s="546"/>
      <c r="CQ87" s="546"/>
      <c r="CR87" s="546"/>
      <c r="CS87" s="546"/>
      <c r="CT87" s="546"/>
      <c r="CU87" s="546"/>
      <c r="CV87" s="546"/>
      <c r="CW87" s="546"/>
      <c r="CX87" s="546"/>
      <c r="CY87" s="546"/>
      <c r="CZ87" s="546"/>
      <c r="DA87" s="546"/>
      <c r="DB87" s="546"/>
      <c r="DC87" s="546"/>
      <c r="DD87" s="546"/>
      <c r="DE87" s="546"/>
      <c r="DF87" s="546"/>
      <c r="DG87" s="546"/>
      <c r="DH87" s="546"/>
      <c r="DI87" s="546"/>
      <c r="DJ87" s="546"/>
      <c r="DK87" s="546"/>
      <c r="DL87" s="546"/>
      <c r="DM87" s="546"/>
      <c r="DN87" s="546"/>
      <c r="DO87" s="546"/>
      <c r="DP87" s="546"/>
      <c r="DQ87" s="546"/>
      <c r="DR87" s="546"/>
      <c r="DS87" s="546"/>
      <c r="DT87" s="546"/>
      <c r="DU87" s="546"/>
      <c r="DV87" s="546"/>
      <c r="DW87" s="546"/>
      <c r="DX87" s="546"/>
      <c r="DY87" s="546"/>
      <c r="DZ87" s="546"/>
      <c r="EA87" s="546"/>
      <c r="EB87" s="546"/>
      <c r="EC87" s="546"/>
      <c r="ED87" s="546"/>
      <c r="EE87" s="546"/>
      <c r="EF87" s="546"/>
      <c r="EG87" s="546"/>
      <c r="EH87" s="546"/>
      <c r="EI87" s="546"/>
      <c r="EJ87" s="546"/>
      <c r="EK87" s="546"/>
      <c r="EL87" s="546"/>
      <c r="EM87" s="546"/>
      <c r="EN87" s="546"/>
      <c r="EO87" s="546"/>
      <c r="EP87" s="546"/>
      <c r="EQ87" s="546"/>
      <c r="ER87" s="546"/>
      <c r="ES87" s="546"/>
      <c r="ET87" s="546"/>
      <c r="EU87" s="546"/>
      <c r="EV87" s="546"/>
      <c r="EW87" s="546"/>
      <c r="EX87" s="546"/>
      <c r="EY87" s="546"/>
      <c r="EZ87" s="546"/>
      <c r="FA87" s="546"/>
      <c r="FB87" s="546"/>
      <c r="FC87" s="546"/>
      <c r="FD87" s="546"/>
      <c r="FE87" s="546"/>
      <c r="FF87" s="546"/>
      <c r="FG87" s="546"/>
      <c r="FH87" s="546"/>
      <c r="FI87" s="546"/>
      <c r="FJ87" s="546"/>
      <c r="FK87" s="546"/>
      <c r="FL87" s="546"/>
      <c r="FM87" s="546"/>
      <c r="FN87" s="546"/>
      <c r="FO87" s="546"/>
      <c r="FP87" s="546"/>
      <c r="FQ87" s="546"/>
      <c r="FR87" s="546"/>
      <c r="FS87" s="546"/>
      <c r="FT87" s="546"/>
      <c r="FU87" s="546"/>
      <c r="FV87" s="546"/>
      <c r="FW87" s="546"/>
      <c r="FX87" s="546"/>
      <c r="FY87" s="546"/>
      <c r="FZ87" s="546"/>
      <c r="GA87" s="546"/>
      <c r="GB87" s="546"/>
      <c r="GC87" s="546"/>
      <c r="GD87" s="546"/>
      <c r="GE87" s="546"/>
      <c r="GF87" s="546"/>
      <c r="GG87" s="546"/>
      <c r="GH87" s="546"/>
      <c r="GI87" s="546"/>
      <c r="GJ87" s="546"/>
      <c r="GK87" s="546"/>
      <c r="GL87" s="546"/>
      <c r="GM87" s="546"/>
      <c r="GN87" s="546"/>
      <c r="GO87" s="546"/>
      <c r="GP87" s="546"/>
      <c r="GQ87" s="546"/>
      <c r="GR87" s="546"/>
      <c r="GS87" s="546"/>
      <c r="GT87" s="546"/>
      <c r="GU87" s="546"/>
      <c r="GV87" s="546"/>
      <c r="GW87" s="546"/>
      <c r="GX87" s="546"/>
      <c r="GY87" s="546"/>
      <c r="GZ87" s="546"/>
      <c r="HA87" s="546"/>
      <c r="HB87" s="546"/>
      <c r="HC87" s="546"/>
      <c r="HD87" s="546"/>
      <c r="HE87" s="546"/>
      <c r="HF87" s="546"/>
      <c r="HG87" s="546"/>
      <c r="HH87" s="546"/>
      <c r="HI87" s="546"/>
      <c r="HJ87" s="546"/>
      <c r="HK87" s="546"/>
      <c r="HL87" s="546"/>
      <c r="HM87" s="546"/>
      <c r="HN87" s="546"/>
      <c r="HO87" s="546"/>
      <c r="HP87" s="546"/>
      <c r="HQ87" s="546"/>
      <c r="HR87" s="546"/>
      <c r="HS87" s="546"/>
      <c r="HT87" s="546"/>
      <c r="HU87" s="546"/>
      <c r="HV87" s="546"/>
      <c r="HW87" s="546"/>
      <c r="HX87" s="546"/>
      <c r="HY87" s="546"/>
      <c r="HZ87" s="546"/>
      <c r="IA87" s="546"/>
      <c r="IB87" s="546"/>
      <c r="IC87" s="546"/>
      <c r="ID87" s="546"/>
      <c r="IE87" s="546"/>
      <c r="IF87" s="546"/>
      <c r="IG87" s="546"/>
      <c r="IH87" s="546"/>
      <c r="II87" s="546"/>
      <c r="IJ87" s="546"/>
      <c r="IK87" s="546"/>
      <c r="IL87" s="546"/>
      <c r="IM87" s="546"/>
      <c r="IN87" s="546"/>
      <c r="IO87" s="546"/>
      <c r="IP87" s="546"/>
      <c r="IQ87" s="546"/>
      <c r="IR87" s="546"/>
      <c r="IS87" s="546"/>
      <c r="IT87" s="546"/>
      <c r="IU87" s="546"/>
      <c r="IV87" s="546"/>
    </row>
    <row r="88" spans="1:256" ht="12.75">
      <c r="A88" s="489" t="s">
        <v>111</v>
      </c>
      <c r="B88" s="530">
        <v>499</v>
      </c>
      <c r="C88" s="530">
        <v>499</v>
      </c>
      <c r="D88" s="530">
        <v>499</v>
      </c>
      <c r="E88" s="530" t="s">
        <v>848</v>
      </c>
      <c r="F88" s="530" t="s">
        <v>848</v>
      </c>
      <c r="G88" s="530" t="s">
        <v>848</v>
      </c>
      <c r="H88" s="520"/>
      <c r="I88" s="520"/>
      <c r="J88" s="520"/>
      <c r="K88" s="519"/>
      <c r="L88" s="546"/>
      <c r="M88" s="546"/>
      <c r="N88" s="546"/>
      <c r="O88" s="546"/>
      <c r="P88" s="546"/>
      <c r="Q88" s="546"/>
      <c r="R88" s="546"/>
      <c r="S88" s="546"/>
      <c r="T88" s="546"/>
      <c r="U88" s="546"/>
      <c r="V88" s="546"/>
      <c r="W88" s="546"/>
      <c r="X88" s="546"/>
      <c r="Y88" s="546"/>
      <c r="Z88" s="546"/>
      <c r="AA88" s="546"/>
      <c r="AB88" s="546"/>
      <c r="AC88" s="546"/>
      <c r="AD88" s="546"/>
      <c r="AE88" s="546"/>
      <c r="AF88" s="546"/>
      <c r="AG88" s="546"/>
      <c r="AH88" s="546"/>
      <c r="AI88" s="546"/>
      <c r="AJ88" s="546"/>
      <c r="AK88" s="546"/>
      <c r="AL88" s="546"/>
      <c r="AM88" s="546"/>
      <c r="AN88" s="546"/>
      <c r="AO88" s="546"/>
      <c r="AP88" s="546"/>
      <c r="AQ88" s="546"/>
      <c r="AR88" s="546"/>
      <c r="AS88" s="546"/>
      <c r="AT88" s="546"/>
      <c r="AU88" s="546"/>
      <c r="AV88" s="546"/>
      <c r="AW88" s="546"/>
      <c r="AX88" s="546"/>
      <c r="AY88" s="546"/>
      <c r="AZ88" s="546"/>
      <c r="BA88" s="546"/>
      <c r="BB88" s="546"/>
      <c r="BC88" s="546"/>
      <c r="BD88" s="546"/>
      <c r="BE88" s="546"/>
      <c r="BF88" s="546"/>
      <c r="BG88" s="546"/>
      <c r="BH88" s="546"/>
      <c r="BI88" s="546"/>
      <c r="BJ88" s="546"/>
      <c r="BK88" s="546"/>
      <c r="BL88" s="546"/>
      <c r="BM88" s="546"/>
      <c r="BN88" s="546"/>
      <c r="BO88" s="546"/>
      <c r="BP88" s="546"/>
      <c r="BQ88" s="546"/>
      <c r="BR88" s="546"/>
      <c r="BS88" s="546"/>
      <c r="BT88" s="546"/>
      <c r="BU88" s="546"/>
      <c r="BV88" s="546"/>
      <c r="BW88" s="546"/>
      <c r="BX88" s="546"/>
      <c r="BY88" s="546"/>
      <c r="BZ88" s="546"/>
      <c r="CA88" s="546"/>
      <c r="CB88" s="546"/>
      <c r="CC88" s="546"/>
      <c r="CD88" s="546"/>
      <c r="CE88" s="546"/>
      <c r="CF88" s="546"/>
      <c r="CG88" s="546"/>
      <c r="CH88" s="546"/>
      <c r="CI88" s="546"/>
      <c r="CJ88" s="546"/>
      <c r="CK88" s="546"/>
      <c r="CL88" s="546"/>
      <c r="CM88" s="546"/>
      <c r="CN88" s="546"/>
      <c r="CO88" s="546"/>
      <c r="CP88" s="546"/>
      <c r="CQ88" s="546"/>
      <c r="CR88" s="546"/>
      <c r="CS88" s="546"/>
      <c r="CT88" s="546"/>
      <c r="CU88" s="546"/>
      <c r="CV88" s="546"/>
      <c r="CW88" s="546"/>
      <c r="CX88" s="546"/>
      <c r="CY88" s="546"/>
      <c r="CZ88" s="546"/>
      <c r="DA88" s="546"/>
      <c r="DB88" s="546"/>
      <c r="DC88" s="546"/>
      <c r="DD88" s="546"/>
      <c r="DE88" s="546"/>
      <c r="DF88" s="546"/>
      <c r="DG88" s="546"/>
      <c r="DH88" s="546"/>
      <c r="DI88" s="546"/>
      <c r="DJ88" s="546"/>
      <c r="DK88" s="546"/>
      <c r="DL88" s="546"/>
      <c r="DM88" s="546"/>
      <c r="DN88" s="546"/>
      <c r="DO88" s="546"/>
      <c r="DP88" s="546"/>
      <c r="DQ88" s="546"/>
      <c r="DR88" s="546"/>
      <c r="DS88" s="546"/>
      <c r="DT88" s="546"/>
      <c r="DU88" s="546"/>
      <c r="DV88" s="546"/>
      <c r="DW88" s="546"/>
      <c r="DX88" s="546"/>
      <c r="DY88" s="546"/>
      <c r="DZ88" s="546"/>
      <c r="EA88" s="546"/>
      <c r="EB88" s="546"/>
      <c r="EC88" s="546"/>
      <c r="ED88" s="546"/>
      <c r="EE88" s="546"/>
      <c r="EF88" s="546"/>
      <c r="EG88" s="546"/>
      <c r="EH88" s="546"/>
      <c r="EI88" s="546"/>
      <c r="EJ88" s="546"/>
      <c r="EK88" s="546"/>
      <c r="EL88" s="546"/>
      <c r="EM88" s="546"/>
      <c r="EN88" s="546"/>
      <c r="EO88" s="546"/>
      <c r="EP88" s="546"/>
      <c r="EQ88" s="546"/>
      <c r="ER88" s="546"/>
      <c r="ES88" s="546"/>
      <c r="ET88" s="546"/>
      <c r="EU88" s="546"/>
      <c r="EV88" s="546"/>
      <c r="EW88" s="546"/>
      <c r="EX88" s="546"/>
      <c r="EY88" s="546"/>
      <c r="EZ88" s="546"/>
      <c r="FA88" s="546"/>
      <c r="FB88" s="546"/>
      <c r="FC88" s="546"/>
      <c r="FD88" s="546"/>
      <c r="FE88" s="546"/>
      <c r="FF88" s="546"/>
      <c r="FG88" s="546"/>
      <c r="FH88" s="546"/>
      <c r="FI88" s="546"/>
      <c r="FJ88" s="546"/>
      <c r="FK88" s="546"/>
      <c r="FL88" s="546"/>
      <c r="FM88" s="546"/>
      <c r="FN88" s="546"/>
      <c r="FO88" s="546"/>
      <c r="FP88" s="546"/>
      <c r="FQ88" s="546"/>
      <c r="FR88" s="546"/>
      <c r="FS88" s="546"/>
      <c r="FT88" s="546"/>
      <c r="FU88" s="546"/>
      <c r="FV88" s="546"/>
      <c r="FW88" s="546"/>
      <c r="FX88" s="546"/>
      <c r="FY88" s="546"/>
      <c r="FZ88" s="546"/>
      <c r="GA88" s="546"/>
      <c r="GB88" s="546"/>
      <c r="GC88" s="546"/>
      <c r="GD88" s="546"/>
      <c r="GE88" s="546"/>
      <c r="GF88" s="546"/>
      <c r="GG88" s="546"/>
      <c r="GH88" s="546"/>
      <c r="GI88" s="546"/>
      <c r="GJ88" s="546"/>
      <c r="GK88" s="546"/>
      <c r="GL88" s="546"/>
      <c r="GM88" s="546"/>
      <c r="GN88" s="546"/>
      <c r="GO88" s="546"/>
      <c r="GP88" s="546"/>
      <c r="GQ88" s="546"/>
      <c r="GR88" s="546"/>
      <c r="GS88" s="546"/>
      <c r="GT88" s="546"/>
      <c r="GU88" s="546"/>
      <c r="GV88" s="546"/>
      <c r="GW88" s="546"/>
      <c r="GX88" s="546"/>
      <c r="GY88" s="546"/>
      <c r="GZ88" s="546"/>
      <c r="HA88" s="546"/>
      <c r="HB88" s="546"/>
      <c r="HC88" s="546"/>
      <c r="HD88" s="546"/>
      <c r="HE88" s="546"/>
      <c r="HF88" s="546"/>
      <c r="HG88" s="546"/>
      <c r="HH88" s="546"/>
      <c r="HI88" s="546"/>
      <c r="HJ88" s="546"/>
      <c r="HK88" s="546"/>
      <c r="HL88" s="546"/>
      <c r="HM88" s="546"/>
      <c r="HN88" s="546"/>
      <c r="HO88" s="546"/>
      <c r="HP88" s="546"/>
      <c r="HQ88" s="546"/>
      <c r="HR88" s="546"/>
      <c r="HS88" s="546"/>
      <c r="HT88" s="546"/>
      <c r="HU88" s="546"/>
      <c r="HV88" s="546"/>
      <c r="HW88" s="546"/>
      <c r="HX88" s="546"/>
      <c r="HY88" s="546"/>
      <c r="HZ88" s="546"/>
      <c r="IA88" s="546"/>
      <c r="IB88" s="546"/>
      <c r="IC88" s="546"/>
      <c r="ID88" s="546"/>
      <c r="IE88" s="546"/>
      <c r="IF88" s="546"/>
      <c r="IG88" s="546"/>
      <c r="IH88" s="546"/>
      <c r="II88" s="546"/>
      <c r="IJ88" s="546"/>
      <c r="IK88" s="546"/>
      <c r="IL88" s="546"/>
      <c r="IM88" s="546"/>
      <c r="IN88" s="546"/>
      <c r="IO88" s="546"/>
      <c r="IP88" s="546"/>
      <c r="IQ88" s="546"/>
      <c r="IR88" s="546"/>
      <c r="IS88" s="546"/>
      <c r="IT88" s="546"/>
      <c r="IU88" s="546"/>
      <c r="IV88" s="546"/>
    </row>
    <row r="89" spans="1:256" ht="12.75">
      <c r="A89" s="489" t="s">
        <v>70</v>
      </c>
      <c r="B89" s="530">
        <v>10759</v>
      </c>
      <c r="C89" s="530">
        <v>10759</v>
      </c>
      <c r="D89" s="530">
        <v>10759</v>
      </c>
      <c r="E89" s="530" t="s">
        <v>848</v>
      </c>
      <c r="F89" s="530" t="s">
        <v>848</v>
      </c>
      <c r="G89" s="530" t="s">
        <v>848</v>
      </c>
      <c r="H89" s="520"/>
      <c r="I89" s="520"/>
      <c r="J89" s="520"/>
      <c r="K89" s="519"/>
      <c r="L89" s="546"/>
      <c r="M89" s="546"/>
      <c r="N89" s="546"/>
      <c r="O89" s="546"/>
      <c r="P89" s="546"/>
      <c r="Q89" s="546"/>
      <c r="R89" s="546"/>
      <c r="S89" s="546"/>
      <c r="T89" s="546"/>
      <c r="U89" s="546"/>
      <c r="V89" s="546"/>
      <c r="W89" s="546"/>
      <c r="X89" s="546"/>
      <c r="Y89" s="546"/>
      <c r="Z89" s="546"/>
      <c r="AA89" s="546"/>
      <c r="AB89" s="546"/>
      <c r="AC89" s="546"/>
      <c r="AD89" s="546"/>
      <c r="AE89" s="546"/>
      <c r="AF89" s="546"/>
      <c r="AG89" s="546"/>
      <c r="AH89" s="546"/>
      <c r="AI89" s="546"/>
      <c r="AJ89" s="546"/>
      <c r="AK89" s="546"/>
      <c r="AL89" s="546"/>
      <c r="AM89" s="546"/>
      <c r="AN89" s="546"/>
      <c r="AO89" s="546"/>
      <c r="AP89" s="546"/>
      <c r="AQ89" s="546"/>
      <c r="AR89" s="546"/>
      <c r="AS89" s="546"/>
      <c r="AT89" s="546"/>
      <c r="AU89" s="546"/>
      <c r="AV89" s="546"/>
      <c r="AW89" s="546"/>
      <c r="AX89" s="546"/>
      <c r="AY89" s="546"/>
      <c r="AZ89" s="546"/>
      <c r="BA89" s="546"/>
      <c r="BB89" s="546"/>
      <c r="BC89" s="546"/>
      <c r="BD89" s="546"/>
      <c r="BE89" s="546"/>
      <c r="BF89" s="546"/>
      <c r="BG89" s="546"/>
      <c r="BH89" s="546"/>
      <c r="BI89" s="546"/>
      <c r="BJ89" s="546"/>
      <c r="BK89" s="546"/>
      <c r="BL89" s="546"/>
      <c r="BM89" s="546"/>
      <c r="BN89" s="546"/>
      <c r="BO89" s="546"/>
      <c r="BP89" s="546"/>
      <c r="BQ89" s="546"/>
      <c r="BR89" s="546"/>
      <c r="BS89" s="546"/>
      <c r="BT89" s="546"/>
      <c r="BU89" s="546"/>
      <c r="BV89" s="546"/>
      <c r="BW89" s="546"/>
      <c r="BX89" s="546"/>
      <c r="BY89" s="546"/>
      <c r="BZ89" s="546"/>
      <c r="CA89" s="546"/>
      <c r="CB89" s="546"/>
      <c r="CC89" s="546"/>
      <c r="CD89" s="546"/>
      <c r="CE89" s="546"/>
      <c r="CF89" s="546"/>
      <c r="CG89" s="546"/>
      <c r="CH89" s="546"/>
      <c r="CI89" s="546"/>
      <c r="CJ89" s="546"/>
      <c r="CK89" s="546"/>
      <c r="CL89" s="546"/>
      <c r="CM89" s="546"/>
      <c r="CN89" s="546"/>
      <c r="CO89" s="546"/>
      <c r="CP89" s="546"/>
      <c r="CQ89" s="546"/>
      <c r="CR89" s="546"/>
      <c r="CS89" s="546"/>
      <c r="CT89" s="546"/>
      <c r="CU89" s="546"/>
      <c r="CV89" s="546"/>
      <c r="CW89" s="546"/>
      <c r="CX89" s="546"/>
      <c r="CY89" s="546"/>
      <c r="CZ89" s="546"/>
      <c r="DA89" s="546"/>
      <c r="DB89" s="546"/>
      <c r="DC89" s="546"/>
      <c r="DD89" s="546"/>
      <c r="DE89" s="546"/>
      <c r="DF89" s="546"/>
      <c r="DG89" s="546"/>
      <c r="DH89" s="546"/>
      <c r="DI89" s="546"/>
      <c r="DJ89" s="546"/>
      <c r="DK89" s="546"/>
      <c r="DL89" s="546"/>
      <c r="DM89" s="546"/>
      <c r="DN89" s="546"/>
      <c r="DO89" s="546"/>
      <c r="DP89" s="546"/>
      <c r="DQ89" s="546"/>
      <c r="DR89" s="546"/>
      <c r="DS89" s="546"/>
      <c r="DT89" s="546"/>
      <c r="DU89" s="546"/>
      <c r="DV89" s="546"/>
      <c r="DW89" s="546"/>
      <c r="DX89" s="546"/>
      <c r="DY89" s="546"/>
      <c r="DZ89" s="546"/>
      <c r="EA89" s="546"/>
      <c r="EB89" s="546"/>
      <c r="EC89" s="546"/>
      <c r="ED89" s="546"/>
      <c r="EE89" s="546"/>
      <c r="EF89" s="546"/>
      <c r="EG89" s="546"/>
      <c r="EH89" s="546"/>
      <c r="EI89" s="546"/>
      <c r="EJ89" s="546"/>
      <c r="EK89" s="546"/>
      <c r="EL89" s="546"/>
      <c r="EM89" s="546"/>
      <c r="EN89" s="546"/>
      <c r="EO89" s="546"/>
      <c r="EP89" s="546"/>
      <c r="EQ89" s="546"/>
      <c r="ER89" s="546"/>
      <c r="ES89" s="546"/>
      <c r="ET89" s="546"/>
      <c r="EU89" s="546"/>
      <c r="EV89" s="546"/>
      <c r="EW89" s="546"/>
      <c r="EX89" s="546"/>
      <c r="EY89" s="546"/>
      <c r="EZ89" s="546"/>
      <c r="FA89" s="546"/>
      <c r="FB89" s="546"/>
      <c r="FC89" s="546"/>
      <c r="FD89" s="546"/>
      <c r="FE89" s="546"/>
      <c r="FF89" s="546"/>
      <c r="FG89" s="546"/>
      <c r="FH89" s="546"/>
      <c r="FI89" s="546"/>
      <c r="FJ89" s="546"/>
      <c r="FK89" s="546"/>
      <c r="FL89" s="546"/>
      <c r="FM89" s="546"/>
      <c r="FN89" s="546"/>
      <c r="FO89" s="546"/>
      <c r="FP89" s="546"/>
      <c r="FQ89" s="546"/>
      <c r="FR89" s="546"/>
      <c r="FS89" s="546"/>
      <c r="FT89" s="546"/>
      <c r="FU89" s="546"/>
      <c r="FV89" s="546"/>
      <c r="FW89" s="546"/>
      <c r="FX89" s="546"/>
      <c r="FY89" s="546"/>
      <c r="FZ89" s="546"/>
      <c r="GA89" s="546"/>
      <c r="GB89" s="546"/>
      <c r="GC89" s="546"/>
      <c r="GD89" s="546"/>
      <c r="GE89" s="546"/>
      <c r="GF89" s="546"/>
      <c r="GG89" s="546"/>
      <c r="GH89" s="546"/>
      <c r="GI89" s="546"/>
      <c r="GJ89" s="546"/>
      <c r="GK89" s="546"/>
      <c r="GL89" s="546"/>
      <c r="GM89" s="546"/>
      <c r="GN89" s="546"/>
      <c r="GO89" s="546"/>
      <c r="GP89" s="546"/>
      <c r="GQ89" s="546"/>
      <c r="GR89" s="546"/>
      <c r="GS89" s="546"/>
      <c r="GT89" s="546"/>
      <c r="GU89" s="546"/>
      <c r="GV89" s="546"/>
      <c r="GW89" s="546"/>
      <c r="GX89" s="546"/>
      <c r="GY89" s="546"/>
      <c r="GZ89" s="546"/>
      <c r="HA89" s="546"/>
      <c r="HB89" s="546"/>
      <c r="HC89" s="546"/>
      <c r="HD89" s="546"/>
      <c r="HE89" s="546"/>
      <c r="HF89" s="546"/>
      <c r="HG89" s="546"/>
      <c r="HH89" s="546"/>
      <c r="HI89" s="546"/>
      <c r="HJ89" s="546"/>
      <c r="HK89" s="546"/>
      <c r="HL89" s="546"/>
      <c r="HM89" s="546"/>
      <c r="HN89" s="546"/>
      <c r="HO89" s="546"/>
      <c r="HP89" s="546"/>
      <c r="HQ89" s="546"/>
      <c r="HR89" s="546"/>
      <c r="HS89" s="546"/>
      <c r="HT89" s="546"/>
      <c r="HU89" s="546"/>
      <c r="HV89" s="546"/>
      <c r="HW89" s="546"/>
      <c r="HX89" s="546"/>
      <c r="HY89" s="546"/>
      <c r="HZ89" s="546"/>
      <c r="IA89" s="546"/>
      <c r="IB89" s="546"/>
      <c r="IC89" s="546"/>
      <c r="ID89" s="546"/>
      <c r="IE89" s="546"/>
      <c r="IF89" s="546"/>
      <c r="IG89" s="546"/>
      <c r="IH89" s="546"/>
      <c r="II89" s="546"/>
      <c r="IJ89" s="546"/>
      <c r="IK89" s="546"/>
      <c r="IL89" s="546"/>
      <c r="IM89" s="546"/>
      <c r="IN89" s="546"/>
      <c r="IO89" s="546"/>
      <c r="IP89" s="546"/>
      <c r="IQ89" s="546"/>
      <c r="IR89" s="546"/>
      <c r="IS89" s="546"/>
      <c r="IT89" s="546"/>
      <c r="IU89" s="546"/>
      <c r="IV89" s="546"/>
    </row>
    <row r="90" spans="1:256" ht="12.75">
      <c r="A90" s="489" t="s">
        <v>112</v>
      </c>
      <c r="B90" s="530">
        <v>8321</v>
      </c>
      <c r="C90" s="530">
        <v>8321</v>
      </c>
      <c r="D90" s="530">
        <v>8321</v>
      </c>
      <c r="E90" s="530" t="s">
        <v>848</v>
      </c>
      <c r="F90" s="530" t="s">
        <v>848</v>
      </c>
      <c r="G90" s="530" t="s">
        <v>848</v>
      </c>
      <c r="H90" s="520"/>
      <c r="I90" s="520"/>
      <c r="J90" s="520"/>
      <c r="K90" s="519"/>
      <c r="L90" s="546"/>
      <c r="M90" s="546"/>
      <c r="N90" s="546"/>
      <c r="O90" s="546"/>
      <c r="P90" s="546"/>
      <c r="Q90" s="546"/>
      <c r="R90" s="546"/>
      <c r="S90" s="546"/>
      <c r="T90" s="546"/>
      <c r="U90" s="546"/>
      <c r="V90" s="546"/>
      <c r="W90" s="546"/>
      <c r="X90" s="546"/>
      <c r="Y90" s="546"/>
      <c r="Z90" s="546"/>
      <c r="AA90" s="546"/>
      <c r="AB90" s="546"/>
      <c r="AC90" s="546"/>
      <c r="AD90" s="546"/>
      <c r="AE90" s="546"/>
      <c r="AF90" s="546"/>
      <c r="AG90" s="546"/>
      <c r="AH90" s="546"/>
      <c r="AI90" s="546"/>
      <c r="AJ90" s="546"/>
      <c r="AK90" s="546"/>
      <c r="AL90" s="546"/>
      <c r="AM90" s="546"/>
      <c r="AN90" s="546"/>
      <c r="AO90" s="546"/>
      <c r="AP90" s="546"/>
      <c r="AQ90" s="546"/>
      <c r="AR90" s="546"/>
      <c r="AS90" s="546"/>
      <c r="AT90" s="546"/>
      <c r="AU90" s="546"/>
      <c r="AV90" s="546"/>
      <c r="AW90" s="546"/>
      <c r="AX90" s="546"/>
      <c r="AY90" s="546"/>
      <c r="AZ90" s="546"/>
      <c r="BA90" s="546"/>
      <c r="BB90" s="546"/>
      <c r="BC90" s="546"/>
      <c r="BD90" s="546"/>
      <c r="BE90" s="546"/>
      <c r="BF90" s="546"/>
      <c r="BG90" s="546"/>
      <c r="BH90" s="546"/>
      <c r="BI90" s="546"/>
      <c r="BJ90" s="546"/>
      <c r="BK90" s="546"/>
      <c r="BL90" s="546"/>
      <c r="BM90" s="546"/>
      <c r="BN90" s="546"/>
      <c r="BO90" s="546"/>
      <c r="BP90" s="546"/>
      <c r="BQ90" s="546"/>
      <c r="BR90" s="546"/>
      <c r="BS90" s="546"/>
      <c r="BT90" s="546"/>
      <c r="BU90" s="546"/>
      <c r="BV90" s="546"/>
      <c r="BW90" s="546"/>
      <c r="BX90" s="546"/>
      <c r="BY90" s="546"/>
      <c r="BZ90" s="546"/>
      <c r="CA90" s="546"/>
      <c r="CB90" s="546"/>
      <c r="CC90" s="546"/>
      <c r="CD90" s="546"/>
      <c r="CE90" s="546"/>
      <c r="CF90" s="546"/>
      <c r="CG90" s="546"/>
      <c r="CH90" s="546"/>
      <c r="CI90" s="546"/>
      <c r="CJ90" s="546"/>
      <c r="CK90" s="546"/>
      <c r="CL90" s="546"/>
      <c r="CM90" s="546"/>
      <c r="CN90" s="546"/>
      <c r="CO90" s="546"/>
      <c r="CP90" s="546"/>
      <c r="CQ90" s="546"/>
      <c r="CR90" s="546"/>
      <c r="CS90" s="546"/>
      <c r="CT90" s="546"/>
      <c r="CU90" s="546"/>
      <c r="CV90" s="546"/>
      <c r="CW90" s="546"/>
      <c r="CX90" s="546"/>
      <c r="CY90" s="546"/>
      <c r="CZ90" s="546"/>
      <c r="DA90" s="546"/>
      <c r="DB90" s="546"/>
      <c r="DC90" s="546"/>
      <c r="DD90" s="546"/>
      <c r="DE90" s="546"/>
      <c r="DF90" s="546"/>
      <c r="DG90" s="546"/>
      <c r="DH90" s="546"/>
      <c r="DI90" s="546"/>
      <c r="DJ90" s="546"/>
      <c r="DK90" s="546"/>
      <c r="DL90" s="546"/>
      <c r="DM90" s="546"/>
      <c r="DN90" s="546"/>
      <c r="DO90" s="546"/>
      <c r="DP90" s="546"/>
      <c r="DQ90" s="546"/>
      <c r="DR90" s="546"/>
      <c r="DS90" s="546"/>
      <c r="DT90" s="546"/>
      <c r="DU90" s="546"/>
      <c r="DV90" s="546"/>
      <c r="DW90" s="546"/>
      <c r="DX90" s="546"/>
      <c r="DY90" s="546"/>
      <c r="DZ90" s="546"/>
      <c r="EA90" s="546"/>
      <c r="EB90" s="546"/>
      <c r="EC90" s="546"/>
      <c r="ED90" s="546"/>
      <c r="EE90" s="546"/>
      <c r="EF90" s="546"/>
      <c r="EG90" s="546"/>
      <c r="EH90" s="546"/>
      <c r="EI90" s="546"/>
      <c r="EJ90" s="546"/>
      <c r="EK90" s="546"/>
      <c r="EL90" s="546"/>
      <c r="EM90" s="546"/>
      <c r="EN90" s="546"/>
      <c r="EO90" s="546"/>
      <c r="EP90" s="546"/>
      <c r="EQ90" s="546"/>
      <c r="ER90" s="546"/>
      <c r="ES90" s="546"/>
      <c r="ET90" s="546"/>
      <c r="EU90" s="546"/>
      <c r="EV90" s="546"/>
      <c r="EW90" s="546"/>
      <c r="EX90" s="546"/>
      <c r="EY90" s="546"/>
      <c r="EZ90" s="546"/>
      <c r="FA90" s="546"/>
      <c r="FB90" s="546"/>
      <c r="FC90" s="546"/>
      <c r="FD90" s="546"/>
      <c r="FE90" s="546"/>
      <c r="FF90" s="546"/>
      <c r="FG90" s="546"/>
      <c r="FH90" s="546"/>
      <c r="FI90" s="546"/>
      <c r="FJ90" s="546"/>
      <c r="FK90" s="546"/>
      <c r="FL90" s="546"/>
      <c r="FM90" s="546"/>
      <c r="FN90" s="546"/>
      <c r="FO90" s="546"/>
      <c r="FP90" s="546"/>
      <c r="FQ90" s="546"/>
      <c r="FR90" s="546"/>
      <c r="FS90" s="546"/>
      <c r="FT90" s="546"/>
      <c r="FU90" s="546"/>
      <c r="FV90" s="546"/>
      <c r="FW90" s="546"/>
      <c r="FX90" s="546"/>
      <c r="FY90" s="546"/>
      <c r="FZ90" s="546"/>
      <c r="GA90" s="546"/>
      <c r="GB90" s="546"/>
      <c r="GC90" s="546"/>
      <c r="GD90" s="546"/>
      <c r="GE90" s="546"/>
      <c r="GF90" s="546"/>
      <c r="GG90" s="546"/>
      <c r="GH90" s="546"/>
      <c r="GI90" s="546"/>
      <c r="GJ90" s="546"/>
      <c r="GK90" s="546"/>
      <c r="GL90" s="546"/>
      <c r="GM90" s="546"/>
      <c r="GN90" s="546"/>
      <c r="GO90" s="546"/>
      <c r="GP90" s="546"/>
      <c r="GQ90" s="546"/>
      <c r="GR90" s="546"/>
      <c r="GS90" s="546"/>
      <c r="GT90" s="546"/>
      <c r="GU90" s="546"/>
      <c r="GV90" s="546"/>
      <c r="GW90" s="546"/>
      <c r="GX90" s="546"/>
      <c r="GY90" s="546"/>
      <c r="GZ90" s="546"/>
      <c r="HA90" s="546"/>
      <c r="HB90" s="546"/>
      <c r="HC90" s="546"/>
      <c r="HD90" s="546"/>
      <c r="HE90" s="546"/>
      <c r="HF90" s="546"/>
      <c r="HG90" s="546"/>
      <c r="HH90" s="546"/>
      <c r="HI90" s="546"/>
      <c r="HJ90" s="546"/>
      <c r="HK90" s="546"/>
      <c r="HL90" s="546"/>
      <c r="HM90" s="546"/>
      <c r="HN90" s="546"/>
      <c r="HO90" s="546"/>
      <c r="HP90" s="546"/>
      <c r="HQ90" s="546"/>
      <c r="HR90" s="546"/>
      <c r="HS90" s="546"/>
      <c r="HT90" s="546"/>
      <c r="HU90" s="546"/>
      <c r="HV90" s="546"/>
      <c r="HW90" s="546"/>
      <c r="HX90" s="546"/>
      <c r="HY90" s="546"/>
      <c r="HZ90" s="546"/>
      <c r="IA90" s="546"/>
      <c r="IB90" s="546"/>
      <c r="IC90" s="546"/>
      <c r="ID90" s="546"/>
      <c r="IE90" s="546"/>
      <c r="IF90" s="546"/>
      <c r="IG90" s="546"/>
      <c r="IH90" s="546"/>
      <c r="II90" s="546"/>
      <c r="IJ90" s="546"/>
      <c r="IK90" s="546"/>
      <c r="IL90" s="546"/>
      <c r="IM90" s="546"/>
      <c r="IN90" s="546"/>
      <c r="IO90" s="546"/>
      <c r="IP90" s="546"/>
      <c r="IQ90" s="546"/>
      <c r="IR90" s="546"/>
      <c r="IS90" s="546"/>
      <c r="IT90" s="546"/>
      <c r="IU90" s="546"/>
      <c r="IV90" s="546"/>
    </row>
    <row r="91" spans="1:256" ht="12.75">
      <c r="A91" s="489" t="s">
        <v>71</v>
      </c>
      <c r="B91" s="530">
        <v>18986</v>
      </c>
      <c r="C91" s="530">
        <v>18986</v>
      </c>
      <c r="D91" s="530">
        <v>18986</v>
      </c>
      <c r="E91" s="530" t="s">
        <v>848</v>
      </c>
      <c r="F91" s="530" t="s">
        <v>848</v>
      </c>
      <c r="G91" s="530" t="s">
        <v>848</v>
      </c>
      <c r="H91" s="520"/>
      <c r="I91" s="520"/>
      <c r="J91" s="520"/>
      <c r="K91" s="519"/>
      <c r="L91" s="546"/>
      <c r="M91" s="546"/>
      <c r="N91" s="546"/>
      <c r="O91" s="546"/>
      <c r="P91" s="546"/>
      <c r="Q91" s="546"/>
      <c r="R91" s="546"/>
      <c r="S91" s="546"/>
      <c r="T91" s="546"/>
      <c r="U91" s="546"/>
      <c r="V91" s="546"/>
      <c r="W91" s="546"/>
      <c r="X91" s="546"/>
      <c r="Y91" s="546"/>
      <c r="Z91" s="546"/>
      <c r="AA91" s="546"/>
      <c r="AB91" s="546"/>
      <c r="AC91" s="546"/>
      <c r="AD91" s="546"/>
      <c r="AE91" s="546"/>
      <c r="AF91" s="546"/>
      <c r="AG91" s="546"/>
      <c r="AH91" s="546"/>
      <c r="AI91" s="546"/>
      <c r="AJ91" s="546"/>
      <c r="AK91" s="546"/>
      <c r="AL91" s="546"/>
      <c r="AM91" s="546"/>
      <c r="AN91" s="546"/>
      <c r="AO91" s="546"/>
      <c r="AP91" s="546"/>
      <c r="AQ91" s="546"/>
      <c r="AR91" s="546"/>
      <c r="AS91" s="546"/>
      <c r="AT91" s="546"/>
      <c r="AU91" s="546"/>
      <c r="AV91" s="546"/>
      <c r="AW91" s="546"/>
      <c r="AX91" s="546"/>
      <c r="AY91" s="546"/>
      <c r="AZ91" s="546"/>
      <c r="BA91" s="546"/>
      <c r="BB91" s="546"/>
      <c r="BC91" s="546"/>
      <c r="BD91" s="546"/>
      <c r="BE91" s="546"/>
      <c r="BF91" s="546"/>
      <c r="BG91" s="546"/>
      <c r="BH91" s="546"/>
      <c r="BI91" s="546"/>
      <c r="BJ91" s="546"/>
      <c r="BK91" s="546"/>
      <c r="BL91" s="546"/>
      <c r="BM91" s="546"/>
      <c r="BN91" s="546"/>
      <c r="BO91" s="546"/>
      <c r="BP91" s="546"/>
      <c r="BQ91" s="546"/>
      <c r="BR91" s="546"/>
      <c r="BS91" s="546"/>
      <c r="BT91" s="546"/>
      <c r="BU91" s="546"/>
      <c r="BV91" s="546"/>
      <c r="BW91" s="546"/>
      <c r="BX91" s="546"/>
      <c r="BY91" s="546"/>
      <c r="BZ91" s="546"/>
      <c r="CA91" s="546"/>
      <c r="CB91" s="546"/>
      <c r="CC91" s="546"/>
      <c r="CD91" s="546"/>
      <c r="CE91" s="546"/>
      <c r="CF91" s="546"/>
      <c r="CG91" s="546"/>
      <c r="CH91" s="546"/>
      <c r="CI91" s="546"/>
      <c r="CJ91" s="546"/>
      <c r="CK91" s="546"/>
      <c r="CL91" s="546"/>
      <c r="CM91" s="546"/>
      <c r="CN91" s="546"/>
      <c r="CO91" s="546"/>
      <c r="CP91" s="546"/>
      <c r="CQ91" s="546"/>
      <c r="CR91" s="546"/>
      <c r="CS91" s="546"/>
      <c r="CT91" s="546"/>
      <c r="CU91" s="546"/>
      <c r="CV91" s="546"/>
      <c r="CW91" s="546"/>
      <c r="CX91" s="546"/>
      <c r="CY91" s="546"/>
      <c r="CZ91" s="546"/>
      <c r="DA91" s="546"/>
      <c r="DB91" s="546"/>
      <c r="DC91" s="546"/>
      <c r="DD91" s="546"/>
      <c r="DE91" s="546"/>
      <c r="DF91" s="546"/>
      <c r="DG91" s="546"/>
      <c r="DH91" s="546"/>
      <c r="DI91" s="546"/>
      <c r="DJ91" s="546"/>
      <c r="DK91" s="546"/>
      <c r="DL91" s="546"/>
      <c r="DM91" s="546"/>
      <c r="DN91" s="546"/>
      <c r="DO91" s="546"/>
      <c r="DP91" s="546"/>
      <c r="DQ91" s="546"/>
      <c r="DR91" s="546"/>
      <c r="DS91" s="546"/>
      <c r="DT91" s="546"/>
      <c r="DU91" s="546"/>
      <c r="DV91" s="546"/>
      <c r="DW91" s="546"/>
      <c r="DX91" s="546"/>
      <c r="DY91" s="546"/>
      <c r="DZ91" s="546"/>
      <c r="EA91" s="546"/>
      <c r="EB91" s="546"/>
      <c r="EC91" s="546"/>
      <c r="ED91" s="546"/>
      <c r="EE91" s="546"/>
      <c r="EF91" s="546"/>
      <c r="EG91" s="546"/>
      <c r="EH91" s="546"/>
      <c r="EI91" s="546"/>
      <c r="EJ91" s="546"/>
      <c r="EK91" s="546"/>
      <c r="EL91" s="546"/>
      <c r="EM91" s="546"/>
      <c r="EN91" s="546"/>
      <c r="EO91" s="546"/>
      <c r="EP91" s="546"/>
      <c r="EQ91" s="546"/>
      <c r="ER91" s="546"/>
      <c r="ES91" s="546"/>
      <c r="ET91" s="546"/>
      <c r="EU91" s="546"/>
      <c r="EV91" s="546"/>
      <c r="EW91" s="546"/>
      <c r="EX91" s="546"/>
      <c r="EY91" s="546"/>
      <c r="EZ91" s="546"/>
      <c r="FA91" s="546"/>
      <c r="FB91" s="546"/>
      <c r="FC91" s="546"/>
      <c r="FD91" s="546"/>
      <c r="FE91" s="546"/>
      <c r="FF91" s="546"/>
      <c r="FG91" s="546"/>
      <c r="FH91" s="546"/>
      <c r="FI91" s="546"/>
      <c r="FJ91" s="546"/>
      <c r="FK91" s="546"/>
      <c r="FL91" s="546"/>
      <c r="FM91" s="546"/>
      <c r="FN91" s="546"/>
      <c r="FO91" s="546"/>
      <c r="FP91" s="546"/>
      <c r="FQ91" s="546"/>
      <c r="FR91" s="546"/>
      <c r="FS91" s="546"/>
      <c r="FT91" s="546"/>
      <c r="FU91" s="546"/>
      <c r="FV91" s="546"/>
      <c r="FW91" s="546"/>
      <c r="FX91" s="546"/>
      <c r="FY91" s="546"/>
      <c r="FZ91" s="546"/>
      <c r="GA91" s="546"/>
      <c r="GB91" s="546"/>
      <c r="GC91" s="546"/>
      <c r="GD91" s="546"/>
      <c r="GE91" s="546"/>
      <c r="GF91" s="546"/>
      <c r="GG91" s="546"/>
      <c r="GH91" s="546"/>
      <c r="GI91" s="546"/>
      <c r="GJ91" s="546"/>
      <c r="GK91" s="546"/>
      <c r="GL91" s="546"/>
      <c r="GM91" s="546"/>
      <c r="GN91" s="546"/>
      <c r="GO91" s="546"/>
      <c r="GP91" s="546"/>
      <c r="GQ91" s="546"/>
      <c r="GR91" s="546"/>
      <c r="GS91" s="546"/>
      <c r="GT91" s="546"/>
      <c r="GU91" s="546"/>
      <c r="GV91" s="546"/>
      <c r="GW91" s="546"/>
      <c r="GX91" s="546"/>
      <c r="GY91" s="546"/>
      <c r="GZ91" s="546"/>
      <c r="HA91" s="546"/>
      <c r="HB91" s="546"/>
      <c r="HC91" s="546"/>
      <c r="HD91" s="546"/>
      <c r="HE91" s="546"/>
      <c r="HF91" s="546"/>
      <c r="HG91" s="546"/>
      <c r="HH91" s="546"/>
      <c r="HI91" s="546"/>
      <c r="HJ91" s="546"/>
      <c r="HK91" s="546"/>
      <c r="HL91" s="546"/>
      <c r="HM91" s="546"/>
      <c r="HN91" s="546"/>
      <c r="HO91" s="546"/>
      <c r="HP91" s="546"/>
      <c r="HQ91" s="546"/>
      <c r="HR91" s="546"/>
      <c r="HS91" s="546"/>
      <c r="HT91" s="546"/>
      <c r="HU91" s="546"/>
      <c r="HV91" s="546"/>
      <c r="HW91" s="546"/>
      <c r="HX91" s="546"/>
      <c r="HY91" s="546"/>
      <c r="HZ91" s="546"/>
      <c r="IA91" s="546"/>
      <c r="IB91" s="546"/>
      <c r="IC91" s="546"/>
      <c r="ID91" s="546"/>
      <c r="IE91" s="546"/>
      <c r="IF91" s="546"/>
      <c r="IG91" s="546"/>
      <c r="IH91" s="546"/>
      <c r="II91" s="546"/>
      <c r="IJ91" s="546"/>
      <c r="IK91" s="546"/>
      <c r="IL91" s="546"/>
      <c r="IM91" s="546"/>
      <c r="IN91" s="546"/>
      <c r="IO91" s="546"/>
      <c r="IP91" s="546"/>
      <c r="IQ91" s="546"/>
      <c r="IR91" s="546"/>
      <c r="IS91" s="546"/>
      <c r="IT91" s="546"/>
      <c r="IU91" s="546"/>
      <c r="IV91" s="546"/>
    </row>
    <row r="92" spans="1:256" ht="12.75">
      <c r="A92" s="489" t="s">
        <v>113</v>
      </c>
      <c r="B92" s="530">
        <v>3510</v>
      </c>
      <c r="C92" s="530">
        <v>3510</v>
      </c>
      <c r="D92" s="530">
        <v>3510</v>
      </c>
      <c r="E92" s="530" t="s">
        <v>848</v>
      </c>
      <c r="F92" s="530" t="s">
        <v>848</v>
      </c>
      <c r="G92" s="530" t="s">
        <v>848</v>
      </c>
      <c r="H92" s="520"/>
      <c r="I92" s="520"/>
      <c r="J92" s="520"/>
      <c r="K92" s="519"/>
      <c r="L92" s="546"/>
      <c r="M92" s="546"/>
      <c r="N92" s="546"/>
      <c r="O92" s="546"/>
      <c r="P92" s="546"/>
      <c r="Q92" s="546"/>
      <c r="R92" s="546"/>
      <c r="S92" s="546"/>
      <c r="T92" s="546"/>
      <c r="U92" s="546"/>
      <c r="V92" s="546"/>
      <c r="W92" s="546"/>
      <c r="X92" s="546"/>
      <c r="Y92" s="546"/>
      <c r="Z92" s="546"/>
      <c r="AA92" s="546"/>
      <c r="AB92" s="546"/>
      <c r="AC92" s="546"/>
      <c r="AD92" s="546"/>
      <c r="AE92" s="546"/>
      <c r="AF92" s="546"/>
      <c r="AG92" s="546"/>
      <c r="AH92" s="546"/>
      <c r="AI92" s="546"/>
      <c r="AJ92" s="546"/>
      <c r="AK92" s="546"/>
      <c r="AL92" s="546"/>
      <c r="AM92" s="546"/>
      <c r="AN92" s="546"/>
      <c r="AO92" s="546"/>
      <c r="AP92" s="546"/>
      <c r="AQ92" s="546"/>
      <c r="AR92" s="546"/>
      <c r="AS92" s="546"/>
      <c r="AT92" s="546"/>
      <c r="AU92" s="546"/>
      <c r="AV92" s="546"/>
      <c r="AW92" s="546"/>
      <c r="AX92" s="546"/>
      <c r="AY92" s="546"/>
      <c r="AZ92" s="546"/>
      <c r="BA92" s="546"/>
      <c r="BB92" s="546"/>
      <c r="BC92" s="546"/>
      <c r="BD92" s="546"/>
      <c r="BE92" s="546"/>
      <c r="BF92" s="546"/>
      <c r="BG92" s="546"/>
      <c r="BH92" s="546"/>
      <c r="BI92" s="546"/>
      <c r="BJ92" s="546"/>
      <c r="BK92" s="546"/>
      <c r="BL92" s="546"/>
      <c r="BM92" s="546"/>
      <c r="BN92" s="546"/>
      <c r="BO92" s="546"/>
      <c r="BP92" s="546"/>
      <c r="BQ92" s="546"/>
      <c r="BR92" s="546"/>
      <c r="BS92" s="546"/>
      <c r="BT92" s="546"/>
      <c r="BU92" s="546"/>
      <c r="BV92" s="546"/>
      <c r="BW92" s="546"/>
      <c r="BX92" s="546"/>
      <c r="BY92" s="546"/>
      <c r="BZ92" s="546"/>
      <c r="CA92" s="546"/>
      <c r="CB92" s="546"/>
      <c r="CC92" s="546"/>
      <c r="CD92" s="546"/>
      <c r="CE92" s="546"/>
      <c r="CF92" s="546"/>
      <c r="CG92" s="546"/>
      <c r="CH92" s="546"/>
      <c r="CI92" s="546"/>
      <c r="CJ92" s="546"/>
      <c r="CK92" s="546"/>
      <c r="CL92" s="546"/>
      <c r="CM92" s="546"/>
      <c r="CN92" s="546"/>
      <c r="CO92" s="546"/>
      <c r="CP92" s="546"/>
      <c r="CQ92" s="546"/>
      <c r="CR92" s="546"/>
      <c r="CS92" s="546"/>
      <c r="CT92" s="546"/>
      <c r="CU92" s="546"/>
      <c r="CV92" s="546"/>
      <c r="CW92" s="546"/>
      <c r="CX92" s="546"/>
      <c r="CY92" s="546"/>
      <c r="CZ92" s="546"/>
      <c r="DA92" s="546"/>
      <c r="DB92" s="546"/>
      <c r="DC92" s="546"/>
      <c r="DD92" s="546"/>
      <c r="DE92" s="546"/>
      <c r="DF92" s="546"/>
      <c r="DG92" s="546"/>
      <c r="DH92" s="546"/>
      <c r="DI92" s="546"/>
      <c r="DJ92" s="546"/>
      <c r="DK92" s="546"/>
      <c r="DL92" s="546"/>
      <c r="DM92" s="546"/>
      <c r="DN92" s="546"/>
      <c r="DO92" s="546"/>
      <c r="DP92" s="546"/>
      <c r="DQ92" s="546"/>
      <c r="DR92" s="546"/>
      <c r="DS92" s="546"/>
      <c r="DT92" s="546"/>
      <c r="DU92" s="546"/>
      <c r="DV92" s="546"/>
      <c r="DW92" s="546"/>
      <c r="DX92" s="546"/>
      <c r="DY92" s="546"/>
      <c r="DZ92" s="546"/>
      <c r="EA92" s="546"/>
      <c r="EB92" s="546"/>
      <c r="EC92" s="546"/>
      <c r="ED92" s="546"/>
      <c r="EE92" s="546"/>
      <c r="EF92" s="546"/>
      <c r="EG92" s="546"/>
      <c r="EH92" s="546"/>
      <c r="EI92" s="546"/>
      <c r="EJ92" s="546"/>
      <c r="EK92" s="546"/>
      <c r="EL92" s="546"/>
      <c r="EM92" s="546"/>
      <c r="EN92" s="546"/>
      <c r="EO92" s="546"/>
      <c r="EP92" s="546"/>
      <c r="EQ92" s="546"/>
      <c r="ER92" s="546"/>
      <c r="ES92" s="546"/>
      <c r="ET92" s="546"/>
      <c r="EU92" s="546"/>
      <c r="EV92" s="546"/>
      <c r="EW92" s="546"/>
      <c r="EX92" s="546"/>
      <c r="EY92" s="546"/>
      <c r="EZ92" s="546"/>
      <c r="FA92" s="546"/>
      <c r="FB92" s="546"/>
      <c r="FC92" s="546"/>
      <c r="FD92" s="546"/>
      <c r="FE92" s="546"/>
      <c r="FF92" s="546"/>
      <c r="FG92" s="546"/>
      <c r="FH92" s="546"/>
      <c r="FI92" s="546"/>
      <c r="FJ92" s="546"/>
      <c r="FK92" s="546"/>
      <c r="FL92" s="546"/>
      <c r="FM92" s="546"/>
      <c r="FN92" s="546"/>
      <c r="FO92" s="546"/>
      <c r="FP92" s="546"/>
      <c r="FQ92" s="546"/>
      <c r="FR92" s="546"/>
      <c r="FS92" s="546"/>
      <c r="FT92" s="546"/>
      <c r="FU92" s="546"/>
      <c r="FV92" s="546"/>
      <c r="FW92" s="546"/>
      <c r="FX92" s="546"/>
      <c r="FY92" s="546"/>
      <c r="FZ92" s="546"/>
      <c r="GA92" s="546"/>
      <c r="GB92" s="546"/>
      <c r="GC92" s="546"/>
      <c r="GD92" s="546"/>
      <c r="GE92" s="546"/>
      <c r="GF92" s="546"/>
      <c r="GG92" s="546"/>
      <c r="GH92" s="546"/>
      <c r="GI92" s="546"/>
      <c r="GJ92" s="546"/>
      <c r="GK92" s="546"/>
      <c r="GL92" s="546"/>
      <c r="GM92" s="546"/>
      <c r="GN92" s="546"/>
      <c r="GO92" s="546"/>
      <c r="GP92" s="546"/>
      <c r="GQ92" s="546"/>
      <c r="GR92" s="546"/>
      <c r="GS92" s="546"/>
      <c r="GT92" s="546"/>
      <c r="GU92" s="546"/>
      <c r="GV92" s="546"/>
      <c r="GW92" s="546"/>
      <c r="GX92" s="546"/>
      <c r="GY92" s="546"/>
      <c r="GZ92" s="546"/>
      <c r="HA92" s="546"/>
      <c r="HB92" s="546"/>
      <c r="HC92" s="546"/>
      <c r="HD92" s="546"/>
      <c r="HE92" s="546"/>
      <c r="HF92" s="546"/>
      <c r="HG92" s="546"/>
      <c r="HH92" s="546"/>
      <c r="HI92" s="546"/>
      <c r="HJ92" s="546"/>
      <c r="HK92" s="546"/>
      <c r="HL92" s="546"/>
      <c r="HM92" s="546"/>
      <c r="HN92" s="546"/>
      <c r="HO92" s="546"/>
      <c r="HP92" s="546"/>
      <c r="HQ92" s="546"/>
      <c r="HR92" s="546"/>
      <c r="HS92" s="546"/>
      <c r="HT92" s="546"/>
      <c r="HU92" s="546"/>
      <c r="HV92" s="546"/>
      <c r="HW92" s="546"/>
      <c r="HX92" s="546"/>
      <c r="HY92" s="546"/>
      <c r="HZ92" s="546"/>
      <c r="IA92" s="546"/>
      <c r="IB92" s="546"/>
      <c r="IC92" s="546"/>
      <c r="ID92" s="546"/>
      <c r="IE92" s="546"/>
      <c r="IF92" s="546"/>
      <c r="IG92" s="546"/>
      <c r="IH92" s="546"/>
      <c r="II92" s="546"/>
      <c r="IJ92" s="546"/>
      <c r="IK92" s="546"/>
      <c r="IL92" s="546"/>
      <c r="IM92" s="546"/>
      <c r="IN92" s="546"/>
      <c r="IO92" s="546"/>
      <c r="IP92" s="546"/>
      <c r="IQ92" s="546"/>
      <c r="IR92" s="546"/>
      <c r="IS92" s="546"/>
      <c r="IT92" s="546"/>
      <c r="IU92" s="546"/>
      <c r="IV92" s="546"/>
    </row>
    <row r="93" spans="1:256" ht="12.75">
      <c r="A93" s="489" t="s">
        <v>72</v>
      </c>
      <c r="B93" s="530">
        <v>6504</v>
      </c>
      <c r="C93" s="530">
        <v>6504</v>
      </c>
      <c r="D93" s="530">
        <v>6504</v>
      </c>
      <c r="E93" s="530" t="s">
        <v>848</v>
      </c>
      <c r="F93" s="530" t="s">
        <v>848</v>
      </c>
      <c r="G93" s="530" t="s">
        <v>848</v>
      </c>
      <c r="H93" s="520"/>
      <c r="I93" s="520"/>
      <c r="J93" s="520"/>
      <c r="K93" s="519"/>
      <c r="L93" s="546"/>
      <c r="M93" s="546"/>
      <c r="N93" s="546"/>
      <c r="O93" s="546"/>
      <c r="P93" s="546"/>
      <c r="Q93" s="546"/>
      <c r="R93" s="546"/>
      <c r="S93" s="546"/>
      <c r="T93" s="546"/>
      <c r="U93" s="546"/>
      <c r="V93" s="546"/>
      <c r="W93" s="546"/>
      <c r="X93" s="546"/>
      <c r="Y93" s="546"/>
      <c r="Z93" s="546"/>
      <c r="AA93" s="546"/>
      <c r="AB93" s="546"/>
      <c r="AC93" s="546"/>
      <c r="AD93" s="546"/>
      <c r="AE93" s="546"/>
      <c r="AF93" s="546"/>
      <c r="AG93" s="546"/>
      <c r="AH93" s="546"/>
      <c r="AI93" s="546"/>
      <c r="AJ93" s="546"/>
      <c r="AK93" s="546"/>
      <c r="AL93" s="546"/>
      <c r="AM93" s="546"/>
      <c r="AN93" s="546"/>
      <c r="AO93" s="546"/>
      <c r="AP93" s="546"/>
      <c r="AQ93" s="546"/>
      <c r="AR93" s="546"/>
      <c r="AS93" s="546"/>
      <c r="AT93" s="546"/>
      <c r="AU93" s="546"/>
      <c r="AV93" s="546"/>
      <c r="AW93" s="546"/>
      <c r="AX93" s="546"/>
      <c r="AY93" s="546"/>
      <c r="AZ93" s="546"/>
      <c r="BA93" s="546"/>
      <c r="BB93" s="546"/>
      <c r="BC93" s="546"/>
      <c r="BD93" s="546"/>
      <c r="BE93" s="546"/>
      <c r="BF93" s="546"/>
      <c r="BG93" s="546"/>
      <c r="BH93" s="546"/>
      <c r="BI93" s="546"/>
      <c r="BJ93" s="546"/>
      <c r="BK93" s="546"/>
      <c r="BL93" s="546"/>
      <c r="BM93" s="546"/>
      <c r="BN93" s="546"/>
      <c r="BO93" s="546"/>
      <c r="BP93" s="546"/>
      <c r="BQ93" s="546"/>
      <c r="BR93" s="546"/>
      <c r="BS93" s="546"/>
      <c r="BT93" s="546"/>
      <c r="BU93" s="546"/>
      <c r="BV93" s="546"/>
      <c r="BW93" s="546"/>
      <c r="BX93" s="546"/>
      <c r="BY93" s="546"/>
      <c r="BZ93" s="546"/>
      <c r="CA93" s="546"/>
      <c r="CB93" s="546"/>
      <c r="CC93" s="546"/>
      <c r="CD93" s="546"/>
      <c r="CE93" s="546"/>
      <c r="CF93" s="546"/>
      <c r="CG93" s="546"/>
      <c r="CH93" s="546"/>
      <c r="CI93" s="546"/>
      <c r="CJ93" s="546"/>
      <c r="CK93" s="546"/>
      <c r="CL93" s="546"/>
      <c r="CM93" s="546"/>
      <c r="CN93" s="546"/>
      <c r="CO93" s="546"/>
      <c r="CP93" s="546"/>
      <c r="CQ93" s="546"/>
      <c r="CR93" s="546"/>
      <c r="CS93" s="546"/>
      <c r="CT93" s="546"/>
      <c r="CU93" s="546"/>
      <c r="CV93" s="546"/>
      <c r="CW93" s="546"/>
      <c r="CX93" s="546"/>
      <c r="CY93" s="546"/>
      <c r="CZ93" s="546"/>
      <c r="DA93" s="546"/>
      <c r="DB93" s="546"/>
      <c r="DC93" s="546"/>
      <c r="DD93" s="546"/>
      <c r="DE93" s="546"/>
      <c r="DF93" s="546"/>
      <c r="DG93" s="546"/>
      <c r="DH93" s="546"/>
      <c r="DI93" s="546"/>
      <c r="DJ93" s="546"/>
      <c r="DK93" s="546"/>
      <c r="DL93" s="546"/>
      <c r="DM93" s="546"/>
      <c r="DN93" s="546"/>
      <c r="DO93" s="546"/>
      <c r="DP93" s="546"/>
      <c r="DQ93" s="546"/>
      <c r="DR93" s="546"/>
      <c r="DS93" s="546"/>
      <c r="DT93" s="546"/>
      <c r="DU93" s="546"/>
      <c r="DV93" s="546"/>
      <c r="DW93" s="546"/>
      <c r="DX93" s="546"/>
      <c r="DY93" s="546"/>
      <c r="DZ93" s="546"/>
      <c r="EA93" s="546"/>
      <c r="EB93" s="546"/>
      <c r="EC93" s="546"/>
      <c r="ED93" s="546"/>
      <c r="EE93" s="546"/>
      <c r="EF93" s="546"/>
      <c r="EG93" s="546"/>
      <c r="EH93" s="546"/>
      <c r="EI93" s="546"/>
      <c r="EJ93" s="546"/>
      <c r="EK93" s="546"/>
      <c r="EL93" s="546"/>
      <c r="EM93" s="546"/>
      <c r="EN93" s="546"/>
      <c r="EO93" s="546"/>
      <c r="EP93" s="546"/>
      <c r="EQ93" s="546"/>
      <c r="ER93" s="546"/>
      <c r="ES93" s="546"/>
      <c r="ET93" s="546"/>
      <c r="EU93" s="546"/>
      <c r="EV93" s="546"/>
      <c r="EW93" s="546"/>
      <c r="EX93" s="546"/>
      <c r="EY93" s="546"/>
      <c r="EZ93" s="546"/>
      <c r="FA93" s="546"/>
      <c r="FB93" s="546"/>
      <c r="FC93" s="546"/>
      <c r="FD93" s="546"/>
      <c r="FE93" s="546"/>
      <c r="FF93" s="546"/>
      <c r="FG93" s="546"/>
      <c r="FH93" s="546"/>
      <c r="FI93" s="546"/>
      <c r="FJ93" s="546"/>
      <c r="FK93" s="546"/>
      <c r="FL93" s="546"/>
      <c r="FM93" s="546"/>
      <c r="FN93" s="546"/>
      <c r="FO93" s="546"/>
      <c r="FP93" s="546"/>
      <c r="FQ93" s="546"/>
      <c r="FR93" s="546"/>
      <c r="FS93" s="546"/>
      <c r="FT93" s="546"/>
      <c r="FU93" s="546"/>
      <c r="FV93" s="546"/>
      <c r="FW93" s="546"/>
      <c r="FX93" s="546"/>
      <c r="FY93" s="546"/>
      <c r="FZ93" s="546"/>
      <c r="GA93" s="546"/>
      <c r="GB93" s="546"/>
      <c r="GC93" s="546"/>
      <c r="GD93" s="546"/>
      <c r="GE93" s="546"/>
      <c r="GF93" s="546"/>
      <c r="GG93" s="546"/>
      <c r="GH93" s="546"/>
      <c r="GI93" s="546"/>
      <c r="GJ93" s="546"/>
      <c r="GK93" s="546"/>
      <c r="GL93" s="546"/>
      <c r="GM93" s="546"/>
      <c r="GN93" s="546"/>
      <c r="GO93" s="546"/>
      <c r="GP93" s="546"/>
      <c r="GQ93" s="546"/>
      <c r="GR93" s="546"/>
      <c r="GS93" s="546"/>
      <c r="GT93" s="546"/>
      <c r="GU93" s="546"/>
      <c r="GV93" s="546"/>
      <c r="GW93" s="546"/>
      <c r="GX93" s="546"/>
      <c r="GY93" s="546"/>
      <c r="GZ93" s="546"/>
      <c r="HA93" s="546"/>
      <c r="HB93" s="546"/>
      <c r="HC93" s="546"/>
      <c r="HD93" s="546"/>
      <c r="HE93" s="546"/>
      <c r="HF93" s="546"/>
      <c r="HG93" s="546"/>
      <c r="HH93" s="546"/>
      <c r="HI93" s="546"/>
      <c r="HJ93" s="546"/>
      <c r="HK93" s="546"/>
      <c r="HL93" s="546"/>
      <c r="HM93" s="546"/>
      <c r="HN93" s="546"/>
      <c r="HO93" s="546"/>
      <c r="HP93" s="546"/>
      <c r="HQ93" s="546"/>
      <c r="HR93" s="546"/>
      <c r="HS93" s="546"/>
      <c r="HT93" s="546"/>
      <c r="HU93" s="546"/>
      <c r="HV93" s="546"/>
      <c r="HW93" s="546"/>
      <c r="HX93" s="546"/>
      <c r="HY93" s="546"/>
      <c r="HZ93" s="546"/>
      <c r="IA93" s="546"/>
      <c r="IB93" s="546"/>
      <c r="IC93" s="546"/>
      <c r="ID93" s="546"/>
      <c r="IE93" s="546"/>
      <c r="IF93" s="546"/>
      <c r="IG93" s="546"/>
      <c r="IH93" s="546"/>
      <c r="II93" s="546"/>
      <c r="IJ93" s="546"/>
      <c r="IK93" s="546"/>
      <c r="IL93" s="546"/>
      <c r="IM93" s="546"/>
      <c r="IN93" s="546"/>
      <c r="IO93" s="546"/>
      <c r="IP93" s="546"/>
      <c r="IQ93" s="546"/>
      <c r="IR93" s="546"/>
      <c r="IS93" s="546"/>
      <c r="IT93" s="546"/>
      <c r="IU93" s="546"/>
      <c r="IV93" s="546"/>
    </row>
    <row r="94" spans="1:256" ht="12.75">
      <c r="A94" s="499" t="s">
        <v>73</v>
      </c>
      <c r="B94" s="530">
        <v>4159</v>
      </c>
      <c r="C94" s="530">
        <v>4159</v>
      </c>
      <c r="D94" s="530">
        <v>4159</v>
      </c>
      <c r="E94" s="530" t="s">
        <v>848</v>
      </c>
      <c r="F94" s="530" t="s">
        <v>848</v>
      </c>
      <c r="G94" s="530" t="s">
        <v>848</v>
      </c>
      <c r="H94" s="520"/>
      <c r="I94" s="520"/>
      <c r="J94" s="520"/>
      <c r="K94" s="519"/>
      <c r="L94" s="546"/>
      <c r="M94" s="546"/>
      <c r="N94" s="546"/>
      <c r="O94" s="546"/>
      <c r="P94" s="546"/>
      <c r="Q94" s="546"/>
      <c r="R94" s="546"/>
      <c r="S94" s="546"/>
      <c r="T94" s="546"/>
      <c r="U94" s="546"/>
      <c r="V94" s="546"/>
      <c r="W94" s="546"/>
      <c r="X94" s="546"/>
      <c r="Y94" s="546"/>
      <c r="Z94" s="546"/>
      <c r="AA94" s="546"/>
      <c r="AB94" s="546"/>
      <c r="AC94" s="546"/>
      <c r="AD94" s="546"/>
      <c r="AE94" s="546"/>
      <c r="AF94" s="546"/>
      <c r="AG94" s="546"/>
      <c r="AH94" s="546"/>
      <c r="AI94" s="546"/>
      <c r="AJ94" s="546"/>
      <c r="AK94" s="546"/>
      <c r="AL94" s="546"/>
      <c r="AM94" s="546"/>
      <c r="AN94" s="546"/>
      <c r="AO94" s="546"/>
      <c r="AP94" s="546"/>
      <c r="AQ94" s="546"/>
      <c r="AR94" s="546"/>
      <c r="AS94" s="546"/>
      <c r="AT94" s="546"/>
      <c r="AU94" s="546"/>
      <c r="AV94" s="546"/>
      <c r="AW94" s="546"/>
      <c r="AX94" s="546"/>
      <c r="AY94" s="546"/>
      <c r="AZ94" s="546"/>
      <c r="BA94" s="546"/>
      <c r="BB94" s="546"/>
      <c r="BC94" s="546"/>
      <c r="BD94" s="546"/>
      <c r="BE94" s="546"/>
      <c r="BF94" s="546"/>
      <c r="BG94" s="546"/>
      <c r="BH94" s="546"/>
      <c r="BI94" s="546"/>
      <c r="BJ94" s="546"/>
      <c r="BK94" s="546"/>
      <c r="BL94" s="546"/>
      <c r="BM94" s="546"/>
      <c r="BN94" s="546"/>
      <c r="BO94" s="546"/>
      <c r="BP94" s="546"/>
      <c r="BQ94" s="546"/>
      <c r="BR94" s="546"/>
      <c r="BS94" s="546"/>
      <c r="BT94" s="546"/>
      <c r="BU94" s="546"/>
      <c r="BV94" s="546"/>
      <c r="BW94" s="546"/>
      <c r="BX94" s="546"/>
      <c r="BY94" s="546"/>
      <c r="BZ94" s="546"/>
      <c r="CA94" s="546"/>
      <c r="CB94" s="546"/>
      <c r="CC94" s="546"/>
      <c r="CD94" s="546"/>
      <c r="CE94" s="546"/>
      <c r="CF94" s="546"/>
      <c r="CG94" s="546"/>
      <c r="CH94" s="546"/>
      <c r="CI94" s="546"/>
      <c r="CJ94" s="546"/>
      <c r="CK94" s="546"/>
      <c r="CL94" s="546"/>
      <c r="CM94" s="546"/>
      <c r="CN94" s="546"/>
      <c r="CO94" s="546"/>
      <c r="CP94" s="546"/>
      <c r="CQ94" s="546"/>
      <c r="CR94" s="546"/>
      <c r="CS94" s="546"/>
      <c r="CT94" s="546"/>
      <c r="CU94" s="546"/>
      <c r="CV94" s="546"/>
      <c r="CW94" s="546"/>
      <c r="CX94" s="546"/>
      <c r="CY94" s="546"/>
      <c r="CZ94" s="546"/>
      <c r="DA94" s="546"/>
      <c r="DB94" s="546"/>
      <c r="DC94" s="546"/>
      <c r="DD94" s="546"/>
      <c r="DE94" s="546"/>
      <c r="DF94" s="546"/>
      <c r="DG94" s="546"/>
      <c r="DH94" s="546"/>
      <c r="DI94" s="546"/>
      <c r="DJ94" s="546"/>
      <c r="DK94" s="546"/>
      <c r="DL94" s="546"/>
      <c r="DM94" s="546"/>
      <c r="DN94" s="546"/>
      <c r="DO94" s="546"/>
      <c r="DP94" s="546"/>
      <c r="DQ94" s="546"/>
      <c r="DR94" s="546"/>
      <c r="DS94" s="546"/>
      <c r="DT94" s="546"/>
      <c r="DU94" s="546"/>
      <c r="DV94" s="546"/>
      <c r="DW94" s="546"/>
      <c r="DX94" s="546"/>
      <c r="DY94" s="546"/>
      <c r="DZ94" s="546"/>
      <c r="EA94" s="546"/>
      <c r="EB94" s="546"/>
      <c r="EC94" s="546"/>
      <c r="ED94" s="546"/>
      <c r="EE94" s="546"/>
      <c r="EF94" s="546"/>
      <c r="EG94" s="546"/>
      <c r="EH94" s="546"/>
      <c r="EI94" s="546"/>
      <c r="EJ94" s="546"/>
      <c r="EK94" s="546"/>
      <c r="EL94" s="546"/>
      <c r="EM94" s="546"/>
      <c r="EN94" s="546"/>
      <c r="EO94" s="546"/>
      <c r="EP94" s="546"/>
      <c r="EQ94" s="546"/>
      <c r="ER94" s="546"/>
      <c r="ES94" s="546"/>
      <c r="ET94" s="546"/>
      <c r="EU94" s="546"/>
      <c r="EV94" s="546"/>
      <c r="EW94" s="546"/>
      <c r="EX94" s="546"/>
      <c r="EY94" s="546"/>
      <c r="EZ94" s="546"/>
      <c r="FA94" s="546"/>
      <c r="FB94" s="546"/>
      <c r="FC94" s="546"/>
      <c r="FD94" s="546"/>
      <c r="FE94" s="546"/>
      <c r="FF94" s="546"/>
      <c r="FG94" s="546"/>
      <c r="FH94" s="546"/>
      <c r="FI94" s="546"/>
      <c r="FJ94" s="546"/>
      <c r="FK94" s="546"/>
      <c r="FL94" s="546"/>
      <c r="FM94" s="546"/>
      <c r="FN94" s="546"/>
      <c r="FO94" s="546"/>
      <c r="FP94" s="546"/>
      <c r="FQ94" s="546"/>
      <c r="FR94" s="546"/>
      <c r="FS94" s="546"/>
      <c r="FT94" s="546"/>
      <c r="FU94" s="546"/>
      <c r="FV94" s="546"/>
      <c r="FW94" s="546"/>
      <c r="FX94" s="546"/>
      <c r="FY94" s="546"/>
      <c r="FZ94" s="546"/>
      <c r="GA94" s="546"/>
      <c r="GB94" s="546"/>
      <c r="GC94" s="546"/>
      <c r="GD94" s="546"/>
      <c r="GE94" s="546"/>
      <c r="GF94" s="546"/>
      <c r="GG94" s="546"/>
      <c r="GH94" s="546"/>
      <c r="GI94" s="546"/>
      <c r="GJ94" s="546"/>
      <c r="GK94" s="546"/>
      <c r="GL94" s="546"/>
      <c r="GM94" s="546"/>
      <c r="GN94" s="546"/>
      <c r="GO94" s="546"/>
      <c r="GP94" s="546"/>
      <c r="GQ94" s="546"/>
      <c r="GR94" s="546"/>
      <c r="GS94" s="546"/>
      <c r="GT94" s="546"/>
      <c r="GU94" s="546"/>
      <c r="GV94" s="546"/>
      <c r="GW94" s="546"/>
      <c r="GX94" s="546"/>
      <c r="GY94" s="546"/>
      <c r="GZ94" s="546"/>
      <c r="HA94" s="546"/>
      <c r="HB94" s="546"/>
      <c r="HC94" s="546"/>
      <c r="HD94" s="546"/>
      <c r="HE94" s="546"/>
      <c r="HF94" s="546"/>
      <c r="HG94" s="546"/>
      <c r="HH94" s="546"/>
      <c r="HI94" s="546"/>
      <c r="HJ94" s="546"/>
      <c r="HK94" s="546"/>
      <c r="HL94" s="546"/>
      <c r="HM94" s="546"/>
      <c r="HN94" s="546"/>
      <c r="HO94" s="546"/>
      <c r="HP94" s="546"/>
      <c r="HQ94" s="546"/>
      <c r="HR94" s="546"/>
      <c r="HS94" s="546"/>
      <c r="HT94" s="546"/>
      <c r="HU94" s="546"/>
      <c r="HV94" s="546"/>
      <c r="HW94" s="546"/>
      <c r="HX94" s="546"/>
      <c r="HY94" s="546"/>
      <c r="HZ94" s="546"/>
      <c r="IA94" s="546"/>
      <c r="IB94" s="546"/>
      <c r="IC94" s="546"/>
      <c r="ID94" s="546"/>
      <c r="IE94" s="546"/>
      <c r="IF94" s="546"/>
      <c r="IG94" s="546"/>
      <c r="IH94" s="546"/>
      <c r="II94" s="546"/>
      <c r="IJ94" s="546"/>
      <c r="IK94" s="546"/>
      <c r="IL94" s="546"/>
      <c r="IM94" s="546"/>
      <c r="IN94" s="546"/>
      <c r="IO94" s="546"/>
      <c r="IP94" s="546"/>
      <c r="IQ94" s="546"/>
      <c r="IR94" s="546"/>
      <c r="IS94" s="546"/>
      <c r="IT94" s="546"/>
      <c r="IU94" s="546"/>
      <c r="IV94" s="546"/>
    </row>
    <row r="95" spans="1:256">
      <c r="A95" s="949" t="s">
        <v>797</v>
      </c>
      <c r="B95" s="949"/>
      <c r="C95" s="949"/>
      <c r="D95" s="949"/>
      <c r="E95" s="949"/>
      <c r="F95" s="949"/>
      <c r="G95" s="949"/>
      <c r="H95" s="949"/>
      <c r="I95" s="949"/>
      <c r="J95" s="949"/>
      <c r="K95" s="519"/>
    </row>
    <row r="96" spans="1:256">
      <c r="A96" s="488" t="s">
        <v>65</v>
      </c>
      <c r="B96" s="530">
        <v>623582</v>
      </c>
      <c r="C96" s="530">
        <v>551636</v>
      </c>
      <c r="D96" s="530">
        <v>497413</v>
      </c>
      <c r="E96" s="530">
        <v>51438</v>
      </c>
      <c r="F96" s="530">
        <v>186</v>
      </c>
      <c r="G96" s="530">
        <v>2599</v>
      </c>
      <c r="H96" s="553"/>
      <c r="I96" s="553"/>
      <c r="J96" s="553"/>
      <c r="K96" s="519"/>
    </row>
    <row r="97" spans="1:11">
      <c r="A97" s="489" t="s">
        <v>102</v>
      </c>
      <c r="B97" s="530">
        <v>16040</v>
      </c>
      <c r="C97" s="530">
        <v>11626</v>
      </c>
      <c r="D97" s="530">
        <v>11302</v>
      </c>
      <c r="E97" s="530">
        <v>324</v>
      </c>
      <c r="F97" s="530" t="s">
        <v>848</v>
      </c>
      <c r="G97" s="530" t="s">
        <v>848</v>
      </c>
      <c r="H97" s="553"/>
      <c r="I97" s="553"/>
      <c r="J97" s="553"/>
      <c r="K97" s="519"/>
    </row>
    <row r="98" spans="1:11">
      <c r="A98" s="489" t="s">
        <v>66</v>
      </c>
      <c r="B98" s="530">
        <v>34983</v>
      </c>
      <c r="C98" s="530">
        <v>30393</v>
      </c>
      <c r="D98" s="530">
        <v>27648</v>
      </c>
      <c r="E98" s="530">
        <v>2700</v>
      </c>
      <c r="F98" s="530" t="s">
        <v>848</v>
      </c>
      <c r="G98" s="530">
        <v>45</v>
      </c>
      <c r="H98" s="553"/>
      <c r="I98" s="553"/>
      <c r="J98" s="553"/>
      <c r="K98" s="519"/>
    </row>
    <row r="99" spans="1:11">
      <c r="A99" s="489" t="s">
        <v>103</v>
      </c>
      <c r="B99" s="530">
        <v>35052</v>
      </c>
      <c r="C99" s="530">
        <v>27901</v>
      </c>
      <c r="D99" s="530">
        <v>26947</v>
      </c>
      <c r="E99" s="530">
        <v>916</v>
      </c>
      <c r="F99" s="530">
        <v>38</v>
      </c>
      <c r="G99" s="530" t="s">
        <v>848</v>
      </c>
      <c r="H99" s="553"/>
      <c r="I99" s="553"/>
      <c r="J99" s="553"/>
      <c r="K99" s="519"/>
    </row>
    <row r="100" spans="1:11">
      <c r="A100" s="489" t="s">
        <v>104</v>
      </c>
      <c r="B100" s="530">
        <v>54665</v>
      </c>
      <c r="C100" s="530">
        <v>41164</v>
      </c>
      <c r="D100" s="530">
        <v>23042</v>
      </c>
      <c r="E100" s="530">
        <v>17793</v>
      </c>
      <c r="F100" s="530" t="s">
        <v>848</v>
      </c>
      <c r="G100" s="530">
        <v>329</v>
      </c>
      <c r="H100" s="553"/>
      <c r="I100" s="553"/>
      <c r="J100" s="553"/>
      <c r="K100" s="519"/>
    </row>
    <row r="101" spans="1:11">
      <c r="A101" s="489" t="s">
        <v>105</v>
      </c>
      <c r="B101" s="530">
        <v>12320</v>
      </c>
      <c r="C101" s="530">
        <v>10263</v>
      </c>
      <c r="D101" s="530">
        <v>8096</v>
      </c>
      <c r="E101" s="530">
        <v>2167</v>
      </c>
      <c r="F101" s="530" t="s">
        <v>848</v>
      </c>
      <c r="G101" s="530" t="s">
        <v>848</v>
      </c>
      <c r="H101" s="553"/>
      <c r="I101" s="553"/>
      <c r="J101" s="553"/>
      <c r="K101" s="519"/>
    </row>
    <row r="102" spans="1:11">
      <c r="A102" s="489" t="s">
        <v>67</v>
      </c>
      <c r="B102" s="530">
        <v>20270</v>
      </c>
      <c r="C102" s="530">
        <v>16811</v>
      </c>
      <c r="D102" s="530">
        <v>13621</v>
      </c>
      <c r="E102" s="530">
        <v>3190</v>
      </c>
      <c r="F102" s="530" t="s">
        <v>848</v>
      </c>
      <c r="G102" s="530" t="s">
        <v>848</v>
      </c>
      <c r="H102" s="553"/>
      <c r="I102" s="553"/>
      <c r="J102" s="553"/>
      <c r="K102" s="519"/>
    </row>
    <row r="103" spans="1:11">
      <c r="A103" s="489" t="s">
        <v>68</v>
      </c>
      <c r="B103" s="530">
        <v>21629</v>
      </c>
      <c r="C103" s="530">
        <v>16601</v>
      </c>
      <c r="D103" s="530">
        <v>12537</v>
      </c>
      <c r="E103" s="530">
        <v>4064</v>
      </c>
      <c r="F103" s="530" t="s">
        <v>848</v>
      </c>
      <c r="G103" s="530" t="s">
        <v>848</v>
      </c>
      <c r="H103" s="553"/>
      <c r="I103" s="553"/>
      <c r="J103" s="553"/>
      <c r="K103" s="519"/>
    </row>
    <row r="104" spans="1:11">
      <c r="A104" s="489" t="s">
        <v>106</v>
      </c>
      <c r="B104" s="530">
        <v>15496</v>
      </c>
      <c r="C104" s="530">
        <v>12992</v>
      </c>
      <c r="D104" s="530">
        <v>12584</v>
      </c>
      <c r="E104" s="530">
        <v>408</v>
      </c>
      <c r="F104" s="530" t="s">
        <v>848</v>
      </c>
      <c r="G104" s="530" t="s">
        <v>848</v>
      </c>
      <c r="H104" s="553"/>
      <c r="I104" s="553"/>
      <c r="J104" s="553"/>
      <c r="K104" s="519"/>
    </row>
    <row r="105" spans="1:11">
      <c r="A105" s="489" t="s">
        <v>107</v>
      </c>
      <c r="B105" s="530">
        <v>67144</v>
      </c>
      <c r="C105" s="530">
        <v>65825</v>
      </c>
      <c r="D105" s="530">
        <v>62709</v>
      </c>
      <c r="E105" s="530">
        <v>3116</v>
      </c>
      <c r="F105" s="530" t="s">
        <v>848</v>
      </c>
      <c r="G105" s="530" t="s">
        <v>848</v>
      </c>
      <c r="H105" s="553"/>
      <c r="I105" s="553"/>
      <c r="J105" s="553"/>
      <c r="K105" s="519"/>
    </row>
    <row r="106" spans="1:11">
      <c r="A106" s="489" t="s">
        <v>108</v>
      </c>
      <c r="B106" s="530">
        <v>29599</v>
      </c>
      <c r="C106" s="530">
        <v>27826</v>
      </c>
      <c r="D106" s="530">
        <v>26327</v>
      </c>
      <c r="E106" s="530">
        <v>1472</v>
      </c>
      <c r="F106" s="530">
        <v>27</v>
      </c>
      <c r="G106" s="530" t="s">
        <v>848</v>
      </c>
      <c r="H106" s="553"/>
      <c r="I106" s="553"/>
      <c r="J106" s="553"/>
      <c r="K106" s="519"/>
    </row>
    <row r="107" spans="1:11">
      <c r="A107" s="489" t="s">
        <v>109</v>
      </c>
      <c r="B107" s="530">
        <v>9188</v>
      </c>
      <c r="C107" s="530">
        <v>4701</v>
      </c>
      <c r="D107" s="530">
        <v>4430</v>
      </c>
      <c r="E107" s="530">
        <v>271</v>
      </c>
      <c r="F107" s="530" t="s">
        <v>848</v>
      </c>
      <c r="G107" s="530" t="s">
        <v>848</v>
      </c>
      <c r="H107" s="553"/>
      <c r="I107" s="553"/>
      <c r="J107" s="553"/>
      <c r="K107" s="519"/>
    </row>
    <row r="108" spans="1:11">
      <c r="A108" s="489" t="s">
        <v>110</v>
      </c>
      <c r="B108" s="530">
        <v>17496</v>
      </c>
      <c r="C108" s="530">
        <v>16198</v>
      </c>
      <c r="D108" s="530">
        <v>15920</v>
      </c>
      <c r="E108" s="530">
        <v>278</v>
      </c>
      <c r="F108" s="530" t="s">
        <v>848</v>
      </c>
      <c r="G108" s="530" t="s">
        <v>848</v>
      </c>
      <c r="H108" s="553"/>
      <c r="I108" s="553"/>
      <c r="J108" s="553"/>
      <c r="K108" s="519"/>
    </row>
    <row r="109" spans="1:11">
      <c r="A109" s="489" t="s">
        <v>69</v>
      </c>
      <c r="B109" s="530">
        <v>54827</v>
      </c>
      <c r="C109" s="530">
        <v>53587</v>
      </c>
      <c r="D109" s="530">
        <v>44676</v>
      </c>
      <c r="E109" s="530">
        <v>8801</v>
      </c>
      <c r="F109" s="530" t="s">
        <v>848</v>
      </c>
      <c r="G109" s="530">
        <v>110</v>
      </c>
      <c r="H109" s="553"/>
      <c r="I109" s="553"/>
      <c r="J109" s="553"/>
      <c r="K109" s="519"/>
    </row>
    <row r="110" spans="1:11">
      <c r="A110" s="489" t="s">
        <v>111</v>
      </c>
      <c r="B110" s="530">
        <v>17151</v>
      </c>
      <c r="C110" s="530">
        <v>15175</v>
      </c>
      <c r="D110" s="530">
        <v>12755</v>
      </c>
      <c r="E110" s="530">
        <v>1603</v>
      </c>
      <c r="F110" s="530" t="s">
        <v>848</v>
      </c>
      <c r="G110" s="530">
        <v>817</v>
      </c>
      <c r="H110" s="553"/>
      <c r="I110" s="553"/>
      <c r="J110" s="553"/>
      <c r="K110" s="519"/>
    </row>
    <row r="111" spans="1:11">
      <c r="A111" s="489" t="s">
        <v>70</v>
      </c>
      <c r="B111" s="530">
        <v>19517</v>
      </c>
      <c r="C111" s="530">
        <v>16250</v>
      </c>
      <c r="D111" s="530">
        <v>15686</v>
      </c>
      <c r="E111" s="530" t="s">
        <v>848</v>
      </c>
      <c r="F111" s="530" t="s">
        <v>848</v>
      </c>
      <c r="G111" s="530">
        <v>564</v>
      </c>
      <c r="H111" s="553"/>
      <c r="I111" s="553"/>
      <c r="J111" s="553"/>
      <c r="K111" s="519"/>
    </row>
    <row r="112" spans="1:11">
      <c r="A112" s="489" t="s">
        <v>112</v>
      </c>
      <c r="B112" s="530">
        <v>25002</v>
      </c>
      <c r="C112" s="530">
        <v>24545</v>
      </c>
      <c r="D112" s="530">
        <v>23902</v>
      </c>
      <c r="E112" s="530">
        <v>595</v>
      </c>
      <c r="F112" s="530" t="s">
        <v>848</v>
      </c>
      <c r="G112" s="530">
        <v>48</v>
      </c>
      <c r="H112" s="553"/>
      <c r="I112" s="553"/>
      <c r="J112" s="553"/>
      <c r="K112" s="519"/>
    </row>
    <row r="113" spans="1:11">
      <c r="A113" s="489" t="s">
        <v>71</v>
      </c>
      <c r="B113" s="530">
        <v>48995</v>
      </c>
      <c r="C113" s="530">
        <v>45914</v>
      </c>
      <c r="D113" s="530">
        <v>45158</v>
      </c>
      <c r="E113" s="530">
        <v>602</v>
      </c>
      <c r="F113" s="530">
        <v>121</v>
      </c>
      <c r="G113" s="530">
        <v>33</v>
      </c>
      <c r="H113" s="553"/>
      <c r="I113" s="553"/>
      <c r="J113" s="553"/>
      <c r="K113" s="519"/>
    </row>
    <row r="114" spans="1:11">
      <c r="A114" s="489" t="s">
        <v>113</v>
      </c>
      <c r="B114" s="530">
        <v>37340</v>
      </c>
      <c r="C114" s="530">
        <v>35540</v>
      </c>
      <c r="D114" s="530">
        <v>33776</v>
      </c>
      <c r="E114" s="530">
        <v>1556</v>
      </c>
      <c r="F114" s="530" t="s">
        <v>848</v>
      </c>
      <c r="G114" s="530">
        <v>208</v>
      </c>
      <c r="H114" s="553"/>
      <c r="I114" s="553"/>
      <c r="J114" s="553"/>
      <c r="K114" s="519"/>
    </row>
    <row r="115" spans="1:11">
      <c r="A115" s="489" t="s">
        <v>72</v>
      </c>
      <c r="B115" s="530">
        <v>66069</v>
      </c>
      <c r="C115" s="530">
        <v>59761</v>
      </c>
      <c r="D115" s="530">
        <v>58965</v>
      </c>
      <c r="E115" s="530">
        <v>405</v>
      </c>
      <c r="F115" s="530" t="s">
        <v>848</v>
      </c>
      <c r="G115" s="530">
        <v>391</v>
      </c>
      <c r="H115" s="553"/>
      <c r="I115" s="553"/>
      <c r="J115" s="553"/>
      <c r="K115" s="519"/>
    </row>
    <row r="116" spans="1:11">
      <c r="A116" s="499" t="s">
        <v>73</v>
      </c>
      <c r="B116" s="530">
        <v>20799</v>
      </c>
      <c r="C116" s="530">
        <v>18563</v>
      </c>
      <c r="D116" s="530">
        <v>17332</v>
      </c>
      <c r="E116" s="530">
        <v>1177</v>
      </c>
      <c r="F116" s="530" t="s">
        <v>848</v>
      </c>
      <c r="G116" s="530">
        <v>54</v>
      </c>
      <c r="H116" s="553"/>
      <c r="I116" s="553"/>
      <c r="J116" s="553"/>
      <c r="K116" s="519"/>
    </row>
    <row r="117" spans="1:11">
      <c r="A117" s="949" t="s">
        <v>798</v>
      </c>
      <c r="B117" s="949"/>
      <c r="C117" s="949"/>
      <c r="D117" s="949"/>
      <c r="E117" s="949"/>
      <c r="F117" s="949"/>
      <c r="G117" s="949"/>
      <c r="H117" s="949"/>
      <c r="I117" s="949"/>
      <c r="J117" s="949"/>
      <c r="K117" s="519"/>
    </row>
    <row r="118" spans="1:11">
      <c r="A118" s="488" t="s">
        <v>65</v>
      </c>
      <c r="B118" s="530">
        <v>157835</v>
      </c>
      <c r="C118" s="530">
        <v>157835</v>
      </c>
      <c r="D118" s="530">
        <v>154627</v>
      </c>
      <c r="E118" s="530">
        <v>3208</v>
      </c>
      <c r="F118" s="530" t="s">
        <v>848</v>
      </c>
      <c r="G118" s="530" t="s">
        <v>848</v>
      </c>
      <c r="H118" s="526"/>
      <c r="I118" s="526"/>
      <c r="J118" s="526"/>
      <c r="K118" s="519"/>
    </row>
    <row r="119" spans="1:11">
      <c r="A119" s="489" t="s">
        <v>102</v>
      </c>
      <c r="B119" s="530">
        <v>3720</v>
      </c>
      <c r="C119" s="530">
        <v>3720</v>
      </c>
      <c r="D119" s="530">
        <v>3720</v>
      </c>
      <c r="E119" s="530" t="s">
        <v>848</v>
      </c>
      <c r="F119" s="530" t="s">
        <v>848</v>
      </c>
      <c r="G119" s="530" t="s">
        <v>848</v>
      </c>
      <c r="H119" s="526"/>
      <c r="I119" s="526"/>
      <c r="J119" s="526"/>
      <c r="K119" s="519"/>
    </row>
    <row r="120" spans="1:11">
      <c r="A120" s="489" t="s">
        <v>66</v>
      </c>
      <c r="B120" s="530">
        <v>8497</v>
      </c>
      <c r="C120" s="530">
        <v>8497</v>
      </c>
      <c r="D120" s="530">
        <v>8483</v>
      </c>
      <c r="E120" s="530">
        <v>14</v>
      </c>
      <c r="F120" s="530" t="s">
        <v>848</v>
      </c>
      <c r="G120" s="530" t="s">
        <v>848</v>
      </c>
      <c r="H120" s="526"/>
      <c r="I120" s="526"/>
      <c r="J120" s="526"/>
      <c r="K120" s="519"/>
    </row>
    <row r="121" spans="1:11">
      <c r="A121" s="489" t="s">
        <v>103</v>
      </c>
      <c r="B121" s="530">
        <v>11254</v>
      </c>
      <c r="C121" s="530">
        <v>11254</v>
      </c>
      <c r="D121" s="530">
        <v>11244</v>
      </c>
      <c r="E121" s="530">
        <v>10</v>
      </c>
      <c r="F121" s="530" t="s">
        <v>848</v>
      </c>
      <c r="G121" s="530" t="s">
        <v>848</v>
      </c>
      <c r="H121" s="526"/>
      <c r="I121" s="526"/>
      <c r="J121" s="526"/>
      <c r="K121" s="519"/>
    </row>
    <row r="122" spans="1:11">
      <c r="A122" s="489" t="s">
        <v>104</v>
      </c>
      <c r="B122" s="530">
        <v>9612</v>
      </c>
      <c r="C122" s="530">
        <v>9612</v>
      </c>
      <c r="D122" s="530">
        <v>8096</v>
      </c>
      <c r="E122" s="530">
        <v>1516</v>
      </c>
      <c r="F122" s="530" t="s">
        <v>848</v>
      </c>
      <c r="G122" s="530" t="s">
        <v>848</v>
      </c>
      <c r="H122" s="526"/>
      <c r="I122" s="526"/>
      <c r="J122" s="526"/>
      <c r="K122" s="519"/>
    </row>
    <row r="123" spans="1:11">
      <c r="A123" s="489" t="s">
        <v>105</v>
      </c>
      <c r="B123" s="530">
        <v>6235</v>
      </c>
      <c r="C123" s="530">
        <v>6235</v>
      </c>
      <c r="D123" s="530">
        <v>6201</v>
      </c>
      <c r="E123" s="530">
        <v>34</v>
      </c>
      <c r="F123" s="530" t="s">
        <v>848</v>
      </c>
      <c r="G123" s="530" t="s">
        <v>848</v>
      </c>
      <c r="H123" s="526"/>
      <c r="I123" s="526"/>
      <c r="J123" s="526"/>
      <c r="K123" s="519"/>
    </row>
    <row r="124" spans="1:11">
      <c r="A124" s="489" t="s">
        <v>67</v>
      </c>
      <c r="B124" s="530">
        <v>4526</v>
      </c>
      <c r="C124" s="530">
        <v>4526</v>
      </c>
      <c r="D124" s="530">
        <v>4512</v>
      </c>
      <c r="E124" s="530">
        <v>14</v>
      </c>
      <c r="F124" s="530" t="s">
        <v>848</v>
      </c>
      <c r="G124" s="530" t="s">
        <v>848</v>
      </c>
      <c r="H124" s="526"/>
      <c r="I124" s="526"/>
      <c r="J124" s="526"/>
      <c r="K124" s="519"/>
    </row>
    <row r="125" spans="1:11">
      <c r="A125" s="489" t="s">
        <v>68</v>
      </c>
      <c r="B125" s="530">
        <v>6555</v>
      </c>
      <c r="C125" s="530">
        <v>6555</v>
      </c>
      <c r="D125" s="530">
        <v>6527</v>
      </c>
      <c r="E125" s="530">
        <v>28</v>
      </c>
      <c r="F125" s="530" t="s">
        <v>848</v>
      </c>
      <c r="G125" s="530" t="s">
        <v>848</v>
      </c>
      <c r="H125" s="526"/>
      <c r="I125" s="526"/>
      <c r="J125" s="526"/>
      <c r="K125" s="519"/>
    </row>
    <row r="126" spans="1:11">
      <c r="A126" s="489" t="s">
        <v>106</v>
      </c>
      <c r="B126" s="530">
        <v>4273</v>
      </c>
      <c r="C126" s="530">
        <v>4273</v>
      </c>
      <c r="D126" s="530">
        <v>4193</v>
      </c>
      <c r="E126" s="530">
        <v>80</v>
      </c>
      <c r="F126" s="530" t="s">
        <v>848</v>
      </c>
      <c r="G126" s="530" t="s">
        <v>848</v>
      </c>
      <c r="H126" s="526"/>
      <c r="I126" s="526"/>
      <c r="J126" s="526"/>
      <c r="K126" s="519"/>
    </row>
    <row r="127" spans="1:11">
      <c r="A127" s="489" t="s">
        <v>107</v>
      </c>
      <c r="B127" s="530">
        <v>14832</v>
      </c>
      <c r="C127" s="530">
        <v>14832</v>
      </c>
      <c r="D127" s="530">
        <v>14196</v>
      </c>
      <c r="E127" s="530">
        <v>636</v>
      </c>
      <c r="F127" s="530" t="s">
        <v>848</v>
      </c>
      <c r="G127" s="530" t="s">
        <v>848</v>
      </c>
      <c r="H127" s="526"/>
      <c r="I127" s="526"/>
      <c r="J127" s="526"/>
      <c r="K127" s="519"/>
    </row>
    <row r="128" spans="1:11">
      <c r="A128" s="489" t="s">
        <v>108</v>
      </c>
      <c r="B128" s="530">
        <v>7975</v>
      </c>
      <c r="C128" s="530">
        <v>7975</v>
      </c>
      <c r="D128" s="530">
        <v>7950</v>
      </c>
      <c r="E128" s="530">
        <v>25</v>
      </c>
      <c r="F128" s="530" t="s">
        <v>848</v>
      </c>
      <c r="G128" s="530" t="s">
        <v>848</v>
      </c>
      <c r="H128" s="526"/>
      <c r="I128" s="526"/>
      <c r="J128" s="526"/>
      <c r="K128" s="519"/>
    </row>
    <row r="129" spans="1:11">
      <c r="A129" s="489" t="s">
        <v>109</v>
      </c>
      <c r="B129" s="530">
        <v>4826</v>
      </c>
      <c r="C129" s="530">
        <v>4826</v>
      </c>
      <c r="D129" s="530">
        <v>4767</v>
      </c>
      <c r="E129" s="530">
        <v>59</v>
      </c>
      <c r="F129" s="530" t="s">
        <v>848</v>
      </c>
      <c r="G129" s="530" t="s">
        <v>848</v>
      </c>
      <c r="H129" s="526"/>
      <c r="I129" s="526"/>
      <c r="J129" s="526"/>
      <c r="K129" s="519"/>
    </row>
    <row r="130" spans="1:11">
      <c r="A130" s="489" t="s">
        <v>110</v>
      </c>
      <c r="B130" s="530">
        <v>11722</v>
      </c>
      <c r="C130" s="530">
        <v>11722</v>
      </c>
      <c r="D130" s="530">
        <v>11430</v>
      </c>
      <c r="E130" s="530">
        <v>292</v>
      </c>
      <c r="F130" s="530" t="s">
        <v>848</v>
      </c>
      <c r="G130" s="530" t="s">
        <v>848</v>
      </c>
      <c r="H130" s="526"/>
      <c r="I130" s="526"/>
      <c r="J130" s="526"/>
      <c r="K130" s="519"/>
    </row>
    <row r="131" spans="1:11">
      <c r="A131" s="489" t="s">
        <v>69</v>
      </c>
      <c r="B131" s="530">
        <v>13292</v>
      </c>
      <c r="C131" s="530">
        <v>13292</v>
      </c>
      <c r="D131" s="530">
        <v>13260</v>
      </c>
      <c r="E131" s="530">
        <v>32</v>
      </c>
      <c r="F131" s="530" t="s">
        <v>848</v>
      </c>
      <c r="G131" s="530" t="s">
        <v>848</v>
      </c>
      <c r="H131" s="526"/>
      <c r="I131" s="526"/>
      <c r="J131" s="526"/>
      <c r="K131" s="519"/>
    </row>
    <row r="132" spans="1:11">
      <c r="A132" s="489" t="s">
        <v>111</v>
      </c>
      <c r="B132" s="530">
        <v>3788</v>
      </c>
      <c r="C132" s="530">
        <v>3788</v>
      </c>
      <c r="D132" s="530">
        <v>3782</v>
      </c>
      <c r="E132" s="530">
        <v>6</v>
      </c>
      <c r="F132" s="530" t="s">
        <v>848</v>
      </c>
      <c r="G132" s="530" t="s">
        <v>848</v>
      </c>
      <c r="H132" s="526"/>
      <c r="I132" s="526"/>
      <c r="J132" s="526"/>
      <c r="K132" s="519"/>
    </row>
    <row r="133" spans="1:11">
      <c r="A133" s="489" t="s">
        <v>70</v>
      </c>
      <c r="B133" s="530">
        <v>6808</v>
      </c>
      <c r="C133" s="530">
        <v>6808</v>
      </c>
      <c r="D133" s="530">
        <v>6652</v>
      </c>
      <c r="E133" s="530">
        <v>156</v>
      </c>
      <c r="F133" s="530" t="s">
        <v>848</v>
      </c>
      <c r="G133" s="530" t="s">
        <v>848</v>
      </c>
      <c r="H133" s="526"/>
      <c r="I133" s="526"/>
      <c r="J133" s="526"/>
      <c r="K133" s="519"/>
    </row>
    <row r="134" spans="1:11">
      <c r="A134" s="489" t="s">
        <v>112</v>
      </c>
      <c r="B134" s="530">
        <v>3147</v>
      </c>
      <c r="C134" s="530">
        <v>3147</v>
      </c>
      <c r="D134" s="530">
        <v>3076</v>
      </c>
      <c r="E134" s="530">
        <v>71</v>
      </c>
      <c r="F134" s="530" t="s">
        <v>848</v>
      </c>
      <c r="G134" s="530" t="s">
        <v>848</v>
      </c>
      <c r="H134" s="526"/>
      <c r="I134" s="526"/>
      <c r="J134" s="526"/>
      <c r="K134" s="519"/>
    </row>
    <row r="135" spans="1:11">
      <c r="A135" s="489" t="s">
        <v>71</v>
      </c>
      <c r="B135" s="530">
        <v>9981</v>
      </c>
      <c r="C135" s="530">
        <v>9981</v>
      </c>
      <c r="D135" s="530">
        <v>9981</v>
      </c>
      <c r="E135" s="530" t="s">
        <v>848</v>
      </c>
      <c r="F135" s="530" t="s">
        <v>848</v>
      </c>
      <c r="G135" s="530" t="s">
        <v>848</v>
      </c>
      <c r="H135" s="526"/>
      <c r="I135" s="526"/>
      <c r="J135" s="526"/>
      <c r="K135" s="519"/>
    </row>
    <row r="136" spans="1:11">
      <c r="A136" s="489" t="s">
        <v>113</v>
      </c>
      <c r="B136" s="530">
        <v>8813</v>
      </c>
      <c r="C136" s="530">
        <v>8813</v>
      </c>
      <c r="D136" s="530">
        <v>8709</v>
      </c>
      <c r="E136" s="530">
        <v>104</v>
      </c>
      <c r="F136" s="530" t="s">
        <v>848</v>
      </c>
      <c r="G136" s="530" t="s">
        <v>848</v>
      </c>
      <c r="H136" s="526"/>
      <c r="I136" s="526"/>
      <c r="J136" s="526"/>
      <c r="K136" s="519"/>
    </row>
    <row r="137" spans="1:11">
      <c r="A137" s="489" t="s">
        <v>72</v>
      </c>
      <c r="B137" s="530">
        <v>12438</v>
      </c>
      <c r="C137" s="530">
        <v>12438</v>
      </c>
      <c r="D137" s="530">
        <v>12307</v>
      </c>
      <c r="E137" s="530">
        <v>131</v>
      </c>
      <c r="F137" s="530" t="s">
        <v>848</v>
      </c>
      <c r="G137" s="530" t="s">
        <v>848</v>
      </c>
      <c r="H137" s="526"/>
      <c r="I137" s="526"/>
      <c r="J137" s="526"/>
      <c r="K137" s="519"/>
    </row>
    <row r="138" spans="1:11">
      <c r="A138" s="499" t="s">
        <v>73</v>
      </c>
      <c r="B138" s="530">
        <v>5541</v>
      </c>
      <c r="C138" s="530">
        <v>5541</v>
      </c>
      <c r="D138" s="530">
        <v>5541</v>
      </c>
      <c r="E138" s="530" t="s">
        <v>848</v>
      </c>
      <c r="F138" s="530" t="s">
        <v>848</v>
      </c>
      <c r="G138" s="530" t="s">
        <v>848</v>
      </c>
      <c r="H138" s="526"/>
      <c r="I138" s="526"/>
      <c r="J138" s="526"/>
      <c r="K138" s="519"/>
    </row>
    <row r="139" spans="1:11">
      <c r="A139" s="949" t="s">
        <v>799</v>
      </c>
      <c r="B139" s="949"/>
      <c r="C139" s="949"/>
      <c r="D139" s="949"/>
      <c r="E139" s="949"/>
      <c r="F139" s="949"/>
      <c r="G139" s="949"/>
      <c r="H139" s="949"/>
      <c r="I139" s="949"/>
      <c r="J139" s="949"/>
      <c r="K139" s="519"/>
    </row>
    <row r="140" spans="1:11">
      <c r="A140" s="488" t="s">
        <v>65</v>
      </c>
      <c r="B140" s="530">
        <v>87572</v>
      </c>
      <c r="C140" s="530">
        <v>82947</v>
      </c>
      <c r="D140" s="530">
        <v>79660</v>
      </c>
      <c r="E140" s="530">
        <v>2582</v>
      </c>
      <c r="F140" s="530" t="s">
        <v>848</v>
      </c>
      <c r="G140" s="530">
        <v>705</v>
      </c>
      <c r="H140" s="526"/>
      <c r="I140" s="526"/>
      <c r="J140" s="526"/>
      <c r="K140" s="519"/>
    </row>
    <row r="141" spans="1:11">
      <c r="A141" s="489" t="s">
        <v>102</v>
      </c>
      <c r="B141" s="530">
        <v>4631</v>
      </c>
      <c r="C141" s="530">
        <v>4471</v>
      </c>
      <c r="D141" s="530">
        <v>4471</v>
      </c>
      <c r="E141" s="530" t="s">
        <v>848</v>
      </c>
      <c r="F141" s="530" t="s">
        <v>848</v>
      </c>
      <c r="G141" s="530" t="s">
        <v>848</v>
      </c>
      <c r="H141" s="526"/>
      <c r="I141" s="526"/>
      <c r="J141" s="526"/>
      <c r="K141" s="519"/>
    </row>
    <row r="142" spans="1:11">
      <c r="A142" s="489" t="s">
        <v>66</v>
      </c>
      <c r="B142" s="530">
        <v>4226</v>
      </c>
      <c r="C142" s="530">
        <v>4226</v>
      </c>
      <c r="D142" s="530">
        <v>4207</v>
      </c>
      <c r="E142" s="530">
        <v>19</v>
      </c>
      <c r="F142" s="530" t="s">
        <v>848</v>
      </c>
      <c r="G142" s="530" t="s">
        <v>848</v>
      </c>
      <c r="H142" s="526"/>
      <c r="I142" s="526"/>
      <c r="J142" s="526"/>
      <c r="K142" s="519"/>
    </row>
    <row r="143" spans="1:11">
      <c r="A143" s="489" t="s">
        <v>103</v>
      </c>
      <c r="B143" s="530">
        <v>9138</v>
      </c>
      <c r="C143" s="530">
        <v>9028</v>
      </c>
      <c r="D143" s="530">
        <v>8989</v>
      </c>
      <c r="E143" s="530">
        <v>39</v>
      </c>
      <c r="F143" s="530" t="s">
        <v>848</v>
      </c>
      <c r="G143" s="530" t="s">
        <v>848</v>
      </c>
      <c r="H143" s="526"/>
      <c r="I143" s="526"/>
      <c r="J143" s="526"/>
      <c r="K143" s="519"/>
    </row>
    <row r="144" spans="1:11">
      <c r="A144" s="489" t="s">
        <v>104</v>
      </c>
      <c r="B144" s="530">
        <v>6643</v>
      </c>
      <c r="C144" s="530">
        <v>4667</v>
      </c>
      <c r="D144" s="530">
        <v>3090</v>
      </c>
      <c r="E144" s="530">
        <v>1577</v>
      </c>
      <c r="F144" s="530" t="s">
        <v>848</v>
      </c>
      <c r="G144" s="530" t="s">
        <v>848</v>
      </c>
      <c r="H144" s="526"/>
      <c r="I144" s="526"/>
      <c r="J144" s="526"/>
      <c r="K144" s="519"/>
    </row>
    <row r="145" spans="1:11">
      <c r="A145" s="489" t="s">
        <v>105</v>
      </c>
      <c r="B145" s="530">
        <v>3583</v>
      </c>
      <c r="C145" s="530">
        <v>3583</v>
      </c>
      <c r="D145" s="530">
        <v>3583</v>
      </c>
      <c r="E145" s="530" t="s">
        <v>848</v>
      </c>
      <c r="F145" s="530" t="s">
        <v>848</v>
      </c>
      <c r="G145" s="530" t="s">
        <v>848</v>
      </c>
      <c r="H145" s="526"/>
      <c r="I145" s="526"/>
      <c r="J145" s="526"/>
      <c r="K145" s="519"/>
    </row>
    <row r="146" spans="1:11">
      <c r="A146" s="489" t="s">
        <v>67</v>
      </c>
      <c r="B146" s="530">
        <v>3093</v>
      </c>
      <c r="C146" s="530">
        <v>3059</v>
      </c>
      <c r="D146" s="530">
        <v>2860</v>
      </c>
      <c r="E146" s="530">
        <v>85</v>
      </c>
      <c r="F146" s="530" t="s">
        <v>848</v>
      </c>
      <c r="G146" s="530">
        <v>114</v>
      </c>
      <c r="H146" s="526"/>
      <c r="I146" s="526"/>
      <c r="J146" s="526"/>
      <c r="K146" s="519"/>
    </row>
    <row r="147" spans="1:11">
      <c r="A147" s="489" t="s">
        <v>68</v>
      </c>
      <c r="B147" s="530">
        <v>2436</v>
      </c>
      <c r="C147" s="530">
        <v>2436</v>
      </c>
      <c r="D147" s="530">
        <v>2436</v>
      </c>
      <c r="E147" s="530" t="s">
        <v>848</v>
      </c>
      <c r="F147" s="530" t="s">
        <v>848</v>
      </c>
      <c r="G147" s="530" t="s">
        <v>848</v>
      </c>
      <c r="H147" s="526"/>
      <c r="I147" s="526"/>
      <c r="J147" s="526"/>
      <c r="K147" s="519"/>
    </row>
    <row r="148" spans="1:11">
      <c r="A148" s="489" t="s">
        <v>106</v>
      </c>
      <c r="B148" s="530">
        <v>1877</v>
      </c>
      <c r="C148" s="530">
        <v>1877</v>
      </c>
      <c r="D148" s="530">
        <v>1877</v>
      </c>
      <c r="E148" s="530" t="s">
        <v>848</v>
      </c>
      <c r="F148" s="530" t="s">
        <v>848</v>
      </c>
      <c r="G148" s="530" t="s">
        <v>848</v>
      </c>
      <c r="H148" s="526"/>
      <c r="I148" s="526"/>
      <c r="J148" s="526"/>
      <c r="K148" s="519"/>
    </row>
    <row r="149" spans="1:11">
      <c r="A149" s="489" t="s">
        <v>107</v>
      </c>
      <c r="B149" s="530">
        <v>4123</v>
      </c>
      <c r="C149" s="530">
        <v>4123</v>
      </c>
      <c r="D149" s="530">
        <v>4070</v>
      </c>
      <c r="E149" s="530">
        <v>53</v>
      </c>
      <c r="F149" s="530" t="s">
        <v>848</v>
      </c>
      <c r="G149" s="530" t="s">
        <v>848</v>
      </c>
      <c r="H149" s="526"/>
      <c r="I149" s="526"/>
      <c r="J149" s="526"/>
      <c r="K149" s="519"/>
    </row>
    <row r="150" spans="1:11">
      <c r="A150" s="489" t="s">
        <v>108</v>
      </c>
      <c r="B150" s="530">
        <v>2970</v>
      </c>
      <c r="C150" s="530">
        <v>2795</v>
      </c>
      <c r="D150" s="530">
        <v>2776</v>
      </c>
      <c r="E150" s="530">
        <v>19</v>
      </c>
      <c r="F150" s="530" t="s">
        <v>848</v>
      </c>
      <c r="G150" s="530" t="s">
        <v>848</v>
      </c>
      <c r="H150" s="526"/>
      <c r="I150" s="526"/>
      <c r="J150" s="526"/>
      <c r="K150" s="519"/>
    </row>
    <row r="151" spans="1:11">
      <c r="A151" s="489" t="s">
        <v>109</v>
      </c>
      <c r="B151" s="530">
        <v>2878</v>
      </c>
      <c r="C151" s="530">
        <v>2878</v>
      </c>
      <c r="D151" s="530">
        <v>2878</v>
      </c>
      <c r="E151" s="530" t="s">
        <v>848</v>
      </c>
      <c r="F151" s="530" t="s">
        <v>848</v>
      </c>
      <c r="G151" s="530" t="s">
        <v>848</v>
      </c>
      <c r="H151" s="526"/>
      <c r="I151" s="526"/>
      <c r="J151" s="526"/>
      <c r="K151" s="519"/>
    </row>
    <row r="152" spans="1:11">
      <c r="A152" s="489" t="s">
        <v>110</v>
      </c>
      <c r="B152" s="530">
        <v>7656</v>
      </c>
      <c r="C152" s="530">
        <v>7656</v>
      </c>
      <c r="D152" s="530">
        <v>7539</v>
      </c>
      <c r="E152" s="530">
        <v>117</v>
      </c>
      <c r="F152" s="530" t="s">
        <v>848</v>
      </c>
      <c r="G152" s="530" t="s">
        <v>848</v>
      </c>
      <c r="H152" s="526"/>
      <c r="I152" s="526"/>
      <c r="J152" s="526"/>
      <c r="K152" s="519"/>
    </row>
    <row r="153" spans="1:11">
      <c r="A153" s="489" t="s">
        <v>69</v>
      </c>
      <c r="B153" s="530">
        <v>4658</v>
      </c>
      <c r="C153" s="530">
        <v>4534</v>
      </c>
      <c r="D153" s="530">
        <v>4151</v>
      </c>
      <c r="E153" s="530">
        <v>135</v>
      </c>
      <c r="F153" s="530" t="s">
        <v>848</v>
      </c>
      <c r="G153" s="530">
        <v>248</v>
      </c>
      <c r="H153" s="526"/>
      <c r="I153" s="526"/>
      <c r="J153" s="526"/>
      <c r="K153" s="519"/>
    </row>
    <row r="154" spans="1:11">
      <c r="A154" s="489" t="s">
        <v>111</v>
      </c>
      <c r="B154" s="530">
        <v>3011</v>
      </c>
      <c r="C154" s="530">
        <v>2978</v>
      </c>
      <c r="D154" s="530">
        <v>2851</v>
      </c>
      <c r="E154" s="530">
        <v>100</v>
      </c>
      <c r="F154" s="530" t="s">
        <v>848</v>
      </c>
      <c r="G154" s="530">
        <v>27</v>
      </c>
      <c r="H154" s="526"/>
      <c r="I154" s="526"/>
      <c r="J154" s="526"/>
      <c r="K154" s="519"/>
    </row>
    <row r="155" spans="1:11">
      <c r="A155" s="489" t="s">
        <v>70</v>
      </c>
      <c r="B155" s="530">
        <v>5797</v>
      </c>
      <c r="C155" s="530">
        <v>5797</v>
      </c>
      <c r="D155" s="530">
        <v>5494</v>
      </c>
      <c r="E155" s="530" t="s">
        <v>848</v>
      </c>
      <c r="F155" s="530" t="s">
        <v>848</v>
      </c>
      <c r="G155" s="530">
        <v>303</v>
      </c>
      <c r="H155" s="526"/>
      <c r="I155" s="526"/>
      <c r="J155" s="526"/>
      <c r="K155" s="519"/>
    </row>
    <row r="156" spans="1:11">
      <c r="A156" s="489" t="s">
        <v>112</v>
      </c>
      <c r="B156" s="530">
        <v>619</v>
      </c>
      <c r="C156" s="530">
        <v>613</v>
      </c>
      <c r="D156" s="530">
        <v>613</v>
      </c>
      <c r="E156" s="530" t="s">
        <v>848</v>
      </c>
      <c r="F156" s="530" t="s">
        <v>848</v>
      </c>
      <c r="G156" s="530" t="s">
        <v>848</v>
      </c>
      <c r="H156" s="526"/>
      <c r="I156" s="526"/>
      <c r="J156" s="526"/>
      <c r="K156" s="519"/>
    </row>
    <row r="157" spans="1:11">
      <c r="A157" s="489" t="s">
        <v>71</v>
      </c>
      <c r="B157" s="530">
        <v>3893</v>
      </c>
      <c r="C157" s="530">
        <v>3749</v>
      </c>
      <c r="D157" s="530">
        <v>3736</v>
      </c>
      <c r="E157" s="530" t="s">
        <v>848</v>
      </c>
      <c r="F157" s="530" t="s">
        <v>848</v>
      </c>
      <c r="G157" s="530">
        <v>13</v>
      </c>
      <c r="H157" s="526"/>
      <c r="I157" s="526"/>
      <c r="J157" s="526"/>
      <c r="K157" s="519"/>
    </row>
    <row r="158" spans="1:11">
      <c r="A158" s="489" t="s">
        <v>113</v>
      </c>
      <c r="B158" s="530">
        <v>7228</v>
      </c>
      <c r="C158" s="530">
        <v>5365</v>
      </c>
      <c r="D158" s="530">
        <v>4927</v>
      </c>
      <c r="E158" s="530">
        <v>438</v>
      </c>
      <c r="F158" s="530" t="s">
        <v>848</v>
      </c>
      <c r="G158" s="530" t="s">
        <v>848</v>
      </c>
      <c r="H158" s="526"/>
      <c r="I158" s="526"/>
      <c r="J158" s="526"/>
      <c r="K158" s="519"/>
    </row>
    <row r="159" spans="1:11">
      <c r="A159" s="489" t="s">
        <v>72</v>
      </c>
      <c r="B159" s="530">
        <v>5490</v>
      </c>
      <c r="C159" s="530">
        <v>5490</v>
      </c>
      <c r="D159" s="530">
        <v>5490</v>
      </c>
      <c r="E159" s="530" t="s">
        <v>848</v>
      </c>
      <c r="F159" s="530" t="s">
        <v>848</v>
      </c>
      <c r="G159" s="530" t="s">
        <v>848</v>
      </c>
      <c r="H159" s="526"/>
      <c r="I159" s="526"/>
      <c r="J159" s="526"/>
      <c r="K159" s="519"/>
    </row>
    <row r="160" spans="1:11">
      <c r="A160" s="499" t="s">
        <v>73</v>
      </c>
      <c r="B160" s="530">
        <v>3622</v>
      </c>
      <c r="C160" s="530">
        <v>3622</v>
      </c>
      <c r="D160" s="530">
        <v>3622</v>
      </c>
      <c r="E160" s="530" t="s">
        <v>848</v>
      </c>
      <c r="F160" s="530" t="s">
        <v>848</v>
      </c>
      <c r="G160" s="530" t="s">
        <v>848</v>
      </c>
      <c r="H160" s="526"/>
      <c r="I160" s="526"/>
      <c r="J160" s="526"/>
      <c r="K160" s="519"/>
    </row>
    <row r="161" spans="1:11">
      <c r="A161" s="949" t="s">
        <v>203</v>
      </c>
      <c r="B161" s="949"/>
      <c r="C161" s="949"/>
      <c r="D161" s="949"/>
      <c r="E161" s="949"/>
      <c r="F161" s="949"/>
      <c r="G161" s="949"/>
      <c r="H161" s="949"/>
      <c r="I161" s="949"/>
      <c r="J161" s="949"/>
      <c r="K161" s="519"/>
    </row>
    <row r="162" spans="1:11">
      <c r="A162" s="488" t="s">
        <v>65</v>
      </c>
      <c r="B162" s="530">
        <v>644423</v>
      </c>
      <c r="C162" s="530">
        <v>476833</v>
      </c>
      <c r="D162" s="530">
        <v>380977</v>
      </c>
      <c r="E162" s="530">
        <v>89310</v>
      </c>
      <c r="F162" s="530">
        <v>155</v>
      </c>
      <c r="G162" s="530">
        <v>6391</v>
      </c>
      <c r="H162" s="553"/>
      <c r="I162" s="553"/>
      <c r="J162" s="553"/>
      <c r="K162" s="519"/>
    </row>
    <row r="163" spans="1:11">
      <c r="A163" s="489" t="s">
        <v>102</v>
      </c>
      <c r="B163" s="530">
        <v>14036</v>
      </c>
      <c r="C163" s="530">
        <v>8677</v>
      </c>
      <c r="D163" s="530">
        <v>8451</v>
      </c>
      <c r="E163" s="530">
        <v>226</v>
      </c>
      <c r="F163" s="530" t="s">
        <v>848</v>
      </c>
      <c r="G163" s="530" t="s">
        <v>848</v>
      </c>
      <c r="H163" s="553"/>
      <c r="I163" s="553"/>
      <c r="J163" s="553"/>
      <c r="K163" s="519"/>
    </row>
    <row r="164" spans="1:11">
      <c r="A164" s="489" t="s">
        <v>66</v>
      </c>
      <c r="B164" s="530">
        <v>25693</v>
      </c>
      <c r="C164" s="530">
        <v>16726</v>
      </c>
      <c r="D164" s="530">
        <v>13540</v>
      </c>
      <c r="E164" s="530">
        <v>3091</v>
      </c>
      <c r="F164" s="530" t="s">
        <v>848</v>
      </c>
      <c r="G164" s="530">
        <v>95</v>
      </c>
      <c r="H164" s="553"/>
      <c r="I164" s="553"/>
      <c r="J164" s="553"/>
      <c r="K164" s="519"/>
    </row>
    <row r="165" spans="1:11">
      <c r="A165" s="489" t="s">
        <v>103</v>
      </c>
      <c r="B165" s="530">
        <v>29854</v>
      </c>
      <c r="C165" s="530">
        <v>22941</v>
      </c>
      <c r="D165" s="530">
        <v>21996</v>
      </c>
      <c r="E165" s="530">
        <v>781</v>
      </c>
      <c r="F165" s="530">
        <v>10</v>
      </c>
      <c r="G165" s="530">
        <v>154</v>
      </c>
      <c r="H165" s="553"/>
      <c r="I165" s="553"/>
      <c r="J165" s="553"/>
      <c r="K165" s="519"/>
    </row>
    <row r="166" spans="1:11">
      <c r="A166" s="489" t="s">
        <v>104</v>
      </c>
      <c r="B166" s="530">
        <v>50829</v>
      </c>
      <c r="C166" s="530">
        <v>32636</v>
      </c>
      <c r="D166" s="530">
        <v>5813</v>
      </c>
      <c r="E166" s="530">
        <v>25446</v>
      </c>
      <c r="F166" s="530" t="s">
        <v>848</v>
      </c>
      <c r="G166" s="530">
        <v>1377</v>
      </c>
      <c r="H166" s="553"/>
      <c r="I166" s="553"/>
      <c r="J166" s="553"/>
      <c r="K166" s="519"/>
    </row>
    <row r="167" spans="1:11">
      <c r="A167" s="489" t="s">
        <v>105</v>
      </c>
      <c r="B167" s="530">
        <v>53646</v>
      </c>
      <c r="C167" s="530">
        <v>51916</v>
      </c>
      <c r="D167" s="530">
        <v>44796</v>
      </c>
      <c r="E167" s="530">
        <v>6776</v>
      </c>
      <c r="F167" s="530" t="s">
        <v>848</v>
      </c>
      <c r="G167" s="530">
        <v>344</v>
      </c>
      <c r="H167" s="553"/>
      <c r="I167" s="553"/>
      <c r="J167" s="553"/>
      <c r="K167" s="519"/>
    </row>
    <row r="168" spans="1:11">
      <c r="A168" s="489" t="s">
        <v>67</v>
      </c>
      <c r="B168" s="530">
        <v>23813</v>
      </c>
      <c r="C168" s="530">
        <v>19892</v>
      </c>
      <c r="D168" s="530">
        <v>12476</v>
      </c>
      <c r="E168" s="530">
        <v>7416</v>
      </c>
      <c r="F168" s="530" t="s">
        <v>848</v>
      </c>
      <c r="G168" s="530" t="s">
        <v>848</v>
      </c>
      <c r="H168" s="553"/>
      <c r="I168" s="553"/>
      <c r="J168" s="553"/>
      <c r="K168" s="519"/>
    </row>
    <row r="169" spans="1:11">
      <c r="A169" s="489" t="s">
        <v>68</v>
      </c>
      <c r="B169" s="530">
        <v>31950</v>
      </c>
      <c r="C169" s="530">
        <v>16289</v>
      </c>
      <c r="D169" s="530">
        <v>6786</v>
      </c>
      <c r="E169" s="530">
        <v>9475</v>
      </c>
      <c r="F169" s="530">
        <v>28</v>
      </c>
      <c r="G169" s="530" t="s">
        <v>848</v>
      </c>
      <c r="H169" s="553"/>
      <c r="I169" s="553"/>
      <c r="J169" s="553"/>
      <c r="K169" s="519"/>
    </row>
    <row r="170" spans="1:11">
      <c r="A170" s="489" t="s">
        <v>106</v>
      </c>
      <c r="B170" s="530">
        <v>11457</v>
      </c>
      <c r="C170" s="530">
        <v>6719</v>
      </c>
      <c r="D170" s="530">
        <v>5268</v>
      </c>
      <c r="E170" s="530">
        <v>1451</v>
      </c>
      <c r="F170" s="530" t="s">
        <v>848</v>
      </c>
      <c r="G170" s="530" t="s">
        <v>848</v>
      </c>
      <c r="H170" s="553"/>
      <c r="I170" s="553"/>
      <c r="J170" s="553"/>
      <c r="K170" s="519"/>
    </row>
    <row r="171" spans="1:11">
      <c r="A171" s="489" t="s">
        <v>107</v>
      </c>
      <c r="B171" s="530">
        <v>32815</v>
      </c>
      <c r="C171" s="530">
        <v>27701</v>
      </c>
      <c r="D171" s="530">
        <v>22796</v>
      </c>
      <c r="E171" s="530">
        <v>4862</v>
      </c>
      <c r="F171" s="530" t="s">
        <v>848</v>
      </c>
      <c r="G171" s="530">
        <v>43</v>
      </c>
      <c r="H171" s="553"/>
      <c r="I171" s="553"/>
      <c r="J171" s="553"/>
      <c r="K171" s="519"/>
    </row>
    <row r="172" spans="1:11">
      <c r="A172" s="489" t="s">
        <v>108</v>
      </c>
      <c r="B172" s="530">
        <v>24139</v>
      </c>
      <c r="C172" s="530">
        <v>20140</v>
      </c>
      <c r="D172" s="530">
        <v>18464</v>
      </c>
      <c r="E172" s="530">
        <v>1575</v>
      </c>
      <c r="F172" s="530">
        <v>101</v>
      </c>
      <c r="G172" s="530" t="s">
        <v>848</v>
      </c>
      <c r="H172" s="553"/>
      <c r="I172" s="553"/>
      <c r="J172" s="553"/>
      <c r="K172" s="519"/>
    </row>
    <row r="173" spans="1:11">
      <c r="A173" s="489" t="s">
        <v>109</v>
      </c>
      <c r="B173" s="530">
        <v>27530</v>
      </c>
      <c r="C173" s="530">
        <v>14808</v>
      </c>
      <c r="D173" s="530">
        <v>11891</v>
      </c>
      <c r="E173" s="530">
        <v>2884</v>
      </c>
      <c r="F173" s="530" t="s">
        <v>848</v>
      </c>
      <c r="G173" s="530">
        <v>33</v>
      </c>
      <c r="H173" s="553"/>
      <c r="I173" s="553"/>
      <c r="J173" s="553"/>
      <c r="K173" s="519"/>
    </row>
    <row r="174" spans="1:11">
      <c r="A174" s="489" t="s">
        <v>110</v>
      </c>
      <c r="B174" s="530">
        <v>27182</v>
      </c>
      <c r="C174" s="530">
        <v>26667</v>
      </c>
      <c r="D174" s="530">
        <v>21274</v>
      </c>
      <c r="E174" s="530">
        <v>5359</v>
      </c>
      <c r="F174" s="530" t="s">
        <v>848</v>
      </c>
      <c r="G174" s="530">
        <v>34</v>
      </c>
      <c r="H174" s="553"/>
      <c r="I174" s="553"/>
      <c r="J174" s="553"/>
      <c r="K174" s="519"/>
    </row>
    <row r="175" spans="1:11">
      <c r="A175" s="489" t="s">
        <v>69</v>
      </c>
      <c r="B175" s="530">
        <v>17513</v>
      </c>
      <c r="C175" s="530">
        <v>14394</v>
      </c>
      <c r="D175" s="530">
        <v>12845</v>
      </c>
      <c r="E175" s="530">
        <v>1443</v>
      </c>
      <c r="F175" s="530" t="s">
        <v>848</v>
      </c>
      <c r="G175" s="530">
        <v>106</v>
      </c>
      <c r="H175" s="553"/>
      <c r="I175" s="553"/>
      <c r="J175" s="553"/>
      <c r="K175" s="519"/>
    </row>
    <row r="176" spans="1:11">
      <c r="A176" s="489" t="s">
        <v>111</v>
      </c>
      <c r="B176" s="530">
        <v>13138</v>
      </c>
      <c r="C176" s="530">
        <v>10458</v>
      </c>
      <c r="D176" s="530">
        <v>8504</v>
      </c>
      <c r="E176" s="530">
        <v>1821</v>
      </c>
      <c r="F176" s="530" t="s">
        <v>848</v>
      </c>
      <c r="G176" s="530">
        <v>133</v>
      </c>
      <c r="H176" s="553"/>
      <c r="I176" s="553"/>
      <c r="J176" s="553"/>
      <c r="K176" s="519"/>
    </row>
    <row r="177" spans="1:11">
      <c r="A177" s="489" t="s">
        <v>70</v>
      </c>
      <c r="B177" s="530">
        <v>63478</v>
      </c>
      <c r="C177" s="530">
        <v>10323</v>
      </c>
      <c r="D177" s="530">
        <v>8066</v>
      </c>
      <c r="E177" s="530">
        <v>1910</v>
      </c>
      <c r="F177" s="530" t="s">
        <v>848</v>
      </c>
      <c r="G177" s="530">
        <v>347</v>
      </c>
      <c r="H177" s="553"/>
      <c r="I177" s="553"/>
      <c r="J177" s="553"/>
      <c r="K177" s="519"/>
    </row>
    <row r="178" spans="1:11">
      <c r="A178" s="489" t="s">
        <v>112</v>
      </c>
      <c r="B178" s="530">
        <v>2778</v>
      </c>
      <c r="C178" s="530">
        <v>2093</v>
      </c>
      <c r="D178" s="530">
        <v>1216</v>
      </c>
      <c r="E178" s="530">
        <v>834</v>
      </c>
      <c r="F178" s="530">
        <v>16</v>
      </c>
      <c r="G178" s="530">
        <v>27</v>
      </c>
      <c r="H178" s="553"/>
      <c r="I178" s="553"/>
      <c r="J178" s="553"/>
      <c r="K178" s="519"/>
    </row>
    <row r="179" spans="1:11">
      <c r="A179" s="489" t="s">
        <v>71</v>
      </c>
      <c r="B179" s="530">
        <v>21171</v>
      </c>
      <c r="C179" s="530">
        <v>18711</v>
      </c>
      <c r="D179" s="530">
        <v>15800</v>
      </c>
      <c r="E179" s="530">
        <v>943</v>
      </c>
      <c r="F179" s="530" t="s">
        <v>848</v>
      </c>
      <c r="G179" s="530">
        <v>1968</v>
      </c>
      <c r="H179" s="553"/>
      <c r="I179" s="553"/>
      <c r="J179" s="553"/>
      <c r="K179" s="519"/>
    </row>
    <row r="180" spans="1:11">
      <c r="A180" s="489" t="s">
        <v>113</v>
      </c>
      <c r="B180" s="530">
        <v>74469</v>
      </c>
      <c r="C180" s="530">
        <v>67886</v>
      </c>
      <c r="D180" s="530">
        <v>59436</v>
      </c>
      <c r="E180" s="530">
        <v>7943</v>
      </c>
      <c r="F180" s="530" t="s">
        <v>848</v>
      </c>
      <c r="G180" s="530">
        <v>507</v>
      </c>
      <c r="H180" s="553"/>
      <c r="I180" s="553"/>
      <c r="J180" s="553"/>
      <c r="K180" s="519"/>
    </row>
    <row r="181" spans="1:11">
      <c r="A181" s="489" t="s">
        <v>72</v>
      </c>
      <c r="B181" s="530">
        <v>72858</v>
      </c>
      <c r="C181" s="530">
        <v>65899</v>
      </c>
      <c r="D181" s="530">
        <v>63026</v>
      </c>
      <c r="E181" s="530">
        <v>1791</v>
      </c>
      <c r="F181" s="530" t="s">
        <v>848</v>
      </c>
      <c r="G181" s="530">
        <v>1082</v>
      </c>
      <c r="H181" s="553"/>
      <c r="I181" s="553"/>
      <c r="J181" s="553"/>
      <c r="K181" s="519"/>
    </row>
    <row r="182" spans="1:11">
      <c r="A182" s="499" t="s">
        <v>73</v>
      </c>
      <c r="B182" s="530">
        <v>26074</v>
      </c>
      <c r="C182" s="530">
        <v>21957</v>
      </c>
      <c r="D182" s="530">
        <v>18533</v>
      </c>
      <c r="E182" s="530">
        <v>3283</v>
      </c>
      <c r="F182" s="530" t="s">
        <v>848</v>
      </c>
      <c r="G182" s="530">
        <v>141</v>
      </c>
      <c r="H182" s="553"/>
      <c r="I182" s="553"/>
      <c r="J182" s="553"/>
      <c r="K182" s="519"/>
    </row>
    <row r="183" spans="1:11">
      <c r="A183" s="949" t="s">
        <v>204</v>
      </c>
      <c r="B183" s="949"/>
      <c r="C183" s="949"/>
      <c r="D183" s="949"/>
      <c r="E183" s="949"/>
      <c r="F183" s="949"/>
      <c r="G183" s="949"/>
      <c r="H183" s="949"/>
      <c r="I183" s="949"/>
      <c r="J183" s="949"/>
      <c r="K183" s="519"/>
    </row>
    <row r="184" spans="1:11">
      <c r="A184" s="488" t="s">
        <v>65</v>
      </c>
      <c r="B184" s="530">
        <v>1560695</v>
      </c>
      <c r="C184" s="530">
        <v>919945</v>
      </c>
      <c r="D184" s="530">
        <v>679562</v>
      </c>
      <c r="E184" s="530">
        <v>231407</v>
      </c>
      <c r="F184" s="530">
        <v>431</v>
      </c>
      <c r="G184" s="530">
        <v>8545</v>
      </c>
      <c r="H184" s="553"/>
      <c r="I184" s="553"/>
      <c r="J184" s="553"/>
      <c r="K184" s="519"/>
    </row>
    <row r="185" spans="1:11">
      <c r="A185" s="489" t="s">
        <v>102</v>
      </c>
      <c r="B185" s="530">
        <v>61314</v>
      </c>
      <c r="C185" s="530">
        <v>26503</v>
      </c>
      <c r="D185" s="530">
        <v>17828</v>
      </c>
      <c r="E185" s="530">
        <v>8675</v>
      </c>
      <c r="F185" s="530" t="s">
        <v>848</v>
      </c>
      <c r="G185" s="530" t="s">
        <v>848</v>
      </c>
      <c r="H185" s="553"/>
      <c r="I185" s="553"/>
      <c r="J185" s="553"/>
      <c r="K185" s="519"/>
    </row>
    <row r="186" spans="1:11">
      <c r="A186" s="489" t="s">
        <v>66</v>
      </c>
      <c r="B186" s="530">
        <v>41616</v>
      </c>
      <c r="C186" s="530">
        <v>32416</v>
      </c>
      <c r="D186" s="530">
        <v>18864</v>
      </c>
      <c r="E186" s="530">
        <v>13500</v>
      </c>
      <c r="F186" s="530" t="s">
        <v>848</v>
      </c>
      <c r="G186" s="530">
        <v>52</v>
      </c>
      <c r="H186" s="553"/>
      <c r="I186" s="553"/>
      <c r="J186" s="553"/>
      <c r="K186" s="519"/>
    </row>
    <row r="187" spans="1:11">
      <c r="A187" s="489" t="s">
        <v>103</v>
      </c>
      <c r="B187" s="530">
        <v>74540</v>
      </c>
      <c r="C187" s="530">
        <v>47475</v>
      </c>
      <c r="D187" s="530">
        <v>40142</v>
      </c>
      <c r="E187" s="530">
        <v>7252</v>
      </c>
      <c r="F187" s="530">
        <v>51</v>
      </c>
      <c r="G187" s="530">
        <v>30</v>
      </c>
      <c r="H187" s="553"/>
      <c r="I187" s="553"/>
      <c r="J187" s="553"/>
      <c r="K187" s="519"/>
    </row>
    <row r="188" spans="1:11">
      <c r="A188" s="489" t="s">
        <v>104</v>
      </c>
      <c r="B188" s="530">
        <v>108054</v>
      </c>
      <c r="C188" s="530">
        <v>63974</v>
      </c>
      <c r="D188" s="530">
        <v>12207</v>
      </c>
      <c r="E188" s="530">
        <v>51083</v>
      </c>
      <c r="F188" s="530" t="s">
        <v>848</v>
      </c>
      <c r="G188" s="530">
        <v>684</v>
      </c>
      <c r="H188" s="553"/>
      <c r="I188" s="553"/>
      <c r="J188" s="553"/>
      <c r="K188" s="519"/>
    </row>
    <row r="189" spans="1:11">
      <c r="A189" s="489" t="s">
        <v>105</v>
      </c>
      <c r="B189" s="530">
        <v>46668</v>
      </c>
      <c r="C189" s="530">
        <v>27161</v>
      </c>
      <c r="D189" s="530">
        <v>22381</v>
      </c>
      <c r="E189" s="530">
        <v>4780</v>
      </c>
      <c r="F189" s="530" t="s">
        <v>848</v>
      </c>
      <c r="G189" s="530" t="s">
        <v>848</v>
      </c>
      <c r="H189" s="553"/>
      <c r="I189" s="553"/>
      <c r="J189" s="553"/>
      <c r="K189" s="519"/>
    </row>
    <row r="190" spans="1:11">
      <c r="A190" s="489" t="s">
        <v>67</v>
      </c>
      <c r="B190" s="530">
        <v>50837</v>
      </c>
      <c r="C190" s="530">
        <v>33050</v>
      </c>
      <c r="D190" s="530">
        <v>14850</v>
      </c>
      <c r="E190" s="530">
        <v>18096</v>
      </c>
      <c r="F190" s="530" t="s">
        <v>848</v>
      </c>
      <c r="G190" s="530">
        <v>104</v>
      </c>
      <c r="H190" s="553"/>
      <c r="I190" s="553"/>
      <c r="J190" s="553"/>
      <c r="K190" s="519"/>
    </row>
    <row r="191" spans="1:11">
      <c r="A191" s="489" t="s">
        <v>68</v>
      </c>
      <c r="B191" s="530">
        <v>73248</v>
      </c>
      <c r="C191" s="530">
        <v>34076</v>
      </c>
      <c r="D191" s="530">
        <v>20562</v>
      </c>
      <c r="E191" s="530">
        <v>13514</v>
      </c>
      <c r="F191" s="530" t="s">
        <v>848</v>
      </c>
      <c r="G191" s="530" t="s">
        <v>848</v>
      </c>
      <c r="H191" s="553"/>
      <c r="I191" s="553"/>
      <c r="J191" s="553"/>
      <c r="K191" s="519"/>
    </row>
    <row r="192" spans="1:11">
      <c r="A192" s="489" t="s">
        <v>106</v>
      </c>
      <c r="B192" s="530">
        <v>34659</v>
      </c>
      <c r="C192" s="530">
        <v>14717</v>
      </c>
      <c r="D192" s="530">
        <v>9809</v>
      </c>
      <c r="E192" s="530">
        <v>4908</v>
      </c>
      <c r="F192" s="530" t="s">
        <v>848</v>
      </c>
      <c r="G192" s="530" t="s">
        <v>848</v>
      </c>
      <c r="H192" s="553"/>
      <c r="I192" s="553"/>
      <c r="J192" s="553"/>
      <c r="K192" s="519"/>
    </row>
    <row r="193" spans="1:11">
      <c r="A193" s="489" t="s">
        <v>107</v>
      </c>
      <c r="B193" s="530">
        <v>77809</v>
      </c>
      <c r="C193" s="530">
        <v>64204</v>
      </c>
      <c r="D193" s="530">
        <v>48371</v>
      </c>
      <c r="E193" s="530">
        <v>15580</v>
      </c>
      <c r="F193" s="530">
        <v>253</v>
      </c>
      <c r="G193" s="530" t="s">
        <v>848</v>
      </c>
      <c r="H193" s="553"/>
      <c r="I193" s="553"/>
      <c r="J193" s="553"/>
      <c r="K193" s="519"/>
    </row>
    <row r="194" spans="1:11">
      <c r="A194" s="489" t="s">
        <v>108</v>
      </c>
      <c r="B194" s="530">
        <v>88489</v>
      </c>
      <c r="C194" s="530">
        <v>61960</v>
      </c>
      <c r="D194" s="530">
        <v>41484</v>
      </c>
      <c r="E194" s="530">
        <v>20377</v>
      </c>
      <c r="F194" s="530">
        <v>95</v>
      </c>
      <c r="G194" s="530">
        <v>4</v>
      </c>
      <c r="H194" s="553"/>
      <c r="I194" s="553"/>
      <c r="J194" s="553"/>
      <c r="K194" s="519"/>
    </row>
    <row r="195" spans="1:11">
      <c r="A195" s="489" t="s">
        <v>109</v>
      </c>
      <c r="B195" s="530">
        <v>58506</v>
      </c>
      <c r="C195" s="530">
        <v>12688</v>
      </c>
      <c r="D195" s="530">
        <v>10230</v>
      </c>
      <c r="E195" s="530">
        <v>2426</v>
      </c>
      <c r="F195" s="530">
        <v>32</v>
      </c>
      <c r="G195" s="530" t="s">
        <v>848</v>
      </c>
      <c r="H195" s="553"/>
      <c r="I195" s="553"/>
      <c r="J195" s="553"/>
      <c r="K195" s="519"/>
    </row>
    <row r="196" spans="1:11">
      <c r="A196" s="489" t="s">
        <v>110</v>
      </c>
      <c r="B196" s="530">
        <v>37062</v>
      </c>
      <c r="C196" s="530">
        <v>23899</v>
      </c>
      <c r="D196" s="530">
        <v>16715</v>
      </c>
      <c r="E196" s="530">
        <v>7184</v>
      </c>
      <c r="F196" s="530" t="s">
        <v>848</v>
      </c>
      <c r="G196" s="530" t="s">
        <v>848</v>
      </c>
      <c r="H196" s="553"/>
      <c r="I196" s="553"/>
      <c r="J196" s="553"/>
      <c r="K196" s="519"/>
    </row>
    <row r="197" spans="1:11">
      <c r="A197" s="489" t="s">
        <v>69</v>
      </c>
      <c r="B197" s="530">
        <v>53923</v>
      </c>
      <c r="C197" s="530">
        <v>44466</v>
      </c>
      <c r="D197" s="530">
        <v>24124</v>
      </c>
      <c r="E197" s="530">
        <v>20037</v>
      </c>
      <c r="F197" s="530" t="s">
        <v>848</v>
      </c>
      <c r="G197" s="530">
        <v>305</v>
      </c>
      <c r="H197" s="553"/>
      <c r="I197" s="553"/>
      <c r="J197" s="553"/>
      <c r="K197" s="519"/>
    </row>
    <row r="198" spans="1:11">
      <c r="A198" s="489" t="s">
        <v>111</v>
      </c>
      <c r="B198" s="530">
        <v>32998</v>
      </c>
      <c r="C198" s="530">
        <v>22424</v>
      </c>
      <c r="D198" s="530">
        <v>14016</v>
      </c>
      <c r="E198" s="530">
        <v>8408</v>
      </c>
      <c r="F198" s="530" t="s">
        <v>848</v>
      </c>
      <c r="G198" s="530" t="s">
        <v>848</v>
      </c>
      <c r="H198" s="553"/>
      <c r="I198" s="553"/>
      <c r="J198" s="553"/>
      <c r="K198" s="519"/>
    </row>
    <row r="199" spans="1:11">
      <c r="A199" s="489" t="s">
        <v>70</v>
      </c>
      <c r="B199" s="530">
        <v>132563</v>
      </c>
      <c r="C199" s="530">
        <v>29631</v>
      </c>
      <c r="D199" s="530">
        <v>18370</v>
      </c>
      <c r="E199" s="530">
        <v>7410</v>
      </c>
      <c r="F199" s="530" t="s">
        <v>848</v>
      </c>
      <c r="G199" s="530">
        <v>3851</v>
      </c>
      <c r="H199" s="553"/>
      <c r="I199" s="553"/>
      <c r="J199" s="553"/>
      <c r="K199" s="519"/>
    </row>
    <row r="200" spans="1:11">
      <c r="A200" s="489" t="s">
        <v>112</v>
      </c>
      <c r="B200" s="530">
        <v>8353</v>
      </c>
      <c r="C200" s="530">
        <v>6523</v>
      </c>
      <c r="D200" s="530">
        <v>2444</v>
      </c>
      <c r="E200" s="530">
        <v>3823</v>
      </c>
      <c r="F200" s="530" t="s">
        <v>848</v>
      </c>
      <c r="G200" s="530">
        <v>256</v>
      </c>
      <c r="H200" s="553"/>
      <c r="I200" s="553"/>
      <c r="J200" s="553"/>
      <c r="K200" s="519"/>
    </row>
    <row r="201" spans="1:11">
      <c r="A201" s="489" t="s">
        <v>71</v>
      </c>
      <c r="B201" s="530">
        <v>50348</v>
      </c>
      <c r="C201" s="530">
        <v>39423</v>
      </c>
      <c r="D201" s="530">
        <v>33319</v>
      </c>
      <c r="E201" s="530">
        <v>6091</v>
      </c>
      <c r="F201" s="530" t="s">
        <v>848</v>
      </c>
      <c r="G201" s="530">
        <v>13</v>
      </c>
      <c r="H201" s="553"/>
      <c r="I201" s="553"/>
      <c r="J201" s="553"/>
      <c r="K201" s="519"/>
    </row>
    <row r="202" spans="1:11">
      <c r="A202" s="489" t="s">
        <v>113</v>
      </c>
      <c r="B202" s="530">
        <v>120583</v>
      </c>
      <c r="C202" s="530">
        <v>105705</v>
      </c>
      <c r="D202" s="530">
        <v>94408</v>
      </c>
      <c r="E202" s="530">
        <v>10959</v>
      </c>
      <c r="F202" s="530" t="s">
        <v>848</v>
      </c>
      <c r="G202" s="530">
        <v>338</v>
      </c>
      <c r="H202" s="553"/>
      <c r="I202" s="553"/>
      <c r="J202" s="553"/>
      <c r="K202" s="519"/>
    </row>
    <row r="203" spans="1:11">
      <c r="A203" s="489" t="s">
        <v>72</v>
      </c>
      <c r="B203" s="530">
        <v>286510</v>
      </c>
      <c r="C203" s="530">
        <v>211925</v>
      </c>
      <c r="D203" s="530">
        <v>203659</v>
      </c>
      <c r="E203" s="530">
        <v>5574</v>
      </c>
      <c r="F203" s="530" t="s">
        <v>848</v>
      </c>
      <c r="G203" s="530">
        <v>2692</v>
      </c>
      <c r="H203" s="553"/>
      <c r="I203" s="553"/>
      <c r="J203" s="553"/>
      <c r="K203" s="519"/>
    </row>
    <row r="204" spans="1:11">
      <c r="A204" s="499" t="s">
        <v>73</v>
      </c>
      <c r="B204" s="530">
        <v>122615</v>
      </c>
      <c r="C204" s="530">
        <v>17725</v>
      </c>
      <c r="D204" s="530">
        <v>15779</v>
      </c>
      <c r="E204" s="530">
        <v>1730</v>
      </c>
      <c r="F204" s="530" t="s">
        <v>848</v>
      </c>
      <c r="G204" s="530">
        <v>216</v>
      </c>
      <c r="H204" s="553"/>
      <c r="I204" s="553"/>
      <c r="J204" s="553"/>
      <c r="K204" s="519"/>
    </row>
    <row r="205" spans="1:11">
      <c r="A205" s="949" t="s">
        <v>205</v>
      </c>
      <c r="B205" s="949"/>
      <c r="C205" s="949"/>
      <c r="D205" s="949"/>
      <c r="E205" s="949"/>
      <c r="F205" s="949"/>
      <c r="G205" s="949"/>
      <c r="H205" s="949"/>
      <c r="I205" s="949"/>
      <c r="J205" s="949"/>
      <c r="K205" s="519"/>
    </row>
    <row r="206" spans="1:11">
      <c r="A206" s="488" t="s">
        <v>65</v>
      </c>
      <c r="B206" s="530">
        <v>671211</v>
      </c>
      <c r="C206" s="530">
        <v>416720</v>
      </c>
      <c r="D206" s="530">
        <v>348547</v>
      </c>
      <c r="E206" s="530">
        <v>63370</v>
      </c>
      <c r="F206" s="530">
        <v>23</v>
      </c>
      <c r="G206" s="530">
        <v>4780</v>
      </c>
      <c r="H206" s="553"/>
      <c r="I206" s="553"/>
      <c r="J206" s="553"/>
      <c r="K206" s="519"/>
    </row>
    <row r="207" spans="1:11">
      <c r="A207" s="489" t="s">
        <v>102</v>
      </c>
      <c r="B207" s="530">
        <v>20287</v>
      </c>
      <c r="C207" s="530">
        <v>10506</v>
      </c>
      <c r="D207" s="530">
        <v>10485</v>
      </c>
      <c r="E207" s="530">
        <v>21</v>
      </c>
      <c r="F207" s="530" t="s">
        <v>848</v>
      </c>
      <c r="G207" s="530" t="s">
        <v>848</v>
      </c>
      <c r="H207" s="553"/>
      <c r="I207" s="553"/>
      <c r="J207" s="553"/>
      <c r="K207" s="519"/>
    </row>
    <row r="208" spans="1:11">
      <c r="A208" s="489" t="s">
        <v>66</v>
      </c>
      <c r="B208" s="530">
        <v>28789</v>
      </c>
      <c r="C208" s="530">
        <v>17243</v>
      </c>
      <c r="D208" s="530">
        <v>15324</v>
      </c>
      <c r="E208" s="530">
        <v>1919</v>
      </c>
      <c r="F208" s="530" t="s">
        <v>848</v>
      </c>
      <c r="G208" s="530" t="s">
        <v>848</v>
      </c>
      <c r="H208" s="553"/>
      <c r="I208" s="553"/>
      <c r="J208" s="553"/>
      <c r="K208" s="519"/>
    </row>
    <row r="209" spans="1:11">
      <c r="A209" s="489" t="s">
        <v>103</v>
      </c>
      <c r="B209" s="530">
        <v>33464</v>
      </c>
      <c r="C209" s="530">
        <v>28027</v>
      </c>
      <c r="D209" s="530">
        <v>27419</v>
      </c>
      <c r="E209" s="530">
        <v>590</v>
      </c>
      <c r="F209" s="530">
        <v>18</v>
      </c>
      <c r="G209" s="530" t="s">
        <v>848</v>
      </c>
      <c r="H209" s="553"/>
      <c r="I209" s="553"/>
      <c r="J209" s="553"/>
      <c r="K209" s="519"/>
    </row>
    <row r="210" spans="1:11">
      <c r="A210" s="489" t="s">
        <v>104</v>
      </c>
      <c r="B210" s="530">
        <v>53331</v>
      </c>
      <c r="C210" s="530">
        <v>25634</v>
      </c>
      <c r="D210" s="530">
        <v>1441</v>
      </c>
      <c r="E210" s="530">
        <v>22905</v>
      </c>
      <c r="F210" s="530" t="s">
        <v>848</v>
      </c>
      <c r="G210" s="530">
        <v>1288</v>
      </c>
      <c r="H210" s="553"/>
      <c r="I210" s="553"/>
      <c r="J210" s="553"/>
      <c r="K210" s="519"/>
    </row>
    <row r="211" spans="1:11">
      <c r="A211" s="489" t="s">
        <v>105</v>
      </c>
      <c r="B211" s="530">
        <v>26743</v>
      </c>
      <c r="C211" s="530">
        <v>19123</v>
      </c>
      <c r="D211" s="530">
        <v>14499</v>
      </c>
      <c r="E211" s="530">
        <v>4155</v>
      </c>
      <c r="F211" s="530" t="s">
        <v>848</v>
      </c>
      <c r="G211" s="530">
        <v>469</v>
      </c>
      <c r="H211" s="553"/>
      <c r="I211" s="553"/>
      <c r="J211" s="553"/>
      <c r="K211" s="519"/>
    </row>
    <row r="212" spans="1:11">
      <c r="A212" s="489" t="s">
        <v>67</v>
      </c>
      <c r="B212" s="530">
        <v>23295</v>
      </c>
      <c r="C212" s="530">
        <v>10706</v>
      </c>
      <c r="D212" s="530">
        <v>7953</v>
      </c>
      <c r="E212" s="530">
        <v>2657</v>
      </c>
      <c r="F212" s="530" t="s">
        <v>848</v>
      </c>
      <c r="G212" s="530">
        <v>96</v>
      </c>
      <c r="H212" s="553"/>
      <c r="I212" s="553"/>
      <c r="J212" s="553"/>
      <c r="K212" s="519"/>
    </row>
    <row r="213" spans="1:11">
      <c r="A213" s="489" t="s">
        <v>68</v>
      </c>
      <c r="B213" s="530">
        <v>36922</v>
      </c>
      <c r="C213" s="530">
        <v>18570</v>
      </c>
      <c r="D213" s="530">
        <v>16165</v>
      </c>
      <c r="E213" s="530">
        <v>2405</v>
      </c>
      <c r="F213" s="530" t="s">
        <v>848</v>
      </c>
      <c r="G213" s="530" t="s">
        <v>848</v>
      </c>
      <c r="H213" s="553"/>
      <c r="I213" s="553"/>
      <c r="J213" s="553"/>
      <c r="K213" s="519"/>
    </row>
    <row r="214" spans="1:11">
      <c r="A214" s="489" t="s">
        <v>106</v>
      </c>
      <c r="B214" s="530">
        <v>29335</v>
      </c>
      <c r="C214" s="530">
        <v>16319</v>
      </c>
      <c r="D214" s="530">
        <v>15898</v>
      </c>
      <c r="E214" s="530">
        <v>421</v>
      </c>
      <c r="F214" s="530" t="s">
        <v>848</v>
      </c>
      <c r="G214" s="530" t="s">
        <v>848</v>
      </c>
      <c r="H214" s="553"/>
      <c r="I214" s="553"/>
      <c r="J214" s="553"/>
      <c r="K214" s="519"/>
    </row>
    <row r="215" spans="1:11">
      <c r="A215" s="489" t="s">
        <v>107</v>
      </c>
      <c r="B215" s="530">
        <v>39754</v>
      </c>
      <c r="C215" s="530">
        <v>35558</v>
      </c>
      <c r="D215" s="530">
        <v>23688</v>
      </c>
      <c r="E215" s="530">
        <v>11870</v>
      </c>
      <c r="F215" s="530" t="s">
        <v>848</v>
      </c>
      <c r="G215" s="530" t="s">
        <v>848</v>
      </c>
      <c r="H215" s="553"/>
      <c r="I215" s="553"/>
      <c r="J215" s="553"/>
      <c r="K215" s="519"/>
    </row>
    <row r="216" spans="1:11">
      <c r="A216" s="489" t="s">
        <v>108</v>
      </c>
      <c r="B216" s="530">
        <v>26986</v>
      </c>
      <c r="C216" s="530">
        <v>12168</v>
      </c>
      <c r="D216" s="530">
        <v>11224</v>
      </c>
      <c r="E216" s="530">
        <v>944</v>
      </c>
      <c r="F216" s="530" t="s">
        <v>848</v>
      </c>
      <c r="G216" s="530" t="s">
        <v>848</v>
      </c>
      <c r="H216" s="553"/>
      <c r="I216" s="553"/>
      <c r="J216" s="553"/>
      <c r="K216" s="519"/>
    </row>
    <row r="217" spans="1:11">
      <c r="A217" s="489" t="s">
        <v>109</v>
      </c>
      <c r="B217" s="530">
        <v>35342</v>
      </c>
      <c r="C217" s="530">
        <v>13604</v>
      </c>
      <c r="D217" s="530">
        <v>13413</v>
      </c>
      <c r="E217" s="530">
        <v>191</v>
      </c>
      <c r="F217" s="530" t="s">
        <v>848</v>
      </c>
      <c r="G217" s="530" t="s">
        <v>848</v>
      </c>
      <c r="H217" s="553"/>
      <c r="I217" s="553"/>
      <c r="J217" s="553"/>
      <c r="K217" s="519"/>
    </row>
    <row r="218" spans="1:11">
      <c r="A218" s="489" t="s">
        <v>110</v>
      </c>
      <c r="B218" s="530">
        <v>28795</v>
      </c>
      <c r="C218" s="530">
        <v>24931</v>
      </c>
      <c r="D218" s="530">
        <v>23134</v>
      </c>
      <c r="E218" s="530">
        <v>1797</v>
      </c>
      <c r="F218" s="530" t="s">
        <v>848</v>
      </c>
      <c r="G218" s="530" t="s">
        <v>848</v>
      </c>
      <c r="H218" s="553"/>
      <c r="I218" s="553"/>
      <c r="J218" s="553"/>
      <c r="K218" s="519"/>
    </row>
    <row r="219" spans="1:11">
      <c r="A219" s="489" t="s">
        <v>69</v>
      </c>
      <c r="B219" s="530">
        <v>21606</v>
      </c>
      <c r="C219" s="530">
        <v>17671</v>
      </c>
      <c r="D219" s="530">
        <v>15632</v>
      </c>
      <c r="E219" s="530">
        <v>1904</v>
      </c>
      <c r="F219" s="530" t="s">
        <v>848</v>
      </c>
      <c r="G219" s="530">
        <v>135</v>
      </c>
      <c r="H219" s="553"/>
      <c r="I219" s="553"/>
      <c r="J219" s="553"/>
      <c r="K219" s="519"/>
    </row>
    <row r="220" spans="1:11">
      <c r="A220" s="489" t="s">
        <v>111</v>
      </c>
      <c r="B220" s="530">
        <v>17873</v>
      </c>
      <c r="C220" s="530">
        <v>13862</v>
      </c>
      <c r="D220" s="530">
        <v>12666</v>
      </c>
      <c r="E220" s="530">
        <v>1103</v>
      </c>
      <c r="F220" s="530" t="s">
        <v>848</v>
      </c>
      <c r="G220" s="530">
        <v>93</v>
      </c>
      <c r="H220" s="553"/>
      <c r="I220" s="553"/>
      <c r="J220" s="553"/>
      <c r="K220" s="519"/>
    </row>
    <row r="221" spans="1:11">
      <c r="A221" s="489" t="s">
        <v>70</v>
      </c>
      <c r="B221" s="530">
        <v>60798</v>
      </c>
      <c r="C221" s="530">
        <v>17989</v>
      </c>
      <c r="D221" s="530">
        <v>13741</v>
      </c>
      <c r="E221" s="530">
        <v>2667</v>
      </c>
      <c r="F221" s="530" t="s">
        <v>848</v>
      </c>
      <c r="G221" s="530">
        <v>1581</v>
      </c>
      <c r="H221" s="553"/>
      <c r="I221" s="553"/>
      <c r="J221" s="553"/>
      <c r="K221" s="519"/>
    </row>
    <row r="222" spans="1:11">
      <c r="A222" s="489" t="s">
        <v>112</v>
      </c>
      <c r="B222" s="530">
        <v>7293</v>
      </c>
      <c r="C222" s="530">
        <v>6648</v>
      </c>
      <c r="D222" s="530">
        <v>6296</v>
      </c>
      <c r="E222" s="530">
        <v>331</v>
      </c>
      <c r="F222" s="530" t="s">
        <v>848</v>
      </c>
      <c r="G222" s="530">
        <v>21</v>
      </c>
      <c r="H222" s="553"/>
      <c r="I222" s="553"/>
      <c r="J222" s="553"/>
      <c r="K222" s="519"/>
    </row>
    <row r="223" spans="1:11">
      <c r="A223" s="489" t="s">
        <v>71</v>
      </c>
      <c r="B223" s="530">
        <v>24312</v>
      </c>
      <c r="C223" s="530">
        <v>13673</v>
      </c>
      <c r="D223" s="530">
        <v>13115</v>
      </c>
      <c r="E223" s="530">
        <v>424</v>
      </c>
      <c r="F223" s="530">
        <v>5</v>
      </c>
      <c r="G223" s="530">
        <v>129</v>
      </c>
      <c r="H223" s="553"/>
      <c r="I223" s="553"/>
      <c r="J223" s="553"/>
      <c r="K223" s="519"/>
    </row>
    <row r="224" spans="1:11">
      <c r="A224" s="489" t="s">
        <v>113</v>
      </c>
      <c r="B224" s="530">
        <v>46200</v>
      </c>
      <c r="C224" s="530">
        <v>38539</v>
      </c>
      <c r="D224" s="530">
        <v>32902</v>
      </c>
      <c r="E224" s="530">
        <v>5554</v>
      </c>
      <c r="F224" s="530" t="s">
        <v>848</v>
      </c>
      <c r="G224" s="530">
        <v>83</v>
      </c>
      <c r="H224" s="553"/>
      <c r="I224" s="553"/>
      <c r="J224" s="553"/>
      <c r="K224" s="519"/>
    </row>
    <row r="225" spans="1:11">
      <c r="A225" s="489" t="s">
        <v>72</v>
      </c>
      <c r="B225" s="530">
        <v>74811</v>
      </c>
      <c r="C225" s="530">
        <v>64500</v>
      </c>
      <c r="D225" s="530">
        <v>63149</v>
      </c>
      <c r="E225" s="530">
        <v>466</v>
      </c>
      <c r="F225" s="530" t="s">
        <v>848</v>
      </c>
      <c r="G225" s="530">
        <v>885</v>
      </c>
      <c r="H225" s="553"/>
      <c r="I225" s="553"/>
      <c r="J225" s="553"/>
      <c r="K225" s="519"/>
    </row>
    <row r="226" spans="1:11">
      <c r="A226" s="499" t="s">
        <v>73</v>
      </c>
      <c r="B226" s="530">
        <v>35275</v>
      </c>
      <c r="C226" s="530">
        <v>11449</v>
      </c>
      <c r="D226" s="530">
        <v>10403</v>
      </c>
      <c r="E226" s="530">
        <v>1046</v>
      </c>
      <c r="F226" s="530" t="s">
        <v>848</v>
      </c>
      <c r="G226" s="530" t="s">
        <v>848</v>
      </c>
      <c r="H226" s="553"/>
      <c r="I226" s="553"/>
      <c r="J226" s="553"/>
      <c r="K226" s="519"/>
    </row>
    <row r="227" spans="1:11">
      <c r="A227" s="949" t="s">
        <v>206</v>
      </c>
      <c r="B227" s="949"/>
      <c r="C227" s="949"/>
      <c r="D227" s="949"/>
      <c r="E227" s="949"/>
      <c r="F227" s="949"/>
      <c r="G227" s="949"/>
      <c r="H227" s="949"/>
      <c r="I227" s="949"/>
      <c r="J227" s="949"/>
      <c r="K227" s="519"/>
    </row>
    <row r="228" spans="1:11">
      <c r="A228" s="488" t="s">
        <v>65</v>
      </c>
      <c r="B228" s="530">
        <v>228304</v>
      </c>
      <c r="C228" s="530">
        <v>185380</v>
      </c>
      <c r="D228" s="530">
        <v>132810</v>
      </c>
      <c r="E228" s="530">
        <v>50951</v>
      </c>
      <c r="F228" s="530">
        <v>23</v>
      </c>
      <c r="G228" s="530">
        <v>1596</v>
      </c>
      <c r="H228" s="553"/>
      <c r="I228" s="553"/>
      <c r="J228" s="553"/>
      <c r="K228" s="519"/>
    </row>
    <row r="229" spans="1:11">
      <c r="A229" s="489" t="s">
        <v>102</v>
      </c>
      <c r="B229" s="530">
        <v>3593</v>
      </c>
      <c r="C229" s="530">
        <v>2127</v>
      </c>
      <c r="D229" s="530">
        <v>570</v>
      </c>
      <c r="E229" s="530">
        <v>1557</v>
      </c>
      <c r="F229" s="530" t="s">
        <v>848</v>
      </c>
      <c r="G229" s="530" t="s">
        <v>848</v>
      </c>
      <c r="H229" s="553"/>
      <c r="I229" s="553"/>
      <c r="J229" s="553"/>
      <c r="K229" s="519"/>
    </row>
    <row r="230" spans="1:11">
      <c r="A230" s="489" t="s">
        <v>66</v>
      </c>
      <c r="B230" s="530">
        <v>9294</v>
      </c>
      <c r="C230" s="530">
        <v>7781</v>
      </c>
      <c r="D230" s="530">
        <v>5399</v>
      </c>
      <c r="E230" s="530">
        <v>2354</v>
      </c>
      <c r="F230" s="530" t="s">
        <v>848</v>
      </c>
      <c r="G230" s="530">
        <v>28</v>
      </c>
      <c r="H230" s="553"/>
      <c r="I230" s="553"/>
      <c r="J230" s="553"/>
      <c r="K230" s="519"/>
    </row>
    <row r="231" spans="1:11">
      <c r="A231" s="489" t="s">
        <v>103</v>
      </c>
      <c r="B231" s="530">
        <v>10853</v>
      </c>
      <c r="C231" s="530">
        <v>10037</v>
      </c>
      <c r="D231" s="530">
        <v>9132</v>
      </c>
      <c r="E231" s="530">
        <v>905</v>
      </c>
      <c r="F231" s="530" t="s">
        <v>848</v>
      </c>
      <c r="G231" s="530" t="s">
        <v>848</v>
      </c>
      <c r="H231" s="553"/>
      <c r="I231" s="553"/>
      <c r="J231" s="553"/>
      <c r="K231" s="519"/>
    </row>
    <row r="232" spans="1:11">
      <c r="A232" s="489" t="s">
        <v>104</v>
      </c>
      <c r="B232" s="530">
        <v>16536</v>
      </c>
      <c r="C232" s="530">
        <v>13860</v>
      </c>
      <c r="D232" s="530">
        <v>3667</v>
      </c>
      <c r="E232" s="530">
        <v>9766</v>
      </c>
      <c r="F232" s="530" t="s">
        <v>848</v>
      </c>
      <c r="G232" s="530">
        <v>427</v>
      </c>
      <c r="H232" s="553"/>
      <c r="I232" s="553"/>
      <c r="J232" s="553"/>
      <c r="K232" s="519"/>
    </row>
    <row r="233" spans="1:11">
      <c r="A233" s="489" t="s">
        <v>105</v>
      </c>
      <c r="B233" s="530">
        <v>15889</v>
      </c>
      <c r="C233" s="530">
        <v>13882</v>
      </c>
      <c r="D233" s="530">
        <v>13018</v>
      </c>
      <c r="E233" s="530">
        <v>864</v>
      </c>
      <c r="F233" s="530" t="s">
        <v>848</v>
      </c>
      <c r="G233" s="530" t="s">
        <v>848</v>
      </c>
      <c r="H233" s="553"/>
      <c r="I233" s="553"/>
      <c r="J233" s="553"/>
      <c r="K233" s="519"/>
    </row>
    <row r="234" spans="1:11">
      <c r="A234" s="489" t="s">
        <v>67</v>
      </c>
      <c r="B234" s="530">
        <v>8956</v>
      </c>
      <c r="C234" s="530">
        <v>7440</v>
      </c>
      <c r="D234" s="530">
        <v>3381</v>
      </c>
      <c r="E234" s="530">
        <v>4059</v>
      </c>
      <c r="F234" s="530" t="s">
        <v>848</v>
      </c>
      <c r="G234" s="530" t="s">
        <v>848</v>
      </c>
      <c r="H234" s="553"/>
      <c r="I234" s="553"/>
      <c r="J234" s="553"/>
      <c r="K234" s="519"/>
    </row>
    <row r="235" spans="1:11">
      <c r="A235" s="489" t="s">
        <v>68</v>
      </c>
      <c r="B235" s="530">
        <v>7315</v>
      </c>
      <c r="C235" s="530">
        <v>4833</v>
      </c>
      <c r="D235" s="530">
        <v>976</v>
      </c>
      <c r="E235" s="530">
        <v>3823</v>
      </c>
      <c r="F235" s="530" t="s">
        <v>848</v>
      </c>
      <c r="G235" s="530">
        <v>34</v>
      </c>
      <c r="H235" s="553"/>
      <c r="I235" s="553"/>
      <c r="J235" s="553"/>
      <c r="K235" s="519"/>
    </row>
    <row r="236" spans="1:11">
      <c r="A236" s="489" t="s">
        <v>106</v>
      </c>
      <c r="B236" s="530">
        <v>7195</v>
      </c>
      <c r="C236" s="530">
        <v>4148</v>
      </c>
      <c r="D236" s="530">
        <v>1968</v>
      </c>
      <c r="E236" s="530">
        <v>2180</v>
      </c>
      <c r="F236" s="530" t="s">
        <v>848</v>
      </c>
      <c r="G236" s="530" t="s">
        <v>848</v>
      </c>
      <c r="H236" s="553"/>
      <c r="I236" s="553"/>
      <c r="J236" s="553"/>
      <c r="K236" s="519"/>
    </row>
    <row r="237" spans="1:11">
      <c r="A237" s="489" t="s">
        <v>107</v>
      </c>
      <c r="B237" s="530">
        <v>13230</v>
      </c>
      <c r="C237" s="530">
        <v>12343</v>
      </c>
      <c r="D237" s="530">
        <v>8125</v>
      </c>
      <c r="E237" s="530">
        <v>4218</v>
      </c>
      <c r="F237" s="530" t="s">
        <v>848</v>
      </c>
      <c r="G237" s="530" t="s">
        <v>848</v>
      </c>
      <c r="H237" s="553"/>
      <c r="I237" s="553"/>
      <c r="J237" s="553"/>
      <c r="K237" s="519"/>
    </row>
    <row r="238" spans="1:11">
      <c r="A238" s="489" t="s">
        <v>108</v>
      </c>
      <c r="B238" s="530">
        <v>5914</v>
      </c>
      <c r="C238" s="530">
        <v>4470</v>
      </c>
      <c r="D238" s="530">
        <v>3049</v>
      </c>
      <c r="E238" s="530">
        <v>1421</v>
      </c>
      <c r="F238" s="530" t="s">
        <v>848</v>
      </c>
      <c r="G238" s="530" t="s">
        <v>848</v>
      </c>
      <c r="H238" s="553"/>
      <c r="I238" s="553"/>
      <c r="J238" s="553"/>
      <c r="K238" s="519"/>
    </row>
    <row r="239" spans="1:11">
      <c r="A239" s="489" t="s">
        <v>109</v>
      </c>
      <c r="B239" s="530">
        <v>6971</v>
      </c>
      <c r="C239" s="530">
        <v>3202</v>
      </c>
      <c r="D239" s="530">
        <v>1714</v>
      </c>
      <c r="E239" s="530">
        <v>1465</v>
      </c>
      <c r="F239" s="530">
        <v>23</v>
      </c>
      <c r="G239" s="530" t="s">
        <v>848</v>
      </c>
      <c r="H239" s="553"/>
      <c r="I239" s="553"/>
      <c r="J239" s="553"/>
      <c r="K239" s="519"/>
    </row>
    <row r="240" spans="1:11">
      <c r="A240" s="489" t="s">
        <v>110</v>
      </c>
      <c r="B240" s="530">
        <v>12157</v>
      </c>
      <c r="C240" s="530">
        <v>11162</v>
      </c>
      <c r="D240" s="530">
        <v>6622</v>
      </c>
      <c r="E240" s="530">
        <v>4345</v>
      </c>
      <c r="F240" s="530" t="s">
        <v>848</v>
      </c>
      <c r="G240" s="530">
        <v>195</v>
      </c>
      <c r="H240" s="553"/>
      <c r="I240" s="553"/>
      <c r="J240" s="553"/>
      <c r="K240" s="519"/>
    </row>
    <row r="241" spans="1:11">
      <c r="A241" s="489" t="s">
        <v>69</v>
      </c>
      <c r="B241" s="530">
        <v>5598</v>
      </c>
      <c r="C241" s="530">
        <v>4711</v>
      </c>
      <c r="D241" s="530">
        <v>2026</v>
      </c>
      <c r="E241" s="530">
        <v>2685</v>
      </c>
      <c r="F241" s="530" t="s">
        <v>848</v>
      </c>
      <c r="G241" s="530" t="s">
        <v>848</v>
      </c>
      <c r="H241" s="553"/>
      <c r="I241" s="553"/>
      <c r="J241" s="553"/>
      <c r="K241" s="519"/>
    </row>
    <row r="242" spans="1:11">
      <c r="A242" s="489" t="s">
        <v>111</v>
      </c>
      <c r="B242" s="530">
        <v>5664</v>
      </c>
      <c r="C242" s="530">
        <v>4490</v>
      </c>
      <c r="D242" s="530">
        <v>2589</v>
      </c>
      <c r="E242" s="530">
        <v>1901</v>
      </c>
      <c r="F242" s="530" t="s">
        <v>848</v>
      </c>
      <c r="G242" s="530" t="s">
        <v>848</v>
      </c>
      <c r="H242" s="553"/>
      <c r="I242" s="553"/>
      <c r="J242" s="553"/>
      <c r="K242" s="519"/>
    </row>
    <row r="243" spans="1:11">
      <c r="A243" s="489" t="s">
        <v>70</v>
      </c>
      <c r="B243" s="530">
        <v>12770</v>
      </c>
      <c r="C243" s="530">
        <v>4842</v>
      </c>
      <c r="D243" s="530">
        <v>3223</v>
      </c>
      <c r="E243" s="530">
        <v>1354</v>
      </c>
      <c r="F243" s="530" t="s">
        <v>848</v>
      </c>
      <c r="G243" s="530">
        <v>265</v>
      </c>
      <c r="H243" s="553"/>
      <c r="I243" s="553"/>
      <c r="J243" s="553"/>
      <c r="K243" s="519"/>
    </row>
    <row r="244" spans="1:11">
      <c r="A244" s="489" t="s">
        <v>112</v>
      </c>
      <c r="B244" s="530">
        <v>2232</v>
      </c>
      <c r="C244" s="530">
        <v>1943</v>
      </c>
      <c r="D244" s="530">
        <v>929</v>
      </c>
      <c r="E244" s="530">
        <v>913</v>
      </c>
      <c r="F244" s="530" t="s">
        <v>848</v>
      </c>
      <c r="G244" s="530">
        <v>101</v>
      </c>
      <c r="H244" s="553"/>
      <c r="I244" s="553"/>
      <c r="J244" s="553"/>
      <c r="K244" s="519"/>
    </row>
    <row r="245" spans="1:11">
      <c r="A245" s="489" t="s">
        <v>71</v>
      </c>
      <c r="B245" s="530">
        <v>15692</v>
      </c>
      <c r="C245" s="530">
        <v>14667</v>
      </c>
      <c r="D245" s="530">
        <v>13857</v>
      </c>
      <c r="E245" s="530">
        <v>810</v>
      </c>
      <c r="F245" s="530" t="s">
        <v>848</v>
      </c>
      <c r="G245" s="530" t="s">
        <v>848</v>
      </c>
      <c r="H245" s="553"/>
      <c r="I245" s="553"/>
      <c r="J245" s="553"/>
      <c r="K245" s="519"/>
    </row>
    <row r="246" spans="1:11">
      <c r="A246" s="489" t="s">
        <v>113</v>
      </c>
      <c r="B246" s="530">
        <v>22800</v>
      </c>
      <c r="C246" s="530">
        <v>17856</v>
      </c>
      <c r="D246" s="530">
        <v>14091</v>
      </c>
      <c r="E246" s="530">
        <v>3765</v>
      </c>
      <c r="F246" s="530" t="s">
        <v>848</v>
      </c>
      <c r="G246" s="530" t="s">
        <v>848</v>
      </c>
      <c r="H246" s="553"/>
      <c r="I246" s="553"/>
      <c r="J246" s="553"/>
      <c r="K246" s="519"/>
    </row>
    <row r="247" spans="1:11">
      <c r="A247" s="489" t="s">
        <v>72</v>
      </c>
      <c r="B247" s="530">
        <v>35493</v>
      </c>
      <c r="C247" s="530">
        <v>31781</v>
      </c>
      <c r="D247" s="530">
        <v>30327</v>
      </c>
      <c r="E247" s="530">
        <v>908</v>
      </c>
      <c r="F247" s="530" t="s">
        <v>848</v>
      </c>
      <c r="G247" s="530">
        <v>546</v>
      </c>
      <c r="H247" s="553"/>
      <c r="I247" s="553"/>
      <c r="J247" s="553"/>
      <c r="K247" s="519"/>
    </row>
    <row r="248" spans="1:11">
      <c r="A248" s="499" t="s">
        <v>73</v>
      </c>
      <c r="B248" s="530">
        <v>10152</v>
      </c>
      <c r="C248" s="530">
        <v>9805</v>
      </c>
      <c r="D248" s="530">
        <v>8147</v>
      </c>
      <c r="E248" s="530">
        <v>1658</v>
      </c>
      <c r="F248" s="530" t="s">
        <v>848</v>
      </c>
      <c r="G248" s="530" t="s">
        <v>848</v>
      </c>
      <c r="H248" s="553"/>
      <c r="I248" s="553"/>
      <c r="J248" s="553"/>
      <c r="K248" s="519"/>
    </row>
    <row r="249" spans="1:11">
      <c r="A249" s="949" t="s">
        <v>207</v>
      </c>
      <c r="B249" s="949"/>
      <c r="C249" s="949"/>
      <c r="D249" s="949"/>
      <c r="E249" s="949"/>
      <c r="F249" s="949"/>
      <c r="G249" s="949"/>
      <c r="H249" s="949"/>
      <c r="I249" s="949"/>
      <c r="J249" s="949"/>
      <c r="K249" s="519"/>
    </row>
    <row r="250" spans="1:11">
      <c r="A250" s="488" t="s">
        <v>65</v>
      </c>
      <c r="B250" s="530">
        <v>205757</v>
      </c>
      <c r="C250" s="530">
        <v>181807</v>
      </c>
      <c r="D250" s="530">
        <v>163762</v>
      </c>
      <c r="E250" s="530">
        <v>16742</v>
      </c>
      <c r="F250" s="530" t="s">
        <v>848</v>
      </c>
      <c r="G250" s="530">
        <v>1303</v>
      </c>
      <c r="H250" s="526"/>
      <c r="I250" s="526"/>
      <c r="J250" s="526"/>
      <c r="K250" s="519"/>
    </row>
    <row r="251" spans="1:11">
      <c r="A251" s="489" t="s">
        <v>102</v>
      </c>
      <c r="B251" s="530">
        <v>2815</v>
      </c>
      <c r="C251" s="530">
        <v>2815</v>
      </c>
      <c r="D251" s="530">
        <v>2815</v>
      </c>
      <c r="E251" s="530" t="s">
        <v>848</v>
      </c>
      <c r="F251" s="530" t="s">
        <v>848</v>
      </c>
      <c r="G251" s="530" t="s">
        <v>848</v>
      </c>
      <c r="H251" s="526"/>
      <c r="I251" s="526"/>
      <c r="J251" s="526"/>
      <c r="K251" s="519"/>
    </row>
    <row r="252" spans="1:11">
      <c r="A252" s="489" t="s">
        <v>66</v>
      </c>
      <c r="B252" s="530">
        <v>5365</v>
      </c>
      <c r="C252" s="530">
        <v>5037</v>
      </c>
      <c r="D252" s="530">
        <v>5037</v>
      </c>
      <c r="E252" s="530" t="s">
        <v>848</v>
      </c>
      <c r="F252" s="530" t="s">
        <v>848</v>
      </c>
      <c r="G252" s="530" t="s">
        <v>848</v>
      </c>
      <c r="H252" s="526"/>
      <c r="I252" s="526"/>
      <c r="J252" s="526"/>
      <c r="K252" s="519"/>
    </row>
    <row r="253" spans="1:11">
      <c r="A253" s="489" t="s">
        <v>103</v>
      </c>
      <c r="B253" s="530">
        <v>5891</v>
      </c>
      <c r="C253" s="530">
        <v>5736</v>
      </c>
      <c r="D253" s="530">
        <v>5722</v>
      </c>
      <c r="E253" s="530">
        <v>14</v>
      </c>
      <c r="F253" s="530" t="s">
        <v>848</v>
      </c>
      <c r="G253" s="530" t="s">
        <v>848</v>
      </c>
      <c r="H253" s="526"/>
      <c r="I253" s="526"/>
      <c r="J253" s="526"/>
      <c r="K253" s="519"/>
    </row>
    <row r="254" spans="1:11">
      <c r="A254" s="489" t="s">
        <v>104</v>
      </c>
      <c r="B254" s="530">
        <v>10216</v>
      </c>
      <c r="C254" s="530">
        <v>8454</v>
      </c>
      <c r="D254" s="530">
        <v>6511</v>
      </c>
      <c r="E254" s="530">
        <v>1943</v>
      </c>
      <c r="F254" s="530" t="s">
        <v>848</v>
      </c>
      <c r="G254" s="530" t="s">
        <v>848</v>
      </c>
      <c r="H254" s="526"/>
      <c r="I254" s="526"/>
      <c r="J254" s="526"/>
      <c r="K254" s="519"/>
    </row>
    <row r="255" spans="1:11">
      <c r="A255" s="489" t="s">
        <v>105</v>
      </c>
      <c r="B255" s="530">
        <v>3738</v>
      </c>
      <c r="C255" s="530">
        <v>3738</v>
      </c>
      <c r="D255" s="530">
        <v>2331</v>
      </c>
      <c r="E255" s="530">
        <v>938</v>
      </c>
      <c r="F255" s="530" t="s">
        <v>848</v>
      </c>
      <c r="G255" s="530">
        <v>469</v>
      </c>
      <c r="H255" s="526"/>
      <c r="I255" s="526"/>
      <c r="J255" s="526"/>
      <c r="K255" s="519"/>
    </row>
    <row r="256" spans="1:11">
      <c r="A256" s="489" t="s">
        <v>67</v>
      </c>
      <c r="B256" s="530">
        <v>5065</v>
      </c>
      <c r="C256" s="530">
        <v>4892</v>
      </c>
      <c r="D256" s="530">
        <v>4261</v>
      </c>
      <c r="E256" s="530">
        <v>325</v>
      </c>
      <c r="F256" s="530" t="s">
        <v>848</v>
      </c>
      <c r="G256" s="530">
        <v>306</v>
      </c>
      <c r="H256" s="526"/>
      <c r="I256" s="526"/>
      <c r="J256" s="526"/>
      <c r="K256" s="519"/>
    </row>
    <row r="257" spans="1:11">
      <c r="A257" s="489" t="s">
        <v>68</v>
      </c>
      <c r="B257" s="530">
        <v>3630</v>
      </c>
      <c r="C257" s="530">
        <v>3443</v>
      </c>
      <c r="D257" s="530">
        <v>3117</v>
      </c>
      <c r="E257" s="530">
        <v>326</v>
      </c>
      <c r="F257" s="530" t="s">
        <v>848</v>
      </c>
      <c r="G257" s="530" t="s">
        <v>848</v>
      </c>
      <c r="H257" s="526"/>
      <c r="I257" s="526"/>
      <c r="J257" s="526"/>
      <c r="K257" s="519"/>
    </row>
    <row r="258" spans="1:11">
      <c r="A258" s="489" t="s">
        <v>106</v>
      </c>
      <c r="B258" s="530">
        <v>3291</v>
      </c>
      <c r="C258" s="530">
        <v>3135</v>
      </c>
      <c r="D258" s="530">
        <v>3113</v>
      </c>
      <c r="E258" s="530">
        <v>22</v>
      </c>
      <c r="F258" s="530" t="s">
        <v>848</v>
      </c>
      <c r="G258" s="530" t="s">
        <v>848</v>
      </c>
      <c r="H258" s="526"/>
      <c r="I258" s="526"/>
      <c r="J258" s="526"/>
      <c r="K258" s="519"/>
    </row>
    <row r="259" spans="1:11">
      <c r="A259" s="489" t="s">
        <v>107</v>
      </c>
      <c r="B259" s="530">
        <v>8858</v>
      </c>
      <c r="C259" s="530">
        <v>8695</v>
      </c>
      <c r="D259" s="530">
        <v>6500</v>
      </c>
      <c r="E259" s="530">
        <v>2195</v>
      </c>
      <c r="F259" s="530" t="s">
        <v>848</v>
      </c>
      <c r="G259" s="530" t="s">
        <v>848</v>
      </c>
      <c r="H259" s="526"/>
      <c r="I259" s="526"/>
      <c r="J259" s="526"/>
      <c r="K259" s="519"/>
    </row>
    <row r="260" spans="1:11">
      <c r="A260" s="489" t="s">
        <v>108</v>
      </c>
      <c r="B260" s="530">
        <v>4065</v>
      </c>
      <c r="C260" s="530">
        <v>3674</v>
      </c>
      <c r="D260" s="530">
        <v>3655</v>
      </c>
      <c r="E260" s="530">
        <v>19</v>
      </c>
      <c r="F260" s="530" t="s">
        <v>848</v>
      </c>
      <c r="G260" s="530" t="s">
        <v>848</v>
      </c>
      <c r="H260" s="526"/>
      <c r="I260" s="526"/>
      <c r="J260" s="526"/>
      <c r="K260" s="519"/>
    </row>
    <row r="261" spans="1:11">
      <c r="A261" s="489" t="s">
        <v>109</v>
      </c>
      <c r="B261" s="530">
        <v>3208</v>
      </c>
      <c r="C261" s="530">
        <v>3108</v>
      </c>
      <c r="D261" s="530">
        <v>3108</v>
      </c>
      <c r="E261" s="530" t="s">
        <v>848</v>
      </c>
      <c r="F261" s="530" t="s">
        <v>848</v>
      </c>
      <c r="G261" s="530" t="s">
        <v>848</v>
      </c>
      <c r="H261" s="526"/>
      <c r="I261" s="526"/>
      <c r="J261" s="526"/>
      <c r="K261" s="519"/>
    </row>
    <row r="262" spans="1:11">
      <c r="A262" s="489" t="s">
        <v>110</v>
      </c>
      <c r="B262" s="530">
        <v>5838</v>
      </c>
      <c r="C262" s="530">
        <v>5496</v>
      </c>
      <c r="D262" s="530">
        <v>5211</v>
      </c>
      <c r="E262" s="530">
        <v>285</v>
      </c>
      <c r="F262" s="530" t="s">
        <v>848</v>
      </c>
      <c r="G262" s="530" t="s">
        <v>848</v>
      </c>
      <c r="H262" s="526"/>
      <c r="I262" s="526"/>
      <c r="J262" s="526"/>
      <c r="K262" s="519"/>
    </row>
    <row r="263" spans="1:11">
      <c r="A263" s="489" t="s">
        <v>69</v>
      </c>
      <c r="B263" s="530">
        <v>3051</v>
      </c>
      <c r="C263" s="530">
        <v>2852</v>
      </c>
      <c r="D263" s="530">
        <v>2296</v>
      </c>
      <c r="E263" s="530">
        <v>556</v>
      </c>
      <c r="F263" s="530" t="s">
        <v>848</v>
      </c>
      <c r="G263" s="530" t="s">
        <v>848</v>
      </c>
      <c r="H263" s="526"/>
      <c r="I263" s="526"/>
      <c r="J263" s="526"/>
      <c r="K263" s="519"/>
    </row>
    <row r="264" spans="1:11">
      <c r="A264" s="489" t="s">
        <v>111</v>
      </c>
      <c r="B264" s="530">
        <v>3164</v>
      </c>
      <c r="C264" s="530">
        <v>2654</v>
      </c>
      <c r="D264" s="530">
        <v>2137</v>
      </c>
      <c r="E264" s="530">
        <v>517</v>
      </c>
      <c r="F264" s="530" t="s">
        <v>848</v>
      </c>
      <c r="G264" s="530" t="s">
        <v>848</v>
      </c>
      <c r="H264" s="526"/>
      <c r="I264" s="526"/>
      <c r="J264" s="526"/>
      <c r="K264" s="519"/>
    </row>
    <row r="265" spans="1:11">
      <c r="A265" s="489" t="s">
        <v>70</v>
      </c>
      <c r="B265" s="530">
        <v>13609</v>
      </c>
      <c r="C265" s="530">
        <v>6394</v>
      </c>
      <c r="D265" s="530">
        <v>5800</v>
      </c>
      <c r="E265" s="530">
        <v>386</v>
      </c>
      <c r="F265" s="530" t="s">
        <v>848</v>
      </c>
      <c r="G265" s="530">
        <v>208</v>
      </c>
      <c r="H265" s="526"/>
      <c r="I265" s="526"/>
      <c r="J265" s="526"/>
      <c r="K265" s="519"/>
    </row>
    <row r="266" spans="1:11">
      <c r="A266" s="489" t="s">
        <v>112</v>
      </c>
      <c r="B266" s="530">
        <v>939</v>
      </c>
      <c r="C266" s="530">
        <v>737</v>
      </c>
      <c r="D266" s="530">
        <v>683</v>
      </c>
      <c r="E266" s="530">
        <v>54</v>
      </c>
      <c r="F266" s="530" t="s">
        <v>848</v>
      </c>
      <c r="G266" s="530" t="s">
        <v>848</v>
      </c>
      <c r="H266" s="526"/>
      <c r="I266" s="526"/>
      <c r="J266" s="526"/>
      <c r="K266" s="519"/>
    </row>
    <row r="267" spans="1:11">
      <c r="A267" s="489" t="s">
        <v>71</v>
      </c>
      <c r="B267" s="530">
        <v>6473</v>
      </c>
      <c r="C267" s="530">
        <v>5503</v>
      </c>
      <c r="D267" s="530">
        <v>5503</v>
      </c>
      <c r="E267" s="530" t="s">
        <v>848</v>
      </c>
      <c r="F267" s="530" t="s">
        <v>848</v>
      </c>
      <c r="G267" s="530" t="s">
        <v>848</v>
      </c>
      <c r="H267" s="526"/>
      <c r="I267" s="526"/>
      <c r="J267" s="526"/>
      <c r="K267" s="519"/>
    </row>
    <row r="268" spans="1:11">
      <c r="A268" s="489" t="s">
        <v>113</v>
      </c>
      <c r="B268" s="530">
        <v>53270</v>
      </c>
      <c r="C268" s="530">
        <v>46169</v>
      </c>
      <c r="D268" s="530">
        <v>37840</v>
      </c>
      <c r="E268" s="530">
        <v>8083</v>
      </c>
      <c r="F268" s="530" t="s">
        <v>848</v>
      </c>
      <c r="G268" s="530">
        <v>246</v>
      </c>
      <c r="H268" s="526"/>
      <c r="I268" s="526"/>
      <c r="J268" s="526"/>
      <c r="K268" s="519"/>
    </row>
    <row r="269" spans="1:11">
      <c r="A269" s="489" t="s">
        <v>72</v>
      </c>
      <c r="B269" s="530">
        <v>52042</v>
      </c>
      <c r="C269" s="530">
        <v>48544</v>
      </c>
      <c r="D269" s="530">
        <v>47679</v>
      </c>
      <c r="E269" s="530">
        <v>791</v>
      </c>
      <c r="F269" s="530" t="s">
        <v>848</v>
      </c>
      <c r="G269" s="530">
        <v>74</v>
      </c>
      <c r="H269" s="526"/>
      <c r="I269" s="526"/>
      <c r="J269" s="526"/>
      <c r="K269" s="519"/>
    </row>
    <row r="270" spans="1:11">
      <c r="A270" s="499" t="s">
        <v>73</v>
      </c>
      <c r="B270" s="530">
        <v>11229</v>
      </c>
      <c r="C270" s="530">
        <v>10731</v>
      </c>
      <c r="D270" s="530">
        <v>10443</v>
      </c>
      <c r="E270" s="530">
        <v>288</v>
      </c>
      <c r="F270" s="530" t="s">
        <v>848</v>
      </c>
      <c r="G270" s="530" t="s">
        <v>848</v>
      </c>
      <c r="H270" s="526"/>
      <c r="I270" s="526"/>
      <c r="J270" s="526"/>
      <c r="K270" s="519"/>
    </row>
    <row r="271" spans="1:11">
      <c r="A271" s="949" t="s">
        <v>208</v>
      </c>
      <c r="B271" s="949"/>
      <c r="C271" s="949"/>
      <c r="D271" s="949"/>
      <c r="E271" s="949"/>
      <c r="F271" s="949"/>
      <c r="G271" s="949"/>
      <c r="H271" s="949"/>
      <c r="I271" s="949"/>
      <c r="J271" s="949"/>
      <c r="K271" s="519"/>
    </row>
    <row r="272" spans="1:11">
      <c r="A272" s="488" t="s">
        <v>65</v>
      </c>
      <c r="B272" s="530">
        <v>202240</v>
      </c>
      <c r="C272" s="530">
        <v>186435</v>
      </c>
      <c r="D272" s="530">
        <v>169928</v>
      </c>
      <c r="E272" s="530">
        <v>15039</v>
      </c>
      <c r="F272" s="530" t="s">
        <v>848</v>
      </c>
      <c r="G272" s="530">
        <v>1468</v>
      </c>
      <c r="H272" s="526"/>
      <c r="I272" s="526"/>
      <c r="J272" s="526"/>
      <c r="K272" s="519"/>
    </row>
    <row r="273" spans="1:11">
      <c r="A273" s="489" t="s">
        <v>102</v>
      </c>
      <c r="B273" s="530">
        <v>6333</v>
      </c>
      <c r="C273" s="530">
        <v>5455</v>
      </c>
      <c r="D273" s="530">
        <v>5455</v>
      </c>
      <c r="E273" s="530" t="s">
        <v>848</v>
      </c>
      <c r="F273" s="530" t="s">
        <v>848</v>
      </c>
      <c r="G273" s="530" t="s">
        <v>848</v>
      </c>
      <c r="H273" s="526"/>
      <c r="I273" s="526"/>
      <c r="J273" s="526"/>
      <c r="K273" s="519"/>
    </row>
    <row r="274" spans="1:11">
      <c r="A274" s="489" t="s">
        <v>66</v>
      </c>
      <c r="B274" s="530">
        <v>4785</v>
      </c>
      <c r="C274" s="530">
        <v>4785</v>
      </c>
      <c r="D274" s="530">
        <v>4719</v>
      </c>
      <c r="E274" s="530">
        <v>66</v>
      </c>
      <c r="F274" s="530" t="s">
        <v>848</v>
      </c>
      <c r="G274" s="530" t="s">
        <v>848</v>
      </c>
      <c r="H274" s="526"/>
      <c r="I274" s="526"/>
      <c r="J274" s="526"/>
      <c r="K274" s="519"/>
    </row>
    <row r="275" spans="1:11">
      <c r="A275" s="489" t="s">
        <v>103</v>
      </c>
      <c r="B275" s="530">
        <v>6722</v>
      </c>
      <c r="C275" s="530">
        <v>6668</v>
      </c>
      <c r="D275" s="530">
        <v>6668</v>
      </c>
      <c r="E275" s="530" t="s">
        <v>848</v>
      </c>
      <c r="F275" s="530" t="s">
        <v>848</v>
      </c>
      <c r="G275" s="530" t="s">
        <v>848</v>
      </c>
      <c r="H275" s="526"/>
      <c r="I275" s="526"/>
      <c r="J275" s="526"/>
      <c r="K275" s="519"/>
    </row>
    <row r="276" spans="1:11">
      <c r="A276" s="489" t="s">
        <v>104</v>
      </c>
      <c r="B276" s="530">
        <v>23928</v>
      </c>
      <c r="C276" s="530">
        <v>18152</v>
      </c>
      <c r="D276" s="530">
        <v>14180</v>
      </c>
      <c r="E276" s="530">
        <v>3794</v>
      </c>
      <c r="F276" s="530" t="s">
        <v>848</v>
      </c>
      <c r="G276" s="530">
        <v>178</v>
      </c>
      <c r="H276" s="526"/>
      <c r="I276" s="526"/>
      <c r="J276" s="526"/>
      <c r="K276" s="519"/>
    </row>
    <row r="277" spans="1:11">
      <c r="A277" s="489" t="s">
        <v>105</v>
      </c>
      <c r="B277" s="530">
        <v>3905</v>
      </c>
      <c r="C277" s="530">
        <v>3905</v>
      </c>
      <c r="D277" s="530">
        <v>3881</v>
      </c>
      <c r="E277" s="530">
        <v>24</v>
      </c>
      <c r="F277" s="530" t="s">
        <v>848</v>
      </c>
      <c r="G277" s="530" t="s">
        <v>848</v>
      </c>
      <c r="H277" s="526"/>
      <c r="I277" s="526"/>
      <c r="J277" s="526"/>
      <c r="K277" s="519"/>
    </row>
    <row r="278" spans="1:11">
      <c r="A278" s="489" t="s">
        <v>67</v>
      </c>
      <c r="B278" s="530">
        <v>5419</v>
      </c>
      <c r="C278" s="530">
        <v>5150</v>
      </c>
      <c r="D278" s="530">
        <v>3716</v>
      </c>
      <c r="E278" s="530">
        <v>1164</v>
      </c>
      <c r="F278" s="530" t="s">
        <v>848</v>
      </c>
      <c r="G278" s="530">
        <v>270</v>
      </c>
      <c r="H278" s="526"/>
      <c r="I278" s="526"/>
      <c r="J278" s="526"/>
      <c r="K278" s="519"/>
    </row>
    <row r="279" spans="1:11">
      <c r="A279" s="489" t="s">
        <v>68</v>
      </c>
      <c r="B279" s="530">
        <v>3158</v>
      </c>
      <c r="C279" s="530">
        <v>3158</v>
      </c>
      <c r="D279" s="530">
        <v>2859</v>
      </c>
      <c r="E279" s="530">
        <v>299</v>
      </c>
      <c r="F279" s="530" t="s">
        <v>848</v>
      </c>
      <c r="G279" s="530" t="s">
        <v>848</v>
      </c>
      <c r="H279" s="526"/>
      <c r="I279" s="526"/>
      <c r="J279" s="526"/>
      <c r="K279" s="519"/>
    </row>
    <row r="280" spans="1:11">
      <c r="A280" s="489" t="s">
        <v>106</v>
      </c>
      <c r="B280" s="530">
        <v>3392</v>
      </c>
      <c r="C280" s="530">
        <v>3392</v>
      </c>
      <c r="D280" s="530">
        <v>3299</v>
      </c>
      <c r="E280" s="530">
        <v>93</v>
      </c>
      <c r="F280" s="530" t="s">
        <v>848</v>
      </c>
      <c r="G280" s="530" t="s">
        <v>848</v>
      </c>
      <c r="H280" s="526"/>
      <c r="I280" s="526"/>
      <c r="J280" s="526"/>
      <c r="K280" s="519"/>
    </row>
    <row r="281" spans="1:11">
      <c r="A281" s="489" t="s">
        <v>107</v>
      </c>
      <c r="B281" s="530">
        <v>5886</v>
      </c>
      <c r="C281" s="530">
        <v>5585</v>
      </c>
      <c r="D281" s="530">
        <v>5282</v>
      </c>
      <c r="E281" s="530">
        <v>303</v>
      </c>
      <c r="F281" s="530" t="s">
        <v>848</v>
      </c>
      <c r="G281" s="530" t="s">
        <v>848</v>
      </c>
      <c r="H281" s="526"/>
      <c r="I281" s="526"/>
      <c r="J281" s="526"/>
      <c r="K281" s="519"/>
    </row>
    <row r="282" spans="1:11">
      <c r="A282" s="489" t="s">
        <v>108</v>
      </c>
      <c r="B282" s="530">
        <v>3307</v>
      </c>
      <c r="C282" s="530">
        <v>2732</v>
      </c>
      <c r="D282" s="530">
        <v>2442</v>
      </c>
      <c r="E282" s="530">
        <v>290</v>
      </c>
      <c r="F282" s="530" t="s">
        <v>848</v>
      </c>
      <c r="G282" s="530" t="s">
        <v>848</v>
      </c>
      <c r="H282" s="526"/>
      <c r="I282" s="526"/>
      <c r="J282" s="526"/>
      <c r="K282" s="519"/>
    </row>
    <row r="283" spans="1:11">
      <c r="A283" s="489" t="s">
        <v>109</v>
      </c>
      <c r="B283" s="530">
        <v>4902</v>
      </c>
      <c r="C283" s="530">
        <v>4739</v>
      </c>
      <c r="D283" s="530">
        <v>4739</v>
      </c>
      <c r="E283" s="530" t="s">
        <v>848</v>
      </c>
      <c r="F283" s="530" t="s">
        <v>848</v>
      </c>
      <c r="G283" s="530" t="s">
        <v>848</v>
      </c>
      <c r="H283" s="526"/>
      <c r="I283" s="526"/>
      <c r="J283" s="526"/>
      <c r="K283" s="519"/>
    </row>
    <row r="284" spans="1:11">
      <c r="A284" s="489" t="s">
        <v>110</v>
      </c>
      <c r="B284" s="530">
        <v>10573</v>
      </c>
      <c r="C284" s="530">
        <v>10415</v>
      </c>
      <c r="D284" s="530">
        <v>9661</v>
      </c>
      <c r="E284" s="530">
        <v>754</v>
      </c>
      <c r="F284" s="530" t="s">
        <v>848</v>
      </c>
      <c r="G284" s="530" t="s">
        <v>848</v>
      </c>
      <c r="H284" s="526"/>
      <c r="I284" s="526"/>
      <c r="J284" s="526"/>
      <c r="K284" s="519"/>
    </row>
    <row r="285" spans="1:11">
      <c r="A285" s="489" t="s">
        <v>69</v>
      </c>
      <c r="B285" s="530">
        <v>4250</v>
      </c>
      <c r="C285" s="530">
        <v>4002</v>
      </c>
      <c r="D285" s="530">
        <v>3641</v>
      </c>
      <c r="E285" s="530">
        <v>124</v>
      </c>
      <c r="F285" s="530" t="s">
        <v>848</v>
      </c>
      <c r="G285" s="530">
        <v>237</v>
      </c>
      <c r="H285" s="526"/>
      <c r="I285" s="526"/>
      <c r="J285" s="526"/>
      <c r="K285" s="519"/>
    </row>
    <row r="286" spans="1:11">
      <c r="A286" s="489" t="s">
        <v>111</v>
      </c>
      <c r="B286" s="530">
        <v>2566</v>
      </c>
      <c r="C286" s="530">
        <v>2566</v>
      </c>
      <c r="D286" s="530">
        <v>2566</v>
      </c>
      <c r="E286" s="530" t="s">
        <v>848</v>
      </c>
      <c r="F286" s="530" t="s">
        <v>848</v>
      </c>
      <c r="G286" s="530" t="s">
        <v>848</v>
      </c>
      <c r="H286" s="526"/>
      <c r="I286" s="526"/>
      <c r="J286" s="526"/>
      <c r="K286" s="519"/>
    </row>
    <row r="287" spans="1:11">
      <c r="A287" s="489" t="s">
        <v>70</v>
      </c>
      <c r="B287" s="530">
        <v>8434</v>
      </c>
      <c r="C287" s="530">
        <v>4746</v>
      </c>
      <c r="D287" s="530">
        <v>4179</v>
      </c>
      <c r="E287" s="530">
        <v>475</v>
      </c>
      <c r="F287" s="530" t="s">
        <v>848</v>
      </c>
      <c r="G287" s="530">
        <v>92</v>
      </c>
      <c r="H287" s="526"/>
      <c r="I287" s="526"/>
      <c r="J287" s="526"/>
      <c r="K287" s="519"/>
    </row>
    <row r="288" spans="1:11">
      <c r="A288" s="489" t="s">
        <v>112</v>
      </c>
      <c r="B288" s="530">
        <v>1048</v>
      </c>
      <c r="C288" s="530">
        <v>1028</v>
      </c>
      <c r="D288" s="530">
        <v>923</v>
      </c>
      <c r="E288" s="530">
        <v>105</v>
      </c>
      <c r="F288" s="530" t="s">
        <v>848</v>
      </c>
      <c r="G288" s="530" t="s">
        <v>848</v>
      </c>
      <c r="H288" s="526"/>
      <c r="I288" s="526"/>
      <c r="J288" s="526"/>
      <c r="K288" s="519"/>
    </row>
    <row r="289" spans="1:11">
      <c r="A289" s="489" t="s">
        <v>71</v>
      </c>
      <c r="B289" s="530">
        <v>6699</v>
      </c>
      <c r="C289" s="530">
        <v>6645</v>
      </c>
      <c r="D289" s="530">
        <v>6609</v>
      </c>
      <c r="E289" s="530">
        <v>36</v>
      </c>
      <c r="F289" s="530" t="s">
        <v>848</v>
      </c>
      <c r="G289" s="530" t="s">
        <v>848</v>
      </c>
      <c r="H289" s="526"/>
      <c r="I289" s="526"/>
      <c r="J289" s="526"/>
      <c r="K289" s="519"/>
    </row>
    <row r="290" spans="1:11">
      <c r="A290" s="489" t="s">
        <v>113</v>
      </c>
      <c r="B290" s="530">
        <v>21254</v>
      </c>
      <c r="C290" s="530">
        <v>18133</v>
      </c>
      <c r="D290" s="530">
        <v>10770</v>
      </c>
      <c r="E290" s="530">
        <v>7284</v>
      </c>
      <c r="F290" s="530" t="s">
        <v>848</v>
      </c>
      <c r="G290" s="530">
        <v>79</v>
      </c>
      <c r="H290" s="526"/>
      <c r="I290" s="526"/>
      <c r="J290" s="526"/>
      <c r="K290" s="519"/>
    </row>
    <row r="291" spans="1:11">
      <c r="A291" s="489" t="s">
        <v>72</v>
      </c>
      <c r="B291" s="530">
        <v>63552</v>
      </c>
      <c r="C291" s="530">
        <v>63173</v>
      </c>
      <c r="D291" s="530">
        <v>62451</v>
      </c>
      <c r="E291" s="530">
        <v>228</v>
      </c>
      <c r="F291" s="530" t="s">
        <v>848</v>
      </c>
      <c r="G291" s="530">
        <v>494</v>
      </c>
      <c r="H291" s="526"/>
      <c r="I291" s="526"/>
      <c r="J291" s="526"/>
      <c r="K291" s="519"/>
    </row>
    <row r="292" spans="1:11">
      <c r="A292" s="499" t="s">
        <v>73</v>
      </c>
      <c r="B292" s="530">
        <v>12127</v>
      </c>
      <c r="C292" s="530">
        <v>12006</v>
      </c>
      <c r="D292" s="530">
        <v>11888</v>
      </c>
      <c r="E292" s="530" t="s">
        <v>848</v>
      </c>
      <c r="F292" s="530" t="s">
        <v>848</v>
      </c>
      <c r="G292" s="530">
        <v>118</v>
      </c>
      <c r="H292" s="526"/>
      <c r="I292" s="526"/>
      <c r="J292" s="526"/>
      <c r="K292" s="519"/>
    </row>
    <row r="293" spans="1:11">
      <c r="A293" s="949" t="s">
        <v>800</v>
      </c>
      <c r="B293" s="949"/>
      <c r="C293" s="949"/>
      <c r="D293" s="949"/>
      <c r="E293" s="949"/>
      <c r="F293" s="949"/>
      <c r="G293" s="949"/>
      <c r="H293" s="949"/>
      <c r="I293" s="949"/>
      <c r="J293" s="949"/>
      <c r="K293" s="519"/>
    </row>
    <row r="294" spans="1:11">
      <c r="A294" s="488" t="s">
        <v>65</v>
      </c>
      <c r="B294" s="530">
        <v>210580</v>
      </c>
      <c r="C294" s="530">
        <v>124919</v>
      </c>
      <c r="D294" s="530">
        <v>105314</v>
      </c>
      <c r="E294" s="530">
        <v>18194</v>
      </c>
      <c r="F294" s="530" t="s">
        <v>848</v>
      </c>
      <c r="G294" s="530">
        <v>1411</v>
      </c>
      <c r="H294" s="526"/>
      <c r="I294" s="526"/>
      <c r="J294" s="526"/>
      <c r="K294" s="519"/>
    </row>
    <row r="295" spans="1:11">
      <c r="A295" s="489" t="s">
        <v>102</v>
      </c>
      <c r="B295" s="530">
        <v>7292</v>
      </c>
      <c r="C295" s="530">
        <v>2158</v>
      </c>
      <c r="D295" s="530">
        <v>2158</v>
      </c>
      <c r="E295" s="530" t="s">
        <v>848</v>
      </c>
      <c r="F295" s="530" t="s">
        <v>848</v>
      </c>
      <c r="G295" s="530" t="s">
        <v>848</v>
      </c>
      <c r="H295" s="526"/>
      <c r="I295" s="526"/>
      <c r="J295" s="526"/>
      <c r="K295" s="519"/>
    </row>
    <row r="296" spans="1:11">
      <c r="A296" s="489" t="s">
        <v>66</v>
      </c>
      <c r="B296" s="530">
        <v>4190</v>
      </c>
      <c r="C296" s="530">
        <v>1688</v>
      </c>
      <c r="D296" s="530">
        <v>1538</v>
      </c>
      <c r="E296" s="530">
        <v>150</v>
      </c>
      <c r="F296" s="530" t="s">
        <v>848</v>
      </c>
      <c r="G296" s="530" t="s">
        <v>848</v>
      </c>
      <c r="H296" s="526"/>
      <c r="I296" s="526"/>
      <c r="J296" s="526"/>
      <c r="K296" s="519"/>
    </row>
    <row r="297" spans="1:11">
      <c r="A297" s="489" t="s">
        <v>103</v>
      </c>
      <c r="B297" s="530">
        <v>8497</v>
      </c>
      <c r="C297" s="530">
        <v>5049</v>
      </c>
      <c r="D297" s="530">
        <v>5029</v>
      </c>
      <c r="E297" s="530">
        <v>20</v>
      </c>
      <c r="F297" s="530" t="s">
        <v>848</v>
      </c>
      <c r="G297" s="530" t="s">
        <v>848</v>
      </c>
      <c r="H297" s="526"/>
      <c r="I297" s="526"/>
      <c r="J297" s="526"/>
      <c r="K297" s="519"/>
    </row>
    <row r="298" spans="1:11">
      <c r="A298" s="489" t="s">
        <v>104</v>
      </c>
      <c r="B298" s="530">
        <v>8933</v>
      </c>
      <c r="C298" s="530">
        <v>6184</v>
      </c>
      <c r="D298" s="530">
        <v>5961</v>
      </c>
      <c r="E298" s="530">
        <v>223</v>
      </c>
      <c r="F298" s="530" t="s">
        <v>848</v>
      </c>
      <c r="G298" s="530" t="s">
        <v>848</v>
      </c>
      <c r="H298" s="526"/>
      <c r="I298" s="526"/>
      <c r="J298" s="526"/>
      <c r="K298" s="519"/>
    </row>
    <row r="299" spans="1:11">
      <c r="A299" s="489" t="s">
        <v>105</v>
      </c>
      <c r="B299" s="530">
        <v>9559</v>
      </c>
      <c r="C299" s="530">
        <v>4622</v>
      </c>
      <c r="D299" s="530">
        <v>2193</v>
      </c>
      <c r="E299" s="530">
        <v>2429</v>
      </c>
      <c r="F299" s="530" t="s">
        <v>848</v>
      </c>
      <c r="G299" s="530" t="s">
        <v>848</v>
      </c>
      <c r="H299" s="526"/>
      <c r="I299" s="526"/>
      <c r="J299" s="526"/>
      <c r="K299" s="519"/>
    </row>
    <row r="300" spans="1:11">
      <c r="A300" s="489" t="s">
        <v>67</v>
      </c>
      <c r="B300" s="530">
        <v>8629</v>
      </c>
      <c r="C300" s="530">
        <v>4604</v>
      </c>
      <c r="D300" s="530">
        <v>2597</v>
      </c>
      <c r="E300" s="530">
        <v>1716</v>
      </c>
      <c r="F300" s="530" t="s">
        <v>848</v>
      </c>
      <c r="G300" s="530">
        <v>291</v>
      </c>
      <c r="H300" s="526"/>
      <c r="I300" s="526"/>
      <c r="J300" s="526"/>
      <c r="K300" s="519"/>
    </row>
    <row r="301" spans="1:11">
      <c r="A301" s="489" t="s">
        <v>68</v>
      </c>
      <c r="B301" s="530">
        <v>4280</v>
      </c>
      <c r="C301" s="530">
        <v>1191</v>
      </c>
      <c r="D301" s="530">
        <v>1139</v>
      </c>
      <c r="E301" s="530">
        <v>52</v>
      </c>
      <c r="F301" s="530" t="s">
        <v>848</v>
      </c>
      <c r="G301" s="530" t="s">
        <v>848</v>
      </c>
      <c r="H301" s="526"/>
      <c r="I301" s="526"/>
      <c r="J301" s="526"/>
      <c r="K301" s="519"/>
    </row>
    <row r="302" spans="1:11">
      <c r="A302" s="489" t="s">
        <v>106</v>
      </c>
      <c r="B302" s="530">
        <v>5713</v>
      </c>
      <c r="C302" s="530">
        <v>2937</v>
      </c>
      <c r="D302" s="530">
        <v>2937</v>
      </c>
      <c r="E302" s="530" t="s">
        <v>848</v>
      </c>
      <c r="F302" s="530" t="s">
        <v>848</v>
      </c>
      <c r="G302" s="530" t="s">
        <v>848</v>
      </c>
      <c r="H302" s="526"/>
      <c r="I302" s="526"/>
      <c r="J302" s="526"/>
      <c r="K302" s="519"/>
    </row>
    <row r="303" spans="1:11">
      <c r="A303" s="489" t="s">
        <v>107</v>
      </c>
      <c r="B303" s="530">
        <v>7367</v>
      </c>
      <c r="C303" s="530">
        <v>6631</v>
      </c>
      <c r="D303" s="530">
        <v>5980</v>
      </c>
      <c r="E303" s="530">
        <v>651</v>
      </c>
      <c r="F303" s="530" t="s">
        <v>848</v>
      </c>
      <c r="G303" s="530" t="s">
        <v>848</v>
      </c>
      <c r="H303" s="526"/>
      <c r="I303" s="526"/>
      <c r="J303" s="526"/>
      <c r="K303" s="519"/>
    </row>
    <row r="304" spans="1:11">
      <c r="A304" s="489" t="s">
        <v>108</v>
      </c>
      <c r="B304" s="530">
        <v>9218</v>
      </c>
      <c r="C304" s="530">
        <v>7380</v>
      </c>
      <c r="D304" s="530">
        <v>7278</v>
      </c>
      <c r="E304" s="530">
        <v>102</v>
      </c>
      <c r="F304" s="530" t="s">
        <v>848</v>
      </c>
      <c r="G304" s="530" t="s">
        <v>848</v>
      </c>
      <c r="H304" s="526"/>
      <c r="I304" s="526"/>
      <c r="J304" s="526"/>
      <c r="K304" s="519"/>
    </row>
    <row r="305" spans="1:11">
      <c r="A305" s="489" t="s">
        <v>109</v>
      </c>
      <c r="B305" s="530">
        <v>4490</v>
      </c>
      <c r="C305" s="530">
        <v>1708</v>
      </c>
      <c r="D305" s="530">
        <v>1679</v>
      </c>
      <c r="E305" s="530">
        <v>29</v>
      </c>
      <c r="F305" s="530" t="s">
        <v>848</v>
      </c>
      <c r="G305" s="530" t="s">
        <v>848</v>
      </c>
      <c r="H305" s="526"/>
      <c r="I305" s="526"/>
      <c r="J305" s="526"/>
      <c r="K305" s="519"/>
    </row>
    <row r="306" spans="1:11">
      <c r="A306" s="489" t="s">
        <v>110</v>
      </c>
      <c r="B306" s="530">
        <v>11601</v>
      </c>
      <c r="C306" s="530">
        <v>6814</v>
      </c>
      <c r="D306" s="530">
        <v>5153</v>
      </c>
      <c r="E306" s="530">
        <v>1344</v>
      </c>
      <c r="F306" s="530" t="s">
        <v>848</v>
      </c>
      <c r="G306" s="530">
        <v>317</v>
      </c>
      <c r="H306" s="526"/>
      <c r="I306" s="526"/>
      <c r="J306" s="526"/>
      <c r="K306" s="519"/>
    </row>
    <row r="307" spans="1:11">
      <c r="A307" s="489" t="s">
        <v>69</v>
      </c>
      <c r="B307" s="530">
        <v>7943</v>
      </c>
      <c r="C307" s="530">
        <v>7453</v>
      </c>
      <c r="D307" s="530">
        <v>3903</v>
      </c>
      <c r="E307" s="530">
        <v>3415</v>
      </c>
      <c r="F307" s="530" t="s">
        <v>848</v>
      </c>
      <c r="G307" s="530">
        <v>135</v>
      </c>
      <c r="H307" s="526"/>
      <c r="I307" s="526"/>
      <c r="J307" s="526"/>
      <c r="K307" s="519"/>
    </row>
    <row r="308" spans="1:11">
      <c r="A308" s="489" t="s">
        <v>111</v>
      </c>
      <c r="B308" s="530">
        <v>4317</v>
      </c>
      <c r="C308" s="530">
        <v>2435</v>
      </c>
      <c r="D308" s="530">
        <v>2312</v>
      </c>
      <c r="E308" s="530">
        <v>123</v>
      </c>
      <c r="F308" s="530" t="s">
        <v>848</v>
      </c>
      <c r="G308" s="530" t="s">
        <v>848</v>
      </c>
      <c r="H308" s="526"/>
      <c r="I308" s="526"/>
      <c r="J308" s="526"/>
      <c r="K308" s="519"/>
    </row>
    <row r="309" spans="1:11">
      <c r="A309" s="489" t="s">
        <v>70</v>
      </c>
      <c r="B309" s="530">
        <v>9037</v>
      </c>
      <c r="C309" s="530">
        <v>3668</v>
      </c>
      <c r="D309" s="530">
        <v>3318</v>
      </c>
      <c r="E309" s="530">
        <v>122</v>
      </c>
      <c r="F309" s="530" t="s">
        <v>848</v>
      </c>
      <c r="G309" s="530">
        <v>228</v>
      </c>
      <c r="H309" s="526"/>
      <c r="I309" s="526"/>
      <c r="J309" s="526"/>
      <c r="K309" s="519"/>
    </row>
    <row r="310" spans="1:11">
      <c r="A310" s="489" t="s">
        <v>112</v>
      </c>
      <c r="B310" s="530">
        <v>536</v>
      </c>
      <c r="C310" s="530">
        <v>444</v>
      </c>
      <c r="D310" s="530">
        <v>410</v>
      </c>
      <c r="E310" s="530">
        <v>34</v>
      </c>
      <c r="F310" s="530" t="s">
        <v>848</v>
      </c>
      <c r="G310" s="530" t="s">
        <v>848</v>
      </c>
      <c r="H310" s="526"/>
      <c r="I310" s="526"/>
      <c r="J310" s="526"/>
      <c r="K310" s="519"/>
    </row>
    <row r="311" spans="1:11">
      <c r="A311" s="489" t="s">
        <v>71</v>
      </c>
      <c r="B311" s="530">
        <v>5981</v>
      </c>
      <c r="C311" s="530">
        <v>2960</v>
      </c>
      <c r="D311" s="530">
        <v>2684</v>
      </c>
      <c r="E311" s="530" t="s">
        <v>848</v>
      </c>
      <c r="F311" s="530" t="s">
        <v>848</v>
      </c>
      <c r="G311" s="530">
        <v>276</v>
      </c>
      <c r="H311" s="526"/>
      <c r="I311" s="526"/>
      <c r="J311" s="526"/>
      <c r="K311" s="519"/>
    </row>
    <row r="312" spans="1:11">
      <c r="A312" s="489" t="s">
        <v>113</v>
      </c>
      <c r="B312" s="530">
        <v>50059</v>
      </c>
      <c r="C312" s="530">
        <v>22233</v>
      </c>
      <c r="D312" s="530">
        <v>14370</v>
      </c>
      <c r="E312" s="530">
        <v>7784</v>
      </c>
      <c r="F312" s="530" t="s">
        <v>848</v>
      </c>
      <c r="G312" s="530">
        <v>79</v>
      </c>
      <c r="H312" s="526"/>
      <c r="I312" s="526"/>
      <c r="J312" s="526"/>
      <c r="K312" s="519"/>
    </row>
    <row r="313" spans="1:11">
      <c r="A313" s="489" t="s">
        <v>72</v>
      </c>
      <c r="B313" s="530">
        <v>34974</v>
      </c>
      <c r="C313" s="530">
        <v>28708</v>
      </c>
      <c r="D313" s="530">
        <v>28623</v>
      </c>
      <c r="E313" s="530" t="s">
        <v>848</v>
      </c>
      <c r="F313" s="530" t="s">
        <v>848</v>
      </c>
      <c r="G313" s="530">
        <v>85</v>
      </c>
      <c r="H313" s="526"/>
      <c r="I313" s="526"/>
      <c r="J313" s="526"/>
      <c r="K313" s="519"/>
    </row>
    <row r="314" spans="1:11">
      <c r="A314" s="499" t="s">
        <v>73</v>
      </c>
      <c r="B314" s="530">
        <v>7964</v>
      </c>
      <c r="C314" s="530">
        <v>6052</v>
      </c>
      <c r="D314" s="530">
        <v>6052</v>
      </c>
      <c r="E314" s="530" t="s">
        <v>848</v>
      </c>
      <c r="F314" s="530" t="s">
        <v>848</v>
      </c>
      <c r="G314" s="530" t="s">
        <v>848</v>
      </c>
      <c r="H314" s="526"/>
      <c r="I314" s="526"/>
      <c r="J314" s="526"/>
      <c r="K314" s="519"/>
    </row>
    <row r="315" spans="1:11">
      <c r="A315" s="949" t="s">
        <v>210</v>
      </c>
      <c r="B315" s="949"/>
      <c r="C315" s="949"/>
      <c r="D315" s="949"/>
      <c r="E315" s="949"/>
      <c r="F315" s="949"/>
      <c r="G315" s="949"/>
      <c r="H315" s="949"/>
      <c r="I315" s="949"/>
      <c r="J315" s="949"/>
      <c r="K315" s="519"/>
    </row>
    <row r="316" spans="1:11">
      <c r="A316" s="488" t="s">
        <v>65</v>
      </c>
      <c r="B316" s="530">
        <v>254778</v>
      </c>
      <c r="C316" s="530">
        <v>213574</v>
      </c>
      <c r="D316" s="530">
        <v>188629</v>
      </c>
      <c r="E316" s="530">
        <v>19679</v>
      </c>
      <c r="F316" s="530" t="s">
        <v>848</v>
      </c>
      <c r="G316" s="530">
        <v>5266</v>
      </c>
      <c r="H316" s="526"/>
      <c r="I316" s="526"/>
      <c r="J316" s="526"/>
      <c r="K316" s="519"/>
    </row>
    <row r="317" spans="1:11">
      <c r="A317" s="489" t="s">
        <v>102</v>
      </c>
      <c r="B317" s="530">
        <v>7177</v>
      </c>
      <c r="C317" s="530">
        <v>4676</v>
      </c>
      <c r="D317" s="530">
        <v>4586</v>
      </c>
      <c r="E317" s="530">
        <v>90</v>
      </c>
      <c r="F317" s="530" t="s">
        <v>848</v>
      </c>
      <c r="G317" s="530" t="s">
        <v>848</v>
      </c>
      <c r="H317" s="526"/>
      <c r="I317" s="526"/>
      <c r="J317" s="526"/>
      <c r="K317" s="519"/>
    </row>
    <row r="318" spans="1:11">
      <c r="A318" s="489" t="s">
        <v>66</v>
      </c>
      <c r="B318" s="530">
        <v>5571</v>
      </c>
      <c r="C318" s="530">
        <v>3498</v>
      </c>
      <c r="D318" s="530">
        <v>3229</v>
      </c>
      <c r="E318" s="530">
        <v>269</v>
      </c>
      <c r="F318" s="530" t="s">
        <v>848</v>
      </c>
      <c r="G318" s="530" t="s">
        <v>848</v>
      </c>
      <c r="H318" s="526"/>
      <c r="I318" s="526"/>
      <c r="J318" s="526"/>
      <c r="K318" s="519"/>
    </row>
    <row r="319" spans="1:11">
      <c r="A319" s="489" t="s">
        <v>103</v>
      </c>
      <c r="B319" s="530">
        <v>7358</v>
      </c>
      <c r="C319" s="530">
        <v>6281</v>
      </c>
      <c r="D319" s="530">
        <v>6281</v>
      </c>
      <c r="E319" s="530" t="s">
        <v>848</v>
      </c>
      <c r="F319" s="530" t="s">
        <v>848</v>
      </c>
      <c r="G319" s="530" t="s">
        <v>848</v>
      </c>
      <c r="H319" s="526"/>
      <c r="I319" s="526"/>
      <c r="J319" s="526"/>
      <c r="K319" s="519"/>
    </row>
    <row r="320" spans="1:11">
      <c r="A320" s="489" t="s">
        <v>104</v>
      </c>
      <c r="B320" s="530">
        <v>13620</v>
      </c>
      <c r="C320" s="530">
        <v>9471</v>
      </c>
      <c r="D320" s="530">
        <v>7203</v>
      </c>
      <c r="E320" s="530">
        <v>2268</v>
      </c>
      <c r="F320" s="530" t="s">
        <v>848</v>
      </c>
      <c r="G320" s="530" t="s">
        <v>848</v>
      </c>
      <c r="H320" s="526"/>
      <c r="I320" s="526"/>
      <c r="J320" s="526"/>
      <c r="K320" s="519"/>
    </row>
    <row r="321" spans="1:11">
      <c r="A321" s="489" t="s">
        <v>105</v>
      </c>
      <c r="B321" s="530">
        <v>10650</v>
      </c>
      <c r="C321" s="530">
        <v>10238</v>
      </c>
      <c r="D321" s="530">
        <v>8617</v>
      </c>
      <c r="E321" s="530">
        <v>1621</v>
      </c>
      <c r="F321" s="530" t="s">
        <v>848</v>
      </c>
      <c r="G321" s="530" t="s">
        <v>848</v>
      </c>
      <c r="H321" s="526"/>
      <c r="I321" s="526"/>
      <c r="J321" s="526"/>
      <c r="K321" s="519"/>
    </row>
    <row r="322" spans="1:11">
      <c r="A322" s="489" t="s">
        <v>67</v>
      </c>
      <c r="B322" s="530">
        <v>7145</v>
      </c>
      <c r="C322" s="530">
        <v>6063</v>
      </c>
      <c r="D322" s="530">
        <v>4266</v>
      </c>
      <c r="E322" s="530">
        <v>1371</v>
      </c>
      <c r="F322" s="530" t="s">
        <v>848</v>
      </c>
      <c r="G322" s="530">
        <v>426</v>
      </c>
      <c r="H322" s="526"/>
      <c r="I322" s="526"/>
      <c r="J322" s="526"/>
      <c r="K322" s="519"/>
    </row>
    <row r="323" spans="1:11">
      <c r="A323" s="489" t="s">
        <v>68</v>
      </c>
      <c r="B323" s="530">
        <v>5620</v>
      </c>
      <c r="C323" s="530">
        <v>4548</v>
      </c>
      <c r="D323" s="530">
        <v>3516</v>
      </c>
      <c r="E323" s="530">
        <v>813</v>
      </c>
      <c r="F323" s="530" t="s">
        <v>848</v>
      </c>
      <c r="G323" s="530">
        <v>219</v>
      </c>
      <c r="H323" s="526"/>
      <c r="I323" s="526"/>
      <c r="J323" s="526"/>
      <c r="K323" s="519"/>
    </row>
    <row r="324" spans="1:11">
      <c r="A324" s="489" t="s">
        <v>106</v>
      </c>
      <c r="B324" s="530">
        <v>4396</v>
      </c>
      <c r="C324" s="530">
        <v>3539</v>
      </c>
      <c r="D324" s="530">
        <v>3474</v>
      </c>
      <c r="E324" s="530">
        <v>65</v>
      </c>
      <c r="F324" s="530" t="s">
        <v>848</v>
      </c>
      <c r="G324" s="530" t="s">
        <v>848</v>
      </c>
      <c r="H324" s="526"/>
      <c r="I324" s="526"/>
      <c r="J324" s="526"/>
      <c r="K324" s="519"/>
    </row>
    <row r="325" spans="1:11">
      <c r="A325" s="489" t="s">
        <v>107</v>
      </c>
      <c r="B325" s="530">
        <v>4124</v>
      </c>
      <c r="C325" s="530">
        <v>3109</v>
      </c>
      <c r="D325" s="530">
        <v>2900</v>
      </c>
      <c r="E325" s="530">
        <v>209</v>
      </c>
      <c r="F325" s="530" t="s">
        <v>848</v>
      </c>
      <c r="G325" s="530" t="s">
        <v>848</v>
      </c>
      <c r="H325" s="526"/>
      <c r="I325" s="526"/>
      <c r="J325" s="526"/>
      <c r="K325" s="519"/>
    </row>
    <row r="326" spans="1:11">
      <c r="A326" s="489" t="s">
        <v>108</v>
      </c>
      <c r="B326" s="530">
        <v>5554</v>
      </c>
      <c r="C326" s="530">
        <v>3670</v>
      </c>
      <c r="D326" s="530">
        <v>3599</v>
      </c>
      <c r="E326" s="530">
        <v>71</v>
      </c>
      <c r="F326" s="530" t="s">
        <v>848</v>
      </c>
      <c r="G326" s="530" t="s">
        <v>848</v>
      </c>
      <c r="H326" s="526"/>
      <c r="I326" s="526"/>
      <c r="J326" s="526"/>
      <c r="K326" s="519"/>
    </row>
    <row r="327" spans="1:11">
      <c r="A327" s="489" t="s">
        <v>109</v>
      </c>
      <c r="B327" s="530">
        <v>7394</v>
      </c>
      <c r="C327" s="530">
        <v>5201</v>
      </c>
      <c r="D327" s="530">
        <v>5171</v>
      </c>
      <c r="E327" s="530">
        <v>30</v>
      </c>
      <c r="F327" s="530" t="s">
        <v>848</v>
      </c>
      <c r="G327" s="530" t="s">
        <v>848</v>
      </c>
      <c r="H327" s="526"/>
      <c r="I327" s="526"/>
      <c r="J327" s="526"/>
      <c r="K327" s="519"/>
    </row>
    <row r="328" spans="1:11">
      <c r="A328" s="489" t="s">
        <v>110</v>
      </c>
      <c r="B328" s="530">
        <v>7201</v>
      </c>
      <c r="C328" s="530">
        <v>5977</v>
      </c>
      <c r="D328" s="530">
        <v>4975</v>
      </c>
      <c r="E328" s="530">
        <v>1002</v>
      </c>
      <c r="F328" s="530" t="s">
        <v>848</v>
      </c>
      <c r="G328" s="530" t="s">
        <v>848</v>
      </c>
      <c r="H328" s="526"/>
      <c r="I328" s="526"/>
      <c r="J328" s="526"/>
      <c r="K328" s="519"/>
    </row>
    <row r="329" spans="1:11">
      <c r="A329" s="489" t="s">
        <v>69</v>
      </c>
      <c r="B329" s="530">
        <v>5884</v>
      </c>
      <c r="C329" s="530">
        <v>5417</v>
      </c>
      <c r="D329" s="530">
        <v>4393</v>
      </c>
      <c r="E329" s="530">
        <v>1024</v>
      </c>
      <c r="F329" s="530" t="s">
        <v>848</v>
      </c>
      <c r="G329" s="530" t="s">
        <v>848</v>
      </c>
      <c r="H329" s="526"/>
      <c r="I329" s="526"/>
      <c r="J329" s="526"/>
      <c r="K329" s="519"/>
    </row>
    <row r="330" spans="1:11">
      <c r="A330" s="489" t="s">
        <v>111</v>
      </c>
      <c r="B330" s="530">
        <v>4232</v>
      </c>
      <c r="C330" s="530">
        <v>2844</v>
      </c>
      <c r="D330" s="530">
        <v>2592</v>
      </c>
      <c r="E330" s="530">
        <v>240</v>
      </c>
      <c r="F330" s="530" t="s">
        <v>848</v>
      </c>
      <c r="G330" s="530">
        <v>12</v>
      </c>
      <c r="H330" s="526"/>
      <c r="I330" s="526"/>
      <c r="J330" s="526"/>
      <c r="K330" s="519"/>
    </row>
    <row r="331" spans="1:11">
      <c r="A331" s="489" t="s">
        <v>70</v>
      </c>
      <c r="B331" s="530">
        <v>24827</v>
      </c>
      <c r="C331" s="530">
        <v>18434</v>
      </c>
      <c r="D331" s="530">
        <v>12895</v>
      </c>
      <c r="E331" s="530">
        <v>1595</v>
      </c>
      <c r="F331" s="530" t="s">
        <v>848</v>
      </c>
      <c r="G331" s="530">
        <v>3944</v>
      </c>
      <c r="H331" s="526"/>
      <c r="I331" s="526"/>
      <c r="J331" s="526"/>
      <c r="K331" s="519"/>
    </row>
    <row r="332" spans="1:11">
      <c r="A332" s="489" t="s">
        <v>112</v>
      </c>
      <c r="B332" s="530">
        <v>1170</v>
      </c>
      <c r="C332" s="530">
        <v>1034</v>
      </c>
      <c r="D332" s="530">
        <v>981</v>
      </c>
      <c r="E332" s="530">
        <v>37</v>
      </c>
      <c r="F332" s="530" t="s">
        <v>848</v>
      </c>
      <c r="G332" s="530">
        <v>16</v>
      </c>
      <c r="H332" s="526"/>
      <c r="I332" s="526"/>
      <c r="J332" s="526"/>
      <c r="K332" s="519"/>
    </row>
    <row r="333" spans="1:11">
      <c r="A333" s="489" t="s">
        <v>71</v>
      </c>
      <c r="B333" s="530">
        <v>9923</v>
      </c>
      <c r="C333" s="530">
        <v>7431</v>
      </c>
      <c r="D333" s="530">
        <v>7066</v>
      </c>
      <c r="E333" s="530">
        <v>231</v>
      </c>
      <c r="F333" s="530" t="s">
        <v>848</v>
      </c>
      <c r="G333" s="530">
        <v>134</v>
      </c>
      <c r="H333" s="526"/>
      <c r="I333" s="526"/>
      <c r="J333" s="526"/>
      <c r="K333" s="519"/>
    </row>
    <row r="334" spans="1:11">
      <c r="A334" s="489" t="s">
        <v>113</v>
      </c>
      <c r="B334" s="530">
        <v>41787</v>
      </c>
      <c r="C334" s="530">
        <v>37236</v>
      </c>
      <c r="D334" s="530">
        <v>28547</v>
      </c>
      <c r="E334" s="530">
        <v>8525</v>
      </c>
      <c r="F334" s="530" t="s">
        <v>848</v>
      </c>
      <c r="G334" s="530">
        <v>164</v>
      </c>
      <c r="H334" s="526"/>
      <c r="I334" s="526"/>
      <c r="J334" s="526"/>
      <c r="K334" s="519"/>
    </row>
    <row r="335" spans="1:11">
      <c r="A335" s="489" t="s">
        <v>72</v>
      </c>
      <c r="B335" s="530">
        <v>69302</v>
      </c>
      <c r="C335" s="530">
        <v>64878</v>
      </c>
      <c r="D335" s="530">
        <v>64309</v>
      </c>
      <c r="E335" s="530">
        <v>218</v>
      </c>
      <c r="F335" s="530" t="s">
        <v>848</v>
      </c>
      <c r="G335" s="530">
        <v>351</v>
      </c>
      <c r="H335" s="526"/>
      <c r="I335" s="526"/>
      <c r="J335" s="526"/>
      <c r="K335" s="519"/>
    </row>
    <row r="336" spans="1:11">
      <c r="A336" s="499" t="s">
        <v>73</v>
      </c>
      <c r="B336" s="530">
        <v>11843</v>
      </c>
      <c r="C336" s="530">
        <v>10029</v>
      </c>
      <c r="D336" s="530">
        <v>10029</v>
      </c>
      <c r="E336" s="530" t="s">
        <v>848</v>
      </c>
      <c r="F336" s="530" t="s">
        <v>848</v>
      </c>
      <c r="G336" s="530" t="s">
        <v>848</v>
      </c>
      <c r="H336" s="526"/>
      <c r="I336" s="526"/>
      <c r="J336" s="526"/>
      <c r="K336" s="519"/>
    </row>
    <row r="337" spans="1:11">
      <c r="A337" s="949" t="s">
        <v>211</v>
      </c>
      <c r="B337" s="949"/>
      <c r="C337" s="949"/>
      <c r="D337" s="949"/>
      <c r="E337" s="949"/>
      <c r="F337" s="949"/>
      <c r="G337" s="949"/>
      <c r="H337" s="949"/>
      <c r="I337" s="949"/>
      <c r="J337" s="949"/>
      <c r="K337" s="519"/>
    </row>
    <row r="338" spans="1:11">
      <c r="A338" s="488" t="s">
        <v>65</v>
      </c>
      <c r="B338" s="530">
        <v>289416</v>
      </c>
      <c r="C338" s="530">
        <v>268768</v>
      </c>
      <c r="D338" s="530">
        <v>236886</v>
      </c>
      <c r="E338" s="530">
        <v>28864</v>
      </c>
      <c r="F338" s="530" t="s">
        <v>848</v>
      </c>
      <c r="G338" s="530">
        <v>3018</v>
      </c>
      <c r="H338" s="526"/>
      <c r="I338" s="526"/>
      <c r="J338" s="526"/>
      <c r="K338" s="519"/>
    </row>
    <row r="339" spans="1:11">
      <c r="A339" s="489" t="s">
        <v>102</v>
      </c>
      <c r="B339" s="530">
        <v>3410</v>
      </c>
      <c r="C339" s="530">
        <v>3032</v>
      </c>
      <c r="D339" s="530">
        <v>3032</v>
      </c>
      <c r="E339" s="530" t="s">
        <v>848</v>
      </c>
      <c r="F339" s="530" t="s">
        <v>848</v>
      </c>
      <c r="G339" s="530" t="s">
        <v>848</v>
      </c>
      <c r="H339" s="526"/>
      <c r="I339" s="526"/>
      <c r="J339" s="526"/>
      <c r="K339" s="519"/>
    </row>
    <row r="340" spans="1:11">
      <c r="A340" s="489" t="s">
        <v>66</v>
      </c>
      <c r="B340" s="530">
        <v>7346</v>
      </c>
      <c r="C340" s="530">
        <v>6451</v>
      </c>
      <c r="D340" s="530">
        <v>5372</v>
      </c>
      <c r="E340" s="530">
        <v>1038</v>
      </c>
      <c r="F340" s="530" t="s">
        <v>848</v>
      </c>
      <c r="G340" s="530">
        <v>41</v>
      </c>
      <c r="H340" s="526"/>
      <c r="I340" s="526"/>
      <c r="J340" s="526"/>
      <c r="K340" s="519"/>
    </row>
    <row r="341" spans="1:11">
      <c r="A341" s="489" t="s">
        <v>103</v>
      </c>
      <c r="B341" s="530">
        <v>10135</v>
      </c>
      <c r="C341" s="530">
        <v>10003</v>
      </c>
      <c r="D341" s="530">
        <v>9980</v>
      </c>
      <c r="E341" s="530">
        <v>23</v>
      </c>
      <c r="F341" s="530" t="s">
        <v>848</v>
      </c>
      <c r="G341" s="530" t="s">
        <v>848</v>
      </c>
      <c r="H341" s="526"/>
      <c r="I341" s="526"/>
      <c r="J341" s="526"/>
      <c r="K341" s="519"/>
    </row>
    <row r="342" spans="1:11">
      <c r="A342" s="489" t="s">
        <v>104</v>
      </c>
      <c r="B342" s="530">
        <v>19511</v>
      </c>
      <c r="C342" s="530">
        <v>15830</v>
      </c>
      <c r="D342" s="530">
        <v>11546</v>
      </c>
      <c r="E342" s="530">
        <v>3948</v>
      </c>
      <c r="F342" s="530" t="s">
        <v>848</v>
      </c>
      <c r="G342" s="530">
        <v>336</v>
      </c>
      <c r="H342" s="526"/>
      <c r="I342" s="526"/>
      <c r="J342" s="526"/>
      <c r="K342" s="519"/>
    </row>
    <row r="343" spans="1:11">
      <c r="A343" s="489" t="s">
        <v>105</v>
      </c>
      <c r="B343" s="530">
        <v>30393</v>
      </c>
      <c r="C343" s="530">
        <v>28410</v>
      </c>
      <c r="D343" s="530">
        <v>23252</v>
      </c>
      <c r="E343" s="530">
        <v>5158</v>
      </c>
      <c r="F343" s="530" t="s">
        <v>848</v>
      </c>
      <c r="G343" s="530" t="s">
        <v>848</v>
      </c>
      <c r="H343" s="526"/>
      <c r="I343" s="526"/>
      <c r="J343" s="526"/>
      <c r="K343" s="519"/>
    </row>
    <row r="344" spans="1:11">
      <c r="A344" s="489" t="s">
        <v>67</v>
      </c>
      <c r="B344" s="530">
        <v>12282</v>
      </c>
      <c r="C344" s="530">
        <v>10243</v>
      </c>
      <c r="D344" s="530">
        <v>7942</v>
      </c>
      <c r="E344" s="530">
        <v>2095</v>
      </c>
      <c r="F344" s="530" t="s">
        <v>848</v>
      </c>
      <c r="G344" s="530">
        <v>206</v>
      </c>
      <c r="H344" s="526"/>
      <c r="I344" s="526"/>
      <c r="J344" s="526"/>
      <c r="K344" s="519"/>
    </row>
    <row r="345" spans="1:11">
      <c r="A345" s="489" t="s">
        <v>68</v>
      </c>
      <c r="B345" s="530">
        <v>5491</v>
      </c>
      <c r="C345" s="530">
        <v>4777</v>
      </c>
      <c r="D345" s="530">
        <v>3113</v>
      </c>
      <c r="E345" s="530">
        <v>1664</v>
      </c>
      <c r="F345" s="530" t="s">
        <v>848</v>
      </c>
      <c r="G345" s="530" t="s">
        <v>848</v>
      </c>
      <c r="H345" s="526"/>
      <c r="I345" s="526"/>
      <c r="J345" s="526"/>
      <c r="K345" s="519"/>
    </row>
    <row r="346" spans="1:11">
      <c r="A346" s="489" t="s">
        <v>106</v>
      </c>
      <c r="B346" s="530">
        <v>2101</v>
      </c>
      <c r="C346" s="530">
        <v>1967</v>
      </c>
      <c r="D346" s="530">
        <v>1747</v>
      </c>
      <c r="E346" s="530">
        <v>220</v>
      </c>
      <c r="F346" s="530" t="s">
        <v>848</v>
      </c>
      <c r="G346" s="530" t="s">
        <v>848</v>
      </c>
      <c r="H346" s="526"/>
      <c r="I346" s="526"/>
      <c r="J346" s="526"/>
      <c r="K346" s="519"/>
    </row>
    <row r="347" spans="1:11">
      <c r="A347" s="489" t="s">
        <v>107</v>
      </c>
      <c r="B347" s="530">
        <v>13550</v>
      </c>
      <c r="C347" s="530">
        <v>13244</v>
      </c>
      <c r="D347" s="530">
        <v>10018</v>
      </c>
      <c r="E347" s="530">
        <v>2383</v>
      </c>
      <c r="F347" s="530" t="s">
        <v>848</v>
      </c>
      <c r="G347" s="530">
        <v>843</v>
      </c>
      <c r="H347" s="526"/>
      <c r="I347" s="526"/>
      <c r="J347" s="526"/>
      <c r="K347" s="519"/>
    </row>
    <row r="348" spans="1:11">
      <c r="A348" s="489" t="s">
        <v>108</v>
      </c>
      <c r="B348" s="530">
        <v>8770</v>
      </c>
      <c r="C348" s="530">
        <v>7390</v>
      </c>
      <c r="D348" s="530">
        <v>7319</v>
      </c>
      <c r="E348" s="530" t="s">
        <v>848</v>
      </c>
      <c r="F348" s="530" t="s">
        <v>848</v>
      </c>
      <c r="G348" s="530">
        <v>71</v>
      </c>
      <c r="H348" s="526"/>
      <c r="I348" s="526"/>
      <c r="J348" s="526"/>
      <c r="K348" s="519"/>
    </row>
    <row r="349" spans="1:11">
      <c r="A349" s="489" t="s">
        <v>109</v>
      </c>
      <c r="B349" s="530">
        <v>6994</v>
      </c>
      <c r="C349" s="530">
        <v>6447</v>
      </c>
      <c r="D349" s="530">
        <v>6404</v>
      </c>
      <c r="E349" s="530">
        <v>43</v>
      </c>
      <c r="F349" s="530" t="s">
        <v>848</v>
      </c>
      <c r="G349" s="530" t="s">
        <v>848</v>
      </c>
      <c r="H349" s="526"/>
      <c r="I349" s="526"/>
      <c r="J349" s="526"/>
      <c r="K349" s="519"/>
    </row>
    <row r="350" spans="1:11">
      <c r="A350" s="489" t="s">
        <v>110</v>
      </c>
      <c r="B350" s="530">
        <v>14700</v>
      </c>
      <c r="C350" s="530">
        <v>14590</v>
      </c>
      <c r="D350" s="530">
        <v>11848</v>
      </c>
      <c r="E350" s="530">
        <v>2742</v>
      </c>
      <c r="F350" s="530" t="s">
        <v>848</v>
      </c>
      <c r="G350" s="530" t="s">
        <v>848</v>
      </c>
      <c r="H350" s="526"/>
      <c r="I350" s="526"/>
      <c r="J350" s="526"/>
      <c r="K350" s="519"/>
    </row>
    <row r="351" spans="1:11">
      <c r="A351" s="489" t="s">
        <v>69</v>
      </c>
      <c r="B351" s="530">
        <v>10408</v>
      </c>
      <c r="C351" s="530">
        <v>10352</v>
      </c>
      <c r="D351" s="530">
        <v>8488</v>
      </c>
      <c r="E351" s="530">
        <v>1729</v>
      </c>
      <c r="F351" s="530" t="s">
        <v>848</v>
      </c>
      <c r="G351" s="530">
        <v>135</v>
      </c>
      <c r="H351" s="526"/>
      <c r="I351" s="526"/>
      <c r="J351" s="526"/>
      <c r="K351" s="519"/>
    </row>
    <row r="352" spans="1:11">
      <c r="A352" s="489" t="s">
        <v>111</v>
      </c>
      <c r="B352" s="530">
        <v>4387</v>
      </c>
      <c r="C352" s="530">
        <v>3926</v>
      </c>
      <c r="D352" s="530">
        <v>3257</v>
      </c>
      <c r="E352" s="530">
        <v>669</v>
      </c>
      <c r="F352" s="530" t="s">
        <v>848</v>
      </c>
      <c r="G352" s="530" t="s">
        <v>848</v>
      </c>
      <c r="H352" s="526"/>
      <c r="I352" s="526"/>
      <c r="J352" s="526"/>
      <c r="K352" s="519"/>
    </row>
    <row r="353" spans="1:11">
      <c r="A353" s="489" t="s">
        <v>70</v>
      </c>
      <c r="B353" s="530">
        <v>11124</v>
      </c>
      <c r="C353" s="530">
        <v>8875</v>
      </c>
      <c r="D353" s="530">
        <v>8256</v>
      </c>
      <c r="E353" s="530">
        <v>78</v>
      </c>
      <c r="F353" s="530" t="s">
        <v>848</v>
      </c>
      <c r="G353" s="530">
        <v>541</v>
      </c>
      <c r="H353" s="526"/>
      <c r="I353" s="526"/>
      <c r="J353" s="526"/>
      <c r="K353" s="519"/>
    </row>
    <row r="354" spans="1:11">
      <c r="A354" s="489" t="s">
        <v>112</v>
      </c>
      <c r="B354" s="530">
        <v>3066</v>
      </c>
      <c r="C354" s="530">
        <v>3066</v>
      </c>
      <c r="D354" s="530">
        <v>2941</v>
      </c>
      <c r="E354" s="530">
        <v>115</v>
      </c>
      <c r="F354" s="530" t="s">
        <v>848</v>
      </c>
      <c r="G354" s="530">
        <v>10</v>
      </c>
      <c r="H354" s="526"/>
      <c r="I354" s="526"/>
      <c r="J354" s="526"/>
      <c r="K354" s="519"/>
    </row>
    <row r="355" spans="1:11">
      <c r="A355" s="489" t="s">
        <v>71</v>
      </c>
      <c r="B355" s="530">
        <v>9316</v>
      </c>
      <c r="C355" s="530">
        <v>8754</v>
      </c>
      <c r="D355" s="530">
        <v>8659</v>
      </c>
      <c r="E355" s="530">
        <v>95</v>
      </c>
      <c r="F355" s="530" t="s">
        <v>848</v>
      </c>
      <c r="G355" s="530" t="s">
        <v>848</v>
      </c>
      <c r="H355" s="526"/>
      <c r="I355" s="526"/>
      <c r="J355" s="526"/>
      <c r="K355" s="519"/>
    </row>
    <row r="356" spans="1:11">
      <c r="A356" s="489" t="s">
        <v>113</v>
      </c>
      <c r="B356" s="530">
        <v>45456</v>
      </c>
      <c r="C356" s="530">
        <v>42673</v>
      </c>
      <c r="D356" s="530">
        <v>36082</v>
      </c>
      <c r="E356" s="530">
        <v>6591</v>
      </c>
      <c r="F356" s="530" t="s">
        <v>848</v>
      </c>
      <c r="G356" s="530" t="s">
        <v>848</v>
      </c>
      <c r="H356" s="526"/>
      <c r="I356" s="526"/>
      <c r="J356" s="526"/>
      <c r="K356" s="519"/>
    </row>
    <row r="357" spans="1:11">
      <c r="A357" s="489" t="s">
        <v>72</v>
      </c>
      <c r="B357" s="530">
        <v>56910</v>
      </c>
      <c r="C357" s="530">
        <v>54672</v>
      </c>
      <c r="D357" s="530">
        <v>53622</v>
      </c>
      <c r="E357" s="530">
        <v>273</v>
      </c>
      <c r="F357" s="530" t="s">
        <v>848</v>
      </c>
      <c r="G357" s="530">
        <v>777</v>
      </c>
      <c r="H357" s="526"/>
      <c r="I357" s="526"/>
      <c r="J357" s="526"/>
      <c r="K357" s="519"/>
    </row>
    <row r="358" spans="1:11">
      <c r="A358" s="499" t="s">
        <v>73</v>
      </c>
      <c r="B358" s="530">
        <v>14066</v>
      </c>
      <c r="C358" s="530">
        <v>14066</v>
      </c>
      <c r="D358" s="530">
        <v>14008</v>
      </c>
      <c r="E358" s="530" t="s">
        <v>848</v>
      </c>
      <c r="F358" s="530" t="s">
        <v>848</v>
      </c>
      <c r="G358" s="530">
        <v>58</v>
      </c>
      <c r="H358" s="526"/>
      <c r="I358" s="526"/>
      <c r="J358" s="526"/>
      <c r="K358" s="519"/>
    </row>
    <row r="359" spans="1:11">
      <c r="A359" s="949" t="s">
        <v>212</v>
      </c>
      <c r="B359" s="949"/>
      <c r="C359" s="949"/>
      <c r="D359" s="949"/>
      <c r="E359" s="949"/>
      <c r="F359" s="949"/>
      <c r="G359" s="949"/>
      <c r="H359" s="949"/>
      <c r="I359" s="949"/>
      <c r="J359" s="949"/>
      <c r="K359" s="519"/>
    </row>
    <row r="360" spans="1:11">
      <c r="A360" s="488" t="s">
        <v>65</v>
      </c>
      <c r="B360" s="530">
        <v>521157</v>
      </c>
      <c r="C360" s="530">
        <v>521157</v>
      </c>
      <c r="D360" s="530">
        <v>513990</v>
      </c>
      <c r="E360" s="530" t="s">
        <v>848</v>
      </c>
      <c r="F360" s="530" t="s">
        <v>848</v>
      </c>
      <c r="G360" s="530">
        <v>7167</v>
      </c>
      <c r="H360" s="526"/>
      <c r="I360" s="526"/>
      <c r="J360" s="526"/>
      <c r="K360" s="519"/>
    </row>
    <row r="361" spans="1:11">
      <c r="A361" s="489" t="s">
        <v>102</v>
      </c>
      <c r="B361" s="530">
        <v>27848</v>
      </c>
      <c r="C361" s="530">
        <v>27848</v>
      </c>
      <c r="D361" s="530">
        <v>27848</v>
      </c>
      <c r="E361" s="530" t="s">
        <v>848</v>
      </c>
      <c r="F361" s="530" t="s">
        <v>848</v>
      </c>
      <c r="G361" s="530" t="s">
        <v>848</v>
      </c>
      <c r="H361" s="526"/>
      <c r="I361" s="526"/>
      <c r="J361" s="526"/>
      <c r="K361" s="519"/>
    </row>
    <row r="362" spans="1:11">
      <c r="A362" s="489" t="s">
        <v>66</v>
      </c>
      <c r="B362" s="530">
        <v>28234</v>
      </c>
      <c r="C362" s="530">
        <v>28234</v>
      </c>
      <c r="D362" s="530">
        <v>28124</v>
      </c>
      <c r="E362" s="530" t="s">
        <v>848</v>
      </c>
      <c r="F362" s="530" t="s">
        <v>848</v>
      </c>
      <c r="G362" s="530">
        <v>110</v>
      </c>
      <c r="H362" s="526"/>
      <c r="I362" s="526"/>
      <c r="J362" s="526"/>
      <c r="K362" s="519"/>
    </row>
    <row r="363" spans="1:11">
      <c r="A363" s="489" t="s">
        <v>103</v>
      </c>
      <c r="B363" s="530">
        <v>25340</v>
      </c>
      <c r="C363" s="530">
        <v>25340</v>
      </c>
      <c r="D363" s="530">
        <v>25340</v>
      </c>
      <c r="E363" s="530" t="s">
        <v>848</v>
      </c>
      <c r="F363" s="530" t="s">
        <v>848</v>
      </c>
      <c r="G363" s="530" t="s">
        <v>848</v>
      </c>
      <c r="H363" s="526"/>
      <c r="I363" s="526"/>
      <c r="J363" s="526"/>
      <c r="K363" s="519"/>
    </row>
    <row r="364" spans="1:11">
      <c r="A364" s="489" t="s">
        <v>104</v>
      </c>
      <c r="B364" s="530">
        <v>48355</v>
      </c>
      <c r="C364" s="530">
        <v>48355</v>
      </c>
      <c r="D364" s="530">
        <v>47569</v>
      </c>
      <c r="E364" s="530" t="s">
        <v>848</v>
      </c>
      <c r="F364" s="530" t="s">
        <v>848</v>
      </c>
      <c r="G364" s="530">
        <v>786</v>
      </c>
      <c r="H364" s="526"/>
      <c r="I364" s="526"/>
      <c r="J364" s="526"/>
      <c r="K364" s="519"/>
    </row>
    <row r="365" spans="1:11">
      <c r="A365" s="489" t="s">
        <v>105</v>
      </c>
      <c r="B365" s="530">
        <v>14294</v>
      </c>
      <c r="C365" s="530">
        <v>14294</v>
      </c>
      <c r="D365" s="530">
        <v>14294</v>
      </c>
      <c r="E365" s="530" t="s">
        <v>848</v>
      </c>
      <c r="F365" s="530" t="s">
        <v>848</v>
      </c>
      <c r="G365" s="530" t="s">
        <v>848</v>
      </c>
      <c r="H365" s="526"/>
      <c r="I365" s="526"/>
      <c r="J365" s="526"/>
      <c r="K365" s="519"/>
    </row>
    <row r="366" spans="1:11">
      <c r="A366" s="489" t="s">
        <v>67</v>
      </c>
      <c r="B366" s="530">
        <v>19595</v>
      </c>
      <c r="C366" s="530">
        <v>19595</v>
      </c>
      <c r="D366" s="530">
        <v>19595</v>
      </c>
      <c r="E366" s="530" t="s">
        <v>848</v>
      </c>
      <c r="F366" s="530" t="s">
        <v>848</v>
      </c>
      <c r="G366" s="530" t="s">
        <v>848</v>
      </c>
      <c r="H366" s="526"/>
      <c r="I366" s="526"/>
      <c r="J366" s="526"/>
      <c r="K366" s="519"/>
    </row>
    <row r="367" spans="1:11">
      <c r="A367" s="489" t="s">
        <v>68</v>
      </c>
      <c r="B367" s="530">
        <v>33711</v>
      </c>
      <c r="C367" s="530">
        <v>33711</v>
      </c>
      <c r="D367" s="530">
        <v>33711</v>
      </c>
      <c r="E367" s="530" t="s">
        <v>848</v>
      </c>
      <c r="F367" s="530" t="s">
        <v>848</v>
      </c>
      <c r="G367" s="530" t="s">
        <v>848</v>
      </c>
      <c r="H367" s="526"/>
      <c r="I367" s="526"/>
      <c r="J367" s="526"/>
      <c r="K367" s="519"/>
    </row>
    <row r="368" spans="1:11">
      <c r="A368" s="489" t="s">
        <v>106</v>
      </c>
      <c r="B368" s="530">
        <v>38688</v>
      </c>
      <c r="C368" s="530">
        <v>38688</v>
      </c>
      <c r="D368" s="530">
        <v>38688</v>
      </c>
      <c r="E368" s="530" t="s">
        <v>848</v>
      </c>
      <c r="F368" s="530" t="s">
        <v>848</v>
      </c>
      <c r="G368" s="530" t="s">
        <v>848</v>
      </c>
      <c r="H368" s="526"/>
      <c r="I368" s="526"/>
      <c r="J368" s="526"/>
      <c r="K368" s="519"/>
    </row>
    <row r="369" spans="1:11">
      <c r="A369" s="489" t="s">
        <v>107</v>
      </c>
      <c r="B369" s="530">
        <v>27014</v>
      </c>
      <c r="C369" s="530">
        <v>27014</v>
      </c>
      <c r="D369" s="530">
        <v>26719</v>
      </c>
      <c r="E369" s="530" t="s">
        <v>848</v>
      </c>
      <c r="F369" s="530" t="s">
        <v>848</v>
      </c>
      <c r="G369" s="530">
        <v>295</v>
      </c>
      <c r="H369" s="526"/>
      <c r="I369" s="526"/>
      <c r="J369" s="526"/>
      <c r="K369" s="519"/>
    </row>
    <row r="370" spans="1:11">
      <c r="A370" s="489" t="s">
        <v>108</v>
      </c>
      <c r="B370" s="530">
        <v>22864</v>
      </c>
      <c r="C370" s="530">
        <v>22864</v>
      </c>
      <c r="D370" s="530">
        <v>19324</v>
      </c>
      <c r="E370" s="530" t="s">
        <v>848</v>
      </c>
      <c r="F370" s="530" t="s">
        <v>848</v>
      </c>
      <c r="G370" s="530">
        <v>3540</v>
      </c>
      <c r="H370" s="526"/>
      <c r="I370" s="526"/>
      <c r="J370" s="526"/>
      <c r="K370" s="519"/>
    </row>
    <row r="371" spans="1:11">
      <c r="A371" s="489" t="s">
        <v>109</v>
      </c>
      <c r="B371" s="530">
        <v>23334</v>
      </c>
      <c r="C371" s="530">
        <v>23334</v>
      </c>
      <c r="D371" s="530">
        <v>23334</v>
      </c>
      <c r="E371" s="530" t="s">
        <v>848</v>
      </c>
      <c r="F371" s="530" t="s">
        <v>848</v>
      </c>
      <c r="G371" s="530" t="s">
        <v>848</v>
      </c>
      <c r="H371" s="526"/>
      <c r="I371" s="526"/>
      <c r="J371" s="526"/>
      <c r="K371" s="519"/>
    </row>
    <row r="372" spans="1:11">
      <c r="A372" s="489" t="s">
        <v>110</v>
      </c>
      <c r="B372" s="530">
        <v>17799</v>
      </c>
      <c r="C372" s="530">
        <v>17799</v>
      </c>
      <c r="D372" s="530">
        <v>17598</v>
      </c>
      <c r="E372" s="530" t="s">
        <v>848</v>
      </c>
      <c r="F372" s="530" t="s">
        <v>848</v>
      </c>
      <c r="G372" s="530">
        <v>201</v>
      </c>
      <c r="H372" s="526"/>
      <c r="I372" s="526"/>
      <c r="J372" s="526"/>
      <c r="K372" s="519"/>
    </row>
    <row r="373" spans="1:11">
      <c r="A373" s="489" t="s">
        <v>69</v>
      </c>
      <c r="B373" s="530">
        <v>20148</v>
      </c>
      <c r="C373" s="530">
        <v>20148</v>
      </c>
      <c r="D373" s="530">
        <v>19937</v>
      </c>
      <c r="E373" s="530" t="s">
        <v>848</v>
      </c>
      <c r="F373" s="530" t="s">
        <v>848</v>
      </c>
      <c r="G373" s="530">
        <v>211</v>
      </c>
      <c r="H373" s="526"/>
      <c r="I373" s="526"/>
      <c r="J373" s="526"/>
      <c r="K373" s="519"/>
    </row>
    <row r="374" spans="1:11">
      <c r="A374" s="489" t="s">
        <v>111</v>
      </c>
      <c r="B374" s="530">
        <v>18321</v>
      </c>
      <c r="C374" s="530">
        <v>18321</v>
      </c>
      <c r="D374" s="530">
        <v>16778</v>
      </c>
      <c r="E374" s="530" t="s">
        <v>848</v>
      </c>
      <c r="F374" s="530" t="s">
        <v>848</v>
      </c>
      <c r="G374" s="530">
        <v>1543</v>
      </c>
      <c r="H374" s="526"/>
      <c r="I374" s="526"/>
      <c r="J374" s="526"/>
      <c r="K374" s="519"/>
    </row>
    <row r="375" spans="1:11">
      <c r="A375" s="489" t="s">
        <v>70</v>
      </c>
      <c r="B375" s="530">
        <v>29103</v>
      </c>
      <c r="C375" s="530">
        <v>29103</v>
      </c>
      <c r="D375" s="530">
        <v>29103</v>
      </c>
      <c r="E375" s="530" t="s">
        <v>848</v>
      </c>
      <c r="F375" s="530" t="s">
        <v>848</v>
      </c>
      <c r="G375" s="530" t="s">
        <v>848</v>
      </c>
      <c r="H375" s="526"/>
      <c r="I375" s="526"/>
      <c r="J375" s="526"/>
      <c r="K375" s="519"/>
    </row>
    <row r="376" spans="1:11">
      <c r="A376" s="489" t="s">
        <v>112</v>
      </c>
      <c r="B376" s="530">
        <v>7604</v>
      </c>
      <c r="C376" s="530">
        <v>7604</v>
      </c>
      <c r="D376" s="530">
        <v>7604</v>
      </c>
      <c r="E376" s="530" t="s">
        <v>848</v>
      </c>
      <c r="F376" s="530" t="s">
        <v>848</v>
      </c>
      <c r="G376" s="530" t="s">
        <v>848</v>
      </c>
      <c r="H376" s="526"/>
      <c r="I376" s="526"/>
      <c r="J376" s="526"/>
      <c r="K376" s="519"/>
    </row>
    <row r="377" spans="1:11">
      <c r="A377" s="489" t="s">
        <v>71</v>
      </c>
      <c r="B377" s="530">
        <v>19804</v>
      </c>
      <c r="C377" s="530">
        <v>19804</v>
      </c>
      <c r="D377" s="530">
        <v>19323</v>
      </c>
      <c r="E377" s="530" t="s">
        <v>848</v>
      </c>
      <c r="F377" s="530" t="s">
        <v>848</v>
      </c>
      <c r="G377" s="530">
        <v>481</v>
      </c>
      <c r="H377" s="526"/>
      <c r="I377" s="526"/>
      <c r="J377" s="526"/>
      <c r="K377" s="519"/>
    </row>
    <row r="378" spans="1:11">
      <c r="A378" s="489" t="s">
        <v>113</v>
      </c>
      <c r="B378" s="530">
        <v>48617</v>
      </c>
      <c r="C378" s="530">
        <v>48617</v>
      </c>
      <c r="D378" s="530">
        <v>48617</v>
      </c>
      <c r="E378" s="530" t="s">
        <v>848</v>
      </c>
      <c r="F378" s="530" t="s">
        <v>848</v>
      </c>
      <c r="G378" s="530" t="s">
        <v>848</v>
      </c>
      <c r="H378" s="526"/>
      <c r="I378" s="526"/>
      <c r="J378" s="526"/>
      <c r="K378" s="519"/>
    </row>
    <row r="379" spans="1:11">
      <c r="A379" s="489" t="s">
        <v>72</v>
      </c>
      <c r="B379" s="530">
        <v>29763</v>
      </c>
      <c r="C379" s="530">
        <v>29763</v>
      </c>
      <c r="D379" s="530">
        <v>29763</v>
      </c>
      <c r="E379" s="530" t="s">
        <v>848</v>
      </c>
      <c r="F379" s="530" t="s">
        <v>848</v>
      </c>
      <c r="G379" s="530" t="s">
        <v>848</v>
      </c>
      <c r="H379" s="526"/>
      <c r="I379" s="526"/>
      <c r="J379" s="526"/>
      <c r="K379" s="519"/>
    </row>
    <row r="380" spans="1:11">
      <c r="A380" s="499" t="s">
        <v>73</v>
      </c>
      <c r="B380" s="530">
        <v>20721</v>
      </c>
      <c r="C380" s="530">
        <v>20721</v>
      </c>
      <c r="D380" s="530">
        <v>20721</v>
      </c>
      <c r="E380" s="530" t="s">
        <v>848</v>
      </c>
      <c r="F380" s="530" t="s">
        <v>848</v>
      </c>
      <c r="G380" s="530" t="s">
        <v>848</v>
      </c>
      <c r="H380" s="526"/>
      <c r="I380" s="526"/>
      <c r="J380" s="526"/>
      <c r="K380" s="519"/>
    </row>
    <row r="381" spans="1:11">
      <c r="A381" s="949" t="s">
        <v>213</v>
      </c>
      <c r="B381" s="949"/>
      <c r="C381" s="949"/>
      <c r="D381" s="949"/>
      <c r="E381" s="949"/>
      <c r="F381" s="949"/>
      <c r="G381" s="949"/>
      <c r="H381" s="949"/>
      <c r="I381" s="949"/>
      <c r="J381" s="949"/>
      <c r="K381" s="519"/>
    </row>
    <row r="382" spans="1:11">
      <c r="A382" s="488" t="s">
        <v>65</v>
      </c>
      <c r="B382" s="530">
        <v>1227947</v>
      </c>
      <c r="C382" s="530">
        <v>1161587</v>
      </c>
      <c r="D382" s="530">
        <v>1113096</v>
      </c>
      <c r="E382" s="530">
        <v>43176</v>
      </c>
      <c r="F382" s="530" t="s">
        <v>848</v>
      </c>
      <c r="G382" s="530">
        <v>5315</v>
      </c>
      <c r="H382" s="526"/>
      <c r="I382" s="526"/>
      <c r="J382" s="526"/>
      <c r="K382" s="519"/>
    </row>
    <row r="383" spans="1:11">
      <c r="A383" s="489" t="s">
        <v>102</v>
      </c>
      <c r="B383" s="530">
        <v>33204</v>
      </c>
      <c r="C383" s="530">
        <v>32238</v>
      </c>
      <c r="D383" s="530">
        <v>32238</v>
      </c>
      <c r="E383" s="530" t="s">
        <v>848</v>
      </c>
      <c r="F383" s="530" t="s">
        <v>848</v>
      </c>
      <c r="G383" s="530" t="s">
        <v>848</v>
      </c>
      <c r="H383" s="526"/>
      <c r="I383" s="526"/>
      <c r="J383" s="526"/>
      <c r="K383" s="519"/>
    </row>
    <row r="384" spans="1:11">
      <c r="A384" s="489" t="s">
        <v>66</v>
      </c>
      <c r="B384" s="530">
        <v>48707</v>
      </c>
      <c r="C384" s="530">
        <v>47949</v>
      </c>
      <c r="D384" s="530">
        <v>47720</v>
      </c>
      <c r="E384" s="530">
        <v>229</v>
      </c>
      <c r="F384" s="530" t="s">
        <v>848</v>
      </c>
      <c r="G384" s="530" t="s">
        <v>848</v>
      </c>
      <c r="H384" s="526"/>
      <c r="I384" s="526"/>
      <c r="J384" s="526"/>
      <c r="K384" s="519"/>
    </row>
    <row r="385" spans="1:11">
      <c r="A385" s="489" t="s">
        <v>103</v>
      </c>
      <c r="B385" s="530">
        <v>70452</v>
      </c>
      <c r="C385" s="530">
        <v>69944</v>
      </c>
      <c r="D385" s="530">
        <v>69893</v>
      </c>
      <c r="E385" s="530">
        <v>51</v>
      </c>
      <c r="F385" s="530" t="s">
        <v>848</v>
      </c>
      <c r="G385" s="530" t="s">
        <v>848</v>
      </c>
      <c r="H385" s="526"/>
      <c r="I385" s="526"/>
      <c r="J385" s="526"/>
      <c r="K385" s="519"/>
    </row>
    <row r="386" spans="1:11">
      <c r="A386" s="489" t="s">
        <v>104</v>
      </c>
      <c r="B386" s="530">
        <v>79434</v>
      </c>
      <c r="C386" s="530">
        <v>68568</v>
      </c>
      <c r="D386" s="530">
        <v>44844</v>
      </c>
      <c r="E386" s="530">
        <v>23269</v>
      </c>
      <c r="F386" s="530" t="s">
        <v>848</v>
      </c>
      <c r="G386" s="530">
        <v>455</v>
      </c>
      <c r="H386" s="526"/>
      <c r="I386" s="526"/>
      <c r="J386" s="526"/>
      <c r="K386" s="519"/>
    </row>
    <row r="387" spans="1:11">
      <c r="A387" s="489" t="s">
        <v>105</v>
      </c>
      <c r="B387" s="530">
        <v>46071</v>
      </c>
      <c r="C387" s="530">
        <v>44631</v>
      </c>
      <c r="D387" s="530">
        <v>42651</v>
      </c>
      <c r="E387" s="530">
        <v>1980</v>
      </c>
      <c r="F387" s="530" t="s">
        <v>848</v>
      </c>
      <c r="G387" s="530" t="s">
        <v>848</v>
      </c>
      <c r="H387" s="526"/>
      <c r="I387" s="526"/>
      <c r="J387" s="526"/>
      <c r="K387" s="519"/>
    </row>
    <row r="388" spans="1:11">
      <c r="A388" s="489" t="s">
        <v>67</v>
      </c>
      <c r="B388" s="530">
        <v>48540</v>
      </c>
      <c r="C388" s="530">
        <v>47901</v>
      </c>
      <c r="D388" s="530">
        <v>46656</v>
      </c>
      <c r="E388" s="530">
        <v>846</v>
      </c>
      <c r="F388" s="530" t="s">
        <v>848</v>
      </c>
      <c r="G388" s="530">
        <v>399</v>
      </c>
      <c r="H388" s="526"/>
      <c r="I388" s="526"/>
      <c r="J388" s="526"/>
      <c r="K388" s="519"/>
    </row>
    <row r="389" spans="1:11">
      <c r="A389" s="489" t="s">
        <v>68</v>
      </c>
      <c r="B389" s="530">
        <v>85836</v>
      </c>
      <c r="C389" s="530">
        <v>82887</v>
      </c>
      <c r="D389" s="530">
        <v>82485</v>
      </c>
      <c r="E389" s="530">
        <v>402</v>
      </c>
      <c r="F389" s="530" t="s">
        <v>848</v>
      </c>
      <c r="G389" s="530" t="s">
        <v>848</v>
      </c>
      <c r="H389" s="526"/>
      <c r="I389" s="526"/>
      <c r="J389" s="526"/>
      <c r="K389" s="519"/>
    </row>
    <row r="390" spans="1:11">
      <c r="A390" s="489" t="s">
        <v>106</v>
      </c>
      <c r="B390" s="530">
        <v>57514</v>
      </c>
      <c r="C390" s="530">
        <v>54476</v>
      </c>
      <c r="D390" s="530">
        <v>54322</v>
      </c>
      <c r="E390" s="530">
        <v>154</v>
      </c>
      <c r="F390" s="530" t="s">
        <v>848</v>
      </c>
      <c r="G390" s="530" t="s">
        <v>848</v>
      </c>
      <c r="H390" s="526"/>
      <c r="I390" s="526"/>
      <c r="J390" s="526"/>
      <c r="K390" s="519"/>
    </row>
    <row r="391" spans="1:11">
      <c r="A391" s="489" t="s">
        <v>107</v>
      </c>
      <c r="B391" s="530">
        <v>66203</v>
      </c>
      <c r="C391" s="530">
        <v>65770</v>
      </c>
      <c r="D391" s="530">
        <v>63325</v>
      </c>
      <c r="E391" s="530">
        <v>2445</v>
      </c>
      <c r="F391" s="530" t="s">
        <v>848</v>
      </c>
      <c r="G391" s="530" t="s">
        <v>848</v>
      </c>
      <c r="H391" s="526"/>
      <c r="I391" s="526"/>
      <c r="J391" s="526"/>
      <c r="K391" s="519"/>
    </row>
    <row r="392" spans="1:11">
      <c r="A392" s="489" t="s">
        <v>108</v>
      </c>
      <c r="B392" s="530">
        <v>45445</v>
      </c>
      <c r="C392" s="530">
        <v>45068</v>
      </c>
      <c r="D392" s="530">
        <v>44832</v>
      </c>
      <c r="E392" s="530">
        <v>236</v>
      </c>
      <c r="F392" s="530" t="s">
        <v>848</v>
      </c>
      <c r="G392" s="530" t="s">
        <v>848</v>
      </c>
      <c r="H392" s="526"/>
      <c r="I392" s="526"/>
      <c r="J392" s="526"/>
      <c r="K392" s="519"/>
    </row>
    <row r="393" spans="1:11">
      <c r="A393" s="489" t="s">
        <v>109</v>
      </c>
      <c r="B393" s="530">
        <v>59467</v>
      </c>
      <c r="C393" s="530">
        <v>59051</v>
      </c>
      <c r="D393" s="530">
        <v>58905</v>
      </c>
      <c r="E393" s="530">
        <v>146</v>
      </c>
      <c r="F393" s="530" t="s">
        <v>848</v>
      </c>
      <c r="G393" s="530" t="s">
        <v>848</v>
      </c>
      <c r="H393" s="526"/>
      <c r="I393" s="526"/>
      <c r="J393" s="526"/>
      <c r="K393" s="519"/>
    </row>
    <row r="394" spans="1:11">
      <c r="A394" s="489" t="s">
        <v>110</v>
      </c>
      <c r="B394" s="530">
        <v>56638</v>
      </c>
      <c r="C394" s="530">
        <v>55947</v>
      </c>
      <c r="D394" s="530">
        <v>55409</v>
      </c>
      <c r="E394" s="530">
        <v>206</v>
      </c>
      <c r="F394" s="530" t="s">
        <v>848</v>
      </c>
      <c r="G394" s="530">
        <v>332</v>
      </c>
      <c r="H394" s="526"/>
      <c r="I394" s="526"/>
      <c r="J394" s="526"/>
      <c r="K394" s="519"/>
    </row>
    <row r="395" spans="1:11">
      <c r="A395" s="489" t="s">
        <v>69</v>
      </c>
      <c r="B395" s="530">
        <v>44083</v>
      </c>
      <c r="C395" s="530">
        <v>43269</v>
      </c>
      <c r="D395" s="530">
        <v>42347</v>
      </c>
      <c r="E395" s="530">
        <v>454</v>
      </c>
      <c r="F395" s="530" t="s">
        <v>848</v>
      </c>
      <c r="G395" s="530">
        <v>468</v>
      </c>
      <c r="H395" s="526"/>
      <c r="I395" s="526"/>
      <c r="J395" s="526"/>
      <c r="K395" s="519"/>
    </row>
    <row r="396" spans="1:11">
      <c r="A396" s="489" t="s">
        <v>111</v>
      </c>
      <c r="B396" s="530">
        <v>35483</v>
      </c>
      <c r="C396" s="530">
        <v>34589</v>
      </c>
      <c r="D396" s="530">
        <v>34193</v>
      </c>
      <c r="E396" s="530">
        <v>21</v>
      </c>
      <c r="F396" s="530" t="s">
        <v>848</v>
      </c>
      <c r="G396" s="530">
        <v>375</v>
      </c>
      <c r="H396" s="526"/>
      <c r="I396" s="526"/>
      <c r="J396" s="526"/>
      <c r="K396" s="519"/>
    </row>
    <row r="397" spans="1:11">
      <c r="A397" s="489" t="s">
        <v>70</v>
      </c>
      <c r="B397" s="530">
        <v>151877</v>
      </c>
      <c r="C397" s="530">
        <v>119515</v>
      </c>
      <c r="D397" s="530">
        <v>110633</v>
      </c>
      <c r="E397" s="530">
        <v>6443</v>
      </c>
      <c r="F397" s="530" t="s">
        <v>848</v>
      </c>
      <c r="G397" s="530">
        <v>2439</v>
      </c>
      <c r="H397" s="526"/>
      <c r="I397" s="526"/>
      <c r="J397" s="526"/>
      <c r="K397" s="519"/>
    </row>
    <row r="398" spans="1:11">
      <c r="A398" s="489" t="s">
        <v>112</v>
      </c>
      <c r="B398" s="530">
        <v>12559</v>
      </c>
      <c r="C398" s="530">
        <v>12497</v>
      </c>
      <c r="D398" s="530">
        <v>12450</v>
      </c>
      <c r="E398" s="530">
        <v>47</v>
      </c>
      <c r="F398" s="530" t="s">
        <v>848</v>
      </c>
      <c r="G398" s="530" t="s">
        <v>848</v>
      </c>
      <c r="H398" s="526"/>
      <c r="I398" s="526"/>
      <c r="J398" s="526"/>
      <c r="K398" s="519"/>
    </row>
    <row r="399" spans="1:11">
      <c r="A399" s="489" t="s">
        <v>71</v>
      </c>
      <c r="B399" s="530">
        <v>33178</v>
      </c>
      <c r="C399" s="530">
        <v>32724</v>
      </c>
      <c r="D399" s="530">
        <v>32689</v>
      </c>
      <c r="E399" s="530">
        <v>25</v>
      </c>
      <c r="F399" s="530" t="s">
        <v>848</v>
      </c>
      <c r="G399" s="530">
        <v>10</v>
      </c>
      <c r="H399" s="526"/>
      <c r="I399" s="526"/>
      <c r="J399" s="526"/>
      <c r="K399" s="519"/>
    </row>
    <row r="400" spans="1:11">
      <c r="A400" s="489" t="s">
        <v>113</v>
      </c>
      <c r="B400" s="530">
        <v>68761</v>
      </c>
      <c r="C400" s="530">
        <v>66181</v>
      </c>
      <c r="D400" s="530">
        <v>60066</v>
      </c>
      <c r="E400" s="530">
        <v>5822</v>
      </c>
      <c r="F400" s="530" t="s">
        <v>848</v>
      </c>
      <c r="G400" s="530">
        <v>293</v>
      </c>
      <c r="H400" s="526"/>
      <c r="I400" s="526"/>
      <c r="J400" s="526"/>
      <c r="K400" s="519"/>
    </row>
    <row r="401" spans="1:11">
      <c r="A401" s="489" t="s">
        <v>72</v>
      </c>
      <c r="B401" s="530">
        <v>117492</v>
      </c>
      <c r="C401" s="530">
        <v>112346</v>
      </c>
      <c r="D401" s="530">
        <v>111402</v>
      </c>
      <c r="E401" s="530">
        <v>400</v>
      </c>
      <c r="F401" s="530" t="s">
        <v>848</v>
      </c>
      <c r="G401" s="530">
        <v>544</v>
      </c>
      <c r="H401" s="526"/>
      <c r="I401" s="526"/>
      <c r="J401" s="526"/>
      <c r="K401" s="519"/>
    </row>
    <row r="402" spans="1:11">
      <c r="A402" s="499" t="s">
        <v>73</v>
      </c>
      <c r="B402" s="530">
        <v>67003</v>
      </c>
      <c r="C402" s="530">
        <v>66036</v>
      </c>
      <c r="D402" s="530">
        <v>66036</v>
      </c>
      <c r="E402" s="530" t="s">
        <v>848</v>
      </c>
      <c r="F402" s="530" t="s">
        <v>848</v>
      </c>
      <c r="G402" s="530" t="s">
        <v>848</v>
      </c>
      <c r="H402" s="526"/>
      <c r="I402" s="526"/>
      <c r="J402" s="526"/>
      <c r="K402" s="519"/>
    </row>
    <row r="403" spans="1:11">
      <c r="A403" s="949" t="s">
        <v>214</v>
      </c>
      <c r="B403" s="949"/>
      <c r="C403" s="949"/>
      <c r="D403" s="949"/>
      <c r="E403" s="949"/>
      <c r="F403" s="949"/>
      <c r="G403" s="949"/>
      <c r="H403" s="949"/>
      <c r="I403" s="949"/>
      <c r="J403" s="949"/>
      <c r="K403" s="519"/>
    </row>
    <row r="404" spans="1:11">
      <c r="A404" s="488" t="s">
        <v>65</v>
      </c>
      <c r="B404" s="530">
        <v>601955</v>
      </c>
      <c r="C404" s="530">
        <v>570925</v>
      </c>
      <c r="D404" s="530">
        <v>533464</v>
      </c>
      <c r="E404" s="530">
        <v>30860</v>
      </c>
      <c r="F404" s="530" t="s">
        <v>848</v>
      </c>
      <c r="G404" s="530">
        <v>6601</v>
      </c>
      <c r="H404" s="526"/>
      <c r="I404" s="526"/>
      <c r="J404" s="526"/>
      <c r="K404" s="519"/>
    </row>
    <row r="405" spans="1:11">
      <c r="A405" s="489" t="s">
        <v>102</v>
      </c>
      <c r="B405" s="530">
        <v>21518</v>
      </c>
      <c r="C405" s="530">
        <v>20614</v>
      </c>
      <c r="D405" s="530">
        <v>20603</v>
      </c>
      <c r="E405" s="530">
        <v>11</v>
      </c>
      <c r="F405" s="530" t="s">
        <v>848</v>
      </c>
      <c r="G405" s="530" t="s">
        <v>848</v>
      </c>
      <c r="H405" s="526"/>
      <c r="I405" s="526"/>
      <c r="J405" s="526"/>
      <c r="K405" s="519"/>
    </row>
    <row r="406" spans="1:11">
      <c r="A406" s="489" t="s">
        <v>66</v>
      </c>
      <c r="B406" s="530">
        <v>24706</v>
      </c>
      <c r="C406" s="530">
        <v>23908</v>
      </c>
      <c r="D406" s="530">
        <v>23748</v>
      </c>
      <c r="E406" s="530">
        <v>160</v>
      </c>
      <c r="F406" s="530" t="s">
        <v>848</v>
      </c>
      <c r="G406" s="530" t="s">
        <v>848</v>
      </c>
      <c r="H406" s="526"/>
      <c r="I406" s="526"/>
      <c r="J406" s="526"/>
      <c r="K406" s="519"/>
    </row>
    <row r="407" spans="1:11">
      <c r="A407" s="489" t="s">
        <v>103</v>
      </c>
      <c r="B407" s="530">
        <v>27524</v>
      </c>
      <c r="C407" s="530">
        <v>27427</v>
      </c>
      <c r="D407" s="530">
        <v>27372</v>
      </c>
      <c r="E407" s="530">
        <v>55</v>
      </c>
      <c r="F407" s="530" t="s">
        <v>848</v>
      </c>
      <c r="G407" s="530" t="s">
        <v>848</v>
      </c>
      <c r="H407" s="526"/>
      <c r="I407" s="526"/>
      <c r="J407" s="526"/>
      <c r="K407" s="519"/>
    </row>
    <row r="408" spans="1:11">
      <c r="A408" s="489" t="s">
        <v>104</v>
      </c>
      <c r="B408" s="530">
        <v>43944</v>
      </c>
      <c r="C408" s="530">
        <v>37646</v>
      </c>
      <c r="D408" s="530">
        <v>23035</v>
      </c>
      <c r="E408" s="530">
        <v>14485</v>
      </c>
      <c r="F408" s="530" t="s">
        <v>848</v>
      </c>
      <c r="G408" s="530">
        <v>126</v>
      </c>
      <c r="H408" s="526"/>
      <c r="I408" s="526"/>
      <c r="J408" s="526"/>
      <c r="K408" s="519"/>
    </row>
    <row r="409" spans="1:11">
      <c r="A409" s="489" t="s">
        <v>105</v>
      </c>
      <c r="B409" s="530">
        <v>18862</v>
      </c>
      <c r="C409" s="530">
        <v>17954</v>
      </c>
      <c r="D409" s="530">
        <v>17128</v>
      </c>
      <c r="E409" s="530">
        <v>826</v>
      </c>
      <c r="F409" s="530" t="s">
        <v>848</v>
      </c>
      <c r="G409" s="530" t="s">
        <v>848</v>
      </c>
      <c r="H409" s="526"/>
      <c r="I409" s="526"/>
      <c r="J409" s="526"/>
      <c r="K409" s="519"/>
    </row>
    <row r="410" spans="1:11">
      <c r="A410" s="489" t="s">
        <v>67</v>
      </c>
      <c r="B410" s="530">
        <v>22699</v>
      </c>
      <c r="C410" s="530">
        <v>22229</v>
      </c>
      <c r="D410" s="530">
        <v>20672</v>
      </c>
      <c r="E410" s="530">
        <v>1188</v>
      </c>
      <c r="F410" s="530" t="s">
        <v>848</v>
      </c>
      <c r="G410" s="530">
        <v>369</v>
      </c>
      <c r="H410" s="526"/>
      <c r="I410" s="526"/>
      <c r="J410" s="526"/>
      <c r="K410" s="519"/>
    </row>
    <row r="411" spans="1:11">
      <c r="A411" s="489" t="s">
        <v>68</v>
      </c>
      <c r="B411" s="530">
        <v>32721</v>
      </c>
      <c r="C411" s="530">
        <v>32188</v>
      </c>
      <c r="D411" s="530">
        <v>31935</v>
      </c>
      <c r="E411" s="530">
        <v>211</v>
      </c>
      <c r="F411" s="530" t="s">
        <v>848</v>
      </c>
      <c r="G411" s="530">
        <v>42</v>
      </c>
      <c r="H411" s="526"/>
      <c r="I411" s="526"/>
      <c r="J411" s="526"/>
      <c r="K411" s="519"/>
    </row>
    <row r="412" spans="1:11">
      <c r="A412" s="489" t="s">
        <v>106</v>
      </c>
      <c r="B412" s="530">
        <v>25854</v>
      </c>
      <c r="C412" s="530">
        <v>25470</v>
      </c>
      <c r="D412" s="530">
        <v>25082</v>
      </c>
      <c r="E412" s="530">
        <v>388</v>
      </c>
      <c r="F412" s="530" t="s">
        <v>848</v>
      </c>
      <c r="G412" s="530" t="s">
        <v>848</v>
      </c>
      <c r="H412" s="526"/>
      <c r="I412" s="526"/>
      <c r="J412" s="526"/>
      <c r="K412" s="519"/>
    </row>
    <row r="413" spans="1:11">
      <c r="A413" s="489" t="s">
        <v>107</v>
      </c>
      <c r="B413" s="530">
        <v>36093</v>
      </c>
      <c r="C413" s="530">
        <v>34642</v>
      </c>
      <c r="D413" s="530">
        <v>30575</v>
      </c>
      <c r="E413" s="530">
        <v>4067</v>
      </c>
      <c r="F413" s="530" t="s">
        <v>848</v>
      </c>
      <c r="G413" s="530" t="s">
        <v>848</v>
      </c>
      <c r="H413" s="526"/>
      <c r="I413" s="526"/>
      <c r="J413" s="526"/>
      <c r="K413" s="519"/>
    </row>
    <row r="414" spans="1:11">
      <c r="A414" s="489" t="s">
        <v>108</v>
      </c>
      <c r="B414" s="530">
        <v>22359</v>
      </c>
      <c r="C414" s="530">
        <v>21682</v>
      </c>
      <c r="D414" s="530">
        <v>21675</v>
      </c>
      <c r="E414" s="530">
        <v>7</v>
      </c>
      <c r="F414" s="530" t="s">
        <v>848</v>
      </c>
      <c r="G414" s="530" t="s">
        <v>848</v>
      </c>
      <c r="H414" s="526"/>
      <c r="I414" s="526"/>
      <c r="J414" s="526"/>
      <c r="K414" s="519"/>
    </row>
    <row r="415" spans="1:11">
      <c r="A415" s="489" t="s">
        <v>109</v>
      </c>
      <c r="B415" s="530">
        <v>31137</v>
      </c>
      <c r="C415" s="530">
        <v>30974</v>
      </c>
      <c r="D415" s="530">
        <v>30893</v>
      </c>
      <c r="E415" s="530">
        <v>81</v>
      </c>
      <c r="F415" s="530" t="s">
        <v>848</v>
      </c>
      <c r="G415" s="530" t="s">
        <v>848</v>
      </c>
      <c r="H415" s="526"/>
      <c r="I415" s="526"/>
      <c r="J415" s="526"/>
      <c r="K415" s="519"/>
    </row>
    <row r="416" spans="1:11">
      <c r="A416" s="489" t="s">
        <v>110</v>
      </c>
      <c r="B416" s="530">
        <v>26635</v>
      </c>
      <c r="C416" s="530">
        <v>26450</v>
      </c>
      <c r="D416" s="530">
        <v>25980</v>
      </c>
      <c r="E416" s="530">
        <v>423</v>
      </c>
      <c r="F416" s="530" t="s">
        <v>848</v>
      </c>
      <c r="G416" s="530">
        <v>47</v>
      </c>
      <c r="H416" s="526"/>
      <c r="I416" s="526"/>
      <c r="J416" s="526"/>
      <c r="K416" s="519"/>
    </row>
    <row r="417" spans="1:11">
      <c r="A417" s="489" t="s">
        <v>69</v>
      </c>
      <c r="B417" s="530">
        <v>21039</v>
      </c>
      <c r="C417" s="530">
        <v>20861</v>
      </c>
      <c r="D417" s="530">
        <v>20308</v>
      </c>
      <c r="E417" s="530">
        <v>355</v>
      </c>
      <c r="F417" s="530" t="s">
        <v>848</v>
      </c>
      <c r="G417" s="530">
        <v>198</v>
      </c>
      <c r="H417" s="526"/>
      <c r="I417" s="526"/>
      <c r="J417" s="526"/>
      <c r="K417" s="519"/>
    </row>
    <row r="418" spans="1:11">
      <c r="A418" s="489" t="s">
        <v>111</v>
      </c>
      <c r="B418" s="530">
        <v>15623</v>
      </c>
      <c r="C418" s="530">
        <v>15140</v>
      </c>
      <c r="D418" s="530">
        <v>14846</v>
      </c>
      <c r="E418" s="530">
        <v>188</v>
      </c>
      <c r="F418" s="530" t="s">
        <v>848</v>
      </c>
      <c r="G418" s="530">
        <v>106</v>
      </c>
      <c r="H418" s="526"/>
      <c r="I418" s="526"/>
      <c r="J418" s="526"/>
      <c r="K418" s="519"/>
    </row>
    <row r="419" spans="1:11">
      <c r="A419" s="489" t="s">
        <v>70</v>
      </c>
      <c r="B419" s="530">
        <v>41251</v>
      </c>
      <c r="C419" s="530">
        <v>30991</v>
      </c>
      <c r="D419" s="530">
        <v>25868</v>
      </c>
      <c r="E419" s="530">
        <v>362</v>
      </c>
      <c r="F419" s="530" t="s">
        <v>848</v>
      </c>
      <c r="G419" s="530">
        <v>4761</v>
      </c>
      <c r="H419" s="526"/>
      <c r="I419" s="526"/>
      <c r="J419" s="526"/>
      <c r="K419" s="519"/>
    </row>
    <row r="420" spans="1:11">
      <c r="A420" s="489" t="s">
        <v>112</v>
      </c>
      <c r="B420" s="530">
        <v>5272</v>
      </c>
      <c r="C420" s="530">
        <v>5227</v>
      </c>
      <c r="D420" s="530">
        <v>5111</v>
      </c>
      <c r="E420" s="530">
        <v>116</v>
      </c>
      <c r="F420" s="530" t="s">
        <v>848</v>
      </c>
      <c r="G420" s="530" t="s">
        <v>848</v>
      </c>
      <c r="H420" s="526"/>
      <c r="I420" s="526"/>
      <c r="J420" s="526"/>
      <c r="K420" s="519"/>
    </row>
    <row r="421" spans="1:11">
      <c r="A421" s="489" t="s">
        <v>71</v>
      </c>
      <c r="B421" s="530">
        <v>23074</v>
      </c>
      <c r="C421" s="530">
        <v>22240</v>
      </c>
      <c r="D421" s="530">
        <v>22215</v>
      </c>
      <c r="E421" s="530">
        <v>25</v>
      </c>
      <c r="F421" s="530" t="s">
        <v>848</v>
      </c>
      <c r="G421" s="530" t="s">
        <v>848</v>
      </c>
      <c r="H421" s="526"/>
      <c r="I421" s="526"/>
      <c r="J421" s="526"/>
      <c r="K421" s="519"/>
    </row>
    <row r="422" spans="1:11">
      <c r="A422" s="489" t="s">
        <v>113</v>
      </c>
      <c r="B422" s="530">
        <v>52325</v>
      </c>
      <c r="C422" s="530">
        <v>49297</v>
      </c>
      <c r="D422" s="530">
        <v>41554</v>
      </c>
      <c r="E422" s="530">
        <v>7500</v>
      </c>
      <c r="F422" s="530" t="s">
        <v>848</v>
      </c>
      <c r="G422" s="530">
        <v>243</v>
      </c>
      <c r="H422" s="526"/>
      <c r="I422" s="526"/>
      <c r="J422" s="526"/>
      <c r="K422" s="519"/>
    </row>
    <row r="423" spans="1:11">
      <c r="A423" s="489" t="s">
        <v>72</v>
      </c>
      <c r="B423" s="530">
        <v>76166</v>
      </c>
      <c r="C423" s="530">
        <v>73364</v>
      </c>
      <c r="D423" s="530">
        <v>72364</v>
      </c>
      <c r="E423" s="530">
        <v>412</v>
      </c>
      <c r="F423" s="530" t="s">
        <v>848</v>
      </c>
      <c r="G423" s="530">
        <v>588</v>
      </c>
      <c r="H423" s="526"/>
      <c r="I423" s="526"/>
      <c r="J423" s="526"/>
      <c r="K423" s="519"/>
    </row>
    <row r="424" spans="1:11">
      <c r="A424" s="499" t="s">
        <v>73</v>
      </c>
      <c r="B424" s="530">
        <v>33153</v>
      </c>
      <c r="C424" s="530">
        <v>32621</v>
      </c>
      <c r="D424" s="530">
        <v>32500</v>
      </c>
      <c r="E424" s="530" t="s">
        <v>848</v>
      </c>
      <c r="F424" s="530" t="s">
        <v>848</v>
      </c>
      <c r="G424" s="530">
        <v>121</v>
      </c>
      <c r="H424" s="526"/>
      <c r="I424" s="526"/>
      <c r="J424" s="526"/>
      <c r="K424" s="519"/>
    </row>
    <row r="425" spans="1:11">
      <c r="A425" s="949" t="s">
        <v>215</v>
      </c>
      <c r="B425" s="949"/>
      <c r="C425" s="949"/>
      <c r="D425" s="949"/>
      <c r="E425" s="949"/>
      <c r="F425" s="949"/>
      <c r="G425" s="949"/>
      <c r="H425" s="949"/>
      <c r="I425" s="949"/>
      <c r="J425" s="949"/>
      <c r="K425" s="519"/>
    </row>
    <row r="426" spans="1:11">
      <c r="A426" s="488" t="s">
        <v>65</v>
      </c>
      <c r="B426" s="530">
        <v>158892</v>
      </c>
      <c r="C426" s="530">
        <v>142671</v>
      </c>
      <c r="D426" s="530">
        <v>126870</v>
      </c>
      <c r="E426" s="530">
        <v>15029</v>
      </c>
      <c r="F426" s="530" t="s">
        <v>848</v>
      </c>
      <c r="G426" s="530">
        <v>772</v>
      </c>
      <c r="H426" s="526"/>
      <c r="I426" s="526"/>
      <c r="J426" s="526"/>
      <c r="K426" s="519"/>
    </row>
    <row r="427" spans="1:11">
      <c r="A427" s="489" t="s">
        <v>102</v>
      </c>
      <c r="B427" s="530">
        <v>6004</v>
      </c>
      <c r="C427" s="530">
        <v>4855</v>
      </c>
      <c r="D427" s="530">
        <v>4843</v>
      </c>
      <c r="E427" s="530">
        <v>12</v>
      </c>
      <c r="F427" s="530" t="s">
        <v>848</v>
      </c>
      <c r="G427" s="530" t="s">
        <v>848</v>
      </c>
      <c r="H427" s="526"/>
      <c r="I427" s="526"/>
      <c r="J427" s="526"/>
      <c r="K427" s="519"/>
    </row>
    <row r="428" spans="1:11">
      <c r="A428" s="489" t="s">
        <v>66</v>
      </c>
      <c r="B428" s="530">
        <v>9119</v>
      </c>
      <c r="C428" s="530">
        <v>7710</v>
      </c>
      <c r="D428" s="530">
        <v>6816</v>
      </c>
      <c r="E428" s="530">
        <v>837</v>
      </c>
      <c r="F428" s="530" t="s">
        <v>848</v>
      </c>
      <c r="G428" s="530">
        <v>57</v>
      </c>
      <c r="H428" s="526"/>
      <c r="I428" s="526"/>
      <c r="J428" s="526"/>
      <c r="K428" s="519"/>
    </row>
    <row r="429" spans="1:11">
      <c r="A429" s="489" t="s">
        <v>103</v>
      </c>
      <c r="B429" s="530">
        <v>7739</v>
      </c>
      <c r="C429" s="530">
        <v>7346</v>
      </c>
      <c r="D429" s="530">
        <v>7301</v>
      </c>
      <c r="E429" s="530">
        <v>45</v>
      </c>
      <c r="F429" s="530" t="s">
        <v>848</v>
      </c>
      <c r="G429" s="530" t="s">
        <v>848</v>
      </c>
      <c r="H429" s="526"/>
      <c r="I429" s="526"/>
      <c r="J429" s="526"/>
      <c r="K429" s="519"/>
    </row>
    <row r="430" spans="1:11">
      <c r="A430" s="489" t="s">
        <v>104</v>
      </c>
      <c r="B430" s="530">
        <v>16674</v>
      </c>
      <c r="C430" s="530">
        <v>15356</v>
      </c>
      <c r="D430" s="530">
        <v>10429</v>
      </c>
      <c r="E430" s="530">
        <v>4710</v>
      </c>
      <c r="F430" s="530" t="s">
        <v>848</v>
      </c>
      <c r="G430" s="530">
        <v>217</v>
      </c>
      <c r="H430" s="526"/>
      <c r="I430" s="526"/>
      <c r="J430" s="526"/>
      <c r="K430" s="519"/>
    </row>
    <row r="431" spans="1:11">
      <c r="A431" s="489" t="s">
        <v>105</v>
      </c>
      <c r="B431" s="530">
        <v>3552</v>
      </c>
      <c r="C431" s="530">
        <v>3532</v>
      </c>
      <c r="D431" s="530">
        <v>3506</v>
      </c>
      <c r="E431" s="530" t="s">
        <v>848</v>
      </c>
      <c r="F431" s="530" t="s">
        <v>848</v>
      </c>
      <c r="G431" s="530">
        <v>26</v>
      </c>
      <c r="H431" s="526"/>
      <c r="I431" s="526"/>
      <c r="J431" s="526"/>
      <c r="K431" s="519"/>
    </row>
    <row r="432" spans="1:11">
      <c r="A432" s="489" t="s">
        <v>67</v>
      </c>
      <c r="B432" s="530">
        <v>7451</v>
      </c>
      <c r="C432" s="530">
        <v>7216</v>
      </c>
      <c r="D432" s="530">
        <v>6113</v>
      </c>
      <c r="E432" s="530">
        <v>1073</v>
      </c>
      <c r="F432" s="530" t="s">
        <v>848</v>
      </c>
      <c r="G432" s="530">
        <v>30</v>
      </c>
      <c r="H432" s="526"/>
      <c r="I432" s="526"/>
      <c r="J432" s="526"/>
      <c r="K432" s="519"/>
    </row>
    <row r="433" spans="1:11">
      <c r="A433" s="489" t="s">
        <v>68</v>
      </c>
      <c r="B433" s="530">
        <v>5034</v>
      </c>
      <c r="C433" s="530">
        <v>4704</v>
      </c>
      <c r="D433" s="530">
        <v>4564</v>
      </c>
      <c r="E433" s="530">
        <v>140</v>
      </c>
      <c r="F433" s="530" t="s">
        <v>848</v>
      </c>
      <c r="G433" s="530" t="s">
        <v>848</v>
      </c>
      <c r="H433" s="526"/>
      <c r="I433" s="526"/>
      <c r="J433" s="526"/>
      <c r="K433" s="519"/>
    </row>
    <row r="434" spans="1:11">
      <c r="A434" s="489" t="s">
        <v>106</v>
      </c>
      <c r="B434" s="530">
        <v>2596</v>
      </c>
      <c r="C434" s="530">
        <v>2293</v>
      </c>
      <c r="D434" s="530">
        <v>2014</v>
      </c>
      <c r="E434" s="530">
        <v>279</v>
      </c>
      <c r="F434" s="530" t="s">
        <v>848</v>
      </c>
      <c r="G434" s="530" t="s">
        <v>848</v>
      </c>
      <c r="H434" s="526"/>
      <c r="I434" s="526"/>
      <c r="J434" s="526"/>
      <c r="K434" s="519"/>
    </row>
    <row r="435" spans="1:11">
      <c r="A435" s="489" t="s">
        <v>107</v>
      </c>
      <c r="B435" s="530">
        <v>9386</v>
      </c>
      <c r="C435" s="530">
        <v>9203</v>
      </c>
      <c r="D435" s="530">
        <v>8923</v>
      </c>
      <c r="E435" s="530">
        <v>280</v>
      </c>
      <c r="F435" s="530" t="s">
        <v>848</v>
      </c>
      <c r="G435" s="530" t="s">
        <v>848</v>
      </c>
      <c r="H435" s="526"/>
      <c r="I435" s="526"/>
      <c r="J435" s="526"/>
      <c r="K435" s="519"/>
    </row>
    <row r="436" spans="1:11">
      <c r="A436" s="489" t="s">
        <v>108</v>
      </c>
      <c r="B436" s="530">
        <v>5277</v>
      </c>
      <c r="C436" s="530">
        <v>5028</v>
      </c>
      <c r="D436" s="530">
        <v>4866</v>
      </c>
      <c r="E436" s="530">
        <v>162</v>
      </c>
      <c r="F436" s="530" t="s">
        <v>848</v>
      </c>
      <c r="G436" s="530" t="s">
        <v>848</v>
      </c>
      <c r="H436" s="526"/>
      <c r="I436" s="526"/>
      <c r="J436" s="526"/>
      <c r="K436" s="519"/>
    </row>
    <row r="437" spans="1:11">
      <c r="A437" s="489" t="s">
        <v>109</v>
      </c>
      <c r="B437" s="530">
        <v>4583</v>
      </c>
      <c r="C437" s="530">
        <v>4133</v>
      </c>
      <c r="D437" s="530">
        <v>3956</v>
      </c>
      <c r="E437" s="530">
        <v>177</v>
      </c>
      <c r="F437" s="530" t="s">
        <v>848</v>
      </c>
      <c r="G437" s="530" t="s">
        <v>848</v>
      </c>
      <c r="H437" s="526"/>
      <c r="I437" s="526"/>
      <c r="J437" s="526"/>
      <c r="K437" s="519"/>
    </row>
    <row r="438" spans="1:11">
      <c r="A438" s="489" t="s">
        <v>110</v>
      </c>
      <c r="B438" s="530">
        <v>5496</v>
      </c>
      <c r="C438" s="530">
        <v>4210</v>
      </c>
      <c r="D438" s="530">
        <v>3259</v>
      </c>
      <c r="E438" s="530">
        <v>843</v>
      </c>
      <c r="F438" s="530" t="s">
        <v>848</v>
      </c>
      <c r="G438" s="530">
        <v>108</v>
      </c>
      <c r="H438" s="526"/>
      <c r="I438" s="526"/>
      <c r="J438" s="526"/>
      <c r="K438" s="519"/>
    </row>
    <row r="439" spans="1:11">
      <c r="A439" s="489" t="s">
        <v>69</v>
      </c>
      <c r="B439" s="530">
        <v>8264</v>
      </c>
      <c r="C439" s="530">
        <v>7888</v>
      </c>
      <c r="D439" s="530">
        <v>7355</v>
      </c>
      <c r="E439" s="530">
        <v>533</v>
      </c>
      <c r="F439" s="530" t="s">
        <v>848</v>
      </c>
      <c r="G439" s="530" t="s">
        <v>848</v>
      </c>
      <c r="H439" s="526"/>
      <c r="I439" s="526"/>
      <c r="J439" s="526"/>
      <c r="K439" s="519"/>
    </row>
    <row r="440" spans="1:11">
      <c r="A440" s="489" t="s">
        <v>111</v>
      </c>
      <c r="B440" s="530">
        <v>4563</v>
      </c>
      <c r="C440" s="530">
        <v>4265</v>
      </c>
      <c r="D440" s="530">
        <v>3798</v>
      </c>
      <c r="E440" s="530">
        <v>418</v>
      </c>
      <c r="F440" s="530" t="s">
        <v>848</v>
      </c>
      <c r="G440" s="530">
        <v>49</v>
      </c>
      <c r="H440" s="526"/>
      <c r="I440" s="526"/>
      <c r="J440" s="526"/>
      <c r="K440" s="519"/>
    </row>
    <row r="441" spans="1:11">
      <c r="A441" s="489" t="s">
        <v>70</v>
      </c>
      <c r="B441" s="530">
        <v>7279</v>
      </c>
      <c r="C441" s="530">
        <v>4699</v>
      </c>
      <c r="D441" s="530">
        <v>4247</v>
      </c>
      <c r="E441" s="530">
        <v>452</v>
      </c>
      <c r="F441" s="530" t="s">
        <v>848</v>
      </c>
      <c r="G441" s="530" t="s">
        <v>848</v>
      </c>
      <c r="H441" s="526"/>
      <c r="I441" s="526"/>
      <c r="J441" s="526"/>
      <c r="K441" s="519"/>
    </row>
    <row r="442" spans="1:11">
      <c r="A442" s="489" t="s">
        <v>112</v>
      </c>
      <c r="B442" s="530">
        <v>1601</v>
      </c>
      <c r="C442" s="530">
        <v>1497</v>
      </c>
      <c r="D442" s="530">
        <v>1391</v>
      </c>
      <c r="E442" s="530">
        <v>82</v>
      </c>
      <c r="F442" s="530" t="s">
        <v>848</v>
      </c>
      <c r="G442" s="530">
        <v>24</v>
      </c>
      <c r="H442" s="526"/>
      <c r="I442" s="526"/>
      <c r="J442" s="526"/>
      <c r="K442" s="519"/>
    </row>
    <row r="443" spans="1:11">
      <c r="A443" s="489" t="s">
        <v>71</v>
      </c>
      <c r="B443" s="530">
        <v>9051</v>
      </c>
      <c r="C443" s="530">
        <v>8155</v>
      </c>
      <c r="D443" s="530">
        <v>7972</v>
      </c>
      <c r="E443" s="530">
        <v>74</v>
      </c>
      <c r="F443" s="530" t="s">
        <v>848</v>
      </c>
      <c r="G443" s="530">
        <v>109</v>
      </c>
      <c r="H443" s="526"/>
      <c r="I443" s="526"/>
      <c r="J443" s="526"/>
      <c r="K443" s="519"/>
    </row>
    <row r="444" spans="1:11">
      <c r="A444" s="489" t="s">
        <v>113</v>
      </c>
      <c r="B444" s="530">
        <v>18938</v>
      </c>
      <c r="C444" s="530">
        <v>16257</v>
      </c>
      <c r="D444" s="530">
        <v>11693</v>
      </c>
      <c r="E444" s="530">
        <v>4564</v>
      </c>
      <c r="F444" s="530" t="s">
        <v>848</v>
      </c>
      <c r="G444" s="530" t="s">
        <v>848</v>
      </c>
      <c r="H444" s="526"/>
      <c r="I444" s="526"/>
      <c r="J444" s="526"/>
      <c r="K444" s="519"/>
    </row>
    <row r="445" spans="1:11">
      <c r="A445" s="489" t="s">
        <v>72</v>
      </c>
      <c r="B445" s="530">
        <v>19195</v>
      </c>
      <c r="C445" s="530">
        <v>17234</v>
      </c>
      <c r="D445" s="530">
        <v>16734</v>
      </c>
      <c r="E445" s="530">
        <v>348</v>
      </c>
      <c r="F445" s="530" t="s">
        <v>848</v>
      </c>
      <c r="G445" s="530">
        <v>152</v>
      </c>
      <c r="H445" s="526"/>
      <c r="I445" s="526"/>
      <c r="J445" s="526"/>
      <c r="K445" s="519"/>
    </row>
    <row r="446" spans="1:11">
      <c r="A446" s="499" t="s">
        <v>73</v>
      </c>
      <c r="B446" s="530">
        <v>7090</v>
      </c>
      <c r="C446" s="530">
        <v>7090</v>
      </c>
      <c r="D446" s="530">
        <v>7090</v>
      </c>
      <c r="E446" s="530" t="s">
        <v>848</v>
      </c>
      <c r="F446" s="530" t="s">
        <v>848</v>
      </c>
      <c r="G446" s="530" t="s">
        <v>848</v>
      </c>
      <c r="H446" s="526"/>
      <c r="I446" s="526"/>
      <c r="J446" s="526"/>
      <c r="K446" s="519"/>
    </row>
    <row r="447" spans="1:11">
      <c r="A447" s="949" t="s">
        <v>216</v>
      </c>
      <c r="B447" s="949"/>
      <c r="C447" s="949"/>
      <c r="D447" s="949"/>
      <c r="E447" s="949"/>
      <c r="F447" s="949"/>
      <c r="G447" s="949"/>
      <c r="H447" s="949"/>
      <c r="I447" s="949"/>
      <c r="J447" s="949"/>
      <c r="K447" s="519"/>
    </row>
    <row r="448" spans="1:11">
      <c r="A448" s="488" t="s">
        <v>65</v>
      </c>
      <c r="B448" s="530">
        <v>397630</v>
      </c>
      <c r="C448" s="530">
        <v>198701</v>
      </c>
      <c r="D448" s="530">
        <v>149887</v>
      </c>
      <c r="E448" s="530">
        <v>45414</v>
      </c>
      <c r="F448" s="530" t="s">
        <v>848</v>
      </c>
      <c r="G448" s="530">
        <v>3400</v>
      </c>
      <c r="H448" s="526"/>
      <c r="I448" s="526"/>
      <c r="J448" s="526"/>
      <c r="K448" s="519"/>
    </row>
    <row r="449" spans="1:11">
      <c r="A449" s="489" t="s">
        <v>102</v>
      </c>
      <c r="B449" s="530">
        <v>19741</v>
      </c>
      <c r="C449" s="530">
        <v>978</v>
      </c>
      <c r="D449" s="530">
        <v>885</v>
      </c>
      <c r="E449" s="530">
        <v>93</v>
      </c>
      <c r="F449" s="530" t="s">
        <v>848</v>
      </c>
      <c r="G449" s="530" t="s">
        <v>848</v>
      </c>
      <c r="H449" s="526"/>
      <c r="I449" s="526"/>
      <c r="J449" s="526"/>
      <c r="K449" s="519"/>
    </row>
    <row r="450" spans="1:11">
      <c r="A450" s="489" t="s">
        <v>66</v>
      </c>
      <c r="B450" s="530">
        <v>12955</v>
      </c>
      <c r="C450" s="530">
        <v>3238</v>
      </c>
      <c r="D450" s="530">
        <v>1889</v>
      </c>
      <c r="E450" s="530">
        <v>1305</v>
      </c>
      <c r="F450" s="530" t="s">
        <v>848</v>
      </c>
      <c r="G450" s="530">
        <v>44</v>
      </c>
      <c r="H450" s="526"/>
      <c r="I450" s="526"/>
      <c r="J450" s="526"/>
      <c r="K450" s="519"/>
    </row>
    <row r="451" spans="1:11">
      <c r="A451" s="489" t="s">
        <v>103</v>
      </c>
      <c r="B451" s="530">
        <v>19515</v>
      </c>
      <c r="C451" s="530">
        <v>10799</v>
      </c>
      <c r="D451" s="530">
        <v>10033</v>
      </c>
      <c r="E451" s="530">
        <v>752</v>
      </c>
      <c r="F451" s="530" t="s">
        <v>848</v>
      </c>
      <c r="G451" s="530">
        <v>14</v>
      </c>
      <c r="H451" s="526"/>
      <c r="I451" s="526"/>
      <c r="J451" s="526"/>
      <c r="K451" s="519"/>
    </row>
    <row r="452" spans="1:11">
      <c r="A452" s="489" t="s">
        <v>104</v>
      </c>
      <c r="B452" s="530">
        <v>42983</v>
      </c>
      <c r="C452" s="530">
        <v>27206</v>
      </c>
      <c r="D452" s="530">
        <v>11260</v>
      </c>
      <c r="E452" s="530">
        <v>14534</v>
      </c>
      <c r="F452" s="530" t="s">
        <v>848</v>
      </c>
      <c r="G452" s="530">
        <v>1412</v>
      </c>
      <c r="H452" s="526"/>
      <c r="I452" s="526"/>
      <c r="J452" s="526"/>
      <c r="K452" s="519"/>
    </row>
    <row r="453" spans="1:11">
      <c r="A453" s="489" t="s">
        <v>105</v>
      </c>
      <c r="B453" s="530">
        <v>20888</v>
      </c>
      <c r="C453" s="530">
        <v>6065</v>
      </c>
      <c r="D453" s="530">
        <v>5845</v>
      </c>
      <c r="E453" s="530">
        <v>220</v>
      </c>
      <c r="F453" s="530" t="s">
        <v>848</v>
      </c>
      <c r="G453" s="530" t="s">
        <v>848</v>
      </c>
      <c r="H453" s="526"/>
      <c r="I453" s="526"/>
      <c r="J453" s="526"/>
      <c r="K453" s="519"/>
    </row>
    <row r="454" spans="1:11">
      <c r="A454" s="489" t="s">
        <v>67</v>
      </c>
      <c r="B454" s="530">
        <v>17617</v>
      </c>
      <c r="C454" s="530">
        <v>6481</v>
      </c>
      <c r="D454" s="530">
        <v>2850</v>
      </c>
      <c r="E454" s="530">
        <v>3631</v>
      </c>
      <c r="F454" s="530" t="s">
        <v>848</v>
      </c>
      <c r="G454" s="530" t="s">
        <v>848</v>
      </c>
      <c r="H454" s="526"/>
      <c r="I454" s="526"/>
      <c r="J454" s="526"/>
      <c r="K454" s="519"/>
    </row>
    <row r="455" spans="1:11">
      <c r="A455" s="489" t="s">
        <v>68</v>
      </c>
      <c r="B455" s="530">
        <v>10222</v>
      </c>
      <c r="C455" s="530">
        <v>4207</v>
      </c>
      <c r="D455" s="530">
        <v>1606</v>
      </c>
      <c r="E455" s="530">
        <v>2601</v>
      </c>
      <c r="F455" s="530" t="s">
        <v>848</v>
      </c>
      <c r="G455" s="530" t="s">
        <v>848</v>
      </c>
      <c r="H455" s="526"/>
      <c r="I455" s="526"/>
      <c r="J455" s="526"/>
      <c r="K455" s="519"/>
    </row>
    <row r="456" spans="1:11">
      <c r="A456" s="489" t="s">
        <v>106</v>
      </c>
      <c r="B456" s="530">
        <v>9535</v>
      </c>
      <c r="C456" s="530">
        <v>2628</v>
      </c>
      <c r="D456" s="530">
        <v>1326</v>
      </c>
      <c r="E456" s="530">
        <v>1302</v>
      </c>
      <c r="F456" s="530" t="s">
        <v>848</v>
      </c>
      <c r="G456" s="530" t="s">
        <v>848</v>
      </c>
      <c r="H456" s="526"/>
      <c r="I456" s="526"/>
      <c r="J456" s="526"/>
      <c r="K456" s="519"/>
    </row>
    <row r="457" spans="1:11">
      <c r="A457" s="489" t="s">
        <v>107</v>
      </c>
      <c r="B457" s="530">
        <v>17901</v>
      </c>
      <c r="C457" s="530">
        <v>12199</v>
      </c>
      <c r="D457" s="530">
        <v>11166</v>
      </c>
      <c r="E457" s="530">
        <v>1033</v>
      </c>
      <c r="F457" s="530" t="s">
        <v>848</v>
      </c>
      <c r="G457" s="530" t="s">
        <v>848</v>
      </c>
      <c r="H457" s="526"/>
      <c r="I457" s="526"/>
      <c r="J457" s="526"/>
      <c r="K457" s="519"/>
    </row>
    <row r="458" spans="1:11">
      <c r="A458" s="489" t="s">
        <v>108</v>
      </c>
      <c r="B458" s="530">
        <v>13502</v>
      </c>
      <c r="C458" s="530">
        <v>4909</v>
      </c>
      <c r="D458" s="530">
        <v>4038</v>
      </c>
      <c r="E458" s="530">
        <v>871</v>
      </c>
      <c r="F458" s="530" t="s">
        <v>848</v>
      </c>
      <c r="G458" s="530" t="s">
        <v>848</v>
      </c>
      <c r="H458" s="526"/>
      <c r="I458" s="526"/>
      <c r="J458" s="526"/>
      <c r="K458" s="519"/>
    </row>
    <row r="459" spans="1:11">
      <c r="A459" s="489" t="s">
        <v>109</v>
      </c>
      <c r="B459" s="530">
        <v>13994</v>
      </c>
      <c r="C459" s="530">
        <v>2977</v>
      </c>
      <c r="D459" s="530">
        <v>1777</v>
      </c>
      <c r="E459" s="530">
        <v>1200</v>
      </c>
      <c r="F459" s="530" t="s">
        <v>848</v>
      </c>
      <c r="G459" s="530" t="s">
        <v>848</v>
      </c>
      <c r="H459" s="526"/>
      <c r="I459" s="526"/>
      <c r="J459" s="526"/>
      <c r="K459" s="519"/>
    </row>
    <row r="460" spans="1:11">
      <c r="A460" s="489" t="s">
        <v>110</v>
      </c>
      <c r="B460" s="530">
        <v>22105</v>
      </c>
      <c r="C460" s="530">
        <v>8659</v>
      </c>
      <c r="D460" s="530">
        <v>5763</v>
      </c>
      <c r="E460" s="530">
        <v>2896</v>
      </c>
      <c r="F460" s="530" t="s">
        <v>848</v>
      </c>
      <c r="G460" s="530" t="s">
        <v>848</v>
      </c>
      <c r="H460" s="526"/>
      <c r="I460" s="526"/>
      <c r="J460" s="526"/>
      <c r="K460" s="519"/>
    </row>
    <row r="461" spans="1:11">
      <c r="A461" s="489" t="s">
        <v>69</v>
      </c>
      <c r="B461" s="530">
        <v>10739</v>
      </c>
      <c r="C461" s="530">
        <v>8272</v>
      </c>
      <c r="D461" s="530">
        <v>2920</v>
      </c>
      <c r="E461" s="530">
        <v>4868</v>
      </c>
      <c r="F461" s="530" t="s">
        <v>848</v>
      </c>
      <c r="G461" s="530">
        <v>484</v>
      </c>
      <c r="H461" s="526"/>
      <c r="I461" s="526"/>
      <c r="J461" s="526"/>
      <c r="K461" s="519"/>
    </row>
    <row r="462" spans="1:11">
      <c r="A462" s="489" t="s">
        <v>111</v>
      </c>
      <c r="B462" s="530">
        <v>10248</v>
      </c>
      <c r="C462" s="530">
        <v>6012</v>
      </c>
      <c r="D462" s="530">
        <v>5364</v>
      </c>
      <c r="E462" s="530">
        <v>622</v>
      </c>
      <c r="F462" s="530" t="s">
        <v>848</v>
      </c>
      <c r="G462" s="530">
        <v>26</v>
      </c>
      <c r="H462" s="526"/>
      <c r="I462" s="526"/>
      <c r="J462" s="526"/>
      <c r="K462" s="519"/>
    </row>
    <row r="463" spans="1:11">
      <c r="A463" s="489" t="s">
        <v>70</v>
      </c>
      <c r="B463" s="530">
        <v>32512</v>
      </c>
      <c r="C463" s="530">
        <v>8250</v>
      </c>
      <c r="D463" s="530">
        <v>5995</v>
      </c>
      <c r="E463" s="530">
        <v>2074</v>
      </c>
      <c r="F463" s="530" t="s">
        <v>848</v>
      </c>
      <c r="G463" s="530">
        <v>181</v>
      </c>
      <c r="H463" s="526"/>
      <c r="I463" s="526"/>
      <c r="J463" s="526"/>
      <c r="K463" s="519"/>
    </row>
    <row r="464" spans="1:11">
      <c r="A464" s="489" t="s">
        <v>112</v>
      </c>
      <c r="B464" s="530">
        <v>1595</v>
      </c>
      <c r="C464" s="530">
        <v>1034</v>
      </c>
      <c r="D464" s="530">
        <v>389</v>
      </c>
      <c r="E464" s="530">
        <v>618</v>
      </c>
      <c r="F464" s="530" t="s">
        <v>848</v>
      </c>
      <c r="G464" s="530">
        <v>27</v>
      </c>
      <c r="H464" s="526"/>
      <c r="I464" s="526"/>
      <c r="J464" s="526"/>
      <c r="K464" s="519"/>
    </row>
    <row r="465" spans="1:12">
      <c r="A465" s="489" t="s">
        <v>71</v>
      </c>
      <c r="B465" s="530">
        <v>16189</v>
      </c>
      <c r="C465" s="530">
        <v>6856</v>
      </c>
      <c r="D465" s="530">
        <v>6570</v>
      </c>
      <c r="E465" s="530">
        <v>286</v>
      </c>
      <c r="F465" s="530" t="s">
        <v>848</v>
      </c>
      <c r="G465" s="530" t="s">
        <v>848</v>
      </c>
      <c r="H465" s="526"/>
      <c r="I465" s="526"/>
      <c r="J465" s="526"/>
      <c r="K465" s="519"/>
    </row>
    <row r="466" spans="1:12">
      <c r="A466" s="489" t="s">
        <v>113</v>
      </c>
      <c r="B466" s="530">
        <v>37649</v>
      </c>
      <c r="C466" s="530">
        <v>24946</v>
      </c>
      <c r="D466" s="530">
        <v>20972</v>
      </c>
      <c r="E466" s="530">
        <v>3766</v>
      </c>
      <c r="F466" s="530" t="s">
        <v>848</v>
      </c>
      <c r="G466" s="530">
        <v>208</v>
      </c>
      <c r="H466" s="526"/>
      <c r="I466" s="526"/>
      <c r="J466" s="526"/>
      <c r="K466" s="519"/>
    </row>
    <row r="467" spans="1:12">
      <c r="A467" s="489" t="s">
        <v>72</v>
      </c>
      <c r="B467" s="530">
        <v>35579</v>
      </c>
      <c r="C467" s="530">
        <v>30054</v>
      </c>
      <c r="D467" s="530">
        <v>27872</v>
      </c>
      <c r="E467" s="530">
        <v>1565</v>
      </c>
      <c r="F467" s="530" t="s">
        <v>848</v>
      </c>
      <c r="G467" s="530">
        <v>617</v>
      </c>
      <c r="H467" s="526"/>
      <c r="I467" s="526"/>
      <c r="J467" s="526"/>
      <c r="K467" s="519"/>
    </row>
    <row r="468" spans="1:12">
      <c r="A468" s="499" t="s">
        <v>73</v>
      </c>
      <c r="B468" s="530">
        <v>32161</v>
      </c>
      <c r="C468" s="530">
        <v>22931</v>
      </c>
      <c r="D468" s="530">
        <v>21367</v>
      </c>
      <c r="E468" s="530">
        <v>1177</v>
      </c>
      <c r="F468" s="530" t="s">
        <v>848</v>
      </c>
      <c r="G468" s="530">
        <v>387</v>
      </c>
      <c r="H468" s="526"/>
      <c r="I468" s="526"/>
      <c r="J468" s="526"/>
      <c r="K468" s="519"/>
    </row>
    <row r="469" spans="1:12">
      <c r="H469" s="539"/>
      <c r="I469" s="539"/>
      <c r="J469" s="539"/>
      <c r="K469" s="539"/>
      <c r="L469" s="539"/>
    </row>
  </sheetData>
  <mergeCells count="27">
    <mergeCell ref="A403:J403"/>
    <mergeCell ref="A425:J425"/>
    <mergeCell ref="A447:J447"/>
    <mergeCell ref="A271:J271"/>
    <mergeCell ref="A293:J293"/>
    <mergeCell ref="A315:J315"/>
    <mergeCell ref="A337:J337"/>
    <mergeCell ref="A359:J359"/>
    <mergeCell ref="A381:J381"/>
    <mergeCell ref="A139:J139"/>
    <mergeCell ref="A161:J161"/>
    <mergeCell ref="A183:J183"/>
    <mergeCell ref="A205:J205"/>
    <mergeCell ref="A227:J227"/>
    <mergeCell ref="A249:J249"/>
    <mergeCell ref="A7:G7"/>
    <mergeCell ref="A29:K29"/>
    <mergeCell ref="A51:K51"/>
    <mergeCell ref="A73:J73"/>
    <mergeCell ref="A95:J95"/>
    <mergeCell ref="A117:J117"/>
    <mergeCell ref="A1:G1"/>
    <mergeCell ref="A4:A6"/>
    <mergeCell ref="B4:B6"/>
    <mergeCell ref="C4:G4"/>
    <mergeCell ref="C5:C6"/>
    <mergeCell ref="D5:G5"/>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68"/>
  <sheetViews>
    <sheetView workbookViewId="0">
      <selection activeCell="T458" sqref="T458"/>
    </sheetView>
  </sheetViews>
  <sheetFormatPr defaultRowHeight="12"/>
  <cols>
    <col min="1" max="1" width="17.140625" style="536" customWidth="1"/>
    <col min="2" max="16384" width="9.140625" style="536"/>
  </cols>
  <sheetData>
    <row r="1" spans="1:256">
      <c r="A1" s="548" t="s">
        <v>288</v>
      </c>
      <c r="B1" s="549"/>
      <c r="C1" s="549"/>
      <c r="D1" s="549"/>
      <c r="E1" s="549"/>
    </row>
    <row r="2" spans="1:256">
      <c r="A2" s="549"/>
      <c r="B2" s="549"/>
      <c r="C2" s="549"/>
      <c r="D2" s="549"/>
      <c r="E2" s="549"/>
      <c r="F2" s="550"/>
    </row>
    <row r="3" spans="1:256">
      <c r="A3" s="990"/>
      <c r="B3" s="993" t="s">
        <v>294</v>
      </c>
      <c r="C3" s="993" t="s">
        <v>121</v>
      </c>
      <c r="D3" s="995"/>
      <c r="E3" s="995"/>
      <c r="F3" s="995"/>
      <c r="G3" s="996" t="s">
        <v>121</v>
      </c>
      <c r="H3" s="997"/>
      <c r="I3" s="997"/>
      <c r="J3" s="997"/>
      <c r="K3" s="997"/>
      <c r="L3" s="997"/>
      <c r="M3" s="997"/>
      <c r="N3" s="997"/>
      <c r="O3" s="541"/>
      <c r="P3" s="541"/>
      <c r="Q3" s="541"/>
      <c r="R3" s="541"/>
      <c r="S3" s="541"/>
      <c r="T3" s="541"/>
      <c r="U3" s="541"/>
      <c r="V3" s="541"/>
      <c r="W3" s="541"/>
      <c r="X3" s="541"/>
      <c r="Y3" s="541"/>
      <c r="Z3" s="541"/>
      <c r="AA3" s="541"/>
      <c r="AB3" s="541"/>
      <c r="AC3" s="541"/>
      <c r="AD3" s="541"/>
      <c r="AE3" s="541"/>
      <c r="AF3" s="541"/>
      <c r="AG3" s="541"/>
      <c r="AH3" s="541"/>
      <c r="AI3" s="541"/>
      <c r="AJ3" s="541"/>
      <c r="AK3" s="541"/>
      <c r="AL3" s="541"/>
      <c r="AM3" s="541"/>
      <c r="AN3" s="541"/>
      <c r="AO3" s="541"/>
      <c r="AP3" s="541"/>
      <c r="AQ3" s="541"/>
      <c r="AR3" s="541"/>
      <c r="AS3" s="541"/>
      <c r="AT3" s="541"/>
      <c r="AU3" s="541"/>
      <c r="AV3" s="541"/>
      <c r="AW3" s="541"/>
      <c r="AX3" s="541"/>
      <c r="AY3" s="541"/>
      <c r="AZ3" s="541"/>
      <c r="BA3" s="541"/>
      <c r="BB3" s="541"/>
      <c r="BC3" s="541"/>
      <c r="BD3" s="541"/>
      <c r="BE3" s="541"/>
      <c r="BF3" s="541"/>
      <c r="BG3" s="541"/>
      <c r="BH3" s="541"/>
      <c r="BI3" s="541"/>
      <c r="BJ3" s="541"/>
      <c r="BK3" s="541"/>
      <c r="BL3" s="541"/>
      <c r="BM3" s="541"/>
      <c r="BN3" s="541"/>
      <c r="BO3" s="541"/>
      <c r="BP3" s="541"/>
      <c r="BQ3" s="541"/>
      <c r="BR3" s="541"/>
      <c r="BS3" s="541"/>
      <c r="BT3" s="541"/>
      <c r="BU3" s="541"/>
      <c r="BV3" s="541"/>
      <c r="BW3" s="541"/>
      <c r="BX3" s="541"/>
      <c r="BY3" s="541"/>
      <c r="BZ3" s="541"/>
      <c r="CA3" s="541"/>
      <c r="CB3" s="541"/>
      <c r="CC3" s="541"/>
      <c r="CD3" s="541"/>
      <c r="CE3" s="541"/>
      <c r="CF3" s="541"/>
      <c r="CG3" s="541"/>
      <c r="CH3" s="541"/>
      <c r="CI3" s="541"/>
      <c r="CJ3" s="541"/>
      <c r="CK3" s="541"/>
      <c r="CL3" s="541"/>
      <c r="CM3" s="541"/>
      <c r="CN3" s="541"/>
      <c r="CO3" s="541"/>
      <c r="CP3" s="541"/>
      <c r="CQ3" s="541"/>
      <c r="CR3" s="541"/>
      <c r="CS3" s="541"/>
      <c r="CT3" s="541"/>
      <c r="CU3" s="541"/>
      <c r="CV3" s="541"/>
      <c r="CW3" s="541"/>
      <c r="CX3" s="541"/>
      <c r="CY3" s="541"/>
      <c r="CZ3" s="541"/>
      <c r="DA3" s="541"/>
      <c r="DB3" s="541"/>
      <c r="DC3" s="541"/>
      <c r="DD3" s="541"/>
      <c r="DE3" s="541"/>
      <c r="DF3" s="541"/>
      <c r="DG3" s="541"/>
      <c r="DH3" s="541"/>
      <c r="DI3" s="541"/>
      <c r="DJ3" s="541"/>
      <c r="DK3" s="541"/>
      <c r="DL3" s="541"/>
      <c r="DM3" s="541"/>
      <c r="DN3" s="541"/>
      <c r="DO3" s="541"/>
      <c r="DP3" s="541"/>
      <c r="DQ3" s="541"/>
      <c r="DR3" s="541"/>
      <c r="DS3" s="541"/>
      <c r="DT3" s="541"/>
      <c r="DU3" s="541"/>
      <c r="DV3" s="541"/>
      <c r="DW3" s="541"/>
      <c r="DX3" s="541"/>
      <c r="DY3" s="541"/>
      <c r="DZ3" s="541"/>
      <c r="EA3" s="541"/>
      <c r="EB3" s="541"/>
      <c r="EC3" s="541"/>
      <c r="ED3" s="541"/>
      <c r="EE3" s="541"/>
      <c r="EF3" s="541"/>
      <c r="EG3" s="541"/>
      <c r="EH3" s="541"/>
      <c r="EI3" s="541"/>
      <c r="EJ3" s="541"/>
      <c r="EK3" s="541"/>
      <c r="EL3" s="541"/>
      <c r="EM3" s="541"/>
      <c r="EN3" s="541"/>
      <c r="EO3" s="541"/>
      <c r="EP3" s="541"/>
      <c r="EQ3" s="541"/>
      <c r="ER3" s="541"/>
      <c r="ES3" s="541"/>
      <c r="ET3" s="541"/>
      <c r="EU3" s="541"/>
      <c r="EV3" s="541"/>
      <c r="EW3" s="541"/>
      <c r="EX3" s="541"/>
      <c r="EY3" s="541"/>
      <c r="EZ3" s="541"/>
      <c r="FA3" s="541"/>
      <c r="FB3" s="541"/>
      <c r="FC3" s="541"/>
      <c r="FD3" s="541"/>
      <c r="FE3" s="541"/>
      <c r="FF3" s="541"/>
      <c r="FG3" s="541"/>
      <c r="FH3" s="541"/>
      <c r="FI3" s="541"/>
      <c r="FJ3" s="541"/>
      <c r="FK3" s="541"/>
      <c r="FL3" s="541"/>
      <c r="FM3" s="541"/>
      <c r="FN3" s="541"/>
      <c r="FO3" s="541"/>
      <c r="FP3" s="541"/>
      <c r="FQ3" s="541"/>
      <c r="FR3" s="541"/>
      <c r="FS3" s="541"/>
      <c r="FT3" s="541"/>
      <c r="FU3" s="541"/>
      <c r="FV3" s="541"/>
      <c r="FW3" s="541"/>
      <c r="FX3" s="541"/>
      <c r="FY3" s="541"/>
      <c r="FZ3" s="541"/>
      <c r="GA3" s="541"/>
      <c r="GB3" s="541"/>
      <c r="GC3" s="541"/>
      <c r="GD3" s="541"/>
      <c r="GE3" s="541"/>
      <c r="GF3" s="541"/>
      <c r="GG3" s="541"/>
      <c r="GH3" s="541"/>
      <c r="GI3" s="541"/>
      <c r="GJ3" s="541"/>
      <c r="GK3" s="541"/>
      <c r="GL3" s="541"/>
      <c r="GM3" s="541"/>
      <c r="GN3" s="541"/>
      <c r="GO3" s="541"/>
      <c r="GP3" s="541"/>
      <c r="GQ3" s="541"/>
      <c r="GR3" s="541"/>
      <c r="GS3" s="541"/>
      <c r="GT3" s="541"/>
      <c r="GU3" s="541"/>
      <c r="GV3" s="541"/>
      <c r="GW3" s="541"/>
      <c r="GX3" s="541"/>
      <c r="GY3" s="541"/>
      <c r="GZ3" s="541"/>
      <c r="HA3" s="541"/>
      <c r="HB3" s="541"/>
      <c r="HC3" s="541"/>
      <c r="HD3" s="541"/>
      <c r="HE3" s="541"/>
      <c r="HF3" s="541"/>
      <c r="HG3" s="541"/>
      <c r="HH3" s="541"/>
      <c r="HI3" s="541"/>
      <c r="HJ3" s="541"/>
      <c r="HK3" s="541"/>
      <c r="HL3" s="541"/>
      <c r="HM3" s="541"/>
      <c r="HN3" s="541"/>
      <c r="HO3" s="541"/>
      <c r="HP3" s="541"/>
      <c r="HQ3" s="541"/>
      <c r="HR3" s="541"/>
      <c r="HS3" s="541"/>
      <c r="HT3" s="541"/>
      <c r="HU3" s="541"/>
      <c r="HV3" s="541"/>
      <c r="HW3" s="541"/>
      <c r="HX3" s="541"/>
      <c r="HY3" s="541"/>
      <c r="HZ3" s="541"/>
      <c r="IA3" s="541"/>
      <c r="IB3" s="541"/>
      <c r="IC3" s="541"/>
      <c r="ID3" s="541"/>
      <c r="IE3" s="541"/>
      <c r="IF3" s="541"/>
      <c r="IG3" s="541"/>
      <c r="IH3" s="541"/>
      <c r="II3" s="541"/>
      <c r="IJ3" s="541"/>
      <c r="IK3" s="541"/>
      <c r="IL3" s="541"/>
      <c r="IM3" s="541"/>
      <c r="IN3" s="541"/>
      <c r="IO3" s="541"/>
      <c r="IP3" s="541"/>
      <c r="IQ3" s="541"/>
      <c r="IR3" s="541"/>
      <c r="IS3" s="541"/>
      <c r="IT3" s="541"/>
      <c r="IU3" s="541"/>
      <c r="IV3" s="541"/>
    </row>
    <row r="4" spans="1:256">
      <c r="A4" s="991"/>
      <c r="B4" s="993"/>
      <c r="C4" s="998" t="s">
        <v>295</v>
      </c>
      <c r="D4" s="999"/>
      <c r="E4" s="999"/>
      <c r="F4" s="999"/>
      <c r="G4" s="985" t="s">
        <v>300</v>
      </c>
      <c r="H4" s="985"/>
      <c r="I4" s="985"/>
      <c r="J4" s="985"/>
      <c r="K4" s="985"/>
      <c r="L4" s="985"/>
      <c r="M4" s="985"/>
      <c r="N4" s="1000"/>
      <c r="O4" s="541"/>
      <c r="P4" s="541"/>
      <c r="Q4" s="541"/>
      <c r="R4" s="541"/>
      <c r="S4" s="541"/>
      <c r="T4" s="541"/>
      <c r="U4" s="541"/>
      <c r="V4" s="541"/>
      <c r="W4" s="541"/>
      <c r="X4" s="541"/>
      <c r="Y4" s="541"/>
      <c r="Z4" s="541"/>
      <c r="AA4" s="541"/>
      <c r="AB4" s="541"/>
      <c r="AC4" s="541"/>
      <c r="AD4" s="541"/>
      <c r="AE4" s="541"/>
      <c r="AF4" s="541"/>
      <c r="AG4" s="541"/>
      <c r="AH4" s="541"/>
      <c r="AI4" s="541"/>
      <c r="AJ4" s="541"/>
      <c r="AK4" s="541"/>
      <c r="AL4" s="541"/>
      <c r="AM4" s="541"/>
      <c r="AN4" s="541"/>
      <c r="AO4" s="541"/>
      <c r="AP4" s="541"/>
      <c r="AQ4" s="541"/>
      <c r="AR4" s="541"/>
      <c r="AS4" s="541"/>
      <c r="AT4" s="541"/>
      <c r="AU4" s="541"/>
      <c r="AV4" s="541"/>
      <c r="AW4" s="541"/>
      <c r="AX4" s="541"/>
      <c r="AY4" s="541"/>
      <c r="AZ4" s="541"/>
      <c r="BA4" s="541"/>
      <c r="BB4" s="541"/>
      <c r="BC4" s="541"/>
      <c r="BD4" s="541"/>
      <c r="BE4" s="541"/>
      <c r="BF4" s="541"/>
      <c r="BG4" s="541"/>
      <c r="BH4" s="541"/>
      <c r="BI4" s="541"/>
      <c r="BJ4" s="541"/>
      <c r="BK4" s="541"/>
      <c r="BL4" s="541"/>
      <c r="BM4" s="541"/>
      <c r="BN4" s="541"/>
      <c r="BO4" s="541"/>
      <c r="BP4" s="541"/>
      <c r="BQ4" s="541"/>
      <c r="BR4" s="541"/>
      <c r="BS4" s="541"/>
      <c r="BT4" s="541"/>
      <c r="BU4" s="541"/>
      <c r="BV4" s="541"/>
      <c r="BW4" s="541"/>
      <c r="BX4" s="541"/>
      <c r="BY4" s="541"/>
      <c r="BZ4" s="541"/>
      <c r="CA4" s="541"/>
      <c r="CB4" s="541"/>
      <c r="CC4" s="541"/>
      <c r="CD4" s="541"/>
      <c r="CE4" s="541"/>
      <c r="CF4" s="541"/>
      <c r="CG4" s="541"/>
      <c r="CH4" s="541"/>
      <c r="CI4" s="541"/>
      <c r="CJ4" s="541"/>
      <c r="CK4" s="541"/>
      <c r="CL4" s="541"/>
      <c r="CM4" s="541"/>
      <c r="CN4" s="541"/>
      <c r="CO4" s="541"/>
      <c r="CP4" s="541"/>
      <c r="CQ4" s="541"/>
      <c r="CR4" s="541"/>
      <c r="CS4" s="541"/>
      <c r="CT4" s="541"/>
      <c r="CU4" s="541"/>
      <c r="CV4" s="541"/>
      <c r="CW4" s="541"/>
      <c r="CX4" s="541"/>
      <c r="CY4" s="541"/>
      <c r="CZ4" s="541"/>
      <c r="DA4" s="541"/>
      <c r="DB4" s="541"/>
      <c r="DC4" s="541"/>
      <c r="DD4" s="541"/>
      <c r="DE4" s="541"/>
      <c r="DF4" s="541"/>
      <c r="DG4" s="541"/>
      <c r="DH4" s="541"/>
      <c r="DI4" s="541"/>
      <c r="DJ4" s="541"/>
      <c r="DK4" s="541"/>
      <c r="DL4" s="541"/>
      <c r="DM4" s="541"/>
      <c r="DN4" s="541"/>
      <c r="DO4" s="541"/>
      <c r="DP4" s="541"/>
      <c r="DQ4" s="541"/>
      <c r="DR4" s="541"/>
      <c r="DS4" s="541"/>
      <c r="DT4" s="541"/>
      <c r="DU4" s="541"/>
      <c r="DV4" s="541"/>
      <c r="DW4" s="541"/>
      <c r="DX4" s="541"/>
      <c r="DY4" s="541"/>
      <c r="DZ4" s="541"/>
      <c r="EA4" s="541"/>
      <c r="EB4" s="541"/>
      <c r="EC4" s="541"/>
      <c r="ED4" s="541"/>
      <c r="EE4" s="541"/>
      <c r="EF4" s="541"/>
      <c r="EG4" s="541"/>
      <c r="EH4" s="541"/>
      <c r="EI4" s="541"/>
      <c r="EJ4" s="541"/>
      <c r="EK4" s="541"/>
      <c r="EL4" s="541"/>
      <c r="EM4" s="541"/>
      <c r="EN4" s="541"/>
      <c r="EO4" s="541"/>
      <c r="EP4" s="541"/>
      <c r="EQ4" s="541"/>
      <c r="ER4" s="541"/>
      <c r="ES4" s="541"/>
      <c r="ET4" s="541"/>
      <c r="EU4" s="541"/>
      <c r="EV4" s="541"/>
      <c r="EW4" s="541"/>
      <c r="EX4" s="541"/>
      <c r="EY4" s="541"/>
      <c r="EZ4" s="541"/>
      <c r="FA4" s="541"/>
      <c r="FB4" s="541"/>
      <c r="FC4" s="541"/>
      <c r="FD4" s="541"/>
      <c r="FE4" s="541"/>
      <c r="FF4" s="541"/>
      <c r="FG4" s="541"/>
      <c r="FH4" s="541"/>
      <c r="FI4" s="541"/>
      <c r="FJ4" s="541"/>
      <c r="FK4" s="541"/>
      <c r="FL4" s="541"/>
      <c r="FM4" s="541"/>
      <c r="FN4" s="541"/>
      <c r="FO4" s="541"/>
      <c r="FP4" s="541"/>
      <c r="FQ4" s="541"/>
      <c r="FR4" s="541"/>
      <c r="FS4" s="541"/>
      <c r="FT4" s="541"/>
      <c r="FU4" s="541"/>
      <c r="FV4" s="541"/>
      <c r="FW4" s="541"/>
      <c r="FX4" s="541"/>
      <c r="FY4" s="541"/>
      <c r="FZ4" s="541"/>
      <c r="GA4" s="541"/>
      <c r="GB4" s="541"/>
      <c r="GC4" s="541"/>
      <c r="GD4" s="541"/>
      <c r="GE4" s="541"/>
      <c r="GF4" s="541"/>
      <c r="GG4" s="541"/>
      <c r="GH4" s="541"/>
      <c r="GI4" s="541"/>
      <c r="GJ4" s="541"/>
      <c r="GK4" s="541"/>
      <c r="GL4" s="541"/>
      <c r="GM4" s="541"/>
      <c r="GN4" s="541"/>
      <c r="GO4" s="541"/>
      <c r="GP4" s="541"/>
      <c r="GQ4" s="541"/>
      <c r="GR4" s="541"/>
      <c r="GS4" s="541"/>
      <c r="GT4" s="541"/>
      <c r="GU4" s="541"/>
      <c r="GV4" s="541"/>
      <c r="GW4" s="541"/>
      <c r="GX4" s="541"/>
      <c r="GY4" s="541"/>
      <c r="GZ4" s="541"/>
      <c r="HA4" s="541"/>
      <c r="HB4" s="541"/>
      <c r="HC4" s="541"/>
      <c r="HD4" s="541"/>
      <c r="HE4" s="541"/>
      <c r="HF4" s="541"/>
      <c r="HG4" s="541"/>
      <c r="HH4" s="541"/>
      <c r="HI4" s="541"/>
      <c r="HJ4" s="541"/>
      <c r="HK4" s="541"/>
      <c r="HL4" s="541"/>
      <c r="HM4" s="541"/>
      <c r="HN4" s="541"/>
      <c r="HO4" s="541"/>
      <c r="HP4" s="541"/>
      <c r="HQ4" s="541"/>
      <c r="HR4" s="541"/>
      <c r="HS4" s="541"/>
      <c r="HT4" s="541"/>
      <c r="HU4" s="541"/>
      <c r="HV4" s="541"/>
      <c r="HW4" s="541"/>
      <c r="HX4" s="541"/>
      <c r="HY4" s="541"/>
      <c r="HZ4" s="541"/>
      <c r="IA4" s="541"/>
      <c r="IB4" s="541"/>
      <c r="IC4" s="541"/>
      <c r="ID4" s="541"/>
      <c r="IE4" s="541"/>
      <c r="IF4" s="541"/>
      <c r="IG4" s="541"/>
      <c r="IH4" s="541"/>
      <c r="II4" s="541"/>
      <c r="IJ4" s="541"/>
      <c r="IK4" s="541"/>
      <c r="IL4" s="541"/>
      <c r="IM4" s="541"/>
      <c r="IN4" s="541"/>
      <c r="IO4" s="541"/>
      <c r="IP4" s="541"/>
      <c r="IQ4" s="541"/>
      <c r="IR4" s="541"/>
      <c r="IS4" s="541"/>
      <c r="IT4" s="541"/>
      <c r="IU4" s="541"/>
      <c r="IV4" s="541"/>
    </row>
    <row r="5" spans="1:256">
      <c r="A5" s="991"/>
      <c r="B5" s="993"/>
      <c r="C5" s="1000" t="s">
        <v>313</v>
      </c>
      <c r="D5" s="1001"/>
      <c r="E5" s="1001"/>
      <c r="F5" s="1001"/>
      <c r="G5" s="1002" t="s">
        <v>314</v>
      </c>
      <c r="H5" s="1002" t="s">
        <v>301</v>
      </c>
      <c r="I5" s="1004" t="s">
        <v>302</v>
      </c>
      <c r="J5" s="1004" t="s">
        <v>303</v>
      </c>
      <c r="K5" s="1000" t="s">
        <v>315</v>
      </c>
      <c r="L5" s="1001"/>
      <c r="M5" s="1001"/>
      <c r="N5" s="1001"/>
      <c r="O5" s="541"/>
      <c r="P5" s="541"/>
      <c r="Q5" s="541"/>
      <c r="R5" s="541"/>
      <c r="S5" s="541"/>
      <c r="T5" s="541"/>
      <c r="U5" s="541"/>
      <c r="V5" s="541"/>
      <c r="W5" s="541"/>
      <c r="X5" s="541"/>
      <c r="Y5" s="541"/>
      <c r="Z5" s="541"/>
      <c r="AA5" s="541"/>
      <c r="AB5" s="541"/>
      <c r="AC5" s="541"/>
      <c r="AD5" s="541"/>
      <c r="AE5" s="541"/>
      <c r="AF5" s="541"/>
      <c r="AG5" s="541"/>
      <c r="AH5" s="541"/>
      <c r="AI5" s="541"/>
      <c r="AJ5" s="541"/>
      <c r="AK5" s="541"/>
      <c r="AL5" s="541"/>
      <c r="AM5" s="541"/>
      <c r="AN5" s="541"/>
      <c r="AO5" s="541"/>
      <c r="AP5" s="541"/>
      <c r="AQ5" s="541"/>
      <c r="AR5" s="541"/>
      <c r="AS5" s="541"/>
      <c r="AT5" s="541"/>
      <c r="AU5" s="541"/>
      <c r="AV5" s="541"/>
      <c r="AW5" s="541"/>
      <c r="AX5" s="541"/>
      <c r="AY5" s="541"/>
      <c r="AZ5" s="541"/>
      <c r="BA5" s="541"/>
      <c r="BB5" s="541"/>
      <c r="BC5" s="541"/>
      <c r="BD5" s="541"/>
      <c r="BE5" s="541"/>
      <c r="BF5" s="541"/>
      <c r="BG5" s="541"/>
      <c r="BH5" s="541"/>
      <c r="BI5" s="541"/>
      <c r="BJ5" s="541"/>
      <c r="BK5" s="541"/>
      <c r="BL5" s="541"/>
      <c r="BM5" s="541"/>
      <c r="BN5" s="541"/>
      <c r="BO5" s="541"/>
      <c r="BP5" s="541"/>
      <c r="BQ5" s="541"/>
      <c r="BR5" s="541"/>
      <c r="BS5" s="541"/>
      <c r="BT5" s="541"/>
      <c r="BU5" s="541"/>
      <c r="BV5" s="541"/>
      <c r="BW5" s="541"/>
      <c r="BX5" s="541"/>
      <c r="BY5" s="541"/>
      <c r="BZ5" s="541"/>
      <c r="CA5" s="541"/>
      <c r="CB5" s="541"/>
      <c r="CC5" s="541"/>
      <c r="CD5" s="541"/>
      <c r="CE5" s="541"/>
      <c r="CF5" s="541"/>
      <c r="CG5" s="541"/>
      <c r="CH5" s="541"/>
      <c r="CI5" s="541"/>
      <c r="CJ5" s="541"/>
      <c r="CK5" s="541"/>
      <c r="CL5" s="541"/>
      <c r="CM5" s="541"/>
      <c r="CN5" s="541"/>
      <c r="CO5" s="541"/>
      <c r="CP5" s="541"/>
      <c r="CQ5" s="541"/>
      <c r="CR5" s="541"/>
      <c r="CS5" s="541"/>
      <c r="CT5" s="541"/>
      <c r="CU5" s="541"/>
      <c r="CV5" s="541"/>
      <c r="CW5" s="541"/>
      <c r="CX5" s="541"/>
      <c r="CY5" s="541"/>
      <c r="CZ5" s="541"/>
      <c r="DA5" s="541"/>
      <c r="DB5" s="541"/>
      <c r="DC5" s="541"/>
      <c r="DD5" s="541"/>
      <c r="DE5" s="541"/>
      <c r="DF5" s="541"/>
      <c r="DG5" s="541"/>
      <c r="DH5" s="541"/>
      <c r="DI5" s="541"/>
      <c r="DJ5" s="541"/>
      <c r="DK5" s="541"/>
      <c r="DL5" s="541"/>
      <c r="DM5" s="541"/>
      <c r="DN5" s="541"/>
      <c r="DO5" s="541"/>
      <c r="DP5" s="541"/>
      <c r="DQ5" s="541"/>
      <c r="DR5" s="541"/>
      <c r="DS5" s="541"/>
      <c r="DT5" s="541"/>
      <c r="DU5" s="541"/>
      <c r="DV5" s="541"/>
      <c r="DW5" s="541"/>
      <c r="DX5" s="541"/>
      <c r="DY5" s="541"/>
      <c r="DZ5" s="541"/>
      <c r="EA5" s="541"/>
      <c r="EB5" s="541"/>
      <c r="EC5" s="541"/>
      <c r="ED5" s="541"/>
      <c r="EE5" s="541"/>
      <c r="EF5" s="541"/>
      <c r="EG5" s="541"/>
      <c r="EH5" s="541"/>
      <c r="EI5" s="541"/>
      <c r="EJ5" s="541"/>
      <c r="EK5" s="541"/>
      <c r="EL5" s="541"/>
      <c r="EM5" s="541"/>
      <c r="EN5" s="541"/>
      <c r="EO5" s="541"/>
      <c r="EP5" s="541"/>
      <c r="EQ5" s="541"/>
      <c r="ER5" s="541"/>
      <c r="ES5" s="541"/>
      <c r="ET5" s="541"/>
      <c r="EU5" s="541"/>
      <c r="EV5" s="541"/>
      <c r="EW5" s="541"/>
      <c r="EX5" s="541"/>
      <c r="EY5" s="541"/>
      <c r="EZ5" s="541"/>
      <c r="FA5" s="541"/>
      <c r="FB5" s="541"/>
      <c r="FC5" s="541"/>
      <c r="FD5" s="541"/>
      <c r="FE5" s="541"/>
      <c r="FF5" s="541"/>
      <c r="FG5" s="541"/>
      <c r="FH5" s="541"/>
      <c r="FI5" s="541"/>
      <c r="FJ5" s="541"/>
      <c r="FK5" s="541"/>
      <c r="FL5" s="541"/>
      <c r="FM5" s="541"/>
      <c r="FN5" s="541"/>
      <c r="FO5" s="541"/>
      <c r="FP5" s="541"/>
      <c r="FQ5" s="541"/>
      <c r="FR5" s="541"/>
      <c r="FS5" s="541"/>
      <c r="FT5" s="541"/>
      <c r="FU5" s="541"/>
      <c r="FV5" s="541"/>
      <c r="FW5" s="541"/>
      <c r="FX5" s="541"/>
      <c r="FY5" s="541"/>
      <c r="FZ5" s="541"/>
      <c r="GA5" s="541"/>
      <c r="GB5" s="541"/>
      <c r="GC5" s="541"/>
      <c r="GD5" s="541"/>
      <c r="GE5" s="541"/>
      <c r="GF5" s="541"/>
      <c r="GG5" s="541"/>
      <c r="GH5" s="541"/>
      <c r="GI5" s="541"/>
      <c r="GJ5" s="541"/>
      <c r="GK5" s="541"/>
      <c r="GL5" s="541"/>
      <c r="GM5" s="541"/>
      <c r="GN5" s="541"/>
      <c r="GO5" s="541"/>
      <c r="GP5" s="541"/>
      <c r="GQ5" s="541"/>
      <c r="GR5" s="541"/>
      <c r="GS5" s="541"/>
      <c r="GT5" s="541"/>
      <c r="GU5" s="541"/>
      <c r="GV5" s="541"/>
      <c r="GW5" s="541"/>
      <c r="GX5" s="541"/>
      <c r="GY5" s="541"/>
      <c r="GZ5" s="541"/>
      <c r="HA5" s="541"/>
      <c r="HB5" s="541"/>
      <c r="HC5" s="541"/>
      <c r="HD5" s="541"/>
      <c r="HE5" s="541"/>
      <c r="HF5" s="541"/>
      <c r="HG5" s="541"/>
      <c r="HH5" s="541"/>
      <c r="HI5" s="541"/>
      <c r="HJ5" s="541"/>
      <c r="HK5" s="541"/>
      <c r="HL5" s="541"/>
      <c r="HM5" s="541"/>
      <c r="HN5" s="541"/>
      <c r="HO5" s="541"/>
      <c r="HP5" s="541"/>
      <c r="HQ5" s="541"/>
      <c r="HR5" s="541"/>
      <c r="HS5" s="541"/>
      <c r="HT5" s="541"/>
      <c r="HU5" s="541"/>
      <c r="HV5" s="541"/>
      <c r="HW5" s="541"/>
      <c r="HX5" s="541"/>
      <c r="HY5" s="541"/>
      <c r="HZ5" s="541"/>
      <c r="IA5" s="541"/>
      <c r="IB5" s="541"/>
      <c r="IC5" s="541"/>
      <c r="ID5" s="541"/>
      <c r="IE5" s="541"/>
      <c r="IF5" s="541"/>
      <c r="IG5" s="541"/>
      <c r="IH5" s="541"/>
      <c r="II5" s="541"/>
      <c r="IJ5" s="541"/>
      <c r="IK5" s="541"/>
      <c r="IL5" s="541"/>
      <c r="IM5" s="541"/>
      <c r="IN5" s="541"/>
      <c r="IO5" s="541"/>
      <c r="IP5" s="541"/>
      <c r="IQ5" s="541"/>
      <c r="IR5" s="541"/>
      <c r="IS5" s="541"/>
      <c r="IT5" s="541"/>
      <c r="IU5" s="541"/>
      <c r="IV5" s="541"/>
    </row>
    <row r="6" spans="1:256" ht="90">
      <c r="A6" s="992"/>
      <c r="B6" s="994"/>
      <c r="C6" s="551" t="s">
        <v>316</v>
      </c>
      <c r="D6" s="551" t="s">
        <v>317</v>
      </c>
      <c r="E6" s="551" t="s">
        <v>318</v>
      </c>
      <c r="F6" s="552" t="s">
        <v>319</v>
      </c>
      <c r="G6" s="1003"/>
      <c r="H6" s="1003"/>
      <c r="I6" s="1004"/>
      <c r="J6" s="1004"/>
      <c r="K6" s="551" t="s">
        <v>316</v>
      </c>
      <c r="L6" s="551" t="s">
        <v>320</v>
      </c>
      <c r="M6" s="551" t="s">
        <v>318</v>
      </c>
      <c r="N6" s="552" t="s">
        <v>319</v>
      </c>
      <c r="O6" s="541"/>
      <c r="P6" s="541"/>
      <c r="Q6" s="541"/>
      <c r="R6" s="541"/>
      <c r="S6" s="541"/>
      <c r="T6" s="541"/>
      <c r="U6" s="541"/>
      <c r="V6" s="541"/>
      <c r="W6" s="541"/>
      <c r="X6" s="541"/>
      <c r="Y6" s="541"/>
      <c r="Z6" s="541"/>
      <c r="AA6" s="541"/>
      <c r="AB6" s="541"/>
      <c r="AC6" s="541"/>
      <c r="AD6" s="541"/>
      <c r="AE6" s="541"/>
      <c r="AF6" s="541"/>
      <c r="AG6" s="541"/>
      <c r="AH6" s="541"/>
      <c r="AI6" s="541"/>
      <c r="AJ6" s="541"/>
      <c r="AK6" s="541"/>
      <c r="AL6" s="541"/>
      <c r="AM6" s="541"/>
      <c r="AN6" s="541"/>
      <c r="AO6" s="541"/>
      <c r="AP6" s="541"/>
      <c r="AQ6" s="541"/>
      <c r="AR6" s="541"/>
      <c r="AS6" s="541"/>
      <c r="AT6" s="541"/>
      <c r="AU6" s="541"/>
      <c r="AV6" s="541"/>
      <c r="AW6" s="541"/>
      <c r="AX6" s="541"/>
      <c r="AY6" s="541"/>
      <c r="AZ6" s="541"/>
      <c r="BA6" s="541"/>
      <c r="BB6" s="541"/>
      <c r="BC6" s="541"/>
      <c r="BD6" s="541"/>
      <c r="BE6" s="541"/>
      <c r="BF6" s="541"/>
      <c r="BG6" s="541"/>
      <c r="BH6" s="541"/>
      <c r="BI6" s="541"/>
      <c r="BJ6" s="541"/>
      <c r="BK6" s="541"/>
      <c r="BL6" s="541"/>
      <c r="BM6" s="541"/>
      <c r="BN6" s="541"/>
      <c r="BO6" s="541"/>
      <c r="BP6" s="541"/>
      <c r="BQ6" s="541"/>
      <c r="BR6" s="541"/>
      <c r="BS6" s="541"/>
      <c r="BT6" s="541"/>
      <c r="BU6" s="541"/>
      <c r="BV6" s="541"/>
      <c r="BW6" s="541"/>
      <c r="BX6" s="541"/>
      <c r="BY6" s="541"/>
      <c r="BZ6" s="541"/>
      <c r="CA6" s="541"/>
      <c r="CB6" s="541"/>
      <c r="CC6" s="541"/>
      <c r="CD6" s="541"/>
      <c r="CE6" s="541"/>
      <c r="CF6" s="541"/>
      <c r="CG6" s="541"/>
      <c r="CH6" s="541"/>
      <c r="CI6" s="541"/>
      <c r="CJ6" s="541"/>
      <c r="CK6" s="541"/>
      <c r="CL6" s="541"/>
      <c r="CM6" s="541"/>
      <c r="CN6" s="541"/>
      <c r="CO6" s="541"/>
      <c r="CP6" s="541"/>
      <c r="CQ6" s="541"/>
      <c r="CR6" s="541"/>
      <c r="CS6" s="541"/>
      <c r="CT6" s="541"/>
      <c r="CU6" s="541"/>
      <c r="CV6" s="541"/>
      <c r="CW6" s="541"/>
      <c r="CX6" s="541"/>
      <c r="CY6" s="541"/>
      <c r="CZ6" s="541"/>
      <c r="DA6" s="541"/>
      <c r="DB6" s="541"/>
      <c r="DC6" s="541"/>
      <c r="DD6" s="541"/>
      <c r="DE6" s="541"/>
      <c r="DF6" s="541"/>
      <c r="DG6" s="541"/>
      <c r="DH6" s="541"/>
      <c r="DI6" s="541"/>
      <c r="DJ6" s="541"/>
      <c r="DK6" s="541"/>
      <c r="DL6" s="541"/>
      <c r="DM6" s="541"/>
      <c r="DN6" s="541"/>
      <c r="DO6" s="541"/>
      <c r="DP6" s="541"/>
      <c r="DQ6" s="541"/>
      <c r="DR6" s="541"/>
      <c r="DS6" s="541"/>
      <c r="DT6" s="541"/>
      <c r="DU6" s="541"/>
      <c r="DV6" s="541"/>
      <c r="DW6" s="541"/>
      <c r="DX6" s="541"/>
      <c r="DY6" s="541"/>
      <c r="DZ6" s="541"/>
      <c r="EA6" s="541"/>
      <c r="EB6" s="541"/>
      <c r="EC6" s="541"/>
      <c r="ED6" s="541"/>
      <c r="EE6" s="541"/>
      <c r="EF6" s="541"/>
      <c r="EG6" s="541"/>
      <c r="EH6" s="541"/>
      <c r="EI6" s="541"/>
      <c r="EJ6" s="541"/>
      <c r="EK6" s="541"/>
      <c r="EL6" s="541"/>
      <c r="EM6" s="541"/>
      <c r="EN6" s="541"/>
      <c r="EO6" s="541"/>
      <c r="EP6" s="541"/>
      <c r="EQ6" s="541"/>
      <c r="ER6" s="541"/>
      <c r="ES6" s="541"/>
      <c r="ET6" s="541"/>
      <c r="EU6" s="541"/>
      <c r="EV6" s="541"/>
      <c r="EW6" s="541"/>
      <c r="EX6" s="541"/>
      <c r="EY6" s="541"/>
      <c r="EZ6" s="541"/>
      <c r="FA6" s="541"/>
      <c r="FB6" s="541"/>
      <c r="FC6" s="541"/>
      <c r="FD6" s="541"/>
      <c r="FE6" s="541"/>
      <c r="FF6" s="541"/>
      <c r="FG6" s="541"/>
      <c r="FH6" s="541"/>
      <c r="FI6" s="541"/>
      <c r="FJ6" s="541"/>
      <c r="FK6" s="541"/>
      <c r="FL6" s="541"/>
      <c r="FM6" s="541"/>
      <c r="FN6" s="541"/>
      <c r="FO6" s="541"/>
      <c r="FP6" s="541"/>
      <c r="FQ6" s="541"/>
      <c r="FR6" s="541"/>
      <c r="FS6" s="541"/>
      <c r="FT6" s="541"/>
      <c r="FU6" s="541"/>
      <c r="FV6" s="541"/>
      <c r="FW6" s="541"/>
      <c r="FX6" s="541"/>
      <c r="FY6" s="541"/>
      <c r="FZ6" s="541"/>
      <c r="GA6" s="541"/>
      <c r="GB6" s="541"/>
      <c r="GC6" s="541"/>
      <c r="GD6" s="541"/>
      <c r="GE6" s="541"/>
      <c r="GF6" s="541"/>
      <c r="GG6" s="541"/>
      <c r="GH6" s="541"/>
      <c r="GI6" s="541"/>
      <c r="GJ6" s="541"/>
      <c r="GK6" s="541"/>
      <c r="GL6" s="541"/>
      <c r="GM6" s="541"/>
      <c r="GN6" s="541"/>
      <c r="GO6" s="541"/>
      <c r="GP6" s="541"/>
      <c r="GQ6" s="541"/>
      <c r="GR6" s="541"/>
      <c r="GS6" s="541"/>
      <c r="GT6" s="541"/>
      <c r="GU6" s="541"/>
      <c r="GV6" s="541"/>
      <c r="GW6" s="541"/>
      <c r="GX6" s="541"/>
      <c r="GY6" s="541"/>
      <c r="GZ6" s="541"/>
      <c r="HA6" s="541"/>
      <c r="HB6" s="541"/>
      <c r="HC6" s="541"/>
      <c r="HD6" s="541"/>
      <c r="HE6" s="541"/>
      <c r="HF6" s="541"/>
      <c r="HG6" s="541"/>
      <c r="HH6" s="541"/>
      <c r="HI6" s="541"/>
      <c r="HJ6" s="541"/>
      <c r="HK6" s="541"/>
      <c r="HL6" s="541"/>
      <c r="HM6" s="541"/>
      <c r="HN6" s="541"/>
      <c r="HO6" s="541"/>
      <c r="HP6" s="541"/>
      <c r="HQ6" s="541"/>
      <c r="HR6" s="541"/>
      <c r="HS6" s="541"/>
      <c r="HT6" s="541"/>
      <c r="HU6" s="541"/>
      <c r="HV6" s="541"/>
      <c r="HW6" s="541"/>
      <c r="HX6" s="541"/>
      <c r="HY6" s="541"/>
      <c r="HZ6" s="541"/>
      <c r="IA6" s="541"/>
      <c r="IB6" s="541"/>
      <c r="IC6" s="541"/>
      <c r="ID6" s="541"/>
      <c r="IE6" s="541"/>
      <c r="IF6" s="541"/>
      <c r="IG6" s="541"/>
      <c r="IH6" s="541"/>
      <c r="II6" s="541"/>
      <c r="IJ6" s="541"/>
      <c r="IK6" s="541"/>
      <c r="IL6" s="541"/>
      <c r="IM6" s="541"/>
      <c r="IN6" s="541"/>
      <c r="IO6" s="541"/>
      <c r="IP6" s="541"/>
      <c r="IQ6" s="541"/>
      <c r="IR6" s="541"/>
      <c r="IS6" s="541"/>
      <c r="IT6" s="541"/>
      <c r="IU6" s="541"/>
      <c r="IV6" s="541"/>
    </row>
    <row r="7" spans="1:256" ht="12" customHeight="1">
      <c r="A7" s="1005" t="s">
        <v>287</v>
      </c>
      <c r="B7" s="1005"/>
      <c r="C7" s="1005"/>
      <c r="D7" s="1005"/>
      <c r="E7" s="1005"/>
      <c r="F7" s="1005"/>
      <c r="G7" s="1005"/>
      <c r="H7" s="1005"/>
      <c r="I7" s="1005"/>
      <c r="J7" s="1005"/>
      <c r="K7" s="1005"/>
      <c r="L7" s="1005"/>
      <c r="M7" s="1005"/>
      <c r="N7" s="1005"/>
      <c r="O7" s="541"/>
      <c r="P7" s="541"/>
      <c r="Q7" s="541"/>
      <c r="R7" s="541"/>
      <c r="S7" s="541"/>
      <c r="T7" s="541"/>
      <c r="U7" s="541"/>
      <c r="V7" s="541"/>
      <c r="W7" s="541"/>
      <c r="X7" s="541"/>
      <c r="Y7" s="541"/>
      <c r="Z7" s="541"/>
      <c r="AA7" s="541"/>
      <c r="AB7" s="541"/>
      <c r="AC7" s="541"/>
      <c r="AD7" s="541"/>
      <c r="AE7" s="541"/>
      <c r="AF7" s="541"/>
      <c r="AG7" s="541"/>
      <c r="AH7" s="541"/>
      <c r="AI7" s="541"/>
      <c r="AJ7" s="541"/>
      <c r="AK7" s="541"/>
      <c r="AL7" s="541"/>
      <c r="AM7" s="541"/>
      <c r="AN7" s="541"/>
      <c r="AO7" s="541"/>
      <c r="AP7" s="541"/>
      <c r="AQ7" s="541"/>
      <c r="AR7" s="541"/>
      <c r="AS7" s="541"/>
      <c r="AT7" s="541"/>
      <c r="AU7" s="541"/>
      <c r="AV7" s="541"/>
      <c r="AW7" s="541"/>
      <c r="AX7" s="541"/>
      <c r="AY7" s="541"/>
      <c r="AZ7" s="541"/>
      <c r="BA7" s="541"/>
      <c r="BB7" s="541"/>
      <c r="BC7" s="541"/>
      <c r="BD7" s="541"/>
      <c r="BE7" s="541"/>
      <c r="BF7" s="541"/>
      <c r="BG7" s="541"/>
      <c r="BH7" s="541"/>
      <c r="BI7" s="541"/>
      <c r="BJ7" s="541"/>
      <c r="BK7" s="541"/>
      <c r="BL7" s="541"/>
      <c r="BM7" s="541"/>
      <c r="BN7" s="541"/>
      <c r="BO7" s="541"/>
      <c r="BP7" s="541"/>
      <c r="BQ7" s="541"/>
      <c r="BR7" s="541"/>
      <c r="BS7" s="541"/>
      <c r="BT7" s="541"/>
      <c r="BU7" s="541"/>
      <c r="BV7" s="541"/>
      <c r="BW7" s="541"/>
      <c r="BX7" s="541"/>
      <c r="BY7" s="541"/>
      <c r="BZ7" s="541"/>
      <c r="CA7" s="541"/>
      <c r="CB7" s="541"/>
      <c r="CC7" s="541"/>
      <c r="CD7" s="541"/>
      <c r="CE7" s="541"/>
      <c r="CF7" s="541"/>
      <c r="CG7" s="541"/>
      <c r="CH7" s="541"/>
      <c r="CI7" s="541"/>
      <c r="CJ7" s="541"/>
      <c r="CK7" s="541"/>
      <c r="CL7" s="541"/>
      <c r="CM7" s="541"/>
      <c r="CN7" s="541"/>
      <c r="CO7" s="541"/>
      <c r="CP7" s="541"/>
      <c r="CQ7" s="541"/>
      <c r="CR7" s="541"/>
      <c r="CS7" s="541"/>
      <c r="CT7" s="541"/>
      <c r="CU7" s="541"/>
      <c r="CV7" s="541"/>
      <c r="CW7" s="541"/>
      <c r="CX7" s="541"/>
      <c r="CY7" s="541"/>
      <c r="CZ7" s="541"/>
      <c r="DA7" s="541"/>
      <c r="DB7" s="541"/>
      <c r="DC7" s="541"/>
      <c r="DD7" s="541"/>
      <c r="DE7" s="541"/>
      <c r="DF7" s="541"/>
      <c r="DG7" s="541"/>
      <c r="DH7" s="541"/>
      <c r="DI7" s="541"/>
      <c r="DJ7" s="541"/>
      <c r="DK7" s="541"/>
      <c r="DL7" s="541"/>
      <c r="DM7" s="541"/>
      <c r="DN7" s="541"/>
      <c r="DO7" s="541"/>
      <c r="DP7" s="541"/>
      <c r="DQ7" s="541"/>
      <c r="DR7" s="541"/>
      <c r="DS7" s="541"/>
      <c r="DT7" s="541"/>
      <c r="DU7" s="541"/>
      <c r="DV7" s="541"/>
      <c r="DW7" s="541"/>
      <c r="DX7" s="541"/>
      <c r="DY7" s="541"/>
      <c r="DZ7" s="541"/>
      <c r="EA7" s="541"/>
      <c r="EB7" s="541"/>
      <c r="EC7" s="541"/>
      <c r="ED7" s="541"/>
      <c r="EE7" s="541"/>
      <c r="EF7" s="541"/>
      <c r="EG7" s="541"/>
      <c r="EH7" s="541"/>
      <c r="EI7" s="541"/>
      <c r="EJ7" s="541"/>
      <c r="EK7" s="541"/>
      <c r="EL7" s="541"/>
      <c r="EM7" s="541"/>
      <c r="EN7" s="541"/>
      <c r="EO7" s="541"/>
      <c r="EP7" s="541"/>
      <c r="EQ7" s="541"/>
      <c r="ER7" s="541"/>
      <c r="ES7" s="541"/>
      <c r="ET7" s="541"/>
      <c r="EU7" s="541"/>
      <c r="EV7" s="541"/>
      <c r="EW7" s="541"/>
      <c r="EX7" s="541"/>
      <c r="EY7" s="541"/>
      <c r="EZ7" s="541"/>
      <c r="FA7" s="541"/>
      <c r="FB7" s="541"/>
      <c r="FC7" s="541"/>
      <c r="FD7" s="541"/>
      <c r="FE7" s="541"/>
      <c r="FF7" s="541"/>
      <c r="FG7" s="541"/>
      <c r="FH7" s="541"/>
      <c r="FI7" s="541"/>
      <c r="FJ7" s="541"/>
      <c r="FK7" s="541"/>
      <c r="FL7" s="541"/>
      <c r="FM7" s="541"/>
      <c r="FN7" s="541"/>
      <c r="FO7" s="541"/>
      <c r="FP7" s="541"/>
      <c r="FQ7" s="541"/>
      <c r="FR7" s="541"/>
      <c r="FS7" s="541"/>
      <c r="FT7" s="541"/>
      <c r="FU7" s="541"/>
      <c r="FV7" s="541"/>
      <c r="FW7" s="541"/>
      <c r="FX7" s="541"/>
      <c r="FY7" s="541"/>
      <c r="FZ7" s="541"/>
      <c r="GA7" s="541"/>
      <c r="GB7" s="541"/>
      <c r="GC7" s="541"/>
      <c r="GD7" s="541"/>
      <c r="GE7" s="541"/>
      <c r="GF7" s="541"/>
      <c r="GG7" s="541"/>
      <c r="GH7" s="541"/>
      <c r="GI7" s="541"/>
      <c r="GJ7" s="541"/>
      <c r="GK7" s="541"/>
      <c r="GL7" s="541"/>
      <c r="GM7" s="541"/>
      <c r="GN7" s="541"/>
      <c r="GO7" s="541"/>
      <c r="GP7" s="541"/>
      <c r="GQ7" s="541"/>
      <c r="GR7" s="541"/>
      <c r="GS7" s="541"/>
      <c r="GT7" s="541"/>
      <c r="GU7" s="541"/>
      <c r="GV7" s="541"/>
      <c r="GW7" s="541"/>
      <c r="GX7" s="541"/>
      <c r="GY7" s="541"/>
      <c r="GZ7" s="541"/>
      <c r="HA7" s="541"/>
      <c r="HB7" s="541"/>
      <c r="HC7" s="541"/>
      <c r="HD7" s="541"/>
      <c r="HE7" s="541"/>
      <c r="HF7" s="541"/>
      <c r="HG7" s="541"/>
      <c r="HH7" s="541"/>
      <c r="HI7" s="541"/>
      <c r="HJ7" s="541"/>
      <c r="HK7" s="541"/>
      <c r="HL7" s="541"/>
      <c r="HM7" s="541"/>
      <c r="HN7" s="541"/>
      <c r="HO7" s="541"/>
      <c r="HP7" s="541"/>
      <c r="HQ7" s="541"/>
      <c r="HR7" s="541"/>
      <c r="HS7" s="541"/>
      <c r="HT7" s="541"/>
      <c r="HU7" s="541"/>
      <c r="HV7" s="541"/>
      <c r="HW7" s="541"/>
      <c r="HX7" s="541"/>
      <c r="HY7" s="541"/>
      <c r="HZ7" s="541"/>
      <c r="IA7" s="541"/>
      <c r="IB7" s="541"/>
      <c r="IC7" s="541"/>
      <c r="ID7" s="541"/>
      <c r="IE7" s="541"/>
      <c r="IF7" s="541"/>
      <c r="IG7" s="541"/>
      <c r="IH7" s="541"/>
      <c r="II7" s="541"/>
      <c r="IJ7" s="541"/>
      <c r="IK7" s="541"/>
      <c r="IL7" s="541"/>
      <c r="IM7" s="541"/>
      <c r="IN7" s="541"/>
      <c r="IO7" s="541"/>
      <c r="IP7" s="541"/>
      <c r="IQ7" s="541"/>
      <c r="IR7" s="541"/>
      <c r="IS7" s="541"/>
      <c r="IT7" s="541"/>
      <c r="IU7" s="541"/>
      <c r="IV7" s="541"/>
    </row>
    <row r="8" spans="1:256" ht="12.75">
      <c r="A8" s="488" t="s">
        <v>65</v>
      </c>
      <c r="B8" s="1">
        <v>2151532</v>
      </c>
      <c r="C8" s="1">
        <v>1708381</v>
      </c>
      <c r="D8" s="1">
        <v>14709</v>
      </c>
      <c r="E8" s="1">
        <v>10876</v>
      </c>
      <c r="F8" s="1">
        <v>248691</v>
      </c>
      <c r="G8" s="1">
        <v>124046</v>
      </c>
      <c r="H8" s="1">
        <v>4251</v>
      </c>
      <c r="I8" s="1">
        <v>3526</v>
      </c>
      <c r="J8" s="1">
        <v>932</v>
      </c>
      <c r="K8" s="1">
        <v>15063</v>
      </c>
      <c r="L8" s="1">
        <v>456</v>
      </c>
      <c r="M8" s="134" t="s">
        <v>848</v>
      </c>
      <c r="N8" s="1">
        <v>20601</v>
      </c>
      <c r="O8" s="545"/>
      <c r="P8" s="545"/>
      <c r="Q8" s="545"/>
      <c r="R8" s="545"/>
      <c r="S8" s="545"/>
      <c r="T8" s="545"/>
      <c r="U8" s="545"/>
      <c r="V8" s="545"/>
      <c r="W8" s="545"/>
      <c r="X8" s="545"/>
      <c r="Y8" s="545"/>
      <c r="Z8" s="545"/>
      <c r="AA8" s="545"/>
      <c r="AB8" s="545"/>
      <c r="AC8" s="545"/>
      <c r="AD8" s="545"/>
      <c r="AE8" s="545"/>
      <c r="AF8" s="545"/>
      <c r="AG8" s="545"/>
      <c r="AH8" s="545"/>
      <c r="AI8" s="545"/>
      <c r="AJ8" s="545"/>
      <c r="AK8" s="545"/>
      <c r="AL8" s="545"/>
      <c r="AM8" s="545"/>
      <c r="AN8" s="545"/>
      <c r="AO8" s="545"/>
      <c r="AP8" s="545"/>
      <c r="AQ8" s="545"/>
      <c r="AR8" s="545"/>
      <c r="AS8" s="545"/>
      <c r="AT8" s="545"/>
      <c r="AU8" s="545"/>
      <c r="AV8" s="545"/>
      <c r="AW8" s="545"/>
      <c r="AX8" s="545"/>
      <c r="AY8" s="545"/>
      <c r="AZ8" s="545"/>
      <c r="BA8" s="545"/>
      <c r="BB8" s="545"/>
      <c r="BC8" s="545"/>
      <c r="BD8" s="545"/>
      <c r="BE8" s="545"/>
      <c r="BF8" s="545"/>
      <c r="BG8" s="545"/>
      <c r="BH8" s="545"/>
      <c r="BI8" s="545"/>
      <c r="BJ8" s="545"/>
      <c r="BK8" s="545"/>
      <c r="BL8" s="545"/>
      <c r="BM8" s="545"/>
      <c r="BN8" s="545"/>
      <c r="BO8" s="545"/>
      <c r="BP8" s="545"/>
      <c r="BQ8" s="545"/>
      <c r="BR8" s="545"/>
      <c r="BS8" s="545"/>
      <c r="BT8" s="545"/>
      <c r="BU8" s="545"/>
      <c r="BV8" s="545"/>
      <c r="BW8" s="545"/>
      <c r="BX8" s="545"/>
      <c r="BY8" s="545"/>
      <c r="BZ8" s="545"/>
      <c r="CA8" s="545"/>
      <c r="CB8" s="545"/>
      <c r="CC8" s="545"/>
      <c r="CD8" s="545"/>
      <c r="CE8" s="545"/>
      <c r="CF8" s="545"/>
      <c r="CG8" s="545"/>
      <c r="CH8" s="545"/>
      <c r="CI8" s="545"/>
      <c r="CJ8" s="545"/>
      <c r="CK8" s="545"/>
      <c r="CL8" s="545"/>
      <c r="CM8" s="545"/>
      <c r="CN8" s="545"/>
      <c r="CO8" s="545"/>
      <c r="CP8" s="545"/>
      <c r="CQ8" s="545"/>
      <c r="CR8" s="545"/>
      <c r="CS8" s="545"/>
      <c r="CT8" s="545"/>
      <c r="CU8" s="545"/>
      <c r="CV8" s="545"/>
      <c r="CW8" s="545"/>
      <c r="CX8" s="545"/>
      <c r="CY8" s="545"/>
      <c r="CZ8" s="545"/>
      <c r="DA8" s="545"/>
      <c r="DB8" s="545"/>
      <c r="DC8" s="545"/>
      <c r="DD8" s="545"/>
      <c r="DE8" s="545"/>
      <c r="DF8" s="545"/>
      <c r="DG8" s="545"/>
      <c r="DH8" s="545"/>
      <c r="DI8" s="545"/>
      <c r="DJ8" s="545"/>
      <c r="DK8" s="545"/>
      <c r="DL8" s="545"/>
      <c r="DM8" s="545"/>
      <c r="DN8" s="545"/>
      <c r="DO8" s="545"/>
      <c r="DP8" s="545"/>
      <c r="DQ8" s="545"/>
      <c r="DR8" s="545"/>
      <c r="DS8" s="545"/>
      <c r="DT8" s="545"/>
      <c r="DU8" s="545"/>
      <c r="DV8" s="545"/>
      <c r="DW8" s="545"/>
      <c r="DX8" s="545"/>
      <c r="DY8" s="545"/>
      <c r="DZ8" s="545"/>
      <c r="EA8" s="545"/>
      <c r="EB8" s="545"/>
      <c r="EC8" s="545"/>
      <c r="ED8" s="545"/>
      <c r="EE8" s="545"/>
      <c r="EF8" s="545"/>
      <c r="EG8" s="545"/>
      <c r="EH8" s="545"/>
      <c r="EI8" s="545"/>
      <c r="EJ8" s="545"/>
      <c r="EK8" s="545"/>
      <c r="EL8" s="545"/>
      <c r="EM8" s="545"/>
      <c r="EN8" s="545"/>
      <c r="EO8" s="545"/>
      <c r="EP8" s="545"/>
      <c r="EQ8" s="545"/>
      <c r="ER8" s="545"/>
      <c r="ES8" s="545"/>
      <c r="ET8" s="545"/>
      <c r="EU8" s="545"/>
      <c r="EV8" s="545"/>
      <c r="EW8" s="545"/>
      <c r="EX8" s="545"/>
      <c r="EY8" s="545"/>
      <c r="EZ8" s="545"/>
      <c r="FA8" s="545"/>
      <c r="FB8" s="545"/>
      <c r="FC8" s="545"/>
      <c r="FD8" s="545"/>
      <c r="FE8" s="545"/>
      <c r="FF8" s="545"/>
      <c r="FG8" s="545"/>
      <c r="FH8" s="545"/>
      <c r="FI8" s="545"/>
      <c r="FJ8" s="545"/>
      <c r="FK8" s="545"/>
      <c r="FL8" s="545"/>
      <c r="FM8" s="545"/>
      <c r="FN8" s="545"/>
      <c r="FO8" s="545"/>
      <c r="FP8" s="545"/>
      <c r="FQ8" s="545"/>
      <c r="FR8" s="545"/>
      <c r="FS8" s="545"/>
      <c r="FT8" s="545"/>
      <c r="FU8" s="545"/>
      <c r="FV8" s="545"/>
      <c r="FW8" s="545"/>
      <c r="FX8" s="545"/>
      <c r="FY8" s="545"/>
      <c r="FZ8" s="545"/>
      <c r="GA8" s="545"/>
      <c r="GB8" s="545"/>
      <c r="GC8" s="545"/>
      <c r="GD8" s="545"/>
      <c r="GE8" s="545"/>
      <c r="GF8" s="545"/>
      <c r="GG8" s="545"/>
      <c r="GH8" s="545"/>
      <c r="GI8" s="545"/>
      <c r="GJ8" s="545"/>
      <c r="GK8" s="545"/>
      <c r="GL8" s="545"/>
      <c r="GM8" s="545"/>
      <c r="GN8" s="545"/>
      <c r="GO8" s="545"/>
      <c r="GP8" s="545"/>
      <c r="GQ8" s="545"/>
      <c r="GR8" s="545"/>
      <c r="GS8" s="545"/>
      <c r="GT8" s="545"/>
      <c r="GU8" s="545"/>
      <c r="GV8" s="545"/>
      <c r="GW8" s="545"/>
      <c r="GX8" s="545"/>
      <c r="GY8" s="545"/>
      <c r="GZ8" s="545"/>
      <c r="HA8" s="545"/>
      <c r="HB8" s="545"/>
      <c r="HC8" s="545"/>
      <c r="HD8" s="545"/>
      <c r="HE8" s="545"/>
      <c r="HF8" s="545"/>
      <c r="HG8" s="545"/>
      <c r="HH8" s="545"/>
      <c r="HI8" s="545"/>
      <c r="HJ8" s="545"/>
      <c r="HK8" s="545"/>
      <c r="HL8" s="545"/>
      <c r="HM8" s="545"/>
      <c r="HN8" s="545"/>
      <c r="HO8" s="545"/>
      <c r="HP8" s="545"/>
      <c r="HQ8" s="545"/>
      <c r="HR8" s="545"/>
      <c r="HS8" s="545"/>
      <c r="HT8" s="545"/>
      <c r="HU8" s="545"/>
      <c r="HV8" s="545"/>
      <c r="HW8" s="545"/>
      <c r="HX8" s="545"/>
      <c r="HY8" s="545"/>
      <c r="HZ8" s="545"/>
      <c r="IA8" s="545"/>
      <c r="IB8" s="545"/>
      <c r="IC8" s="545"/>
      <c r="ID8" s="545"/>
      <c r="IE8" s="545"/>
      <c r="IF8" s="545"/>
      <c r="IG8" s="545"/>
      <c r="IH8" s="545"/>
      <c r="II8" s="545"/>
      <c r="IJ8" s="545"/>
      <c r="IK8" s="545"/>
      <c r="IL8" s="545"/>
      <c r="IM8" s="545"/>
      <c r="IN8" s="545"/>
      <c r="IO8" s="545"/>
      <c r="IP8" s="545"/>
      <c r="IQ8" s="545"/>
      <c r="IR8" s="545"/>
      <c r="IS8" s="545"/>
      <c r="IT8" s="545"/>
      <c r="IU8" s="545"/>
      <c r="IV8" s="545"/>
    </row>
    <row r="9" spans="1:256" ht="12.75">
      <c r="A9" s="489" t="s">
        <v>102</v>
      </c>
      <c r="B9" s="1">
        <v>105491</v>
      </c>
      <c r="C9" s="1">
        <v>97271</v>
      </c>
      <c r="D9" s="134" t="s">
        <v>848</v>
      </c>
      <c r="E9" s="1">
        <v>62</v>
      </c>
      <c r="F9" s="1">
        <v>8005</v>
      </c>
      <c r="G9" s="1">
        <v>112</v>
      </c>
      <c r="H9" s="134" t="s">
        <v>848</v>
      </c>
      <c r="I9" s="134" t="s">
        <v>848</v>
      </c>
      <c r="J9" s="134" t="s">
        <v>848</v>
      </c>
      <c r="K9" s="1">
        <v>14</v>
      </c>
      <c r="L9" s="134" t="s">
        <v>848</v>
      </c>
      <c r="M9" s="134" t="s">
        <v>848</v>
      </c>
      <c r="N9" s="1">
        <v>27</v>
      </c>
      <c r="O9" s="545"/>
      <c r="P9" s="545"/>
      <c r="Q9" s="545"/>
      <c r="R9" s="545"/>
      <c r="S9" s="545"/>
      <c r="T9" s="545"/>
      <c r="U9" s="545"/>
      <c r="V9" s="545"/>
      <c r="W9" s="545"/>
      <c r="X9" s="545"/>
      <c r="Y9" s="545"/>
      <c r="Z9" s="545"/>
      <c r="AA9" s="545"/>
      <c r="AB9" s="545"/>
      <c r="AC9" s="545"/>
      <c r="AD9" s="545"/>
      <c r="AE9" s="545"/>
      <c r="AF9" s="545"/>
      <c r="AG9" s="545"/>
      <c r="AH9" s="545"/>
      <c r="AI9" s="545"/>
      <c r="AJ9" s="545"/>
      <c r="AK9" s="545"/>
      <c r="AL9" s="545"/>
      <c r="AM9" s="545"/>
      <c r="AN9" s="545"/>
      <c r="AO9" s="545"/>
      <c r="AP9" s="545"/>
      <c r="AQ9" s="545"/>
      <c r="AR9" s="545"/>
      <c r="AS9" s="545"/>
      <c r="AT9" s="545"/>
      <c r="AU9" s="545"/>
      <c r="AV9" s="545"/>
      <c r="AW9" s="545"/>
      <c r="AX9" s="545"/>
      <c r="AY9" s="545"/>
      <c r="AZ9" s="545"/>
      <c r="BA9" s="545"/>
      <c r="BB9" s="545"/>
      <c r="BC9" s="545"/>
      <c r="BD9" s="545"/>
      <c r="BE9" s="545"/>
      <c r="BF9" s="545"/>
      <c r="BG9" s="545"/>
      <c r="BH9" s="545"/>
      <c r="BI9" s="545"/>
      <c r="BJ9" s="545"/>
      <c r="BK9" s="545"/>
      <c r="BL9" s="545"/>
      <c r="BM9" s="545"/>
      <c r="BN9" s="545"/>
      <c r="BO9" s="545"/>
      <c r="BP9" s="545"/>
      <c r="BQ9" s="545"/>
      <c r="BR9" s="545"/>
      <c r="BS9" s="545"/>
      <c r="BT9" s="545"/>
      <c r="BU9" s="545"/>
      <c r="BV9" s="545"/>
      <c r="BW9" s="545"/>
      <c r="BX9" s="545"/>
      <c r="BY9" s="545"/>
      <c r="BZ9" s="545"/>
      <c r="CA9" s="545"/>
      <c r="CB9" s="545"/>
      <c r="CC9" s="545"/>
      <c r="CD9" s="545"/>
      <c r="CE9" s="545"/>
      <c r="CF9" s="545"/>
      <c r="CG9" s="545"/>
      <c r="CH9" s="545"/>
      <c r="CI9" s="545"/>
      <c r="CJ9" s="545"/>
      <c r="CK9" s="545"/>
      <c r="CL9" s="545"/>
      <c r="CM9" s="545"/>
      <c r="CN9" s="545"/>
      <c r="CO9" s="545"/>
      <c r="CP9" s="545"/>
      <c r="CQ9" s="545"/>
      <c r="CR9" s="545"/>
      <c r="CS9" s="545"/>
      <c r="CT9" s="545"/>
      <c r="CU9" s="545"/>
      <c r="CV9" s="545"/>
      <c r="CW9" s="545"/>
      <c r="CX9" s="545"/>
      <c r="CY9" s="545"/>
      <c r="CZ9" s="545"/>
      <c r="DA9" s="545"/>
      <c r="DB9" s="545"/>
      <c r="DC9" s="545"/>
      <c r="DD9" s="545"/>
      <c r="DE9" s="545"/>
      <c r="DF9" s="545"/>
      <c r="DG9" s="545"/>
      <c r="DH9" s="545"/>
      <c r="DI9" s="545"/>
      <c r="DJ9" s="545"/>
      <c r="DK9" s="545"/>
      <c r="DL9" s="545"/>
      <c r="DM9" s="545"/>
      <c r="DN9" s="545"/>
      <c r="DO9" s="545"/>
      <c r="DP9" s="545"/>
      <c r="DQ9" s="545"/>
      <c r="DR9" s="545"/>
      <c r="DS9" s="545"/>
      <c r="DT9" s="545"/>
      <c r="DU9" s="545"/>
      <c r="DV9" s="545"/>
      <c r="DW9" s="545"/>
      <c r="DX9" s="545"/>
      <c r="DY9" s="545"/>
      <c r="DZ9" s="545"/>
      <c r="EA9" s="545"/>
      <c r="EB9" s="545"/>
      <c r="EC9" s="545"/>
      <c r="ED9" s="545"/>
      <c r="EE9" s="545"/>
      <c r="EF9" s="545"/>
      <c r="EG9" s="545"/>
      <c r="EH9" s="545"/>
      <c r="EI9" s="545"/>
      <c r="EJ9" s="545"/>
      <c r="EK9" s="545"/>
      <c r="EL9" s="545"/>
      <c r="EM9" s="545"/>
      <c r="EN9" s="545"/>
      <c r="EO9" s="545"/>
      <c r="EP9" s="545"/>
      <c r="EQ9" s="545"/>
      <c r="ER9" s="545"/>
      <c r="ES9" s="545"/>
      <c r="ET9" s="545"/>
      <c r="EU9" s="545"/>
      <c r="EV9" s="545"/>
      <c r="EW9" s="545"/>
      <c r="EX9" s="545"/>
      <c r="EY9" s="545"/>
      <c r="EZ9" s="545"/>
      <c r="FA9" s="545"/>
      <c r="FB9" s="545"/>
      <c r="FC9" s="545"/>
      <c r="FD9" s="545"/>
      <c r="FE9" s="545"/>
      <c r="FF9" s="545"/>
      <c r="FG9" s="545"/>
      <c r="FH9" s="545"/>
      <c r="FI9" s="545"/>
      <c r="FJ9" s="545"/>
      <c r="FK9" s="545"/>
      <c r="FL9" s="545"/>
      <c r="FM9" s="545"/>
      <c r="FN9" s="545"/>
      <c r="FO9" s="545"/>
      <c r="FP9" s="545"/>
      <c r="FQ9" s="545"/>
      <c r="FR9" s="545"/>
      <c r="FS9" s="545"/>
      <c r="FT9" s="545"/>
      <c r="FU9" s="545"/>
      <c r="FV9" s="545"/>
      <c r="FW9" s="545"/>
      <c r="FX9" s="545"/>
      <c r="FY9" s="545"/>
      <c r="FZ9" s="545"/>
      <c r="GA9" s="545"/>
      <c r="GB9" s="545"/>
      <c r="GC9" s="545"/>
      <c r="GD9" s="545"/>
      <c r="GE9" s="545"/>
      <c r="GF9" s="545"/>
      <c r="GG9" s="545"/>
      <c r="GH9" s="545"/>
      <c r="GI9" s="545"/>
      <c r="GJ9" s="545"/>
      <c r="GK9" s="545"/>
      <c r="GL9" s="545"/>
      <c r="GM9" s="545"/>
      <c r="GN9" s="545"/>
      <c r="GO9" s="545"/>
      <c r="GP9" s="545"/>
      <c r="GQ9" s="545"/>
      <c r="GR9" s="545"/>
      <c r="GS9" s="545"/>
      <c r="GT9" s="545"/>
      <c r="GU9" s="545"/>
      <c r="GV9" s="545"/>
      <c r="GW9" s="545"/>
      <c r="GX9" s="545"/>
      <c r="GY9" s="545"/>
      <c r="GZ9" s="545"/>
      <c r="HA9" s="545"/>
      <c r="HB9" s="545"/>
      <c r="HC9" s="545"/>
      <c r="HD9" s="545"/>
      <c r="HE9" s="545"/>
      <c r="HF9" s="545"/>
      <c r="HG9" s="545"/>
      <c r="HH9" s="545"/>
      <c r="HI9" s="545"/>
      <c r="HJ9" s="545"/>
      <c r="HK9" s="545"/>
      <c r="HL9" s="545"/>
      <c r="HM9" s="545"/>
      <c r="HN9" s="545"/>
      <c r="HO9" s="545"/>
      <c r="HP9" s="545"/>
      <c r="HQ9" s="545"/>
      <c r="HR9" s="545"/>
      <c r="HS9" s="545"/>
      <c r="HT9" s="545"/>
      <c r="HU9" s="545"/>
      <c r="HV9" s="545"/>
      <c r="HW9" s="545"/>
      <c r="HX9" s="545"/>
      <c r="HY9" s="545"/>
      <c r="HZ9" s="545"/>
      <c r="IA9" s="545"/>
      <c r="IB9" s="545"/>
      <c r="IC9" s="545"/>
      <c r="ID9" s="545"/>
      <c r="IE9" s="545"/>
      <c r="IF9" s="545"/>
      <c r="IG9" s="545"/>
      <c r="IH9" s="545"/>
      <c r="II9" s="545"/>
      <c r="IJ9" s="545"/>
      <c r="IK9" s="545"/>
      <c r="IL9" s="545"/>
      <c r="IM9" s="545"/>
      <c r="IN9" s="545"/>
      <c r="IO9" s="545"/>
      <c r="IP9" s="545"/>
      <c r="IQ9" s="545"/>
      <c r="IR9" s="545"/>
      <c r="IS9" s="545"/>
      <c r="IT9" s="545"/>
      <c r="IU9" s="545"/>
      <c r="IV9" s="545"/>
    </row>
    <row r="10" spans="1:256" ht="12.75">
      <c r="A10" s="489" t="s">
        <v>66</v>
      </c>
      <c r="B10" s="1">
        <v>98046</v>
      </c>
      <c r="C10" s="1">
        <v>62950</v>
      </c>
      <c r="D10" s="1">
        <v>382</v>
      </c>
      <c r="E10" s="134" t="s">
        <v>848</v>
      </c>
      <c r="F10" s="1">
        <v>28119</v>
      </c>
      <c r="G10" s="1">
        <v>3298</v>
      </c>
      <c r="H10" s="1">
        <v>574</v>
      </c>
      <c r="I10" s="134" t="s">
        <v>848</v>
      </c>
      <c r="J10" s="134" t="s">
        <v>848</v>
      </c>
      <c r="K10" s="1">
        <v>1034</v>
      </c>
      <c r="L10" s="134" t="s">
        <v>848</v>
      </c>
      <c r="M10" s="134" t="s">
        <v>848</v>
      </c>
      <c r="N10" s="1">
        <v>1689</v>
      </c>
      <c r="O10" s="545"/>
      <c r="P10" s="545"/>
      <c r="Q10" s="545"/>
      <c r="R10" s="545"/>
      <c r="S10" s="545"/>
      <c r="T10" s="545"/>
      <c r="U10" s="545"/>
      <c r="V10" s="545"/>
      <c r="W10" s="545"/>
      <c r="X10" s="545"/>
      <c r="Y10" s="545"/>
      <c r="Z10" s="545"/>
      <c r="AA10" s="545"/>
      <c r="AB10" s="545"/>
      <c r="AC10" s="545"/>
      <c r="AD10" s="545"/>
      <c r="AE10" s="545"/>
      <c r="AF10" s="545"/>
      <c r="AG10" s="545"/>
      <c r="AH10" s="545"/>
      <c r="AI10" s="545"/>
      <c r="AJ10" s="545"/>
      <c r="AK10" s="545"/>
      <c r="AL10" s="545"/>
      <c r="AM10" s="545"/>
      <c r="AN10" s="545"/>
      <c r="AO10" s="545"/>
      <c r="AP10" s="545"/>
      <c r="AQ10" s="545"/>
      <c r="AR10" s="545"/>
      <c r="AS10" s="545"/>
      <c r="AT10" s="545"/>
      <c r="AU10" s="545"/>
      <c r="AV10" s="545"/>
      <c r="AW10" s="545"/>
      <c r="AX10" s="545"/>
      <c r="AY10" s="545"/>
      <c r="AZ10" s="545"/>
      <c r="BA10" s="545"/>
      <c r="BB10" s="545"/>
      <c r="BC10" s="545"/>
      <c r="BD10" s="545"/>
      <c r="BE10" s="545"/>
      <c r="BF10" s="545"/>
      <c r="BG10" s="545"/>
      <c r="BH10" s="545"/>
      <c r="BI10" s="545"/>
      <c r="BJ10" s="545"/>
      <c r="BK10" s="545"/>
      <c r="BL10" s="545"/>
      <c r="BM10" s="545"/>
      <c r="BN10" s="545"/>
      <c r="BO10" s="545"/>
      <c r="BP10" s="545"/>
      <c r="BQ10" s="545"/>
      <c r="BR10" s="545"/>
      <c r="BS10" s="545"/>
      <c r="BT10" s="545"/>
      <c r="BU10" s="545"/>
      <c r="BV10" s="545"/>
      <c r="BW10" s="545"/>
      <c r="BX10" s="545"/>
      <c r="BY10" s="545"/>
      <c r="BZ10" s="545"/>
      <c r="CA10" s="545"/>
      <c r="CB10" s="545"/>
      <c r="CC10" s="545"/>
      <c r="CD10" s="545"/>
      <c r="CE10" s="545"/>
      <c r="CF10" s="545"/>
      <c r="CG10" s="545"/>
      <c r="CH10" s="545"/>
      <c r="CI10" s="545"/>
      <c r="CJ10" s="545"/>
      <c r="CK10" s="545"/>
      <c r="CL10" s="545"/>
      <c r="CM10" s="545"/>
      <c r="CN10" s="545"/>
      <c r="CO10" s="545"/>
      <c r="CP10" s="545"/>
      <c r="CQ10" s="545"/>
      <c r="CR10" s="545"/>
      <c r="CS10" s="545"/>
      <c r="CT10" s="545"/>
      <c r="CU10" s="545"/>
      <c r="CV10" s="545"/>
      <c r="CW10" s="545"/>
      <c r="CX10" s="545"/>
      <c r="CY10" s="545"/>
      <c r="CZ10" s="545"/>
      <c r="DA10" s="545"/>
      <c r="DB10" s="545"/>
      <c r="DC10" s="545"/>
      <c r="DD10" s="545"/>
      <c r="DE10" s="545"/>
      <c r="DF10" s="545"/>
      <c r="DG10" s="545"/>
      <c r="DH10" s="545"/>
      <c r="DI10" s="545"/>
      <c r="DJ10" s="545"/>
      <c r="DK10" s="545"/>
      <c r="DL10" s="545"/>
      <c r="DM10" s="545"/>
      <c r="DN10" s="545"/>
      <c r="DO10" s="545"/>
      <c r="DP10" s="545"/>
      <c r="DQ10" s="545"/>
      <c r="DR10" s="545"/>
      <c r="DS10" s="545"/>
      <c r="DT10" s="545"/>
      <c r="DU10" s="545"/>
      <c r="DV10" s="545"/>
      <c r="DW10" s="545"/>
      <c r="DX10" s="545"/>
      <c r="DY10" s="545"/>
      <c r="DZ10" s="545"/>
      <c r="EA10" s="545"/>
      <c r="EB10" s="545"/>
      <c r="EC10" s="545"/>
      <c r="ED10" s="545"/>
      <c r="EE10" s="545"/>
      <c r="EF10" s="545"/>
      <c r="EG10" s="545"/>
      <c r="EH10" s="545"/>
      <c r="EI10" s="545"/>
      <c r="EJ10" s="545"/>
      <c r="EK10" s="545"/>
      <c r="EL10" s="545"/>
      <c r="EM10" s="545"/>
      <c r="EN10" s="545"/>
      <c r="EO10" s="545"/>
      <c r="EP10" s="545"/>
      <c r="EQ10" s="545"/>
      <c r="ER10" s="545"/>
      <c r="ES10" s="545"/>
      <c r="ET10" s="545"/>
      <c r="EU10" s="545"/>
      <c r="EV10" s="545"/>
      <c r="EW10" s="545"/>
      <c r="EX10" s="545"/>
      <c r="EY10" s="545"/>
      <c r="EZ10" s="545"/>
      <c r="FA10" s="545"/>
      <c r="FB10" s="545"/>
      <c r="FC10" s="545"/>
      <c r="FD10" s="545"/>
      <c r="FE10" s="545"/>
      <c r="FF10" s="545"/>
      <c r="FG10" s="545"/>
      <c r="FH10" s="545"/>
      <c r="FI10" s="545"/>
      <c r="FJ10" s="545"/>
      <c r="FK10" s="545"/>
      <c r="FL10" s="545"/>
      <c r="FM10" s="545"/>
      <c r="FN10" s="545"/>
      <c r="FO10" s="545"/>
      <c r="FP10" s="545"/>
      <c r="FQ10" s="545"/>
      <c r="FR10" s="545"/>
      <c r="FS10" s="545"/>
      <c r="FT10" s="545"/>
      <c r="FU10" s="545"/>
      <c r="FV10" s="545"/>
      <c r="FW10" s="545"/>
      <c r="FX10" s="545"/>
      <c r="FY10" s="545"/>
      <c r="FZ10" s="545"/>
      <c r="GA10" s="545"/>
      <c r="GB10" s="545"/>
      <c r="GC10" s="545"/>
      <c r="GD10" s="545"/>
      <c r="GE10" s="545"/>
      <c r="GF10" s="545"/>
      <c r="GG10" s="545"/>
      <c r="GH10" s="545"/>
      <c r="GI10" s="545"/>
      <c r="GJ10" s="545"/>
      <c r="GK10" s="545"/>
      <c r="GL10" s="545"/>
      <c r="GM10" s="545"/>
      <c r="GN10" s="545"/>
      <c r="GO10" s="545"/>
      <c r="GP10" s="545"/>
      <c r="GQ10" s="545"/>
      <c r="GR10" s="545"/>
      <c r="GS10" s="545"/>
      <c r="GT10" s="545"/>
      <c r="GU10" s="545"/>
      <c r="GV10" s="545"/>
      <c r="GW10" s="545"/>
      <c r="GX10" s="545"/>
      <c r="GY10" s="545"/>
      <c r="GZ10" s="545"/>
      <c r="HA10" s="545"/>
      <c r="HB10" s="545"/>
      <c r="HC10" s="545"/>
      <c r="HD10" s="545"/>
      <c r="HE10" s="545"/>
      <c r="HF10" s="545"/>
      <c r="HG10" s="545"/>
      <c r="HH10" s="545"/>
      <c r="HI10" s="545"/>
      <c r="HJ10" s="545"/>
      <c r="HK10" s="545"/>
      <c r="HL10" s="545"/>
      <c r="HM10" s="545"/>
      <c r="HN10" s="545"/>
      <c r="HO10" s="545"/>
      <c r="HP10" s="545"/>
      <c r="HQ10" s="545"/>
      <c r="HR10" s="545"/>
      <c r="HS10" s="545"/>
      <c r="HT10" s="545"/>
      <c r="HU10" s="545"/>
      <c r="HV10" s="545"/>
      <c r="HW10" s="545"/>
      <c r="HX10" s="545"/>
      <c r="HY10" s="545"/>
      <c r="HZ10" s="545"/>
      <c r="IA10" s="545"/>
      <c r="IB10" s="545"/>
      <c r="IC10" s="545"/>
      <c r="ID10" s="545"/>
      <c r="IE10" s="545"/>
      <c r="IF10" s="545"/>
      <c r="IG10" s="545"/>
      <c r="IH10" s="545"/>
      <c r="II10" s="545"/>
      <c r="IJ10" s="545"/>
      <c r="IK10" s="545"/>
      <c r="IL10" s="545"/>
      <c r="IM10" s="545"/>
      <c r="IN10" s="545"/>
      <c r="IO10" s="545"/>
      <c r="IP10" s="545"/>
      <c r="IQ10" s="545"/>
      <c r="IR10" s="545"/>
      <c r="IS10" s="545"/>
      <c r="IT10" s="545"/>
      <c r="IU10" s="545"/>
      <c r="IV10" s="545"/>
    </row>
    <row r="11" spans="1:256" ht="12.75">
      <c r="A11" s="489" t="s">
        <v>103</v>
      </c>
      <c r="B11" s="1">
        <v>76463</v>
      </c>
      <c r="C11" s="1">
        <v>64141</v>
      </c>
      <c r="D11" s="1">
        <v>806</v>
      </c>
      <c r="E11" s="134" t="s">
        <v>848</v>
      </c>
      <c r="F11" s="1">
        <v>6320</v>
      </c>
      <c r="G11" s="1">
        <v>2709</v>
      </c>
      <c r="H11" s="134" t="s">
        <v>848</v>
      </c>
      <c r="I11" s="134" t="s">
        <v>848</v>
      </c>
      <c r="J11" s="134" t="s">
        <v>848</v>
      </c>
      <c r="K11" s="1">
        <v>577</v>
      </c>
      <c r="L11" s="134" t="s">
        <v>848</v>
      </c>
      <c r="M11" s="134" t="s">
        <v>848</v>
      </c>
      <c r="N11" s="1">
        <v>1910</v>
      </c>
      <c r="O11" s="545"/>
      <c r="P11" s="545"/>
      <c r="Q11" s="545"/>
      <c r="R11" s="545"/>
      <c r="S11" s="545"/>
      <c r="T11" s="545"/>
      <c r="U11" s="545"/>
      <c r="V11" s="545"/>
      <c r="W11" s="545"/>
      <c r="X11" s="545"/>
      <c r="Y11" s="545"/>
      <c r="Z11" s="545"/>
      <c r="AA11" s="545"/>
      <c r="AB11" s="545"/>
      <c r="AC11" s="545"/>
      <c r="AD11" s="545"/>
      <c r="AE11" s="545"/>
      <c r="AF11" s="545"/>
      <c r="AG11" s="545"/>
      <c r="AH11" s="545"/>
      <c r="AI11" s="545"/>
      <c r="AJ11" s="545"/>
      <c r="AK11" s="545"/>
      <c r="AL11" s="545"/>
      <c r="AM11" s="545"/>
      <c r="AN11" s="545"/>
      <c r="AO11" s="545"/>
      <c r="AP11" s="545"/>
      <c r="AQ11" s="545"/>
      <c r="AR11" s="545"/>
      <c r="AS11" s="545"/>
      <c r="AT11" s="545"/>
      <c r="AU11" s="545"/>
      <c r="AV11" s="545"/>
      <c r="AW11" s="545"/>
      <c r="AX11" s="545"/>
      <c r="AY11" s="545"/>
      <c r="AZ11" s="545"/>
      <c r="BA11" s="545"/>
      <c r="BB11" s="545"/>
      <c r="BC11" s="545"/>
      <c r="BD11" s="545"/>
      <c r="BE11" s="545"/>
      <c r="BF11" s="545"/>
      <c r="BG11" s="545"/>
      <c r="BH11" s="545"/>
      <c r="BI11" s="545"/>
      <c r="BJ11" s="545"/>
      <c r="BK11" s="545"/>
      <c r="BL11" s="545"/>
      <c r="BM11" s="545"/>
      <c r="BN11" s="545"/>
      <c r="BO11" s="545"/>
      <c r="BP11" s="545"/>
      <c r="BQ11" s="545"/>
      <c r="BR11" s="545"/>
      <c r="BS11" s="545"/>
      <c r="BT11" s="545"/>
      <c r="BU11" s="545"/>
      <c r="BV11" s="545"/>
      <c r="BW11" s="545"/>
      <c r="BX11" s="545"/>
      <c r="BY11" s="545"/>
      <c r="BZ11" s="545"/>
      <c r="CA11" s="545"/>
      <c r="CB11" s="545"/>
      <c r="CC11" s="545"/>
      <c r="CD11" s="545"/>
      <c r="CE11" s="545"/>
      <c r="CF11" s="545"/>
      <c r="CG11" s="545"/>
      <c r="CH11" s="545"/>
      <c r="CI11" s="545"/>
      <c r="CJ11" s="545"/>
      <c r="CK11" s="545"/>
      <c r="CL11" s="545"/>
      <c r="CM11" s="545"/>
      <c r="CN11" s="545"/>
      <c r="CO11" s="545"/>
      <c r="CP11" s="545"/>
      <c r="CQ11" s="545"/>
      <c r="CR11" s="545"/>
      <c r="CS11" s="545"/>
      <c r="CT11" s="545"/>
      <c r="CU11" s="545"/>
      <c r="CV11" s="545"/>
      <c r="CW11" s="545"/>
      <c r="CX11" s="545"/>
      <c r="CY11" s="545"/>
      <c r="CZ11" s="545"/>
      <c r="DA11" s="545"/>
      <c r="DB11" s="545"/>
      <c r="DC11" s="545"/>
      <c r="DD11" s="545"/>
      <c r="DE11" s="545"/>
      <c r="DF11" s="545"/>
      <c r="DG11" s="545"/>
      <c r="DH11" s="545"/>
      <c r="DI11" s="545"/>
      <c r="DJ11" s="545"/>
      <c r="DK11" s="545"/>
      <c r="DL11" s="545"/>
      <c r="DM11" s="545"/>
      <c r="DN11" s="545"/>
      <c r="DO11" s="545"/>
      <c r="DP11" s="545"/>
      <c r="DQ11" s="545"/>
      <c r="DR11" s="545"/>
      <c r="DS11" s="545"/>
      <c r="DT11" s="545"/>
      <c r="DU11" s="545"/>
      <c r="DV11" s="545"/>
      <c r="DW11" s="545"/>
      <c r="DX11" s="545"/>
      <c r="DY11" s="545"/>
      <c r="DZ11" s="545"/>
      <c r="EA11" s="545"/>
      <c r="EB11" s="545"/>
      <c r="EC11" s="545"/>
      <c r="ED11" s="545"/>
      <c r="EE11" s="545"/>
      <c r="EF11" s="545"/>
      <c r="EG11" s="545"/>
      <c r="EH11" s="545"/>
      <c r="EI11" s="545"/>
      <c r="EJ11" s="545"/>
      <c r="EK11" s="545"/>
      <c r="EL11" s="545"/>
      <c r="EM11" s="545"/>
      <c r="EN11" s="545"/>
      <c r="EO11" s="545"/>
      <c r="EP11" s="545"/>
      <c r="EQ11" s="545"/>
      <c r="ER11" s="545"/>
      <c r="ES11" s="545"/>
      <c r="ET11" s="545"/>
      <c r="EU11" s="545"/>
      <c r="EV11" s="545"/>
      <c r="EW11" s="545"/>
      <c r="EX11" s="545"/>
      <c r="EY11" s="545"/>
      <c r="EZ11" s="545"/>
      <c r="FA11" s="545"/>
      <c r="FB11" s="545"/>
      <c r="FC11" s="545"/>
      <c r="FD11" s="545"/>
      <c r="FE11" s="545"/>
      <c r="FF11" s="545"/>
      <c r="FG11" s="545"/>
      <c r="FH11" s="545"/>
      <c r="FI11" s="545"/>
      <c r="FJ11" s="545"/>
      <c r="FK11" s="545"/>
      <c r="FL11" s="545"/>
      <c r="FM11" s="545"/>
      <c r="FN11" s="545"/>
      <c r="FO11" s="545"/>
      <c r="FP11" s="545"/>
      <c r="FQ11" s="545"/>
      <c r="FR11" s="545"/>
      <c r="FS11" s="545"/>
      <c r="FT11" s="545"/>
      <c r="FU11" s="545"/>
      <c r="FV11" s="545"/>
      <c r="FW11" s="545"/>
      <c r="FX11" s="545"/>
      <c r="FY11" s="545"/>
      <c r="FZ11" s="545"/>
      <c r="GA11" s="545"/>
      <c r="GB11" s="545"/>
      <c r="GC11" s="545"/>
      <c r="GD11" s="545"/>
      <c r="GE11" s="545"/>
      <c r="GF11" s="545"/>
      <c r="GG11" s="545"/>
      <c r="GH11" s="545"/>
      <c r="GI11" s="545"/>
      <c r="GJ11" s="545"/>
      <c r="GK11" s="545"/>
      <c r="GL11" s="545"/>
      <c r="GM11" s="545"/>
      <c r="GN11" s="545"/>
      <c r="GO11" s="545"/>
      <c r="GP11" s="545"/>
      <c r="GQ11" s="545"/>
      <c r="GR11" s="545"/>
      <c r="GS11" s="545"/>
      <c r="GT11" s="545"/>
      <c r="GU11" s="545"/>
      <c r="GV11" s="545"/>
      <c r="GW11" s="545"/>
      <c r="GX11" s="545"/>
      <c r="GY11" s="545"/>
      <c r="GZ11" s="545"/>
      <c r="HA11" s="545"/>
      <c r="HB11" s="545"/>
      <c r="HC11" s="545"/>
      <c r="HD11" s="545"/>
      <c r="HE11" s="545"/>
      <c r="HF11" s="545"/>
      <c r="HG11" s="545"/>
      <c r="HH11" s="545"/>
      <c r="HI11" s="545"/>
      <c r="HJ11" s="545"/>
      <c r="HK11" s="545"/>
      <c r="HL11" s="545"/>
      <c r="HM11" s="545"/>
      <c r="HN11" s="545"/>
      <c r="HO11" s="545"/>
      <c r="HP11" s="545"/>
      <c r="HQ11" s="545"/>
      <c r="HR11" s="545"/>
      <c r="HS11" s="545"/>
      <c r="HT11" s="545"/>
      <c r="HU11" s="545"/>
      <c r="HV11" s="545"/>
      <c r="HW11" s="545"/>
      <c r="HX11" s="545"/>
      <c r="HY11" s="545"/>
      <c r="HZ11" s="545"/>
      <c r="IA11" s="545"/>
      <c r="IB11" s="545"/>
      <c r="IC11" s="545"/>
      <c r="ID11" s="545"/>
      <c r="IE11" s="545"/>
      <c r="IF11" s="545"/>
      <c r="IG11" s="545"/>
      <c r="IH11" s="545"/>
      <c r="II11" s="545"/>
      <c r="IJ11" s="545"/>
      <c r="IK11" s="545"/>
      <c r="IL11" s="545"/>
      <c r="IM11" s="545"/>
      <c r="IN11" s="545"/>
      <c r="IO11" s="545"/>
      <c r="IP11" s="545"/>
      <c r="IQ11" s="545"/>
      <c r="IR11" s="545"/>
      <c r="IS11" s="545"/>
      <c r="IT11" s="545"/>
      <c r="IU11" s="545"/>
      <c r="IV11" s="545"/>
    </row>
    <row r="12" spans="1:256" ht="12.75">
      <c r="A12" s="489" t="s">
        <v>104</v>
      </c>
      <c r="B12" s="1">
        <v>225219</v>
      </c>
      <c r="C12" s="1">
        <v>164942</v>
      </c>
      <c r="D12" s="1">
        <v>576</v>
      </c>
      <c r="E12" s="1">
        <v>875</v>
      </c>
      <c r="F12" s="1">
        <v>25533</v>
      </c>
      <c r="G12" s="1">
        <v>31527</v>
      </c>
      <c r="H12" s="1">
        <v>574</v>
      </c>
      <c r="I12" s="1">
        <v>143</v>
      </c>
      <c r="J12" s="134" t="s">
        <v>848</v>
      </c>
      <c r="K12" s="1">
        <v>129</v>
      </c>
      <c r="L12" s="134" t="s">
        <v>848</v>
      </c>
      <c r="M12" s="134" t="s">
        <v>848</v>
      </c>
      <c r="N12" s="1">
        <v>920</v>
      </c>
      <c r="O12" s="546"/>
      <c r="P12" s="546"/>
      <c r="Q12" s="546"/>
      <c r="R12" s="546"/>
      <c r="S12" s="546"/>
      <c r="T12" s="546"/>
      <c r="U12" s="546"/>
      <c r="V12" s="546"/>
      <c r="W12" s="546"/>
      <c r="X12" s="546"/>
      <c r="Y12" s="546"/>
      <c r="Z12" s="546"/>
      <c r="AA12" s="546"/>
      <c r="AB12" s="546"/>
      <c r="AC12" s="546"/>
      <c r="AD12" s="546"/>
      <c r="AE12" s="546"/>
      <c r="AF12" s="546"/>
      <c r="AG12" s="546"/>
      <c r="AH12" s="546"/>
      <c r="AI12" s="546"/>
      <c r="AJ12" s="546"/>
      <c r="AK12" s="546"/>
      <c r="AL12" s="546"/>
      <c r="AM12" s="546"/>
      <c r="AN12" s="546"/>
      <c r="AO12" s="546"/>
      <c r="AP12" s="546"/>
      <c r="AQ12" s="546"/>
      <c r="AR12" s="546"/>
      <c r="AS12" s="546"/>
      <c r="AT12" s="546"/>
      <c r="AU12" s="546"/>
      <c r="AV12" s="546"/>
      <c r="AW12" s="546"/>
      <c r="AX12" s="546"/>
      <c r="AY12" s="546"/>
      <c r="AZ12" s="546"/>
      <c r="BA12" s="546"/>
      <c r="BB12" s="546"/>
      <c r="BC12" s="546"/>
      <c r="BD12" s="546"/>
      <c r="BE12" s="546"/>
      <c r="BF12" s="546"/>
      <c r="BG12" s="546"/>
      <c r="BH12" s="546"/>
      <c r="BI12" s="546"/>
      <c r="BJ12" s="546"/>
      <c r="BK12" s="546"/>
      <c r="BL12" s="546"/>
      <c r="BM12" s="546"/>
      <c r="BN12" s="546"/>
      <c r="BO12" s="546"/>
      <c r="BP12" s="546"/>
      <c r="BQ12" s="546"/>
      <c r="BR12" s="546"/>
      <c r="BS12" s="546"/>
      <c r="BT12" s="546"/>
      <c r="BU12" s="546"/>
      <c r="BV12" s="546"/>
      <c r="BW12" s="546"/>
      <c r="BX12" s="546"/>
      <c r="BY12" s="546"/>
      <c r="BZ12" s="546"/>
      <c r="CA12" s="546"/>
      <c r="CB12" s="546"/>
      <c r="CC12" s="546"/>
      <c r="CD12" s="546"/>
      <c r="CE12" s="546"/>
      <c r="CF12" s="546"/>
      <c r="CG12" s="546"/>
      <c r="CH12" s="546"/>
      <c r="CI12" s="546"/>
      <c r="CJ12" s="546"/>
      <c r="CK12" s="546"/>
      <c r="CL12" s="546"/>
      <c r="CM12" s="546"/>
      <c r="CN12" s="546"/>
      <c r="CO12" s="546"/>
      <c r="CP12" s="546"/>
      <c r="CQ12" s="546"/>
      <c r="CR12" s="546"/>
      <c r="CS12" s="546"/>
      <c r="CT12" s="546"/>
      <c r="CU12" s="546"/>
      <c r="CV12" s="546"/>
      <c r="CW12" s="546"/>
      <c r="CX12" s="546"/>
      <c r="CY12" s="546"/>
      <c r="CZ12" s="546"/>
      <c r="DA12" s="546"/>
      <c r="DB12" s="546"/>
      <c r="DC12" s="546"/>
      <c r="DD12" s="546"/>
      <c r="DE12" s="546"/>
      <c r="DF12" s="546"/>
      <c r="DG12" s="546"/>
      <c r="DH12" s="546"/>
      <c r="DI12" s="546"/>
      <c r="DJ12" s="546"/>
      <c r="DK12" s="546"/>
      <c r="DL12" s="546"/>
      <c r="DM12" s="546"/>
      <c r="DN12" s="546"/>
      <c r="DO12" s="546"/>
      <c r="DP12" s="546"/>
      <c r="DQ12" s="546"/>
      <c r="DR12" s="546"/>
      <c r="DS12" s="546"/>
      <c r="DT12" s="546"/>
      <c r="DU12" s="546"/>
      <c r="DV12" s="546"/>
      <c r="DW12" s="546"/>
      <c r="DX12" s="546"/>
      <c r="DY12" s="546"/>
      <c r="DZ12" s="546"/>
      <c r="EA12" s="546"/>
      <c r="EB12" s="546"/>
      <c r="EC12" s="546"/>
      <c r="ED12" s="546"/>
      <c r="EE12" s="546"/>
      <c r="EF12" s="546"/>
      <c r="EG12" s="546"/>
      <c r="EH12" s="546"/>
      <c r="EI12" s="546"/>
      <c r="EJ12" s="546"/>
      <c r="EK12" s="546"/>
      <c r="EL12" s="546"/>
      <c r="EM12" s="546"/>
      <c r="EN12" s="546"/>
      <c r="EO12" s="546"/>
      <c r="EP12" s="546"/>
      <c r="EQ12" s="546"/>
      <c r="ER12" s="546"/>
      <c r="ES12" s="546"/>
      <c r="ET12" s="546"/>
      <c r="EU12" s="546"/>
      <c r="EV12" s="546"/>
      <c r="EW12" s="546"/>
      <c r="EX12" s="546"/>
      <c r="EY12" s="546"/>
      <c r="EZ12" s="546"/>
      <c r="FA12" s="546"/>
      <c r="FB12" s="546"/>
      <c r="FC12" s="546"/>
      <c r="FD12" s="546"/>
      <c r="FE12" s="546"/>
      <c r="FF12" s="546"/>
      <c r="FG12" s="546"/>
      <c r="FH12" s="546"/>
      <c r="FI12" s="546"/>
      <c r="FJ12" s="546"/>
      <c r="FK12" s="546"/>
      <c r="FL12" s="546"/>
      <c r="FM12" s="546"/>
      <c r="FN12" s="546"/>
      <c r="FO12" s="546"/>
      <c r="FP12" s="546"/>
      <c r="FQ12" s="546"/>
      <c r="FR12" s="546"/>
      <c r="FS12" s="546"/>
      <c r="FT12" s="546"/>
      <c r="FU12" s="546"/>
      <c r="FV12" s="546"/>
      <c r="FW12" s="546"/>
      <c r="FX12" s="546"/>
      <c r="FY12" s="546"/>
      <c r="FZ12" s="546"/>
      <c r="GA12" s="546"/>
      <c r="GB12" s="546"/>
      <c r="GC12" s="546"/>
      <c r="GD12" s="546"/>
      <c r="GE12" s="546"/>
      <c r="GF12" s="546"/>
      <c r="GG12" s="546"/>
      <c r="GH12" s="546"/>
      <c r="GI12" s="546"/>
      <c r="GJ12" s="546"/>
      <c r="GK12" s="546"/>
      <c r="GL12" s="546"/>
      <c r="GM12" s="546"/>
      <c r="GN12" s="546"/>
      <c r="GO12" s="546"/>
      <c r="GP12" s="546"/>
      <c r="GQ12" s="546"/>
      <c r="GR12" s="546"/>
      <c r="GS12" s="546"/>
      <c r="GT12" s="546"/>
      <c r="GU12" s="546"/>
      <c r="GV12" s="546"/>
      <c r="GW12" s="546"/>
      <c r="GX12" s="546"/>
      <c r="GY12" s="546"/>
      <c r="GZ12" s="546"/>
      <c r="HA12" s="546"/>
      <c r="HB12" s="546"/>
      <c r="HC12" s="546"/>
      <c r="HD12" s="546"/>
      <c r="HE12" s="546"/>
      <c r="HF12" s="546"/>
      <c r="HG12" s="546"/>
      <c r="HH12" s="546"/>
      <c r="HI12" s="546"/>
      <c r="HJ12" s="546"/>
      <c r="HK12" s="546"/>
      <c r="HL12" s="546"/>
      <c r="HM12" s="546"/>
      <c r="HN12" s="546"/>
      <c r="HO12" s="546"/>
      <c r="HP12" s="546"/>
      <c r="HQ12" s="546"/>
      <c r="HR12" s="546"/>
      <c r="HS12" s="546"/>
      <c r="HT12" s="546"/>
      <c r="HU12" s="546"/>
      <c r="HV12" s="546"/>
      <c r="HW12" s="546"/>
      <c r="HX12" s="546"/>
      <c r="HY12" s="546"/>
      <c r="HZ12" s="546"/>
      <c r="IA12" s="546"/>
      <c r="IB12" s="546"/>
      <c r="IC12" s="546"/>
      <c r="ID12" s="546"/>
      <c r="IE12" s="546"/>
      <c r="IF12" s="546"/>
      <c r="IG12" s="546"/>
      <c r="IH12" s="546"/>
      <c r="II12" s="546"/>
      <c r="IJ12" s="546"/>
      <c r="IK12" s="546"/>
      <c r="IL12" s="546"/>
      <c r="IM12" s="546"/>
      <c r="IN12" s="546"/>
      <c r="IO12" s="546"/>
      <c r="IP12" s="546"/>
      <c r="IQ12" s="546"/>
      <c r="IR12" s="546"/>
      <c r="IS12" s="546"/>
      <c r="IT12" s="546"/>
      <c r="IU12" s="546"/>
      <c r="IV12" s="546"/>
    </row>
    <row r="13" spans="1:256" ht="12.75">
      <c r="A13" s="489" t="s">
        <v>105</v>
      </c>
      <c r="B13" s="1">
        <v>59313</v>
      </c>
      <c r="C13" s="1">
        <v>56564</v>
      </c>
      <c r="D13" s="1">
        <v>148</v>
      </c>
      <c r="E13" s="134" t="s">
        <v>848</v>
      </c>
      <c r="F13" s="1">
        <v>1083</v>
      </c>
      <c r="G13" s="1">
        <v>179</v>
      </c>
      <c r="H13" s="134" t="s">
        <v>848</v>
      </c>
      <c r="I13" s="1">
        <v>71</v>
      </c>
      <c r="J13" s="134" t="s">
        <v>848</v>
      </c>
      <c r="K13" s="1">
        <v>1268</v>
      </c>
      <c r="L13" s="134" t="s">
        <v>848</v>
      </c>
      <c r="M13" s="134" t="s">
        <v>848</v>
      </c>
      <c r="N13" s="134" t="s">
        <v>848</v>
      </c>
      <c r="O13" s="546"/>
      <c r="P13" s="546"/>
      <c r="Q13" s="546"/>
      <c r="R13" s="546"/>
      <c r="S13" s="546"/>
      <c r="T13" s="546"/>
      <c r="U13" s="546"/>
      <c r="V13" s="546"/>
      <c r="W13" s="546"/>
      <c r="X13" s="546"/>
      <c r="Y13" s="546"/>
      <c r="Z13" s="546"/>
      <c r="AA13" s="546"/>
      <c r="AB13" s="546"/>
      <c r="AC13" s="546"/>
      <c r="AD13" s="546"/>
      <c r="AE13" s="546"/>
      <c r="AF13" s="546"/>
      <c r="AG13" s="546"/>
      <c r="AH13" s="546"/>
      <c r="AI13" s="546"/>
      <c r="AJ13" s="546"/>
      <c r="AK13" s="546"/>
      <c r="AL13" s="546"/>
      <c r="AM13" s="546"/>
      <c r="AN13" s="546"/>
      <c r="AO13" s="546"/>
      <c r="AP13" s="546"/>
      <c r="AQ13" s="546"/>
      <c r="AR13" s="546"/>
      <c r="AS13" s="546"/>
      <c r="AT13" s="546"/>
      <c r="AU13" s="546"/>
      <c r="AV13" s="546"/>
      <c r="AW13" s="546"/>
      <c r="AX13" s="546"/>
      <c r="AY13" s="546"/>
      <c r="AZ13" s="546"/>
      <c r="BA13" s="546"/>
      <c r="BB13" s="546"/>
      <c r="BC13" s="546"/>
      <c r="BD13" s="546"/>
      <c r="BE13" s="546"/>
      <c r="BF13" s="546"/>
      <c r="BG13" s="546"/>
      <c r="BH13" s="546"/>
      <c r="BI13" s="546"/>
      <c r="BJ13" s="546"/>
      <c r="BK13" s="546"/>
      <c r="BL13" s="546"/>
      <c r="BM13" s="546"/>
      <c r="BN13" s="546"/>
      <c r="BO13" s="546"/>
      <c r="BP13" s="546"/>
      <c r="BQ13" s="546"/>
      <c r="BR13" s="546"/>
      <c r="BS13" s="546"/>
      <c r="BT13" s="546"/>
      <c r="BU13" s="546"/>
      <c r="BV13" s="546"/>
      <c r="BW13" s="546"/>
      <c r="BX13" s="546"/>
      <c r="BY13" s="546"/>
      <c r="BZ13" s="546"/>
      <c r="CA13" s="546"/>
      <c r="CB13" s="546"/>
      <c r="CC13" s="546"/>
      <c r="CD13" s="546"/>
      <c r="CE13" s="546"/>
      <c r="CF13" s="546"/>
      <c r="CG13" s="546"/>
      <c r="CH13" s="546"/>
      <c r="CI13" s="546"/>
      <c r="CJ13" s="546"/>
      <c r="CK13" s="546"/>
      <c r="CL13" s="546"/>
      <c r="CM13" s="546"/>
      <c r="CN13" s="546"/>
      <c r="CO13" s="546"/>
      <c r="CP13" s="546"/>
      <c r="CQ13" s="546"/>
      <c r="CR13" s="546"/>
      <c r="CS13" s="546"/>
      <c r="CT13" s="546"/>
      <c r="CU13" s="546"/>
      <c r="CV13" s="546"/>
      <c r="CW13" s="546"/>
      <c r="CX13" s="546"/>
      <c r="CY13" s="546"/>
      <c r="CZ13" s="546"/>
      <c r="DA13" s="546"/>
      <c r="DB13" s="546"/>
      <c r="DC13" s="546"/>
      <c r="DD13" s="546"/>
      <c r="DE13" s="546"/>
      <c r="DF13" s="546"/>
      <c r="DG13" s="546"/>
      <c r="DH13" s="546"/>
      <c r="DI13" s="546"/>
      <c r="DJ13" s="546"/>
      <c r="DK13" s="546"/>
      <c r="DL13" s="546"/>
      <c r="DM13" s="546"/>
      <c r="DN13" s="546"/>
      <c r="DO13" s="546"/>
      <c r="DP13" s="546"/>
      <c r="DQ13" s="546"/>
      <c r="DR13" s="546"/>
      <c r="DS13" s="546"/>
      <c r="DT13" s="546"/>
      <c r="DU13" s="546"/>
      <c r="DV13" s="546"/>
      <c r="DW13" s="546"/>
      <c r="DX13" s="546"/>
      <c r="DY13" s="546"/>
      <c r="DZ13" s="546"/>
      <c r="EA13" s="546"/>
      <c r="EB13" s="546"/>
      <c r="EC13" s="546"/>
      <c r="ED13" s="546"/>
      <c r="EE13" s="546"/>
      <c r="EF13" s="546"/>
      <c r="EG13" s="546"/>
      <c r="EH13" s="546"/>
      <c r="EI13" s="546"/>
      <c r="EJ13" s="546"/>
      <c r="EK13" s="546"/>
      <c r="EL13" s="546"/>
      <c r="EM13" s="546"/>
      <c r="EN13" s="546"/>
      <c r="EO13" s="546"/>
      <c r="EP13" s="546"/>
      <c r="EQ13" s="546"/>
      <c r="ER13" s="546"/>
      <c r="ES13" s="546"/>
      <c r="ET13" s="546"/>
      <c r="EU13" s="546"/>
      <c r="EV13" s="546"/>
      <c r="EW13" s="546"/>
      <c r="EX13" s="546"/>
      <c r="EY13" s="546"/>
      <c r="EZ13" s="546"/>
      <c r="FA13" s="546"/>
      <c r="FB13" s="546"/>
      <c r="FC13" s="546"/>
      <c r="FD13" s="546"/>
      <c r="FE13" s="546"/>
      <c r="FF13" s="546"/>
      <c r="FG13" s="546"/>
      <c r="FH13" s="546"/>
      <c r="FI13" s="546"/>
      <c r="FJ13" s="546"/>
      <c r="FK13" s="546"/>
      <c r="FL13" s="546"/>
      <c r="FM13" s="546"/>
      <c r="FN13" s="546"/>
      <c r="FO13" s="546"/>
      <c r="FP13" s="546"/>
      <c r="FQ13" s="546"/>
      <c r="FR13" s="546"/>
      <c r="FS13" s="546"/>
      <c r="FT13" s="546"/>
      <c r="FU13" s="546"/>
      <c r="FV13" s="546"/>
      <c r="FW13" s="546"/>
      <c r="FX13" s="546"/>
      <c r="FY13" s="546"/>
      <c r="FZ13" s="546"/>
      <c r="GA13" s="546"/>
      <c r="GB13" s="546"/>
      <c r="GC13" s="546"/>
      <c r="GD13" s="546"/>
      <c r="GE13" s="546"/>
      <c r="GF13" s="546"/>
      <c r="GG13" s="546"/>
      <c r="GH13" s="546"/>
      <c r="GI13" s="546"/>
      <c r="GJ13" s="546"/>
      <c r="GK13" s="546"/>
      <c r="GL13" s="546"/>
      <c r="GM13" s="546"/>
      <c r="GN13" s="546"/>
      <c r="GO13" s="546"/>
      <c r="GP13" s="546"/>
      <c r="GQ13" s="546"/>
      <c r="GR13" s="546"/>
      <c r="GS13" s="546"/>
      <c r="GT13" s="546"/>
      <c r="GU13" s="546"/>
      <c r="GV13" s="546"/>
      <c r="GW13" s="546"/>
      <c r="GX13" s="546"/>
      <c r="GY13" s="546"/>
      <c r="GZ13" s="546"/>
      <c r="HA13" s="546"/>
      <c r="HB13" s="546"/>
      <c r="HC13" s="546"/>
      <c r="HD13" s="546"/>
      <c r="HE13" s="546"/>
      <c r="HF13" s="546"/>
      <c r="HG13" s="546"/>
      <c r="HH13" s="546"/>
      <c r="HI13" s="546"/>
      <c r="HJ13" s="546"/>
      <c r="HK13" s="546"/>
      <c r="HL13" s="546"/>
      <c r="HM13" s="546"/>
      <c r="HN13" s="546"/>
      <c r="HO13" s="546"/>
      <c r="HP13" s="546"/>
      <c r="HQ13" s="546"/>
      <c r="HR13" s="546"/>
      <c r="HS13" s="546"/>
      <c r="HT13" s="546"/>
      <c r="HU13" s="546"/>
      <c r="HV13" s="546"/>
      <c r="HW13" s="546"/>
      <c r="HX13" s="546"/>
      <c r="HY13" s="546"/>
      <c r="HZ13" s="546"/>
      <c r="IA13" s="546"/>
      <c r="IB13" s="546"/>
      <c r="IC13" s="546"/>
      <c r="ID13" s="546"/>
      <c r="IE13" s="546"/>
      <c r="IF13" s="546"/>
      <c r="IG13" s="546"/>
      <c r="IH13" s="546"/>
      <c r="II13" s="546"/>
      <c r="IJ13" s="546"/>
      <c r="IK13" s="546"/>
      <c r="IL13" s="546"/>
      <c r="IM13" s="546"/>
      <c r="IN13" s="546"/>
      <c r="IO13" s="546"/>
      <c r="IP13" s="546"/>
      <c r="IQ13" s="546"/>
      <c r="IR13" s="546"/>
      <c r="IS13" s="546"/>
      <c r="IT13" s="546"/>
      <c r="IU13" s="546"/>
      <c r="IV13" s="546"/>
    </row>
    <row r="14" spans="1:256" ht="12.75">
      <c r="A14" s="489" t="s">
        <v>67</v>
      </c>
      <c r="B14" s="1">
        <v>88944</v>
      </c>
      <c r="C14" s="1">
        <v>58160</v>
      </c>
      <c r="D14" s="1">
        <v>609</v>
      </c>
      <c r="E14" s="1">
        <v>1367</v>
      </c>
      <c r="F14" s="1">
        <v>21751</v>
      </c>
      <c r="G14" s="1">
        <v>3896</v>
      </c>
      <c r="H14" s="134" t="s">
        <v>848</v>
      </c>
      <c r="I14" s="134" t="s">
        <v>848</v>
      </c>
      <c r="J14" s="134" t="s">
        <v>848</v>
      </c>
      <c r="K14" s="1">
        <v>37</v>
      </c>
      <c r="L14" s="134" t="s">
        <v>848</v>
      </c>
      <c r="M14" s="134" t="s">
        <v>848</v>
      </c>
      <c r="N14" s="1">
        <v>3124</v>
      </c>
      <c r="O14" s="546"/>
      <c r="P14" s="546"/>
      <c r="Q14" s="546"/>
      <c r="R14" s="546"/>
      <c r="S14" s="546"/>
      <c r="T14" s="546"/>
      <c r="U14" s="546"/>
      <c r="V14" s="546"/>
      <c r="W14" s="546"/>
      <c r="X14" s="546"/>
      <c r="Y14" s="546"/>
      <c r="Z14" s="546"/>
      <c r="AA14" s="546"/>
      <c r="AB14" s="546"/>
      <c r="AC14" s="546"/>
      <c r="AD14" s="546"/>
      <c r="AE14" s="546"/>
      <c r="AF14" s="546"/>
      <c r="AG14" s="546"/>
      <c r="AH14" s="546"/>
      <c r="AI14" s="546"/>
      <c r="AJ14" s="546"/>
      <c r="AK14" s="546"/>
      <c r="AL14" s="546"/>
      <c r="AM14" s="546"/>
      <c r="AN14" s="546"/>
      <c r="AO14" s="546"/>
      <c r="AP14" s="546"/>
      <c r="AQ14" s="546"/>
      <c r="AR14" s="546"/>
      <c r="AS14" s="546"/>
      <c r="AT14" s="546"/>
      <c r="AU14" s="546"/>
      <c r="AV14" s="546"/>
      <c r="AW14" s="546"/>
      <c r="AX14" s="546"/>
      <c r="AY14" s="546"/>
      <c r="AZ14" s="546"/>
      <c r="BA14" s="546"/>
      <c r="BB14" s="546"/>
      <c r="BC14" s="546"/>
      <c r="BD14" s="546"/>
      <c r="BE14" s="546"/>
      <c r="BF14" s="546"/>
      <c r="BG14" s="546"/>
      <c r="BH14" s="546"/>
      <c r="BI14" s="546"/>
      <c r="BJ14" s="546"/>
      <c r="BK14" s="546"/>
      <c r="BL14" s="546"/>
      <c r="BM14" s="546"/>
      <c r="BN14" s="546"/>
      <c r="BO14" s="546"/>
      <c r="BP14" s="546"/>
      <c r="BQ14" s="546"/>
      <c r="BR14" s="546"/>
      <c r="BS14" s="546"/>
      <c r="BT14" s="546"/>
      <c r="BU14" s="546"/>
      <c r="BV14" s="546"/>
      <c r="BW14" s="546"/>
      <c r="BX14" s="546"/>
      <c r="BY14" s="546"/>
      <c r="BZ14" s="546"/>
      <c r="CA14" s="546"/>
      <c r="CB14" s="546"/>
      <c r="CC14" s="546"/>
      <c r="CD14" s="546"/>
      <c r="CE14" s="546"/>
      <c r="CF14" s="546"/>
      <c r="CG14" s="546"/>
      <c r="CH14" s="546"/>
      <c r="CI14" s="546"/>
      <c r="CJ14" s="546"/>
      <c r="CK14" s="546"/>
      <c r="CL14" s="546"/>
      <c r="CM14" s="546"/>
      <c r="CN14" s="546"/>
      <c r="CO14" s="546"/>
      <c r="CP14" s="546"/>
      <c r="CQ14" s="546"/>
      <c r="CR14" s="546"/>
      <c r="CS14" s="546"/>
      <c r="CT14" s="546"/>
      <c r="CU14" s="546"/>
      <c r="CV14" s="546"/>
      <c r="CW14" s="546"/>
      <c r="CX14" s="546"/>
      <c r="CY14" s="546"/>
      <c r="CZ14" s="546"/>
      <c r="DA14" s="546"/>
      <c r="DB14" s="546"/>
      <c r="DC14" s="546"/>
      <c r="DD14" s="546"/>
      <c r="DE14" s="546"/>
      <c r="DF14" s="546"/>
      <c r="DG14" s="546"/>
      <c r="DH14" s="546"/>
      <c r="DI14" s="546"/>
      <c r="DJ14" s="546"/>
      <c r="DK14" s="546"/>
      <c r="DL14" s="546"/>
      <c r="DM14" s="546"/>
      <c r="DN14" s="546"/>
      <c r="DO14" s="546"/>
      <c r="DP14" s="546"/>
      <c r="DQ14" s="546"/>
      <c r="DR14" s="546"/>
      <c r="DS14" s="546"/>
      <c r="DT14" s="546"/>
      <c r="DU14" s="546"/>
      <c r="DV14" s="546"/>
      <c r="DW14" s="546"/>
      <c r="DX14" s="546"/>
      <c r="DY14" s="546"/>
      <c r="DZ14" s="546"/>
      <c r="EA14" s="546"/>
      <c r="EB14" s="546"/>
      <c r="EC14" s="546"/>
      <c r="ED14" s="546"/>
      <c r="EE14" s="546"/>
      <c r="EF14" s="546"/>
      <c r="EG14" s="546"/>
      <c r="EH14" s="546"/>
      <c r="EI14" s="546"/>
      <c r="EJ14" s="546"/>
      <c r="EK14" s="546"/>
      <c r="EL14" s="546"/>
      <c r="EM14" s="546"/>
      <c r="EN14" s="546"/>
      <c r="EO14" s="546"/>
      <c r="EP14" s="546"/>
      <c r="EQ14" s="546"/>
      <c r="ER14" s="546"/>
      <c r="ES14" s="546"/>
      <c r="ET14" s="546"/>
      <c r="EU14" s="546"/>
      <c r="EV14" s="546"/>
      <c r="EW14" s="546"/>
      <c r="EX14" s="546"/>
      <c r="EY14" s="546"/>
      <c r="EZ14" s="546"/>
      <c r="FA14" s="546"/>
      <c r="FB14" s="546"/>
      <c r="FC14" s="546"/>
      <c r="FD14" s="546"/>
      <c r="FE14" s="546"/>
      <c r="FF14" s="546"/>
      <c r="FG14" s="546"/>
      <c r="FH14" s="546"/>
      <c r="FI14" s="546"/>
      <c r="FJ14" s="546"/>
      <c r="FK14" s="546"/>
      <c r="FL14" s="546"/>
      <c r="FM14" s="546"/>
      <c r="FN14" s="546"/>
      <c r="FO14" s="546"/>
      <c r="FP14" s="546"/>
      <c r="FQ14" s="546"/>
      <c r="FR14" s="546"/>
      <c r="FS14" s="546"/>
      <c r="FT14" s="546"/>
      <c r="FU14" s="546"/>
      <c r="FV14" s="546"/>
      <c r="FW14" s="546"/>
      <c r="FX14" s="546"/>
      <c r="FY14" s="546"/>
      <c r="FZ14" s="546"/>
      <c r="GA14" s="546"/>
      <c r="GB14" s="546"/>
      <c r="GC14" s="546"/>
      <c r="GD14" s="546"/>
      <c r="GE14" s="546"/>
      <c r="GF14" s="546"/>
      <c r="GG14" s="546"/>
      <c r="GH14" s="546"/>
      <c r="GI14" s="546"/>
      <c r="GJ14" s="546"/>
      <c r="GK14" s="546"/>
      <c r="GL14" s="546"/>
      <c r="GM14" s="546"/>
      <c r="GN14" s="546"/>
      <c r="GO14" s="546"/>
      <c r="GP14" s="546"/>
      <c r="GQ14" s="546"/>
      <c r="GR14" s="546"/>
      <c r="GS14" s="546"/>
      <c r="GT14" s="546"/>
      <c r="GU14" s="546"/>
      <c r="GV14" s="546"/>
      <c r="GW14" s="546"/>
      <c r="GX14" s="546"/>
      <c r="GY14" s="546"/>
      <c r="GZ14" s="546"/>
      <c r="HA14" s="546"/>
      <c r="HB14" s="546"/>
      <c r="HC14" s="546"/>
      <c r="HD14" s="546"/>
      <c r="HE14" s="546"/>
      <c r="HF14" s="546"/>
      <c r="HG14" s="546"/>
      <c r="HH14" s="546"/>
      <c r="HI14" s="546"/>
      <c r="HJ14" s="546"/>
      <c r="HK14" s="546"/>
      <c r="HL14" s="546"/>
      <c r="HM14" s="546"/>
      <c r="HN14" s="546"/>
      <c r="HO14" s="546"/>
      <c r="HP14" s="546"/>
      <c r="HQ14" s="546"/>
      <c r="HR14" s="546"/>
      <c r="HS14" s="546"/>
      <c r="HT14" s="546"/>
      <c r="HU14" s="546"/>
      <c r="HV14" s="546"/>
      <c r="HW14" s="546"/>
      <c r="HX14" s="546"/>
      <c r="HY14" s="546"/>
      <c r="HZ14" s="546"/>
      <c r="IA14" s="546"/>
      <c r="IB14" s="546"/>
      <c r="IC14" s="546"/>
      <c r="ID14" s="546"/>
      <c r="IE14" s="546"/>
      <c r="IF14" s="546"/>
      <c r="IG14" s="546"/>
      <c r="IH14" s="546"/>
      <c r="II14" s="546"/>
      <c r="IJ14" s="546"/>
      <c r="IK14" s="546"/>
      <c r="IL14" s="546"/>
      <c r="IM14" s="546"/>
      <c r="IN14" s="546"/>
      <c r="IO14" s="546"/>
      <c r="IP14" s="546"/>
      <c r="IQ14" s="546"/>
      <c r="IR14" s="546"/>
      <c r="IS14" s="546"/>
      <c r="IT14" s="546"/>
      <c r="IU14" s="546"/>
      <c r="IV14" s="546"/>
    </row>
    <row r="15" spans="1:256" ht="12.75">
      <c r="A15" s="489" t="s">
        <v>68</v>
      </c>
      <c r="B15" s="1">
        <v>153899</v>
      </c>
      <c r="C15" s="1">
        <v>127316</v>
      </c>
      <c r="D15" s="1">
        <v>360</v>
      </c>
      <c r="E15" s="134" t="s">
        <v>848</v>
      </c>
      <c r="F15" s="1">
        <v>18913</v>
      </c>
      <c r="G15" s="1">
        <v>3451</v>
      </c>
      <c r="H15" s="1">
        <v>271</v>
      </c>
      <c r="I15" s="1">
        <v>26</v>
      </c>
      <c r="J15" s="134" t="s">
        <v>848</v>
      </c>
      <c r="K15" s="1">
        <v>2034</v>
      </c>
      <c r="L15" s="134" t="s">
        <v>848</v>
      </c>
      <c r="M15" s="134" t="s">
        <v>848</v>
      </c>
      <c r="N15" s="1">
        <v>1528</v>
      </c>
      <c r="O15" s="546"/>
      <c r="P15" s="546"/>
      <c r="Q15" s="546"/>
      <c r="R15" s="546"/>
      <c r="S15" s="546"/>
      <c r="T15" s="546"/>
      <c r="U15" s="546"/>
      <c r="V15" s="546"/>
      <c r="W15" s="546"/>
      <c r="X15" s="546"/>
      <c r="Y15" s="546"/>
      <c r="Z15" s="546"/>
      <c r="AA15" s="546"/>
      <c r="AB15" s="546"/>
      <c r="AC15" s="546"/>
      <c r="AD15" s="546"/>
      <c r="AE15" s="546"/>
      <c r="AF15" s="546"/>
      <c r="AG15" s="546"/>
      <c r="AH15" s="546"/>
      <c r="AI15" s="546"/>
      <c r="AJ15" s="546"/>
      <c r="AK15" s="546"/>
      <c r="AL15" s="546"/>
      <c r="AM15" s="546"/>
      <c r="AN15" s="546"/>
      <c r="AO15" s="546"/>
      <c r="AP15" s="546"/>
      <c r="AQ15" s="546"/>
      <c r="AR15" s="546"/>
      <c r="AS15" s="546"/>
      <c r="AT15" s="546"/>
      <c r="AU15" s="546"/>
      <c r="AV15" s="546"/>
      <c r="AW15" s="546"/>
      <c r="AX15" s="546"/>
      <c r="AY15" s="546"/>
      <c r="AZ15" s="546"/>
      <c r="BA15" s="546"/>
      <c r="BB15" s="546"/>
      <c r="BC15" s="546"/>
      <c r="BD15" s="546"/>
      <c r="BE15" s="546"/>
      <c r="BF15" s="546"/>
      <c r="BG15" s="546"/>
      <c r="BH15" s="546"/>
      <c r="BI15" s="546"/>
      <c r="BJ15" s="546"/>
      <c r="BK15" s="546"/>
      <c r="BL15" s="546"/>
      <c r="BM15" s="546"/>
      <c r="BN15" s="546"/>
      <c r="BO15" s="546"/>
      <c r="BP15" s="546"/>
      <c r="BQ15" s="546"/>
      <c r="BR15" s="546"/>
      <c r="BS15" s="546"/>
      <c r="BT15" s="546"/>
      <c r="BU15" s="546"/>
      <c r="BV15" s="546"/>
      <c r="BW15" s="546"/>
      <c r="BX15" s="546"/>
      <c r="BY15" s="546"/>
      <c r="BZ15" s="546"/>
      <c r="CA15" s="546"/>
      <c r="CB15" s="546"/>
      <c r="CC15" s="546"/>
      <c r="CD15" s="546"/>
      <c r="CE15" s="546"/>
      <c r="CF15" s="546"/>
      <c r="CG15" s="546"/>
      <c r="CH15" s="546"/>
      <c r="CI15" s="546"/>
      <c r="CJ15" s="546"/>
      <c r="CK15" s="546"/>
      <c r="CL15" s="546"/>
      <c r="CM15" s="546"/>
      <c r="CN15" s="546"/>
      <c r="CO15" s="546"/>
      <c r="CP15" s="546"/>
      <c r="CQ15" s="546"/>
      <c r="CR15" s="546"/>
      <c r="CS15" s="546"/>
      <c r="CT15" s="546"/>
      <c r="CU15" s="546"/>
      <c r="CV15" s="546"/>
      <c r="CW15" s="546"/>
      <c r="CX15" s="546"/>
      <c r="CY15" s="546"/>
      <c r="CZ15" s="546"/>
      <c r="DA15" s="546"/>
      <c r="DB15" s="546"/>
      <c r="DC15" s="546"/>
      <c r="DD15" s="546"/>
      <c r="DE15" s="546"/>
      <c r="DF15" s="546"/>
      <c r="DG15" s="546"/>
      <c r="DH15" s="546"/>
      <c r="DI15" s="546"/>
      <c r="DJ15" s="546"/>
      <c r="DK15" s="546"/>
      <c r="DL15" s="546"/>
      <c r="DM15" s="546"/>
      <c r="DN15" s="546"/>
      <c r="DO15" s="546"/>
      <c r="DP15" s="546"/>
      <c r="DQ15" s="546"/>
      <c r="DR15" s="546"/>
      <c r="DS15" s="546"/>
      <c r="DT15" s="546"/>
      <c r="DU15" s="546"/>
      <c r="DV15" s="546"/>
      <c r="DW15" s="546"/>
      <c r="DX15" s="546"/>
      <c r="DY15" s="546"/>
      <c r="DZ15" s="546"/>
      <c r="EA15" s="546"/>
      <c r="EB15" s="546"/>
      <c r="EC15" s="546"/>
      <c r="ED15" s="546"/>
      <c r="EE15" s="546"/>
      <c r="EF15" s="546"/>
      <c r="EG15" s="546"/>
      <c r="EH15" s="546"/>
      <c r="EI15" s="546"/>
      <c r="EJ15" s="546"/>
      <c r="EK15" s="546"/>
      <c r="EL15" s="546"/>
      <c r="EM15" s="546"/>
      <c r="EN15" s="546"/>
      <c r="EO15" s="546"/>
      <c r="EP15" s="546"/>
      <c r="EQ15" s="546"/>
      <c r="ER15" s="546"/>
      <c r="ES15" s="546"/>
      <c r="ET15" s="546"/>
      <c r="EU15" s="546"/>
      <c r="EV15" s="546"/>
      <c r="EW15" s="546"/>
      <c r="EX15" s="546"/>
      <c r="EY15" s="546"/>
      <c r="EZ15" s="546"/>
      <c r="FA15" s="546"/>
      <c r="FB15" s="546"/>
      <c r="FC15" s="546"/>
      <c r="FD15" s="546"/>
      <c r="FE15" s="546"/>
      <c r="FF15" s="546"/>
      <c r="FG15" s="546"/>
      <c r="FH15" s="546"/>
      <c r="FI15" s="546"/>
      <c r="FJ15" s="546"/>
      <c r="FK15" s="546"/>
      <c r="FL15" s="546"/>
      <c r="FM15" s="546"/>
      <c r="FN15" s="546"/>
      <c r="FO15" s="546"/>
      <c r="FP15" s="546"/>
      <c r="FQ15" s="546"/>
      <c r="FR15" s="546"/>
      <c r="FS15" s="546"/>
      <c r="FT15" s="546"/>
      <c r="FU15" s="546"/>
      <c r="FV15" s="546"/>
      <c r="FW15" s="546"/>
      <c r="FX15" s="546"/>
      <c r="FY15" s="546"/>
      <c r="FZ15" s="546"/>
      <c r="GA15" s="546"/>
      <c r="GB15" s="546"/>
      <c r="GC15" s="546"/>
      <c r="GD15" s="546"/>
      <c r="GE15" s="546"/>
      <c r="GF15" s="546"/>
      <c r="GG15" s="546"/>
      <c r="GH15" s="546"/>
      <c r="GI15" s="546"/>
      <c r="GJ15" s="546"/>
      <c r="GK15" s="546"/>
      <c r="GL15" s="546"/>
      <c r="GM15" s="546"/>
      <c r="GN15" s="546"/>
      <c r="GO15" s="546"/>
      <c r="GP15" s="546"/>
      <c r="GQ15" s="546"/>
      <c r="GR15" s="546"/>
      <c r="GS15" s="546"/>
      <c r="GT15" s="546"/>
      <c r="GU15" s="546"/>
      <c r="GV15" s="546"/>
      <c r="GW15" s="546"/>
      <c r="GX15" s="546"/>
      <c r="GY15" s="546"/>
      <c r="GZ15" s="546"/>
      <c r="HA15" s="546"/>
      <c r="HB15" s="546"/>
      <c r="HC15" s="546"/>
      <c r="HD15" s="546"/>
      <c r="HE15" s="546"/>
      <c r="HF15" s="546"/>
      <c r="HG15" s="546"/>
      <c r="HH15" s="546"/>
      <c r="HI15" s="546"/>
      <c r="HJ15" s="546"/>
      <c r="HK15" s="546"/>
      <c r="HL15" s="546"/>
      <c r="HM15" s="546"/>
      <c r="HN15" s="546"/>
      <c r="HO15" s="546"/>
      <c r="HP15" s="546"/>
      <c r="HQ15" s="546"/>
      <c r="HR15" s="546"/>
      <c r="HS15" s="546"/>
      <c r="HT15" s="546"/>
      <c r="HU15" s="546"/>
      <c r="HV15" s="546"/>
      <c r="HW15" s="546"/>
      <c r="HX15" s="546"/>
      <c r="HY15" s="546"/>
      <c r="HZ15" s="546"/>
      <c r="IA15" s="546"/>
      <c r="IB15" s="546"/>
      <c r="IC15" s="546"/>
      <c r="ID15" s="546"/>
      <c r="IE15" s="546"/>
      <c r="IF15" s="546"/>
      <c r="IG15" s="546"/>
      <c r="IH15" s="546"/>
      <c r="II15" s="546"/>
      <c r="IJ15" s="546"/>
      <c r="IK15" s="546"/>
      <c r="IL15" s="546"/>
      <c r="IM15" s="546"/>
      <c r="IN15" s="546"/>
      <c r="IO15" s="546"/>
      <c r="IP15" s="546"/>
      <c r="IQ15" s="546"/>
      <c r="IR15" s="546"/>
      <c r="IS15" s="546"/>
      <c r="IT15" s="546"/>
      <c r="IU15" s="546"/>
      <c r="IV15" s="546"/>
    </row>
    <row r="16" spans="1:256" ht="12.75">
      <c r="A16" s="489" t="s">
        <v>106</v>
      </c>
      <c r="B16" s="1">
        <v>76963</v>
      </c>
      <c r="C16" s="1">
        <v>46296</v>
      </c>
      <c r="D16" s="134" t="s">
        <v>848</v>
      </c>
      <c r="E16" s="134" t="s">
        <v>848</v>
      </c>
      <c r="F16" s="1">
        <v>10601</v>
      </c>
      <c r="G16" s="1">
        <v>17218</v>
      </c>
      <c r="H16" s="1">
        <v>1750</v>
      </c>
      <c r="I16" s="1">
        <v>142</v>
      </c>
      <c r="J16" s="134" t="s">
        <v>848</v>
      </c>
      <c r="K16" s="1">
        <v>446</v>
      </c>
      <c r="L16" s="134" t="s">
        <v>848</v>
      </c>
      <c r="M16" s="134" t="s">
        <v>848</v>
      </c>
      <c r="N16" s="1">
        <v>510</v>
      </c>
      <c r="O16" s="546"/>
      <c r="P16" s="546"/>
      <c r="Q16" s="546"/>
      <c r="R16" s="546"/>
      <c r="S16" s="546"/>
      <c r="T16" s="546"/>
      <c r="U16" s="546"/>
      <c r="V16" s="546"/>
      <c r="W16" s="546"/>
      <c r="X16" s="546"/>
      <c r="Y16" s="546"/>
      <c r="Z16" s="546"/>
      <c r="AA16" s="546"/>
      <c r="AB16" s="546"/>
      <c r="AC16" s="546"/>
      <c r="AD16" s="546"/>
      <c r="AE16" s="546"/>
      <c r="AF16" s="546"/>
      <c r="AG16" s="546"/>
      <c r="AH16" s="546"/>
      <c r="AI16" s="546"/>
      <c r="AJ16" s="546"/>
      <c r="AK16" s="546"/>
      <c r="AL16" s="546"/>
      <c r="AM16" s="546"/>
      <c r="AN16" s="546"/>
      <c r="AO16" s="546"/>
      <c r="AP16" s="546"/>
      <c r="AQ16" s="546"/>
      <c r="AR16" s="546"/>
      <c r="AS16" s="546"/>
      <c r="AT16" s="546"/>
      <c r="AU16" s="546"/>
      <c r="AV16" s="546"/>
      <c r="AW16" s="546"/>
      <c r="AX16" s="546"/>
      <c r="AY16" s="546"/>
      <c r="AZ16" s="546"/>
      <c r="BA16" s="546"/>
      <c r="BB16" s="546"/>
      <c r="BC16" s="546"/>
      <c r="BD16" s="546"/>
      <c r="BE16" s="546"/>
      <c r="BF16" s="546"/>
      <c r="BG16" s="546"/>
      <c r="BH16" s="546"/>
      <c r="BI16" s="546"/>
      <c r="BJ16" s="546"/>
      <c r="BK16" s="546"/>
      <c r="BL16" s="546"/>
      <c r="BM16" s="546"/>
      <c r="BN16" s="546"/>
      <c r="BO16" s="546"/>
      <c r="BP16" s="546"/>
      <c r="BQ16" s="546"/>
      <c r="BR16" s="546"/>
      <c r="BS16" s="546"/>
      <c r="BT16" s="546"/>
      <c r="BU16" s="546"/>
      <c r="BV16" s="546"/>
      <c r="BW16" s="546"/>
      <c r="BX16" s="546"/>
      <c r="BY16" s="546"/>
      <c r="BZ16" s="546"/>
      <c r="CA16" s="546"/>
      <c r="CB16" s="546"/>
      <c r="CC16" s="546"/>
      <c r="CD16" s="546"/>
      <c r="CE16" s="546"/>
      <c r="CF16" s="546"/>
      <c r="CG16" s="546"/>
      <c r="CH16" s="546"/>
      <c r="CI16" s="546"/>
      <c r="CJ16" s="546"/>
      <c r="CK16" s="546"/>
      <c r="CL16" s="546"/>
      <c r="CM16" s="546"/>
      <c r="CN16" s="546"/>
      <c r="CO16" s="546"/>
      <c r="CP16" s="546"/>
      <c r="CQ16" s="546"/>
      <c r="CR16" s="546"/>
      <c r="CS16" s="546"/>
      <c r="CT16" s="546"/>
      <c r="CU16" s="546"/>
      <c r="CV16" s="546"/>
      <c r="CW16" s="546"/>
      <c r="CX16" s="546"/>
      <c r="CY16" s="546"/>
      <c r="CZ16" s="546"/>
      <c r="DA16" s="546"/>
      <c r="DB16" s="546"/>
      <c r="DC16" s="546"/>
      <c r="DD16" s="546"/>
      <c r="DE16" s="546"/>
      <c r="DF16" s="546"/>
      <c r="DG16" s="546"/>
      <c r="DH16" s="546"/>
      <c r="DI16" s="546"/>
      <c r="DJ16" s="546"/>
      <c r="DK16" s="546"/>
      <c r="DL16" s="546"/>
      <c r="DM16" s="546"/>
      <c r="DN16" s="546"/>
      <c r="DO16" s="546"/>
      <c r="DP16" s="546"/>
      <c r="DQ16" s="546"/>
      <c r="DR16" s="546"/>
      <c r="DS16" s="546"/>
      <c r="DT16" s="546"/>
      <c r="DU16" s="546"/>
      <c r="DV16" s="546"/>
      <c r="DW16" s="546"/>
      <c r="DX16" s="546"/>
      <c r="DY16" s="546"/>
      <c r="DZ16" s="546"/>
      <c r="EA16" s="546"/>
      <c r="EB16" s="546"/>
      <c r="EC16" s="546"/>
      <c r="ED16" s="546"/>
      <c r="EE16" s="546"/>
      <c r="EF16" s="546"/>
      <c r="EG16" s="546"/>
      <c r="EH16" s="546"/>
      <c r="EI16" s="546"/>
      <c r="EJ16" s="546"/>
      <c r="EK16" s="546"/>
      <c r="EL16" s="546"/>
      <c r="EM16" s="546"/>
      <c r="EN16" s="546"/>
      <c r="EO16" s="546"/>
      <c r="EP16" s="546"/>
      <c r="EQ16" s="546"/>
      <c r="ER16" s="546"/>
      <c r="ES16" s="546"/>
      <c r="ET16" s="546"/>
      <c r="EU16" s="546"/>
      <c r="EV16" s="546"/>
      <c r="EW16" s="546"/>
      <c r="EX16" s="546"/>
      <c r="EY16" s="546"/>
      <c r="EZ16" s="546"/>
      <c r="FA16" s="546"/>
      <c r="FB16" s="546"/>
      <c r="FC16" s="546"/>
      <c r="FD16" s="546"/>
      <c r="FE16" s="546"/>
      <c r="FF16" s="546"/>
      <c r="FG16" s="546"/>
      <c r="FH16" s="546"/>
      <c r="FI16" s="546"/>
      <c r="FJ16" s="546"/>
      <c r="FK16" s="546"/>
      <c r="FL16" s="546"/>
      <c r="FM16" s="546"/>
      <c r="FN16" s="546"/>
      <c r="FO16" s="546"/>
      <c r="FP16" s="546"/>
      <c r="FQ16" s="546"/>
      <c r="FR16" s="546"/>
      <c r="FS16" s="546"/>
      <c r="FT16" s="546"/>
      <c r="FU16" s="546"/>
      <c r="FV16" s="546"/>
      <c r="FW16" s="546"/>
      <c r="FX16" s="546"/>
      <c r="FY16" s="546"/>
      <c r="FZ16" s="546"/>
      <c r="GA16" s="546"/>
      <c r="GB16" s="546"/>
      <c r="GC16" s="546"/>
      <c r="GD16" s="546"/>
      <c r="GE16" s="546"/>
      <c r="GF16" s="546"/>
      <c r="GG16" s="546"/>
      <c r="GH16" s="546"/>
      <c r="GI16" s="546"/>
      <c r="GJ16" s="546"/>
      <c r="GK16" s="546"/>
      <c r="GL16" s="546"/>
      <c r="GM16" s="546"/>
      <c r="GN16" s="546"/>
      <c r="GO16" s="546"/>
      <c r="GP16" s="546"/>
      <c r="GQ16" s="546"/>
      <c r="GR16" s="546"/>
      <c r="GS16" s="546"/>
      <c r="GT16" s="546"/>
      <c r="GU16" s="546"/>
      <c r="GV16" s="546"/>
      <c r="GW16" s="546"/>
      <c r="GX16" s="546"/>
      <c r="GY16" s="546"/>
      <c r="GZ16" s="546"/>
      <c r="HA16" s="546"/>
      <c r="HB16" s="546"/>
      <c r="HC16" s="546"/>
      <c r="HD16" s="546"/>
      <c r="HE16" s="546"/>
      <c r="HF16" s="546"/>
      <c r="HG16" s="546"/>
      <c r="HH16" s="546"/>
      <c r="HI16" s="546"/>
      <c r="HJ16" s="546"/>
      <c r="HK16" s="546"/>
      <c r="HL16" s="546"/>
      <c r="HM16" s="546"/>
      <c r="HN16" s="546"/>
      <c r="HO16" s="546"/>
      <c r="HP16" s="546"/>
      <c r="HQ16" s="546"/>
      <c r="HR16" s="546"/>
      <c r="HS16" s="546"/>
      <c r="HT16" s="546"/>
      <c r="HU16" s="546"/>
      <c r="HV16" s="546"/>
      <c r="HW16" s="546"/>
      <c r="HX16" s="546"/>
      <c r="HY16" s="546"/>
      <c r="HZ16" s="546"/>
      <c r="IA16" s="546"/>
      <c r="IB16" s="546"/>
      <c r="IC16" s="546"/>
      <c r="ID16" s="546"/>
      <c r="IE16" s="546"/>
      <c r="IF16" s="546"/>
      <c r="IG16" s="546"/>
      <c r="IH16" s="546"/>
      <c r="II16" s="546"/>
      <c r="IJ16" s="546"/>
      <c r="IK16" s="546"/>
      <c r="IL16" s="546"/>
      <c r="IM16" s="546"/>
      <c r="IN16" s="546"/>
      <c r="IO16" s="546"/>
      <c r="IP16" s="546"/>
      <c r="IQ16" s="546"/>
      <c r="IR16" s="546"/>
      <c r="IS16" s="546"/>
      <c r="IT16" s="546"/>
      <c r="IU16" s="546"/>
      <c r="IV16" s="546"/>
    </row>
    <row r="17" spans="1:256" ht="12.75">
      <c r="A17" s="489" t="s">
        <v>107</v>
      </c>
      <c r="B17" s="1">
        <v>47501</v>
      </c>
      <c r="C17" s="1">
        <v>35343</v>
      </c>
      <c r="D17" s="1">
        <v>316</v>
      </c>
      <c r="E17" s="134" t="s">
        <v>848</v>
      </c>
      <c r="F17" s="1">
        <v>10178</v>
      </c>
      <c r="G17" s="1">
        <v>915</v>
      </c>
      <c r="H17" s="134" t="s">
        <v>848</v>
      </c>
      <c r="I17" s="1">
        <v>59</v>
      </c>
      <c r="J17" s="134" t="s">
        <v>848</v>
      </c>
      <c r="K17" s="1">
        <v>82</v>
      </c>
      <c r="L17" s="134" t="s">
        <v>848</v>
      </c>
      <c r="M17" s="134" t="s">
        <v>848</v>
      </c>
      <c r="N17" s="1">
        <v>608</v>
      </c>
      <c r="O17" s="546"/>
      <c r="P17" s="546"/>
      <c r="Q17" s="546"/>
      <c r="R17" s="546"/>
      <c r="S17" s="546"/>
      <c r="T17" s="546"/>
      <c r="U17" s="546"/>
      <c r="V17" s="546"/>
      <c r="W17" s="546"/>
      <c r="X17" s="546"/>
      <c r="Y17" s="546"/>
      <c r="Z17" s="546"/>
      <c r="AA17" s="546"/>
      <c r="AB17" s="546"/>
      <c r="AC17" s="546"/>
      <c r="AD17" s="546"/>
      <c r="AE17" s="546"/>
      <c r="AF17" s="546"/>
      <c r="AG17" s="546"/>
      <c r="AH17" s="546"/>
      <c r="AI17" s="546"/>
      <c r="AJ17" s="546"/>
      <c r="AK17" s="546"/>
      <c r="AL17" s="546"/>
      <c r="AM17" s="546"/>
      <c r="AN17" s="546"/>
      <c r="AO17" s="546"/>
      <c r="AP17" s="546"/>
      <c r="AQ17" s="546"/>
      <c r="AR17" s="546"/>
      <c r="AS17" s="546"/>
      <c r="AT17" s="546"/>
      <c r="AU17" s="546"/>
      <c r="AV17" s="546"/>
      <c r="AW17" s="546"/>
      <c r="AX17" s="546"/>
      <c r="AY17" s="546"/>
      <c r="AZ17" s="546"/>
      <c r="BA17" s="546"/>
      <c r="BB17" s="546"/>
      <c r="BC17" s="546"/>
      <c r="BD17" s="546"/>
      <c r="BE17" s="546"/>
      <c r="BF17" s="546"/>
      <c r="BG17" s="546"/>
      <c r="BH17" s="546"/>
      <c r="BI17" s="546"/>
      <c r="BJ17" s="546"/>
      <c r="BK17" s="546"/>
      <c r="BL17" s="546"/>
      <c r="BM17" s="546"/>
      <c r="BN17" s="546"/>
      <c r="BO17" s="546"/>
      <c r="BP17" s="546"/>
      <c r="BQ17" s="546"/>
      <c r="BR17" s="546"/>
      <c r="BS17" s="546"/>
      <c r="BT17" s="546"/>
      <c r="BU17" s="546"/>
      <c r="BV17" s="546"/>
      <c r="BW17" s="546"/>
      <c r="BX17" s="546"/>
      <c r="BY17" s="546"/>
      <c r="BZ17" s="546"/>
      <c r="CA17" s="546"/>
      <c r="CB17" s="546"/>
      <c r="CC17" s="546"/>
      <c r="CD17" s="546"/>
      <c r="CE17" s="546"/>
      <c r="CF17" s="546"/>
      <c r="CG17" s="546"/>
      <c r="CH17" s="546"/>
      <c r="CI17" s="546"/>
      <c r="CJ17" s="546"/>
      <c r="CK17" s="546"/>
      <c r="CL17" s="546"/>
      <c r="CM17" s="546"/>
      <c r="CN17" s="546"/>
      <c r="CO17" s="546"/>
      <c r="CP17" s="546"/>
      <c r="CQ17" s="546"/>
      <c r="CR17" s="546"/>
      <c r="CS17" s="546"/>
      <c r="CT17" s="546"/>
      <c r="CU17" s="546"/>
      <c r="CV17" s="546"/>
      <c r="CW17" s="546"/>
      <c r="CX17" s="546"/>
      <c r="CY17" s="546"/>
      <c r="CZ17" s="546"/>
      <c r="DA17" s="546"/>
      <c r="DB17" s="546"/>
      <c r="DC17" s="546"/>
      <c r="DD17" s="546"/>
      <c r="DE17" s="546"/>
      <c r="DF17" s="546"/>
      <c r="DG17" s="546"/>
      <c r="DH17" s="546"/>
      <c r="DI17" s="546"/>
      <c r="DJ17" s="546"/>
      <c r="DK17" s="546"/>
      <c r="DL17" s="546"/>
      <c r="DM17" s="546"/>
      <c r="DN17" s="546"/>
      <c r="DO17" s="546"/>
      <c r="DP17" s="546"/>
      <c r="DQ17" s="546"/>
      <c r="DR17" s="546"/>
      <c r="DS17" s="546"/>
      <c r="DT17" s="546"/>
      <c r="DU17" s="546"/>
      <c r="DV17" s="546"/>
      <c r="DW17" s="546"/>
      <c r="DX17" s="546"/>
      <c r="DY17" s="546"/>
      <c r="DZ17" s="546"/>
      <c r="EA17" s="546"/>
      <c r="EB17" s="546"/>
      <c r="EC17" s="546"/>
      <c r="ED17" s="546"/>
      <c r="EE17" s="546"/>
      <c r="EF17" s="546"/>
      <c r="EG17" s="546"/>
      <c r="EH17" s="546"/>
      <c r="EI17" s="546"/>
      <c r="EJ17" s="546"/>
      <c r="EK17" s="546"/>
      <c r="EL17" s="546"/>
      <c r="EM17" s="546"/>
      <c r="EN17" s="546"/>
      <c r="EO17" s="546"/>
      <c r="EP17" s="546"/>
      <c r="EQ17" s="546"/>
      <c r="ER17" s="546"/>
      <c r="ES17" s="546"/>
      <c r="ET17" s="546"/>
      <c r="EU17" s="546"/>
      <c r="EV17" s="546"/>
      <c r="EW17" s="546"/>
      <c r="EX17" s="546"/>
      <c r="EY17" s="546"/>
      <c r="EZ17" s="546"/>
      <c r="FA17" s="546"/>
      <c r="FB17" s="546"/>
      <c r="FC17" s="546"/>
      <c r="FD17" s="546"/>
      <c r="FE17" s="546"/>
      <c r="FF17" s="546"/>
      <c r="FG17" s="546"/>
      <c r="FH17" s="546"/>
      <c r="FI17" s="546"/>
      <c r="FJ17" s="546"/>
      <c r="FK17" s="546"/>
      <c r="FL17" s="546"/>
      <c r="FM17" s="546"/>
      <c r="FN17" s="546"/>
      <c r="FO17" s="546"/>
      <c r="FP17" s="546"/>
      <c r="FQ17" s="546"/>
      <c r="FR17" s="546"/>
      <c r="FS17" s="546"/>
      <c r="FT17" s="546"/>
      <c r="FU17" s="546"/>
      <c r="FV17" s="546"/>
      <c r="FW17" s="546"/>
      <c r="FX17" s="546"/>
      <c r="FY17" s="546"/>
      <c r="FZ17" s="546"/>
      <c r="GA17" s="546"/>
      <c r="GB17" s="546"/>
      <c r="GC17" s="546"/>
      <c r="GD17" s="546"/>
      <c r="GE17" s="546"/>
      <c r="GF17" s="546"/>
      <c r="GG17" s="546"/>
      <c r="GH17" s="546"/>
      <c r="GI17" s="546"/>
      <c r="GJ17" s="546"/>
      <c r="GK17" s="546"/>
      <c r="GL17" s="546"/>
      <c r="GM17" s="546"/>
      <c r="GN17" s="546"/>
      <c r="GO17" s="546"/>
      <c r="GP17" s="546"/>
      <c r="GQ17" s="546"/>
      <c r="GR17" s="546"/>
      <c r="GS17" s="546"/>
      <c r="GT17" s="546"/>
      <c r="GU17" s="546"/>
      <c r="GV17" s="546"/>
      <c r="GW17" s="546"/>
      <c r="GX17" s="546"/>
      <c r="GY17" s="546"/>
      <c r="GZ17" s="546"/>
      <c r="HA17" s="546"/>
      <c r="HB17" s="546"/>
      <c r="HC17" s="546"/>
      <c r="HD17" s="546"/>
      <c r="HE17" s="546"/>
      <c r="HF17" s="546"/>
      <c r="HG17" s="546"/>
      <c r="HH17" s="546"/>
      <c r="HI17" s="546"/>
      <c r="HJ17" s="546"/>
      <c r="HK17" s="546"/>
      <c r="HL17" s="546"/>
      <c r="HM17" s="546"/>
      <c r="HN17" s="546"/>
      <c r="HO17" s="546"/>
      <c r="HP17" s="546"/>
      <c r="HQ17" s="546"/>
      <c r="HR17" s="546"/>
      <c r="HS17" s="546"/>
      <c r="HT17" s="546"/>
      <c r="HU17" s="546"/>
      <c r="HV17" s="546"/>
      <c r="HW17" s="546"/>
      <c r="HX17" s="546"/>
      <c r="HY17" s="546"/>
      <c r="HZ17" s="546"/>
      <c r="IA17" s="546"/>
      <c r="IB17" s="546"/>
      <c r="IC17" s="546"/>
      <c r="ID17" s="546"/>
      <c r="IE17" s="546"/>
      <c r="IF17" s="546"/>
      <c r="IG17" s="546"/>
      <c r="IH17" s="546"/>
      <c r="II17" s="546"/>
      <c r="IJ17" s="546"/>
      <c r="IK17" s="546"/>
      <c r="IL17" s="546"/>
      <c r="IM17" s="546"/>
      <c r="IN17" s="546"/>
      <c r="IO17" s="546"/>
      <c r="IP17" s="546"/>
      <c r="IQ17" s="546"/>
      <c r="IR17" s="546"/>
      <c r="IS17" s="546"/>
      <c r="IT17" s="546"/>
      <c r="IU17" s="546"/>
      <c r="IV17" s="546"/>
    </row>
    <row r="18" spans="1:256" ht="12.75">
      <c r="A18" s="489" t="s">
        <v>108</v>
      </c>
      <c r="B18" s="1">
        <v>101765</v>
      </c>
      <c r="C18" s="1">
        <v>66808</v>
      </c>
      <c r="D18" s="1">
        <v>364</v>
      </c>
      <c r="E18" s="134" t="s">
        <v>848</v>
      </c>
      <c r="F18" s="1">
        <v>26858</v>
      </c>
      <c r="G18" s="1">
        <v>1581</v>
      </c>
      <c r="H18" s="134" t="s">
        <v>848</v>
      </c>
      <c r="I18" s="1">
        <v>69</v>
      </c>
      <c r="J18" s="134" t="s">
        <v>848</v>
      </c>
      <c r="K18" s="1">
        <v>436</v>
      </c>
      <c r="L18" s="134" t="s">
        <v>848</v>
      </c>
      <c r="M18" s="134" t="s">
        <v>848</v>
      </c>
      <c r="N18" s="1">
        <v>5649</v>
      </c>
      <c r="O18" s="546"/>
      <c r="P18" s="546"/>
      <c r="Q18" s="546"/>
      <c r="R18" s="546"/>
      <c r="S18" s="546"/>
      <c r="T18" s="546"/>
      <c r="U18" s="546"/>
      <c r="V18" s="546"/>
      <c r="W18" s="546"/>
      <c r="X18" s="546"/>
      <c r="Y18" s="546"/>
      <c r="Z18" s="546"/>
      <c r="AA18" s="546"/>
      <c r="AB18" s="546"/>
      <c r="AC18" s="546"/>
      <c r="AD18" s="546"/>
      <c r="AE18" s="546"/>
      <c r="AF18" s="546"/>
      <c r="AG18" s="546"/>
      <c r="AH18" s="546"/>
      <c r="AI18" s="546"/>
      <c r="AJ18" s="546"/>
      <c r="AK18" s="546"/>
      <c r="AL18" s="546"/>
      <c r="AM18" s="546"/>
      <c r="AN18" s="546"/>
      <c r="AO18" s="546"/>
      <c r="AP18" s="546"/>
      <c r="AQ18" s="546"/>
      <c r="AR18" s="546"/>
      <c r="AS18" s="546"/>
      <c r="AT18" s="546"/>
      <c r="AU18" s="546"/>
      <c r="AV18" s="546"/>
      <c r="AW18" s="546"/>
      <c r="AX18" s="546"/>
      <c r="AY18" s="546"/>
      <c r="AZ18" s="546"/>
      <c r="BA18" s="546"/>
      <c r="BB18" s="546"/>
      <c r="BC18" s="546"/>
      <c r="BD18" s="546"/>
      <c r="BE18" s="546"/>
      <c r="BF18" s="546"/>
      <c r="BG18" s="546"/>
      <c r="BH18" s="546"/>
      <c r="BI18" s="546"/>
      <c r="BJ18" s="546"/>
      <c r="BK18" s="546"/>
      <c r="BL18" s="546"/>
      <c r="BM18" s="546"/>
      <c r="BN18" s="546"/>
      <c r="BO18" s="546"/>
      <c r="BP18" s="546"/>
      <c r="BQ18" s="546"/>
      <c r="BR18" s="546"/>
      <c r="BS18" s="546"/>
      <c r="BT18" s="546"/>
      <c r="BU18" s="546"/>
      <c r="BV18" s="546"/>
      <c r="BW18" s="546"/>
      <c r="BX18" s="546"/>
      <c r="BY18" s="546"/>
      <c r="BZ18" s="546"/>
      <c r="CA18" s="546"/>
      <c r="CB18" s="546"/>
      <c r="CC18" s="546"/>
      <c r="CD18" s="546"/>
      <c r="CE18" s="546"/>
      <c r="CF18" s="546"/>
      <c r="CG18" s="546"/>
      <c r="CH18" s="546"/>
      <c r="CI18" s="546"/>
      <c r="CJ18" s="546"/>
      <c r="CK18" s="546"/>
      <c r="CL18" s="546"/>
      <c r="CM18" s="546"/>
      <c r="CN18" s="546"/>
      <c r="CO18" s="546"/>
      <c r="CP18" s="546"/>
      <c r="CQ18" s="546"/>
      <c r="CR18" s="546"/>
      <c r="CS18" s="546"/>
      <c r="CT18" s="546"/>
      <c r="CU18" s="546"/>
      <c r="CV18" s="546"/>
      <c r="CW18" s="546"/>
      <c r="CX18" s="546"/>
      <c r="CY18" s="546"/>
      <c r="CZ18" s="546"/>
      <c r="DA18" s="546"/>
      <c r="DB18" s="546"/>
      <c r="DC18" s="546"/>
      <c r="DD18" s="546"/>
      <c r="DE18" s="546"/>
      <c r="DF18" s="546"/>
      <c r="DG18" s="546"/>
      <c r="DH18" s="546"/>
      <c r="DI18" s="546"/>
      <c r="DJ18" s="546"/>
      <c r="DK18" s="546"/>
      <c r="DL18" s="546"/>
      <c r="DM18" s="546"/>
      <c r="DN18" s="546"/>
      <c r="DO18" s="546"/>
      <c r="DP18" s="546"/>
      <c r="DQ18" s="546"/>
      <c r="DR18" s="546"/>
      <c r="DS18" s="546"/>
      <c r="DT18" s="546"/>
      <c r="DU18" s="546"/>
      <c r="DV18" s="546"/>
      <c r="DW18" s="546"/>
      <c r="DX18" s="546"/>
      <c r="DY18" s="546"/>
      <c r="DZ18" s="546"/>
      <c r="EA18" s="546"/>
      <c r="EB18" s="546"/>
      <c r="EC18" s="546"/>
      <c r="ED18" s="546"/>
      <c r="EE18" s="546"/>
      <c r="EF18" s="546"/>
      <c r="EG18" s="546"/>
      <c r="EH18" s="546"/>
      <c r="EI18" s="546"/>
      <c r="EJ18" s="546"/>
      <c r="EK18" s="546"/>
      <c r="EL18" s="546"/>
      <c r="EM18" s="546"/>
      <c r="EN18" s="546"/>
      <c r="EO18" s="546"/>
      <c r="EP18" s="546"/>
      <c r="EQ18" s="546"/>
      <c r="ER18" s="546"/>
      <c r="ES18" s="546"/>
      <c r="ET18" s="546"/>
      <c r="EU18" s="546"/>
      <c r="EV18" s="546"/>
      <c r="EW18" s="546"/>
      <c r="EX18" s="546"/>
      <c r="EY18" s="546"/>
      <c r="EZ18" s="546"/>
      <c r="FA18" s="546"/>
      <c r="FB18" s="546"/>
      <c r="FC18" s="546"/>
      <c r="FD18" s="546"/>
      <c r="FE18" s="546"/>
      <c r="FF18" s="546"/>
      <c r="FG18" s="546"/>
      <c r="FH18" s="546"/>
      <c r="FI18" s="546"/>
      <c r="FJ18" s="546"/>
      <c r="FK18" s="546"/>
      <c r="FL18" s="546"/>
      <c r="FM18" s="546"/>
      <c r="FN18" s="546"/>
      <c r="FO18" s="546"/>
      <c r="FP18" s="546"/>
      <c r="FQ18" s="546"/>
      <c r="FR18" s="546"/>
      <c r="FS18" s="546"/>
      <c r="FT18" s="546"/>
      <c r="FU18" s="546"/>
      <c r="FV18" s="546"/>
      <c r="FW18" s="546"/>
      <c r="FX18" s="546"/>
      <c r="FY18" s="546"/>
      <c r="FZ18" s="546"/>
      <c r="GA18" s="546"/>
      <c r="GB18" s="546"/>
      <c r="GC18" s="546"/>
      <c r="GD18" s="546"/>
      <c r="GE18" s="546"/>
      <c r="GF18" s="546"/>
      <c r="GG18" s="546"/>
      <c r="GH18" s="546"/>
      <c r="GI18" s="546"/>
      <c r="GJ18" s="546"/>
      <c r="GK18" s="546"/>
      <c r="GL18" s="546"/>
      <c r="GM18" s="546"/>
      <c r="GN18" s="546"/>
      <c r="GO18" s="546"/>
      <c r="GP18" s="546"/>
      <c r="GQ18" s="546"/>
      <c r="GR18" s="546"/>
      <c r="GS18" s="546"/>
      <c r="GT18" s="546"/>
      <c r="GU18" s="546"/>
      <c r="GV18" s="546"/>
      <c r="GW18" s="546"/>
      <c r="GX18" s="546"/>
      <c r="GY18" s="546"/>
      <c r="GZ18" s="546"/>
      <c r="HA18" s="546"/>
      <c r="HB18" s="546"/>
      <c r="HC18" s="546"/>
      <c r="HD18" s="546"/>
      <c r="HE18" s="546"/>
      <c r="HF18" s="546"/>
      <c r="HG18" s="546"/>
      <c r="HH18" s="546"/>
      <c r="HI18" s="546"/>
      <c r="HJ18" s="546"/>
      <c r="HK18" s="546"/>
      <c r="HL18" s="546"/>
      <c r="HM18" s="546"/>
      <c r="HN18" s="546"/>
      <c r="HO18" s="546"/>
      <c r="HP18" s="546"/>
      <c r="HQ18" s="546"/>
      <c r="HR18" s="546"/>
      <c r="HS18" s="546"/>
      <c r="HT18" s="546"/>
      <c r="HU18" s="546"/>
      <c r="HV18" s="546"/>
      <c r="HW18" s="546"/>
      <c r="HX18" s="546"/>
      <c r="HY18" s="546"/>
      <c r="HZ18" s="546"/>
      <c r="IA18" s="546"/>
      <c r="IB18" s="546"/>
      <c r="IC18" s="546"/>
      <c r="ID18" s="546"/>
      <c r="IE18" s="546"/>
      <c r="IF18" s="546"/>
      <c r="IG18" s="546"/>
      <c r="IH18" s="546"/>
      <c r="II18" s="546"/>
      <c r="IJ18" s="546"/>
      <c r="IK18" s="546"/>
      <c r="IL18" s="546"/>
      <c r="IM18" s="546"/>
      <c r="IN18" s="546"/>
      <c r="IO18" s="546"/>
      <c r="IP18" s="546"/>
      <c r="IQ18" s="546"/>
      <c r="IR18" s="546"/>
      <c r="IS18" s="546"/>
      <c r="IT18" s="546"/>
      <c r="IU18" s="546"/>
      <c r="IV18" s="546"/>
    </row>
    <row r="19" spans="1:256" ht="12.75">
      <c r="A19" s="489" t="s">
        <v>109</v>
      </c>
      <c r="B19" s="1">
        <v>109420</v>
      </c>
      <c r="C19" s="1">
        <v>92167</v>
      </c>
      <c r="D19" s="1">
        <v>554</v>
      </c>
      <c r="E19" s="134" t="s">
        <v>848</v>
      </c>
      <c r="F19" s="1">
        <v>486</v>
      </c>
      <c r="G19" s="1">
        <v>8210</v>
      </c>
      <c r="H19" s="1">
        <v>198</v>
      </c>
      <c r="I19" s="1">
        <v>1120</v>
      </c>
      <c r="J19" s="134" t="s">
        <v>848</v>
      </c>
      <c r="K19" s="1">
        <v>6533</v>
      </c>
      <c r="L19" s="134" t="s">
        <v>848</v>
      </c>
      <c r="M19" s="134" t="s">
        <v>848</v>
      </c>
      <c r="N19" s="1">
        <v>152</v>
      </c>
      <c r="O19" s="546"/>
      <c r="P19" s="546"/>
      <c r="Q19" s="546"/>
      <c r="R19" s="546"/>
      <c r="S19" s="546"/>
      <c r="T19" s="546"/>
      <c r="U19" s="546"/>
      <c r="V19" s="546"/>
      <c r="W19" s="546"/>
      <c r="X19" s="546"/>
      <c r="Y19" s="546"/>
      <c r="Z19" s="546"/>
      <c r="AA19" s="546"/>
      <c r="AB19" s="546"/>
      <c r="AC19" s="546"/>
      <c r="AD19" s="546"/>
      <c r="AE19" s="546"/>
      <c r="AF19" s="546"/>
      <c r="AG19" s="546"/>
      <c r="AH19" s="546"/>
      <c r="AI19" s="546"/>
      <c r="AJ19" s="546"/>
      <c r="AK19" s="546"/>
      <c r="AL19" s="546"/>
      <c r="AM19" s="546"/>
      <c r="AN19" s="546"/>
      <c r="AO19" s="546"/>
      <c r="AP19" s="546"/>
      <c r="AQ19" s="546"/>
      <c r="AR19" s="546"/>
      <c r="AS19" s="546"/>
      <c r="AT19" s="546"/>
      <c r="AU19" s="546"/>
      <c r="AV19" s="546"/>
      <c r="AW19" s="546"/>
      <c r="AX19" s="546"/>
      <c r="AY19" s="546"/>
      <c r="AZ19" s="546"/>
      <c r="BA19" s="546"/>
      <c r="BB19" s="546"/>
      <c r="BC19" s="546"/>
      <c r="BD19" s="546"/>
      <c r="BE19" s="546"/>
      <c r="BF19" s="546"/>
      <c r="BG19" s="546"/>
      <c r="BH19" s="546"/>
      <c r="BI19" s="546"/>
      <c r="BJ19" s="546"/>
      <c r="BK19" s="546"/>
      <c r="BL19" s="546"/>
      <c r="BM19" s="546"/>
      <c r="BN19" s="546"/>
      <c r="BO19" s="546"/>
      <c r="BP19" s="546"/>
      <c r="BQ19" s="546"/>
      <c r="BR19" s="546"/>
      <c r="BS19" s="546"/>
      <c r="BT19" s="546"/>
      <c r="BU19" s="546"/>
      <c r="BV19" s="546"/>
      <c r="BW19" s="546"/>
      <c r="BX19" s="546"/>
      <c r="BY19" s="546"/>
      <c r="BZ19" s="546"/>
      <c r="CA19" s="546"/>
      <c r="CB19" s="546"/>
      <c r="CC19" s="546"/>
      <c r="CD19" s="546"/>
      <c r="CE19" s="546"/>
      <c r="CF19" s="546"/>
      <c r="CG19" s="546"/>
      <c r="CH19" s="546"/>
      <c r="CI19" s="546"/>
      <c r="CJ19" s="546"/>
      <c r="CK19" s="546"/>
      <c r="CL19" s="546"/>
      <c r="CM19" s="546"/>
      <c r="CN19" s="546"/>
      <c r="CO19" s="546"/>
      <c r="CP19" s="546"/>
      <c r="CQ19" s="546"/>
      <c r="CR19" s="546"/>
      <c r="CS19" s="546"/>
      <c r="CT19" s="546"/>
      <c r="CU19" s="546"/>
      <c r="CV19" s="546"/>
      <c r="CW19" s="546"/>
      <c r="CX19" s="546"/>
      <c r="CY19" s="546"/>
      <c r="CZ19" s="546"/>
      <c r="DA19" s="546"/>
      <c r="DB19" s="546"/>
      <c r="DC19" s="546"/>
      <c r="DD19" s="546"/>
      <c r="DE19" s="546"/>
      <c r="DF19" s="546"/>
      <c r="DG19" s="546"/>
      <c r="DH19" s="546"/>
      <c r="DI19" s="546"/>
      <c r="DJ19" s="546"/>
      <c r="DK19" s="546"/>
      <c r="DL19" s="546"/>
      <c r="DM19" s="546"/>
      <c r="DN19" s="546"/>
      <c r="DO19" s="546"/>
      <c r="DP19" s="546"/>
      <c r="DQ19" s="546"/>
      <c r="DR19" s="546"/>
      <c r="DS19" s="546"/>
      <c r="DT19" s="546"/>
      <c r="DU19" s="546"/>
      <c r="DV19" s="546"/>
      <c r="DW19" s="546"/>
      <c r="DX19" s="546"/>
      <c r="DY19" s="546"/>
      <c r="DZ19" s="546"/>
      <c r="EA19" s="546"/>
      <c r="EB19" s="546"/>
      <c r="EC19" s="546"/>
      <c r="ED19" s="546"/>
      <c r="EE19" s="546"/>
      <c r="EF19" s="546"/>
      <c r="EG19" s="546"/>
      <c r="EH19" s="546"/>
      <c r="EI19" s="546"/>
      <c r="EJ19" s="546"/>
      <c r="EK19" s="546"/>
      <c r="EL19" s="546"/>
      <c r="EM19" s="546"/>
      <c r="EN19" s="546"/>
      <c r="EO19" s="546"/>
      <c r="EP19" s="546"/>
      <c r="EQ19" s="546"/>
      <c r="ER19" s="546"/>
      <c r="ES19" s="546"/>
      <c r="ET19" s="546"/>
      <c r="EU19" s="546"/>
      <c r="EV19" s="546"/>
      <c r="EW19" s="546"/>
      <c r="EX19" s="546"/>
      <c r="EY19" s="546"/>
      <c r="EZ19" s="546"/>
      <c r="FA19" s="546"/>
      <c r="FB19" s="546"/>
      <c r="FC19" s="546"/>
      <c r="FD19" s="546"/>
      <c r="FE19" s="546"/>
      <c r="FF19" s="546"/>
      <c r="FG19" s="546"/>
      <c r="FH19" s="546"/>
      <c r="FI19" s="546"/>
      <c r="FJ19" s="546"/>
      <c r="FK19" s="546"/>
      <c r="FL19" s="546"/>
      <c r="FM19" s="546"/>
      <c r="FN19" s="546"/>
      <c r="FO19" s="546"/>
      <c r="FP19" s="546"/>
      <c r="FQ19" s="546"/>
      <c r="FR19" s="546"/>
      <c r="FS19" s="546"/>
      <c r="FT19" s="546"/>
      <c r="FU19" s="546"/>
      <c r="FV19" s="546"/>
      <c r="FW19" s="546"/>
      <c r="FX19" s="546"/>
      <c r="FY19" s="546"/>
      <c r="FZ19" s="546"/>
      <c r="GA19" s="546"/>
      <c r="GB19" s="546"/>
      <c r="GC19" s="546"/>
      <c r="GD19" s="546"/>
      <c r="GE19" s="546"/>
      <c r="GF19" s="546"/>
      <c r="GG19" s="546"/>
      <c r="GH19" s="546"/>
      <c r="GI19" s="546"/>
      <c r="GJ19" s="546"/>
      <c r="GK19" s="546"/>
      <c r="GL19" s="546"/>
      <c r="GM19" s="546"/>
      <c r="GN19" s="546"/>
      <c r="GO19" s="546"/>
      <c r="GP19" s="546"/>
      <c r="GQ19" s="546"/>
      <c r="GR19" s="546"/>
      <c r="GS19" s="546"/>
      <c r="GT19" s="546"/>
      <c r="GU19" s="546"/>
      <c r="GV19" s="546"/>
      <c r="GW19" s="546"/>
      <c r="GX19" s="546"/>
      <c r="GY19" s="546"/>
      <c r="GZ19" s="546"/>
      <c r="HA19" s="546"/>
      <c r="HB19" s="546"/>
      <c r="HC19" s="546"/>
      <c r="HD19" s="546"/>
      <c r="HE19" s="546"/>
      <c r="HF19" s="546"/>
      <c r="HG19" s="546"/>
      <c r="HH19" s="546"/>
      <c r="HI19" s="546"/>
      <c r="HJ19" s="546"/>
      <c r="HK19" s="546"/>
      <c r="HL19" s="546"/>
      <c r="HM19" s="546"/>
      <c r="HN19" s="546"/>
      <c r="HO19" s="546"/>
      <c r="HP19" s="546"/>
      <c r="HQ19" s="546"/>
      <c r="HR19" s="546"/>
      <c r="HS19" s="546"/>
      <c r="HT19" s="546"/>
      <c r="HU19" s="546"/>
      <c r="HV19" s="546"/>
      <c r="HW19" s="546"/>
      <c r="HX19" s="546"/>
      <c r="HY19" s="546"/>
      <c r="HZ19" s="546"/>
      <c r="IA19" s="546"/>
      <c r="IB19" s="546"/>
      <c r="IC19" s="546"/>
      <c r="ID19" s="546"/>
      <c r="IE19" s="546"/>
      <c r="IF19" s="546"/>
      <c r="IG19" s="546"/>
      <c r="IH19" s="546"/>
      <c r="II19" s="546"/>
      <c r="IJ19" s="546"/>
      <c r="IK19" s="546"/>
      <c r="IL19" s="546"/>
      <c r="IM19" s="546"/>
      <c r="IN19" s="546"/>
      <c r="IO19" s="546"/>
      <c r="IP19" s="546"/>
      <c r="IQ19" s="546"/>
      <c r="IR19" s="546"/>
      <c r="IS19" s="546"/>
      <c r="IT19" s="546"/>
      <c r="IU19" s="546"/>
      <c r="IV19" s="546"/>
    </row>
    <row r="20" spans="1:256" ht="12.75">
      <c r="A20" s="489" t="s">
        <v>110</v>
      </c>
      <c r="B20" s="1">
        <v>44599</v>
      </c>
      <c r="C20" s="1">
        <v>37080</v>
      </c>
      <c r="D20" s="1">
        <v>638</v>
      </c>
      <c r="E20" s="134" t="s">
        <v>848</v>
      </c>
      <c r="F20" s="1">
        <v>163</v>
      </c>
      <c r="G20" s="1">
        <v>6317</v>
      </c>
      <c r="H20" s="1">
        <v>125</v>
      </c>
      <c r="I20" s="1">
        <v>96</v>
      </c>
      <c r="J20" s="134" t="s">
        <v>848</v>
      </c>
      <c r="K20" s="1">
        <v>94</v>
      </c>
      <c r="L20" s="134" t="s">
        <v>848</v>
      </c>
      <c r="M20" s="134" t="s">
        <v>848</v>
      </c>
      <c r="N20" s="1">
        <v>86</v>
      </c>
      <c r="O20" s="546"/>
      <c r="P20" s="546"/>
      <c r="Q20" s="546"/>
      <c r="R20" s="546"/>
      <c r="S20" s="546"/>
      <c r="T20" s="546"/>
      <c r="U20" s="546"/>
      <c r="V20" s="546"/>
      <c r="W20" s="546"/>
      <c r="X20" s="546"/>
      <c r="Y20" s="546"/>
      <c r="Z20" s="546"/>
      <c r="AA20" s="546"/>
      <c r="AB20" s="546"/>
      <c r="AC20" s="546"/>
      <c r="AD20" s="546"/>
      <c r="AE20" s="546"/>
      <c r="AF20" s="546"/>
      <c r="AG20" s="546"/>
      <c r="AH20" s="546"/>
      <c r="AI20" s="546"/>
      <c r="AJ20" s="546"/>
      <c r="AK20" s="546"/>
      <c r="AL20" s="546"/>
      <c r="AM20" s="546"/>
      <c r="AN20" s="546"/>
      <c r="AO20" s="546"/>
      <c r="AP20" s="546"/>
      <c r="AQ20" s="546"/>
      <c r="AR20" s="546"/>
      <c r="AS20" s="546"/>
      <c r="AT20" s="546"/>
      <c r="AU20" s="546"/>
      <c r="AV20" s="546"/>
      <c r="AW20" s="546"/>
      <c r="AX20" s="546"/>
      <c r="AY20" s="546"/>
      <c r="AZ20" s="546"/>
      <c r="BA20" s="546"/>
      <c r="BB20" s="546"/>
      <c r="BC20" s="546"/>
      <c r="BD20" s="546"/>
      <c r="BE20" s="546"/>
      <c r="BF20" s="546"/>
      <c r="BG20" s="546"/>
      <c r="BH20" s="546"/>
      <c r="BI20" s="546"/>
      <c r="BJ20" s="546"/>
      <c r="BK20" s="546"/>
      <c r="BL20" s="546"/>
      <c r="BM20" s="546"/>
      <c r="BN20" s="546"/>
      <c r="BO20" s="546"/>
      <c r="BP20" s="546"/>
      <c r="BQ20" s="546"/>
      <c r="BR20" s="546"/>
      <c r="BS20" s="546"/>
      <c r="BT20" s="546"/>
      <c r="BU20" s="546"/>
      <c r="BV20" s="546"/>
      <c r="BW20" s="546"/>
      <c r="BX20" s="546"/>
      <c r="BY20" s="546"/>
      <c r="BZ20" s="546"/>
      <c r="CA20" s="546"/>
      <c r="CB20" s="546"/>
      <c r="CC20" s="546"/>
      <c r="CD20" s="546"/>
      <c r="CE20" s="546"/>
      <c r="CF20" s="546"/>
      <c r="CG20" s="546"/>
      <c r="CH20" s="546"/>
      <c r="CI20" s="546"/>
      <c r="CJ20" s="546"/>
      <c r="CK20" s="546"/>
      <c r="CL20" s="546"/>
      <c r="CM20" s="546"/>
      <c r="CN20" s="546"/>
      <c r="CO20" s="546"/>
      <c r="CP20" s="546"/>
      <c r="CQ20" s="546"/>
      <c r="CR20" s="546"/>
      <c r="CS20" s="546"/>
      <c r="CT20" s="546"/>
      <c r="CU20" s="546"/>
      <c r="CV20" s="546"/>
      <c r="CW20" s="546"/>
      <c r="CX20" s="546"/>
      <c r="CY20" s="546"/>
      <c r="CZ20" s="546"/>
      <c r="DA20" s="546"/>
      <c r="DB20" s="546"/>
      <c r="DC20" s="546"/>
      <c r="DD20" s="546"/>
      <c r="DE20" s="546"/>
      <c r="DF20" s="546"/>
      <c r="DG20" s="546"/>
      <c r="DH20" s="546"/>
      <c r="DI20" s="546"/>
      <c r="DJ20" s="546"/>
      <c r="DK20" s="546"/>
      <c r="DL20" s="546"/>
      <c r="DM20" s="546"/>
      <c r="DN20" s="546"/>
      <c r="DO20" s="546"/>
      <c r="DP20" s="546"/>
      <c r="DQ20" s="546"/>
      <c r="DR20" s="546"/>
      <c r="DS20" s="546"/>
      <c r="DT20" s="546"/>
      <c r="DU20" s="546"/>
      <c r="DV20" s="546"/>
      <c r="DW20" s="546"/>
      <c r="DX20" s="546"/>
      <c r="DY20" s="546"/>
      <c r="DZ20" s="546"/>
      <c r="EA20" s="546"/>
      <c r="EB20" s="546"/>
      <c r="EC20" s="546"/>
      <c r="ED20" s="546"/>
      <c r="EE20" s="546"/>
      <c r="EF20" s="546"/>
      <c r="EG20" s="546"/>
      <c r="EH20" s="546"/>
      <c r="EI20" s="546"/>
      <c r="EJ20" s="546"/>
      <c r="EK20" s="546"/>
      <c r="EL20" s="546"/>
      <c r="EM20" s="546"/>
      <c r="EN20" s="546"/>
      <c r="EO20" s="546"/>
      <c r="EP20" s="546"/>
      <c r="EQ20" s="546"/>
      <c r="ER20" s="546"/>
      <c r="ES20" s="546"/>
      <c r="ET20" s="546"/>
      <c r="EU20" s="546"/>
      <c r="EV20" s="546"/>
      <c r="EW20" s="546"/>
      <c r="EX20" s="546"/>
      <c r="EY20" s="546"/>
      <c r="EZ20" s="546"/>
      <c r="FA20" s="546"/>
      <c r="FB20" s="546"/>
      <c r="FC20" s="546"/>
      <c r="FD20" s="546"/>
      <c r="FE20" s="546"/>
      <c r="FF20" s="546"/>
      <c r="FG20" s="546"/>
      <c r="FH20" s="546"/>
      <c r="FI20" s="546"/>
      <c r="FJ20" s="546"/>
      <c r="FK20" s="546"/>
      <c r="FL20" s="546"/>
      <c r="FM20" s="546"/>
      <c r="FN20" s="546"/>
      <c r="FO20" s="546"/>
      <c r="FP20" s="546"/>
      <c r="FQ20" s="546"/>
      <c r="FR20" s="546"/>
      <c r="FS20" s="546"/>
      <c r="FT20" s="546"/>
      <c r="FU20" s="546"/>
      <c r="FV20" s="546"/>
      <c r="FW20" s="546"/>
      <c r="FX20" s="546"/>
      <c r="FY20" s="546"/>
      <c r="FZ20" s="546"/>
      <c r="GA20" s="546"/>
      <c r="GB20" s="546"/>
      <c r="GC20" s="546"/>
      <c r="GD20" s="546"/>
      <c r="GE20" s="546"/>
      <c r="GF20" s="546"/>
      <c r="GG20" s="546"/>
      <c r="GH20" s="546"/>
      <c r="GI20" s="546"/>
      <c r="GJ20" s="546"/>
      <c r="GK20" s="546"/>
      <c r="GL20" s="546"/>
      <c r="GM20" s="546"/>
      <c r="GN20" s="546"/>
      <c r="GO20" s="546"/>
      <c r="GP20" s="546"/>
      <c r="GQ20" s="546"/>
      <c r="GR20" s="546"/>
      <c r="GS20" s="546"/>
      <c r="GT20" s="546"/>
      <c r="GU20" s="546"/>
      <c r="GV20" s="546"/>
      <c r="GW20" s="546"/>
      <c r="GX20" s="546"/>
      <c r="GY20" s="546"/>
      <c r="GZ20" s="546"/>
      <c r="HA20" s="546"/>
      <c r="HB20" s="546"/>
      <c r="HC20" s="546"/>
      <c r="HD20" s="546"/>
      <c r="HE20" s="546"/>
      <c r="HF20" s="546"/>
      <c r="HG20" s="546"/>
      <c r="HH20" s="546"/>
      <c r="HI20" s="546"/>
      <c r="HJ20" s="546"/>
      <c r="HK20" s="546"/>
      <c r="HL20" s="546"/>
      <c r="HM20" s="546"/>
      <c r="HN20" s="546"/>
      <c r="HO20" s="546"/>
      <c r="HP20" s="546"/>
      <c r="HQ20" s="546"/>
      <c r="HR20" s="546"/>
      <c r="HS20" s="546"/>
      <c r="HT20" s="546"/>
      <c r="HU20" s="546"/>
      <c r="HV20" s="546"/>
      <c r="HW20" s="546"/>
      <c r="HX20" s="546"/>
      <c r="HY20" s="546"/>
      <c r="HZ20" s="546"/>
      <c r="IA20" s="546"/>
      <c r="IB20" s="546"/>
      <c r="IC20" s="546"/>
      <c r="ID20" s="546"/>
      <c r="IE20" s="546"/>
      <c r="IF20" s="546"/>
      <c r="IG20" s="546"/>
      <c r="IH20" s="546"/>
      <c r="II20" s="546"/>
      <c r="IJ20" s="546"/>
      <c r="IK20" s="546"/>
      <c r="IL20" s="546"/>
      <c r="IM20" s="546"/>
      <c r="IN20" s="546"/>
      <c r="IO20" s="546"/>
      <c r="IP20" s="546"/>
      <c r="IQ20" s="546"/>
      <c r="IR20" s="546"/>
      <c r="IS20" s="546"/>
      <c r="IT20" s="546"/>
      <c r="IU20" s="546"/>
      <c r="IV20" s="546"/>
    </row>
    <row r="21" spans="1:256" ht="12.75">
      <c r="A21" s="489" t="s">
        <v>69</v>
      </c>
      <c r="B21" s="1">
        <v>59237</v>
      </c>
      <c r="C21" s="1">
        <v>22941</v>
      </c>
      <c r="D21" s="1">
        <v>305</v>
      </c>
      <c r="E21" s="134" t="s">
        <v>848</v>
      </c>
      <c r="F21" s="1">
        <v>30436</v>
      </c>
      <c r="G21" s="1">
        <v>2389</v>
      </c>
      <c r="H21" s="134" t="s">
        <v>848</v>
      </c>
      <c r="I21" s="1">
        <v>98</v>
      </c>
      <c r="J21" s="134" t="s">
        <v>848</v>
      </c>
      <c r="K21" s="1">
        <v>54</v>
      </c>
      <c r="L21" s="134" t="s">
        <v>848</v>
      </c>
      <c r="M21" s="134" t="s">
        <v>848</v>
      </c>
      <c r="N21" s="1">
        <v>3014</v>
      </c>
      <c r="O21" s="546"/>
      <c r="P21" s="546"/>
      <c r="Q21" s="546"/>
      <c r="R21" s="546"/>
      <c r="S21" s="546"/>
      <c r="T21" s="546"/>
      <c r="U21" s="546"/>
      <c r="V21" s="546"/>
      <c r="W21" s="546"/>
      <c r="X21" s="546"/>
      <c r="Y21" s="546"/>
      <c r="Z21" s="546"/>
      <c r="AA21" s="546"/>
      <c r="AB21" s="546"/>
      <c r="AC21" s="546"/>
      <c r="AD21" s="546"/>
      <c r="AE21" s="546"/>
      <c r="AF21" s="546"/>
      <c r="AG21" s="546"/>
      <c r="AH21" s="546"/>
      <c r="AI21" s="546"/>
      <c r="AJ21" s="546"/>
      <c r="AK21" s="546"/>
      <c r="AL21" s="546"/>
      <c r="AM21" s="546"/>
      <c r="AN21" s="546"/>
      <c r="AO21" s="546"/>
      <c r="AP21" s="546"/>
      <c r="AQ21" s="546"/>
      <c r="AR21" s="546"/>
      <c r="AS21" s="546"/>
      <c r="AT21" s="546"/>
      <c r="AU21" s="546"/>
      <c r="AV21" s="546"/>
      <c r="AW21" s="546"/>
      <c r="AX21" s="546"/>
      <c r="AY21" s="546"/>
      <c r="AZ21" s="546"/>
      <c r="BA21" s="546"/>
      <c r="BB21" s="546"/>
      <c r="BC21" s="546"/>
      <c r="BD21" s="546"/>
      <c r="BE21" s="546"/>
      <c r="BF21" s="546"/>
      <c r="BG21" s="546"/>
      <c r="BH21" s="546"/>
      <c r="BI21" s="546"/>
      <c r="BJ21" s="546"/>
      <c r="BK21" s="546"/>
      <c r="BL21" s="546"/>
      <c r="BM21" s="546"/>
      <c r="BN21" s="546"/>
      <c r="BO21" s="546"/>
      <c r="BP21" s="546"/>
      <c r="BQ21" s="546"/>
      <c r="BR21" s="546"/>
      <c r="BS21" s="546"/>
      <c r="BT21" s="546"/>
      <c r="BU21" s="546"/>
      <c r="BV21" s="546"/>
      <c r="BW21" s="546"/>
      <c r="BX21" s="546"/>
      <c r="BY21" s="546"/>
      <c r="BZ21" s="546"/>
      <c r="CA21" s="546"/>
      <c r="CB21" s="546"/>
      <c r="CC21" s="546"/>
      <c r="CD21" s="546"/>
      <c r="CE21" s="546"/>
      <c r="CF21" s="546"/>
      <c r="CG21" s="546"/>
      <c r="CH21" s="546"/>
      <c r="CI21" s="546"/>
      <c r="CJ21" s="546"/>
      <c r="CK21" s="546"/>
      <c r="CL21" s="546"/>
      <c r="CM21" s="546"/>
      <c r="CN21" s="546"/>
      <c r="CO21" s="546"/>
      <c r="CP21" s="546"/>
      <c r="CQ21" s="546"/>
      <c r="CR21" s="546"/>
      <c r="CS21" s="546"/>
      <c r="CT21" s="546"/>
      <c r="CU21" s="546"/>
      <c r="CV21" s="546"/>
      <c r="CW21" s="546"/>
      <c r="CX21" s="546"/>
      <c r="CY21" s="546"/>
      <c r="CZ21" s="546"/>
      <c r="DA21" s="546"/>
      <c r="DB21" s="546"/>
      <c r="DC21" s="546"/>
      <c r="DD21" s="546"/>
      <c r="DE21" s="546"/>
      <c r="DF21" s="546"/>
      <c r="DG21" s="546"/>
      <c r="DH21" s="546"/>
      <c r="DI21" s="546"/>
      <c r="DJ21" s="546"/>
      <c r="DK21" s="546"/>
      <c r="DL21" s="546"/>
      <c r="DM21" s="546"/>
      <c r="DN21" s="546"/>
      <c r="DO21" s="546"/>
      <c r="DP21" s="546"/>
      <c r="DQ21" s="546"/>
      <c r="DR21" s="546"/>
      <c r="DS21" s="546"/>
      <c r="DT21" s="546"/>
      <c r="DU21" s="546"/>
      <c r="DV21" s="546"/>
      <c r="DW21" s="546"/>
      <c r="DX21" s="546"/>
      <c r="DY21" s="546"/>
      <c r="DZ21" s="546"/>
      <c r="EA21" s="546"/>
      <c r="EB21" s="546"/>
      <c r="EC21" s="546"/>
      <c r="ED21" s="546"/>
      <c r="EE21" s="546"/>
      <c r="EF21" s="546"/>
      <c r="EG21" s="546"/>
      <c r="EH21" s="546"/>
      <c r="EI21" s="546"/>
      <c r="EJ21" s="546"/>
      <c r="EK21" s="546"/>
      <c r="EL21" s="546"/>
      <c r="EM21" s="546"/>
      <c r="EN21" s="546"/>
      <c r="EO21" s="546"/>
      <c r="EP21" s="546"/>
      <c r="EQ21" s="546"/>
      <c r="ER21" s="546"/>
      <c r="ES21" s="546"/>
      <c r="ET21" s="546"/>
      <c r="EU21" s="546"/>
      <c r="EV21" s="546"/>
      <c r="EW21" s="546"/>
      <c r="EX21" s="546"/>
      <c r="EY21" s="546"/>
      <c r="EZ21" s="546"/>
      <c r="FA21" s="546"/>
      <c r="FB21" s="546"/>
      <c r="FC21" s="546"/>
      <c r="FD21" s="546"/>
      <c r="FE21" s="546"/>
      <c r="FF21" s="546"/>
      <c r="FG21" s="546"/>
      <c r="FH21" s="546"/>
      <c r="FI21" s="546"/>
      <c r="FJ21" s="546"/>
      <c r="FK21" s="546"/>
      <c r="FL21" s="546"/>
      <c r="FM21" s="546"/>
      <c r="FN21" s="546"/>
      <c r="FO21" s="546"/>
      <c r="FP21" s="546"/>
      <c r="FQ21" s="546"/>
      <c r="FR21" s="546"/>
      <c r="FS21" s="546"/>
      <c r="FT21" s="546"/>
      <c r="FU21" s="546"/>
      <c r="FV21" s="546"/>
      <c r="FW21" s="546"/>
      <c r="FX21" s="546"/>
      <c r="FY21" s="546"/>
      <c r="FZ21" s="546"/>
      <c r="GA21" s="546"/>
      <c r="GB21" s="546"/>
      <c r="GC21" s="546"/>
      <c r="GD21" s="546"/>
      <c r="GE21" s="546"/>
      <c r="GF21" s="546"/>
      <c r="GG21" s="546"/>
      <c r="GH21" s="546"/>
      <c r="GI21" s="546"/>
      <c r="GJ21" s="546"/>
      <c r="GK21" s="546"/>
      <c r="GL21" s="546"/>
      <c r="GM21" s="546"/>
      <c r="GN21" s="546"/>
      <c r="GO21" s="546"/>
      <c r="GP21" s="546"/>
      <c r="GQ21" s="546"/>
      <c r="GR21" s="546"/>
      <c r="GS21" s="546"/>
      <c r="GT21" s="546"/>
      <c r="GU21" s="546"/>
      <c r="GV21" s="546"/>
      <c r="GW21" s="546"/>
      <c r="GX21" s="546"/>
      <c r="GY21" s="546"/>
      <c r="GZ21" s="546"/>
      <c r="HA21" s="546"/>
      <c r="HB21" s="546"/>
      <c r="HC21" s="546"/>
      <c r="HD21" s="546"/>
      <c r="HE21" s="546"/>
      <c r="HF21" s="546"/>
      <c r="HG21" s="546"/>
      <c r="HH21" s="546"/>
      <c r="HI21" s="546"/>
      <c r="HJ21" s="546"/>
      <c r="HK21" s="546"/>
      <c r="HL21" s="546"/>
      <c r="HM21" s="546"/>
      <c r="HN21" s="546"/>
      <c r="HO21" s="546"/>
      <c r="HP21" s="546"/>
      <c r="HQ21" s="546"/>
      <c r="HR21" s="546"/>
      <c r="HS21" s="546"/>
      <c r="HT21" s="546"/>
      <c r="HU21" s="546"/>
      <c r="HV21" s="546"/>
      <c r="HW21" s="546"/>
      <c r="HX21" s="546"/>
      <c r="HY21" s="546"/>
      <c r="HZ21" s="546"/>
      <c r="IA21" s="546"/>
      <c r="IB21" s="546"/>
      <c r="IC21" s="546"/>
      <c r="ID21" s="546"/>
      <c r="IE21" s="546"/>
      <c r="IF21" s="546"/>
      <c r="IG21" s="546"/>
      <c r="IH21" s="546"/>
      <c r="II21" s="546"/>
      <c r="IJ21" s="546"/>
      <c r="IK21" s="546"/>
      <c r="IL21" s="546"/>
      <c r="IM21" s="546"/>
      <c r="IN21" s="546"/>
      <c r="IO21" s="546"/>
      <c r="IP21" s="546"/>
      <c r="IQ21" s="546"/>
      <c r="IR21" s="546"/>
      <c r="IS21" s="546"/>
      <c r="IT21" s="546"/>
      <c r="IU21" s="546"/>
      <c r="IV21" s="546"/>
    </row>
    <row r="22" spans="1:256" ht="12.75">
      <c r="A22" s="489" t="s">
        <v>111</v>
      </c>
      <c r="B22" s="1">
        <v>58290</v>
      </c>
      <c r="C22" s="1">
        <v>31612</v>
      </c>
      <c r="D22" s="1">
        <v>774</v>
      </c>
      <c r="E22" s="134" t="s">
        <v>848</v>
      </c>
      <c r="F22" s="1">
        <v>24588</v>
      </c>
      <c r="G22" s="1">
        <v>669</v>
      </c>
      <c r="H22" s="134" t="s">
        <v>848</v>
      </c>
      <c r="I22" s="1">
        <v>107</v>
      </c>
      <c r="J22" s="134" t="s">
        <v>848</v>
      </c>
      <c r="K22" s="1">
        <v>117</v>
      </c>
      <c r="L22" s="134" t="s">
        <v>848</v>
      </c>
      <c r="M22" s="134" t="s">
        <v>848</v>
      </c>
      <c r="N22" s="1">
        <v>423</v>
      </c>
      <c r="O22" s="546"/>
      <c r="P22" s="546"/>
      <c r="Q22" s="546"/>
      <c r="R22" s="546"/>
      <c r="S22" s="546"/>
      <c r="T22" s="546"/>
      <c r="U22" s="546"/>
      <c r="V22" s="546"/>
      <c r="W22" s="546"/>
      <c r="X22" s="546"/>
      <c r="Y22" s="546"/>
      <c r="Z22" s="546"/>
      <c r="AA22" s="546"/>
      <c r="AB22" s="546"/>
      <c r="AC22" s="546"/>
      <c r="AD22" s="546"/>
      <c r="AE22" s="546"/>
      <c r="AF22" s="546"/>
      <c r="AG22" s="546"/>
      <c r="AH22" s="546"/>
      <c r="AI22" s="546"/>
      <c r="AJ22" s="546"/>
      <c r="AK22" s="546"/>
      <c r="AL22" s="546"/>
      <c r="AM22" s="546"/>
      <c r="AN22" s="546"/>
      <c r="AO22" s="546"/>
      <c r="AP22" s="546"/>
      <c r="AQ22" s="546"/>
      <c r="AR22" s="546"/>
      <c r="AS22" s="546"/>
      <c r="AT22" s="546"/>
      <c r="AU22" s="546"/>
      <c r="AV22" s="546"/>
      <c r="AW22" s="546"/>
      <c r="AX22" s="546"/>
      <c r="AY22" s="546"/>
      <c r="AZ22" s="546"/>
      <c r="BA22" s="546"/>
      <c r="BB22" s="546"/>
      <c r="BC22" s="546"/>
      <c r="BD22" s="546"/>
      <c r="BE22" s="546"/>
      <c r="BF22" s="546"/>
      <c r="BG22" s="546"/>
      <c r="BH22" s="546"/>
      <c r="BI22" s="546"/>
      <c r="BJ22" s="546"/>
      <c r="BK22" s="546"/>
      <c r="BL22" s="546"/>
      <c r="BM22" s="546"/>
      <c r="BN22" s="546"/>
      <c r="BO22" s="546"/>
      <c r="BP22" s="546"/>
      <c r="BQ22" s="546"/>
      <c r="BR22" s="546"/>
      <c r="BS22" s="546"/>
      <c r="BT22" s="546"/>
      <c r="BU22" s="546"/>
      <c r="BV22" s="546"/>
      <c r="BW22" s="546"/>
      <c r="BX22" s="546"/>
      <c r="BY22" s="546"/>
      <c r="BZ22" s="546"/>
      <c r="CA22" s="546"/>
      <c r="CB22" s="546"/>
      <c r="CC22" s="546"/>
      <c r="CD22" s="546"/>
      <c r="CE22" s="546"/>
      <c r="CF22" s="546"/>
      <c r="CG22" s="546"/>
      <c r="CH22" s="546"/>
      <c r="CI22" s="546"/>
      <c r="CJ22" s="546"/>
      <c r="CK22" s="546"/>
      <c r="CL22" s="546"/>
      <c r="CM22" s="546"/>
      <c r="CN22" s="546"/>
      <c r="CO22" s="546"/>
      <c r="CP22" s="546"/>
      <c r="CQ22" s="546"/>
      <c r="CR22" s="546"/>
      <c r="CS22" s="546"/>
      <c r="CT22" s="546"/>
      <c r="CU22" s="546"/>
      <c r="CV22" s="546"/>
      <c r="CW22" s="546"/>
      <c r="CX22" s="546"/>
      <c r="CY22" s="546"/>
      <c r="CZ22" s="546"/>
      <c r="DA22" s="546"/>
      <c r="DB22" s="546"/>
      <c r="DC22" s="546"/>
      <c r="DD22" s="546"/>
      <c r="DE22" s="546"/>
      <c r="DF22" s="546"/>
      <c r="DG22" s="546"/>
      <c r="DH22" s="546"/>
      <c r="DI22" s="546"/>
      <c r="DJ22" s="546"/>
      <c r="DK22" s="546"/>
      <c r="DL22" s="546"/>
      <c r="DM22" s="546"/>
      <c r="DN22" s="546"/>
      <c r="DO22" s="546"/>
      <c r="DP22" s="546"/>
      <c r="DQ22" s="546"/>
      <c r="DR22" s="546"/>
      <c r="DS22" s="546"/>
      <c r="DT22" s="546"/>
      <c r="DU22" s="546"/>
      <c r="DV22" s="546"/>
      <c r="DW22" s="546"/>
      <c r="DX22" s="546"/>
      <c r="DY22" s="546"/>
      <c r="DZ22" s="546"/>
      <c r="EA22" s="546"/>
      <c r="EB22" s="546"/>
      <c r="EC22" s="546"/>
      <c r="ED22" s="546"/>
      <c r="EE22" s="546"/>
      <c r="EF22" s="546"/>
      <c r="EG22" s="546"/>
      <c r="EH22" s="546"/>
      <c r="EI22" s="546"/>
      <c r="EJ22" s="546"/>
      <c r="EK22" s="546"/>
      <c r="EL22" s="546"/>
      <c r="EM22" s="546"/>
      <c r="EN22" s="546"/>
      <c r="EO22" s="546"/>
      <c r="EP22" s="546"/>
      <c r="EQ22" s="546"/>
      <c r="ER22" s="546"/>
      <c r="ES22" s="546"/>
      <c r="ET22" s="546"/>
      <c r="EU22" s="546"/>
      <c r="EV22" s="546"/>
      <c r="EW22" s="546"/>
      <c r="EX22" s="546"/>
      <c r="EY22" s="546"/>
      <c r="EZ22" s="546"/>
      <c r="FA22" s="546"/>
      <c r="FB22" s="546"/>
      <c r="FC22" s="546"/>
      <c r="FD22" s="546"/>
      <c r="FE22" s="546"/>
      <c r="FF22" s="546"/>
      <c r="FG22" s="546"/>
      <c r="FH22" s="546"/>
      <c r="FI22" s="546"/>
      <c r="FJ22" s="546"/>
      <c r="FK22" s="546"/>
      <c r="FL22" s="546"/>
      <c r="FM22" s="546"/>
      <c r="FN22" s="546"/>
      <c r="FO22" s="546"/>
      <c r="FP22" s="546"/>
      <c r="FQ22" s="546"/>
      <c r="FR22" s="546"/>
      <c r="FS22" s="546"/>
      <c r="FT22" s="546"/>
      <c r="FU22" s="546"/>
      <c r="FV22" s="546"/>
      <c r="FW22" s="546"/>
      <c r="FX22" s="546"/>
      <c r="FY22" s="546"/>
      <c r="FZ22" s="546"/>
      <c r="GA22" s="546"/>
      <c r="GB22" s="546"/>
      <c r="GC22" s="546"/>
      <c r="GD22" s="546"/>
      <c r="GE22" s="546"/>
      <c r="GF22" s="546"/>
      <c r="GG22" s="546"/>
      <c r="GH22" s="546"/>
      <c r="GI22" s="546"/>
      <c r="GJ22" s="546"/>
      <c r="GK22" s="546"/>
      <c r="GL22" s="546"/>
      <c r="GM22" s="546"/>
      <c r="GN22" s="546"/>
      <c r="GO22" s="546"/>
      <c r="GP22" s="546"/>
      <c r="GQ22" s="546"/>
      <c r="GR22" s="546"/>
      <c r="GS22" s="546"/>
      <c r="GT22" s="546"/>
      <c r="GU22" s="546"/>
      <c r="GV22" s="546"/>
      <c r="GW22" s="546"/>
      <c r="GX22" s="546"/>
      <c r="GY22" s="546"/>
      <c r="GZ22" s="546"/>
      <c r="HA22" s="546"/>
      <c r="HB22" s="546"/>
      <c r="HC22" s="546"/>
      <c r="HD22" s="546"/>
      <c r="HE22" s="546"/>
      <c r="HF22" s="546"/>
      <c r="HG22" s="546"/>
      <c r="HH22" s="546"/>
      <c r="HI22" s="546"/>
      <c r="HJ22" s="546"/>
      <c r="HK22" s="546"/>
      <c r="HL22" s="546"/>
      <c r="HM22" s="546"/>
      <c r="HN22" s="546"/>
      <c r="HO22" s="546"/>
      <c r="HP22" s="546"/>
      <c r="HQ22" s="546"/>
      <c r="HR22" s="546"/>
      <c r="HS22" s="546"/>
      <c r="HT22" s="546"/>
      <c r="HU22" s="546"/>
      <c r="HV22" s="546"/>
      <c r="HW22" s="546"/>
      <c r="HX22" s="546"/>
      <c r="HY22" s="546"/>
      <c r="HZ22" s="546"/>
      <c r="IA22" s="546"/>
      <c r="IB22" s="546"/>
      <c r="IC22" s="546"/>
      <c r="ID22" s="546"/>
      <c r="IE22" s="546"/>
      <c r="IF22" s="546"/>
      <c r="IG22" s="546"/>
      <c r="IH22" s="546"/>
      <c r="II22" s="546"/>
      <c r="IJ22" s="546"/>
      <c r="IK22" s="546"/>
      <c r="IL22" s="546"/>
      <c r="IM22" s="546"/>
      <c r="IN22" s="546"/>
      <c r="IO22" s="546"/>
      <c r="IP22" s="546"/>
      <c r="IQ22" s="546"/>
      <c r="IR22" s="546"/>
      <c r="IS22" s="546"/>
      <c r="IT22" s="546"/>
      <c r="IU22" s="546"/>
      <c r="IV22" s="546"/>
    </row>
    <row r="23" spans="1:256" ht="12.75">
      <c r="A23" s="489" t="s">
        <v>70</v>
      </c>
      <c r="B23" s="1">
        <v>383674</v>
      </c>
      <c r="C23" s="1">
        <v>314231</v>
      </c>
      <c r="D23" s="1">
        <v>4770</v>
      </c>
      <c r="E23" s="1">
        <v>8572</v>
      </c>
      <c r="F23" s="1">
        <v>21575</v>
      </c>
      <c r="G23" s="1">
        <v>33971</v>
      </c>
      <c r="H23" s="1">
        <v>555</v>
      </c>
      <c r="I23" s="134" t="s">
        <v>848</v>
      </c>
      <c r="J23" s="134" t="s">
        <v>848</v>
      </c>
      <c r="K23" s="134" t="s">
        <v>848</v>
      </c>
      <c r="L23" s="134" t="s">
        <v>848</v>
      </c>
      <c r="M23" s="134" t="s">
        <v>848</v>
      </c>
      <c r="N23" s="134" t="s">
        <v>848</v>
      </c>
      <c r="O23" s="546"/>
      <c r="P23" s="546"/>
      <c r="Q23" s="546"/>
      <c r="R23" s="546"/>
      <c r="S23" s="546"/>
      <c r="T23" s="546"/>
      <c r="U23" s="546"/>
      <c r="V23" s="546"/>
      <c r="W23" s="546"/>
      <c r="X23" s="546"/>
      <c r="Y23" s="546"/>
      <c r="Z23" s="546"/>
      <c r="AA23" s="546"/>
      <c r="AB23" s="546"/>
      <c r="AC23" s="546"/>
      <c r="AD23" s="546"/>
      <c r="AE23" s="546"/>
      <c r="AF23" s="546"/>
      <c r="AG23" s="546"/>
      <c r="AH23" s="546"/>
      <c r="AI23" s="546"/>
      <c r="AJ23" s="546"/>
      <c r="AK23" s="546"/>
      <c r="AL23" s="546"/>
      <c r="AM23" s="546"/>
      <c r="AN23" s="546"/>
      <c r="AO23" s="546"/>
      <c r="AP23" s="546"/>
      <c r="AQ23" s="546"/>
      <c r="AR23" s="546"/>
      <c r="AS23" s="546"/>
      <c r="AT23" s="546"/>
      <c r="AU23" s="546"/>
      <c r="AV23" s="546"/>
      <c r="AW23" s="546"/>
      <c r="AX23" s="546"/>
      <c r="AY23" s="546"/>
      <c r="AZ23" s="546"/>
      <c r="BA23" s="546"/>
      <c r="BB23" s="546"/>
      <c r="BC23" s="546"/>
      <c r="BD23" s="546"/>
      <c r="BE23" s="546"/>
      <c r="BF23" s="546"/>
      <c r="BG23" s="546"/>
      <c r="BH23" s="546"/>
      <c r="BI23" s="546"/>
      <c r="BJ23" s="546"/>
      <c r="BK23" s="546"/>
      <c r="BL23" s="546"/>
      <c r="BM23" s="546"/>
      <c r="BN23" s="546"/>
      <c r="BO23" s="546"/>
      <c r="BP23" s="546"/>
      <c r="BQ23" s="546"/>
      <c r="BR23" s="546"/>
      <c r="BS23" s="546"/>
      <c r="BT23" s="546"/>
      <c r="BU23" s="546"/>
      <c r="BV23" s="546"/>
      <c r="BW23" s="546"/>
      <c r="BX23" s="546"/>
      <c r="BY23" s="546"/>
      <c r="BZ23" s="546"/>
      <c r="CA23" s="546"/>
      <c r="CB23" s="546"/>
      <c r="CC23" s="546"/>
      <c r="CD23" s="546"/>
      <c r="CE23" s="546"/>
      <c r="CF23" s="546"/>
      <c r="CG23" s="546"/>
      <c r="CH23" s="546"/>
      <c r="CI23" s="546"/>
      <c r="CJ23" s="546"/>
      <c r="CK23" s="546"/>
      <c r="CL23" s="546"/>
      <c r="CM23" s="546"/>
      <c r="CN23" s="546"/>
      <c r="CO23" s="546"/>
      <c r="CP23" s="546"/>
      <c r="CQ23" s="546"/>
      <c r="CR23" s="546"/>
      <c r="CS23" s="546"/>
      <c r="CT23" s="546"/>
      <c r="CU23" s="546"/>
      <c r="CV23" s="546"/>
      <c r="CW23" s="546"/>
      <c r="CX23" s="546"/>
      <c r="CY23" s="546"/>
      <c r="CZ23" s="546"/>
      <c r="DA23" s="546"/>
      <c r="DB23" s="546"/>
      <c r="DC23" s="546"/>
      <c r="DD23" s="546"/>
      <c r="DE23" s="546"/>
      <c r="DF23" s="546"/>
      <c r="DG23" s="546"/>
      <c r="DH23" s="546"/>
      <c r="DI23" s="546"/>
      <c r="DJ23" s="546"/>
      <c r="DK23" s="546"/>
      <c r="DL23" s="546"/>
      <c r="DM23" s="546"/>
      <c r="DN23" s="546"/>
      <c r="DO23" s="546"/>
      <c r="DP23" s="546"/>
      <c r="DQ23" s="546"/>
      <c r="DR23" s="546"/>
      <c r="DS23" s="546"/>
      <c r="DT23" s="546"/>
      <c r="DU23" s="546"/>
      <c r="DV23" s="546"/>
      <c r="DW23" s="546"/>
      <c r="DX23" s="546"/>
      <c r="DY23" s="546"/>
      <c r="DZ23" s="546"/>
      <c r="EA23" s="546"/>
      <c r="EB23" s="546"/>
      <c r="EC23" s="546"/>
      <c r="ED23" s="546"/>
      <c r="EE23" s="546"/>
      <c r="EF23" s="546"/>
      <c r="EG23" s="546"/>
      <c r="EH23" s="546"/>
      <c r="EI23" s="546"/>
      <c r="EJ23" s="546"/>
      <c r="EK23" s="546"/>
      <c r="EL23" s="546"/>
      <c r="EM23" s="546"/>
      <c r="EN23" s="546"/>
      <c r="EO23" s="546"/>
      <c r="EP23" s="546"/>
      <c r="EQ23" s="546"/>
      <c r="ER23" s="546"/>
      <c r="ES23" s="546"/>
      <c r="ET23" s="546"/>
      <c r="EU23" s="546"/>
      <c r="EV23" s="546"/>
      <c r="EW23" s="546"/>
      <c r="EX23" s="546"/>
      <c r="EY23" s="546"/>
      <c r="EZ23" s="546"/>
      <c r="FA23" s="546"/>
      <c r="FB23" s="546"/>
      <c r="FC23" s="546"/>
      <c r="FD23" s="546"/>
      <c r="FE23" s="546"/>
      <c r="FF23" s="546"/>
      <c r="FG23" s="546"/>
      <c r="FH23" s="546"/>
      <c r="FI23" s="546"/>
      <c r="FJ23" s="546"/>
      <c r="FK23" s="546"/>
      <c r="FL23" s="546"/>
      <c r="FM23" s="546"/>
      <c r="FN23" s="546"/>
      <c r="FO23" s="546"/>
      <c r="FP23" s="546"/>
      <c r="FQ23" s="546"/>
      <c r="FR23" s="546"/>
      <c r="FS23" s="546"/>
      <c r="FT23" s="546"/>
      <c r="FU23" s="546"/>
      <c r="FV23" s="546"/>
      <c r="FW23" s="546"/>
      <c r="FX23" s="546"/>
      <c r="FY23" s="546"/>
      <c r="FZ23" s="546"/>
      <c r="GA23" s="546"/>
      <c r="GB23" s="546"/>
      <c r="GC23" s="546"/>
      <c r="GD23" s="546"/>
      <c r="GE23" s="546"/>
      <c r="GF23" s="546"/>
      <c r="GG23" s="546"/>
      <c r="GH23" s="546"/>
      <c r="GI23" s="546"/>
      <c r="GJ23" s="546"/>
      <c r="GK23" s="546"/>
      <c r="GL23" s="546"/>
      <c r="GM23" s="546"/>
      <c r="GN23" s="546"/>
      <c r="GO23" s="546"/>
      <c r="GP23" s="546"/>
      <c r="GQ23" s="546"/>
      <c r="GR23" s="546"/>
      <c r="GS23" s="546"/>
      <c r="GT23" s="546"/>
      <c r="GU23" s="546"/>
      <c r="GV23" s="546"/>
      <c r="GW23" s="546"/>
      <c r="GX23" s="546"/>
      <c r="GY23" s="546"/>
      <c r="GZ23" s="546"/>
      <c r="HA23" s="546"/>
      <c r="HB23" s="546"/>
      <c r="HC23" s="546"/>
      <c r="HD23" s="546"/>
      <c r="HE23" s="546"/>
      <c r="HF23" s="546"/>
      <c r="HG23" s="546"/>
      <c r="HH23" s="546"/>
      <c r="HI23" s="546"/>
      <c r="HJ23" s="546"/>
      <c r="HK23" s="546"/>
      <c r="HL23" s="546"/>
      <c r="HM23" s="546"/>
      <c r="HN23" s="546"/>
      <c r="HO23" s="546"/>
      <c r="HP23" s="546"/>
      <c r="HQ23" s="546"/>
      <c r="HR23" s="546"/>
      <c r="HS23" s="546"/>
      <c r="HT23" s="546"/>
      <c r="HU23" s="546"/>
      <c r="HV23" s="546"/>
      <c r="HW23" s="546"/>
      <c r="HX23" s="546"/>
      <c r="HY23" s="546"/>
      <c r="HZ23" s="546"/>
      <c r="IA23" s="546"/>
      <c r="IB23" s="546"/>
      <c r="IC23" s="546"/>
      <c r="ID23" s="546"/>
      <c r="IE23" s="546"/>
      <c r="IF23" s="546"/>
      <c r="IG23" s="546"/>
      <c r="IH23" s="546"/>
      <c r="II23" s="546"/>
      <c r="IJ23" s="546"/>
      <c r="IK23" s="546"/>
      <c r="IL23" s="546"/>
      <c r="IM23" s="546"/>
      <c r="IN23" s="546"/>
      <c r="IO23" s="546"/>
      <c r="IP23" s="546"/>
      <c r="IQ23" s="546"/>
      <c r="IR23" s="546"/>
      <c r="IS23" s="546"/>
      <c r="IT23" s="546"/>
      <c r="IU23" s="546"/>
      <c r="IV23" s="546"/>
    </row>
    <row r="24" spans="1:256" ht="12.75">
      <c r="A24" s="489" t="s">
        <v>112</v>
      </c>
      <c r="B24" s="1">
        <v>6911</v>
      </c>
      <c r="C24" s="1">
        <v>4502</v>
      </c>
      <c r="D24" s="1">
        <v>75</v>
      </c>
      <c r="E24" s="134" t="s">
        <v>848</v>
      </c>
      <c r="F24" s="1">
        <v>1474</v>
      </c>
      <c r="G24" s="1">
        <v>564</v>
      </c>
      <c r="H24" s="134" t="s">
        <v>848</v>
      </c>
      <c r="I24" s="1">
        <v>6</v>
      </c>
      <c r="J24" s="134" t="s">
        <v>848</v>
      </c>
      <c r="K24" s="1">
        <v>263</v>
      </c>
      <c r="L24" s="134" t="s">
        <v>848</v>
      </c>
      <c r="M24" s="134" t="s">
        <v>848</v>
      </c>
      <c r="N24" s="1">
        <v>27</v>
      </c>
      <c r="O24" s="546"/>
      <c r="P24" s="546"/>
      <c r="Q24" s="546"/>
      <c r="R24" s="546"/>
      <c r="S24" s="546"/>
      <c r="T24" s="546"/>
      <c r="U24" s="546"/>
      <c r="V24" s="546"/>
      <c r="W24" s="546"/>
      <c r="X24" s="546"/>
      <c r="Y24" s="546"/>
      <c r="Z24" s="546"/>
      <c r="AA24" s="546"/>
      <c r="AB24" s="546"/>
      <c r="AC24" s="546"/>
      <c r="AD24" s="546"/>
      <c r="AE24" s="546"/>
      <c r="AF24" s="546"/>
      <c r="AG24" s="546"/>
      <c r="AH24" s="546"/>
      <c r="AI24" s="546"/>
      <c r="AJ24" s="546"/>
      <c r="AK24" s="546"/>
      <c r="AL24" s="546"/>
      <c r="AM24" s="546"/>
      <c r="AN24" s="546"/>
      <c r="AO24" s="546"/>
      <c r="AP24" s="546"/>
      <c r="AQ24" s="546"/>
      <c r="AR24" s="546"/>
      <c r="AS24" s="546"/>
      <c r="AT24" s="546"/>
      <c r="AU24" s="546"/>
      <c r="AV24" s="546"/>
      <c r="AW24" s="546"/>
      <c r="AX24" s="546"/>
      <c r="AY24" s="546"/>
      <c r="AZ24" s="546"/>
      <c r="BA24" s="546"/>
      <c r="BB24" s="546"/>
      <c r="BC24" s="546"/>
      <c r="BD24" s="546"/>
      <c r="BE24" s="546"/>
      <c r="BF24" s="546"/>
      <c r="BG24" s="546"/>
      <c r="BH24" s="546"/>
      <c r="BI24" s="546"/>
      <c r="BJ24" s="546"/>
      <c r="BK24" s="546"/>
      <c r="BL24" s="546"/>
      <c r="BM24" s="546"/>
      <c r="BN24" s="546"/>
      <c r="BO24" s="546"/>
      <c r="BP24" s="546"/>
      <c r="BQ24" s="546"/>
      <c r="BR24" s="546"/>
      <c r="BS24" s="546"/>
      <c r="BT24" s="546"/>
      <c r="BU24" s="546"/>
      <c r="BV24" s="546"/>
      <c r="BW24" s="546"/>
      <c r="BX24" s="546"/>
      <c r="BY24" s="546"/>
      <c r="BZ24" s="546"/>
      <c r="CA24" s="546"/>
      <c r="CB24" s="546"/>
      <c r="CC24" s="546"/>
      <c r="CD24" s="546"/>
      <c r="CE24" s="546"/>
      <c r="CF24" s="546"/>
      <c r="CG24" s="546"/>
      <c r="CH24" s="546"/>
      <c r="CI24" s="546"/>
      <c r="CJ24" s="546"/>
      <c r="CK24" s="546"/>
      <c r="CL24" s="546"/>
      <c r="CM24" s="546"/>
      <c r="CN24" s="546"/>
      <c r="CO24" s="546"/>
      <c r="CP24" s="546"/>
      <c r="CQ24" s="546"/>
      <c r="CR24" s="546"/>
      <c r="CS24" s="546"/>
      <c r="CT24" s="546"/>
      <c r="CU24" s="546"/>
      <c r="CV24" s="546"/>
      <c r="CW24" s="546"/>
      <c r="CX24" s="546"/>
      <c r="CY24" s="546"/>
      <c r="CZ24" s="546"/>
      <c r="DA24" s="546"/>
      <c r="DB24" s="546"/>
      <c r="DC24" s="546"/>
      <c r="DD24" s="546"/>
      <c r="DE24" s="546"/>
      <c r="DF24" s="546"/>
      <c r="DG24" s="546"/>
      <c r="DH24" s="546"/>
      <c r="DI24" s="546"/>
      <c r="DJ24" s="546"/>
      <c r="DK24" s="546"/>
      <c r="DL24" s="546"/>
      <c r="DM24" s="546"/>
      <c r="DN24" s="546"/>
      <c r="DO24" s="546"/>
      <c r="DP24" s="546"/>
      <c r="DQ24" s="546"/>
      <c r="DR24" s="546"/>
      <c r="DS24" s="546"/>
      <c r="DT24" s="546"/>
      <c r="DU24" s="546"/>
      <c r="DV24" s="546"/>
      <c r="DW24" s="546"/>
      <c r="DX24" s="546"/>
      <c r="DY24" s="546"/>
      <c r="DZ24" s="546"/>
      <c r="EA24" s="546"/>
      <c r="EB24" s="546"/>
      <c r="EC24" s="546"/>
      <c r="ED24" s="546"/>
      <c r="EE24" s="546"/>
      <c r="EF24" s="546"/>
      <c r="EG24" s="546"/>
      <c r="EH24" s="546"/>
      <c r="EI24" s="546"/>
      <c r="EJ24" s="546"/>
      <c r="EK24" s="546"/>
      <c r="EL24" s="546"/>
      <c r="EM24" s="546"/>
      <c r="EN24" s="546"/>
      <c r="EO24" s="546"/>
      <c r="EP24" s="546"/>
      <c r="EQ24" s="546"/>
      <c r="ER24" s="546"/>
      <c r="ES24" s="546"/>
      <c r="ET24" s="546"/>
      <c r="EU24" s="546"/>
      <c r="EV24" s="546"/>
      <c r="EW24" s="546"/>
      <c r="EX24" s="546"/>
      <c r="EY24" s="546"/>
      <c r="EZ24" s="546"/>
      <c r="FA24" s="546"/>
      <c r="FB24" s="546"/>
      <c r="FC24" s="546"/>
      <c r="FD24" s="546"/>
      <c r="FE24" s="546"/>
      <c r="FF24" s="546"/>
      <c r="FG24" s="546"/>
      <c r="FH24" s="546"/>
      <c r="FI24" s="546"/>
      <c r="FJ24" s="546"/>
      <c r="FK24" s="546"/>
      <c r="FL24" s="546"/>
      <c r="FM24" s="546"/>
      <c r="FN24" s="546"/>
      <c r="FO24" s="546"/>
      <c r="FP24" s="546"/>
      <c r="FQ24" s="546"/>
      <c r="FR24" s="546"/>
      <c r="FS24" s="546"/>
      <c r="FT24" s="546"/>
      <c r="FU24" s="546"/>
      <c r="FV24" s="546"/>
      <c r="FW24" s="546"/>
      <c r="FX24" s="546"/>
      <c r="FY24" s="546"/>
      <c r="FZ24" s="546"/>
      <c r="GA24" s="546"/>
      <c r="GB24" s="546"/>
      <c r="GC24" s="546"/>
      <c r="GD24" s="546"/>
      <c r="GE24" s="546"/>
      <c r="GF24" s="546"/>
      <c r="GG24" s="546"/>
      <c r="GH24" s="546"/>
      <c r="GI24" s="546"/>
      <c r="GJ24" s="546"/>
      <c r="GK24" s="546"/>
      <c r="GL24" s="546"/>
      <c r="GM24" s="546"/>
      <c r="GN24" s="546"/>
      <c r="GO24" s="546"/>
      <c r="GP24" s="546"/>
      <c r="GQ24" s="546"/>
      <c r="GR24" s="546"/>
      <c r="GS24" s="546"/>
      <c r="GT24" s="546"/>
      <c r="GU24" s="546"/>
      <c r="GV24" s="546"/>
      <c r="GW24" s="546"/>
      <c r="GX24" s="546"/>
      <c r="GY24" s="546"/>
      <c r="GZ24" s="546"/>
      <c r="HA24" s="546"/>
      <c r="HB24" s="546"/>
      <c r="HC24" s="546"/>
      <c r="HD24" s="546"/>
      <c r="HE24" s="546"/>
      <c r="HF24" s="546"/>
      <c r="HG24" s="546"/>
      <c r="HH24" s="546"/>
      <c r="HI24" s="546"/>
      <c r="HJ24" s="546"/>
      <c r="HK24" s="546"/>
      <c r="HL24" s="546"/>
      <c r="HM24" s="546"/>
      <c r="HN24" s="546"/>
      <c r="HO24" s="546"/>
      <c r="HP24" s="546"/>
      <c r="HQ24" s="546"/>
      <c r="HR24" s="546"/>
      <c r="HS24" s="546"/>
      <c r="HT24" s="546"/>
      <c r="HU24" s="546"/>
      <c r="HV24" s="546"/>
      <c r="HW24" s="546"/>
      <c r="HX24" s="546"/>
      <c r="HY24" s="546"/>
      <c r="HZ24" s="546"/>
      <c r="IA24" s="546"/>
      <c r="IB24" s="546"/>
      <c r="IC24" s="546"/>
      <c r="ID24" s="546"/>
      <c r="IE24" s="546"/>
      <c r="IF24" s="546"/>
      <c r="IG24" s="546"/>
      <c r="IH24" s="546"/>
      <c r="II24" s="546"/>
      <c r="IJ24" s="546"/>
      <c r="IK24" s="546"/>
      <c r="IL24" s="546"/>
      <c r="IM24" s="546"/>
      <c r="IN24" s="546"/>
      <c r="IO24" s="546"/>
      <c r="IP24" s="546"/>
      <c r="IQ24" s="546"/>
      <c r="IR24" s="546"/>
      <c r="IS24" s="546"/>
      <c r="IT24" s="546"/>
      <c r="IU24" s="546"/>
      <c r="IV24" s="546"/>
    </row>
    <row r="25" spans="1:256" ht="12.75">
      <c r="A25" s="489" t="s">
        <v>71</v>
      </c>
      <c r="B25" s="1">
        <v>63159</v>
      </c>
      <c r="C25" s="1">
        <v>47492</v>
      </c>
      <c r="D25" s="1">
        <v>666</v>
      </c>
      <c r="E25" s="134" t="s">
        <v>848</v>
      </c>
      <c r="F25" s="1">
        <v>12526</v>
      </c>
      <c r="G25" s="1">
        <v>1109</v>
      </c>
      <c r="H25" s="134" t="s">
        <v>848</v>
      </c>
      <c r="I25" s="134" t="s">
        <v>848</v>
      </c>
      <c r="J25" s="134" t="s">
        <v>848</v>
      </c>
      <c r="K25" s="1">
        <v>432</v>
      </c>
      <c r="L25" s="134" t="s">
        <v>848</v>
      </c>
      <c r="M25" s="134" t="s">
        <v>848</v>
      </c>
      <c r="N25" s="1">
        <v>934</v>
      </c>
      <c r="O25" s="546"/>
      <c r="P25" s="546"/>
      <c r="Q25" s="546"/>
      <c r="R25" s="546"/>
      <c r="S25" s="546"/>
      <c r="T25" s="546"/>
      <c r="U25" s="546"/>
      <c r="V25" s="546"/>
      <c r="W25" s="546"/>
      <c r="X25" s="546"/>
      <c r="Y25" s="546"/>
      <c r="Z25" s="546"/>
      <c r="AA25" s="546"/>
      <c r="AB25" s="546"/>
      <c r="AC25" s="546"/>
      <c r="AD25" s="546"/>
      <c r="AE25" s="546"/>
      <c r="AF25" s="546"/>
      <c r="AG25" s="546"/>
      <c r="AH25" s="546"/>
      <c r="AI25" s="546"/>
      <c r="AJ25" s="546"/>
      <c r="AK25" s="546"/>
      <c r="AL25" s="546"/>
      <c r="AM25" s="546"/>
      <c r="AN25" s="546"/>
      <c r="AO25" s="546"/>
      <c r="AP25" s="546"/>
      <c r="AQ25" s="546"/>
      <c r="AR25" s="546"/>
      <c r="AS25" s="546"/>
      <c r="AT25" s="546"/>
      <c r="AU25" s="546"/>
      <c r="AV25" s="546"/>
      <c r="AW25" s="546"/>
      <c r="AX25" s="546"/>
      <c r="AY25" s="546"/>
      <c r="AZ25" s="546"/>
      <c r="BA25" s="546"/>
      <c r="BB25" s="546"/>
      <c r="BC25" s="546"/>
      <c r="BD25" s="546"/>
      <c r="BE25" s="546"/>
      <c r="BF25" s="546"/>
      <c r="BG25" s="546"/>
      <c r="BH25" s="546"/>
      <c r="BI25" s="546"/>
      <c r="BJ25" s="546"/>
      <c r="BK25" s="546"/>
      <c r="BL25" s="546"/>
      <c r="BM25" s="546"/>
      <c r="BN25" s="546"/>
      <c r="BO25" s="546"/>
      <c r="BP25" s="546"/>
      <c r="BQ25" s="546"/>
      <c r="BR25" s="546"/>
      <c r="BS25" s="546"/>
      <c r="BT25" s="546"/>
      <c r="BU25" s="546"/>
      <c r="BV25" s="546"/>
      <c r="BW25" s="546"/>
      <c r="BX25" s="546"/>
      <c r="BY25" s="546"/>
      <c r="BZ25" s="546"/>
      <c r="CA25" s="546"/>
      <c r="CB25" s="546"/>
      <c r="CC25" s="546"/>
      <c r="CD25" s="546"/>
      <c r="CE25" s="546"/>
      <c r="CF25" s="546"/>
      <c r="CG25" s="546"/>
      <c r="CH25" s="546"/>
      <c r="CI25" s="546"/>
      <c r="CJ25" s="546"/>
      <c r="CK25" s="546"/>
      <c r="CL25" s="546"/>
      <c r="CM25" s="546"/>
      <c r="CN25" s="546"/>
      <c r="CO25" s="546"/>
      <c r="CP25" s="546"/>
      <c r="CQ25" s="546"/>
      <c r="CR25" s="546"/>
      <c r="CS25" s="546"/>
      <c r="CT25" s="546"/>
      <c r="CU25" s="546"/>
      <c r="CV25" s="546"/>
      <c r="CW25" s="546"/>
      <c r="CX25" s="546"/>
      <c r="CY25" s="546"/>
      <c r="CZ25" s="546"/>
      <c r="DA25" s="546"/>
      <c r="DB25" s="546"/>
      <c r="DC25" s="546"/>
      <c r="DD25" s="546"/>
      <c r="DE25" s="546"/>
      <c r="DF25" s="546"/>
      <c r="DG25" s="546"/>
      <c r="DH25" s="546"/>
      <c r="DI25" s="546"/>
      <c r="DJ25" s="546"/>
      <c r="DK25" s="546"/>
      <c r="DL25" s="546"/>
      <c r="DM25" s="546"/>
      <c r="DN25" s="546"/>
      <c r="DO25" s="546"/>
      <c r="DP25" s="546"/>
      <c r="DQ25" s="546"/>
      <c r="DR25" s="546"/>
      <c r="DS25" s="546"/>
      <c r="DT25" s="546"/>
      <c r="DU25" s="546"/>
      <c r="DV25" s="546"/>
      <c r="DW25" s="546"/>
      <c r="DX25" s="546"/>
      <c r="DY25" s="546"/>
      <c r="DZ25" s="546"/>
      <c r="EA25" s="546"/>
      <c r="EB25" s="546"/>
      <c r="EC25" s="546"/>
      <c r="ED25" s="546"/>
      <c r="EE25" s="546"/>
      <c r="EF25" s="546"/>
      <c r="EG25" s="546"/>
      <c r="EH25" s="546"/>
      <c r="EI25" s="546"/>
      <c r="EJ25" s="546"/>
      <c r="EK25" s="546"/>
      <c r="EL25" s="546"/>
      <c r="EM25" s="546"/>
      <c r="EN25" s="546"/>
      <c r="EO25" s="546"/>
      <c r="EP25" s="546"/>
      <c r="EQ25" s="546"/>
      <c r="ER25" s="546"/>
      <c r="ES25" s="546"/>
      <c r="ET25" s="546"/>
      <c r="EU25" s="546"/>
      <c r="EV25" s="546"/>
      <c r="EW25" s="546"/>
      <c r="EX25" s="546"/>
      <c r="EY25" s="546"/>
      <c r="EZ25" s="546"/>
      <c r="FA25" s="546"/>
      <c r="FB25" s="546"/>
      <c r="FC25" s="546"/>
      <c r="FD25" s="546"/>
      <c r="FE25" s="546"/>
      <c r="FF25" s="546"/>
      <c r="FG25" s="546"/>
      <c r="FH25" s="546"/>
      <c r="FI25" s="546"/>
      <c r="FJ25" s="546"/>
      <c r="FK25" s="546"/>
      <c r="FL25" s="546"/>
      <c r="FM25" s="546"/>
      <c r="FN25" s="546"/>
      <c r="FO25" s="546"/>
      <c r="FP25" s="546"/>
      <c r="FQ25" s="546"/>
      <c r="FR25" s="546"/>
      <c r="FS25" s="546"/>
      <c r="FT25" s="546"/>
      <c r="FU25" s="546"/>
      <c r="FV25" s="546"/>
      <c r="FW25" s="546"/>
      <c r="FX25" s="546"/>
      <c r="FY25" s="546"/>
      <c r="FZ25" s="546"/>
      <c r="GA25" s="546"/>
      <c r="GB25" s="546"/>
      <c r="GC25" s="546"/>
      <c r="GD25" s="546"/>
      <c r="GE25" s="546"/>
      <c r="GF25" s="546"/>
      <c r="GG25" s="546"/>
      <c r="GH25" s="546"/>
      <c r="GI25" s="546"/>
      <c r="GJ25" s="546"/>
      <c r="GK25" s="546"/>
      <c r="GL25" s="546"/>
      <c r="GM25" s="546"/>
      <c r="GN25" s="546"/>
      <c r="GO25" s="546"/>
      <c r="GP25" s="546"/>
      <c r="GQ25" s="546"/>
      <c r="GR25" s="546"/>
      <c r="GS25" s="546"/>
      <c r="GT25" s="546"/>
      <c r="GU25" s="546"/>
      <c r="GV25" s="546"/>
      <c r="GW25" s="546"/>
      <c r="GX25" s="546"/>
      <c r="GY25" s="546"/>
      <c r="GZ25" s="546"/>
      <c r="HA25" s="546"/>
      <c r="HB25" s="546"/>
      <c r="HC25" s="546"/>
      <c r="HD25" s="546"/>
      <c r="HE25" s="546"/>
      <c r="HF25" s="546"/>
      <c r="HG25" s="546"/>
      <c r="HH25" s="546"/>
      <c r="HI25" s="546"/>
      <c r="HJ25" s="546"/>
      <c r="HK25" s="546"/>
      <c r="HL25" s="546"/>
      <c r="HM25" s="546"/>
      <c r="HN25" s="546"/>
      <c r="HO25" s="546"/>
      <c r="HP25" s="546"/>
      <c r="HQ25" s="546"/>
      <c r="HR25" s="546"/>
      <c r="HS25" s="546"/>
      <c r="HT25" s="546"/>
      <c r="HU25" s="546"/>
      <c r="HV25" s="546"/>
      <c r="HW25" s="546"/>
      <c r="HX25" s="546"/>
      <c r="HY25" s="546"/>
      <c r="HZ25" s="546"/>
      <c r="IA25" s="546"/>
      <c r="IB25" s="546"/>
      <c r="IC25" s="546"/>
      <c r="ID25" s="546"/>
      <c r="IE25" s="546"/>
      <c r="IF25" s="546"/>
      <c r="IG25" s="546"/>
      <c r="IH25" s="546"/>
      <c r="II25" s="546"/>
      <c r="IJ25" s="546"/>
      <c r="IK25" s="546"/>
      <c r="IL25" s="546"/>
      <c r="IM25" s="546"/>
      <c r="IN25" s="546"/>
      <c r="IO25" s="546"/>
      <c r="IP25" s="546"/>
      <c r="IQ25" s="546"/>
      <c r="IR25" s="546"/>
      <c r="IS25" s="546"/>
      <c r="IT25" s="546"/>
      <c r="IU25" s="546"/>
      <c r="IV25" s="546"/>
    </row>
    <row r="26" spans="1:256" ht="12.75">
      <c r="A26" s="489" t="s">
        <v>113</v>
      </c>
      <c r="B26" s="1">
        <v>105941</v>
      </c>
      <c r="C26" s="1">
        <v>101429</v>
      </c>
      <c r="D26" s="1">
        <v>809</v>
      </c>
      <c r="E26" s="134" t="s">
        <v>848</v>
      </c>
      <c r="F26" s="134" t="s">
        <v>848</v>
      </c>
      <c r="G26" s="1">
        <v>940</v>
      </c>
      <c r="H26" s="1">
        <v>204</v>
      </c>
      <c r="I26" s="1">
        <v>319</v>
      </c>
      <c r="J26" s="1">
        <v>932</v>
      </c>
      <c r="K26" s="1">
        <v>852</v>
      </c>
      <c r="L26" s="1">
        <v>456</v>
      </c>
      <c r="M26" s="134" t="s">
        <v>848</v>
      </c>
      <c r="N26" s="134" t="s">
        <v>848</v>
      </c>
      <c r="O26" s="546"/>
      <c r="P26" s="546"/>
      <c r="Q26" s="546"/>
      <c r="R26" s="546"/>
      <c r="S26" s="546"/>
      <c r="T26" s="546"/>
      <c r="U26" s="546"/>
      <c r="V26" s="546"/>
      <c r="W26" s="546"/>
      <c r="X26" s="546"/>
      <c r="Y26" s="546"/>
      <c r="Z26" s="546"/>
      <c r="AA26" s="546"/>
      <c r="AB26" s="546"/>
      <c r="AC26" s="546"/>
      <c r="AD26" s="546"/>
      <c r="AE26" s="546"/>
      <c r="AF26" s="546"/>
      <c r="AG26" s="546"/>
      <c r="AH26" s="546"/>
      <c r="AI26" s="546"/>
      <c r="AJ26" s="546"/>
      <c r="AK26" s="546"/>
      <c r="AL26" s="546"/>
      <c r="AM26" s="546"/>
      <c r="AN26" s="546"/>
      <c r="AO26" s="546"/>
      <c r="AP26" s="546"/>
      <c r="AQ26" s="546"/>
      <c r="AR26" s="546"/>
      <c r="AS26" s="546"/>
      <c r="AT26" s="546"/>
      <c r="AU26" s="546"/>
      <c r="AV26" s="546"/>
      <c r="AW26" s="546"/>
      <c r="AX26" s="546"/>
      <c r="AY26" s="546"/>
      <c r="AZ26" s="546"/>
      <c r="BA26" s="546"/>
      <c r="BB26" s="546"/>
      <c r="BC26" s="546"/>
      <c r="BD26" s="546"/>
      <c r="BE26" s="546"/>
      <c r="BF26" s="546"/>
      <c r="BG26" s="546"/>
      <c r="BH26" s="546"/>
      <c r="BI26" s="546"/>
      <c r="BJ26" s="546"/>
      <c r="BK26" s="546"/>
      <c r="BL26" s="546"/>
      <c r="BM26" s="546"/>
      <c r="BN26" s="546"/>
      <c r="BO26" s="546"/>
      <c r="BP26" s="546"/>
      <c r="BQ26" s="546"/>
      <c r="BR26" s="546"/>
      <c r="BS26" s="546"/>
      <c r="BT26" s="546"/>
      <c r="BU26" s="546"/>
      <c r="BV26" s="546"/>
      <c r="BW26" s="546"/>
      <c r="BX26" s="546"/>
      <c r="BY26" s="546"/>
      <c r="BZ26" s="546"/>
      <c r="CA26" s="546"/>
      <c r="CB26" s="546"/>
      <c r="CC26" s="546"/>
      <c r="CD26" s="546"/>
      <c r="CE26" s="546"/>
      <c r="CF26" s="546"/>
      <c r="CG26" s="546"/>
      <c r="CH26" s="546"/>
      <c r="CI26" s="546"/>
      <c r="CJ26" s="546"/>
      <c r="CK26" s="546"/>
      <c r="CL26" s="546"/>
      <c r="CM26" s="546"/>
      <c r="CN26" s="546"/>
      <c r="CO26" s="546"/>
      <c r="CP26" s="546"/>
      <c r="CQ26" s="546"/>
      <c r="CR26" s="546"/>
      <c r="CS26" s="546"/>
      <c r="CT26" s="546"/>
      <c r="CU26" s="546"/>
      <c r="CV26" s="546"/>
      <c r="CW26" s="546"/>
      <c r="CX26" s="546"/>
      <c r="CY26" s="546"/>
      <c r="CZ26" s="546"/>
      <c r="DA26" s="546"/>
      <c r="DB26" s="546"/>
      <c r="DC26" s="546"/>
      <c r="DD26" s="546"/>
      <c r="DE26" s="546"/>
      <c r="DF26" s="546"/>
      <c r="DG26" s="546"/>
      <c r="DH26" s="546"/>
      <c r="DI26" s="546"/>
      <c r="DJ26" s="546"/>
      <c r="DK26" s="546"/>
      <c r="DL26" s="546"/>
      <c r="DM26" s="546"/>
      <c r="DN26" s="546"/>
      <c r="DO26" s="546"/>
      <c r="DP26" s="546"/>
      <c r="DQ26" s="546"/>
      <c r="DR26" s="546"/>
      <c r="DS26" s="546"/>
      <c r="DT26" s="546"/>
      <c r="DU26" s="546"/>
      <c r="DV26" s="546"/>
      <c r="DW26" s="546"/>
      <c r="DX26" s="546"/>
      <c r="DY26" s="546"/>
      <c r="DZ26" s="546"/>
      <c r="EA26" s="546"/>
      <c r="EB26" s="546"/>
      <c r="EC26" s="546"/>
      <c r="ED26" s="546"/>
      <c r="EE26" s="546"/>
      <c r="EF26" s="546"/>
      <c r="EG26" s="546"/>
      <c r="EH26" s="546"/>
      <c r="EI26" s="546"/>
      <c r="EJ26" s="546"/>
      <c r="EK26" s="546"/>
      <c r="EL26" s="546"/>
      <c r="EM26" s="546"/>
      <c r="EN26" s="546"/>
      <c r="EO26" s="546"/>
      <c r="EP26" s="546"/>
      <c r="EQ26" s="546"/>
      <c r="ER26" s="546"/>
      <c r="ES26" s="546"/>
      <c r="ET26" s="546"/>
      <c r="EU26" s="546"/>
      <c r="EV26" s="546"/>
      <c r="EW26" s="546"/>
      <c r="EX26" s="546"/>
      <c r="EY26" s="546"/>
      <c r="EZ26" s="546"/>
      <c r="FA26" s="546"/>
      <c r="FB26" s="546"/>
      <c r="FC26" s="546"/>
      <c r="FD26" s="546"/>
      <c r="FE26" s="546"/>
      <c r="FF26" s="546"/>
      <c r="FG26" s="546"/>
      <c r="FH26" s="546"/>
      <c r="FI26" s="546"/>
      <c r="FJ26" s="546"/>
      <c r="FK26" s="546"/>
      <c r="FL26" s="546"/>
      <c r="FM26" s="546"/>
      <c r="FN26" s="546"/>
      <c r="FO26" s="546"/>
      <c r="FP26" s="546"/>
      <c r="FQ26" s="546"/>
      <c r="FR26" s="546"/>
      <c r="FS26" s="546"/>
      <c r="FT26" s="546"/>
      <c r="FU26" s="546"/>
      <c r="FV26" s="546"/>
      <c r="FW26" s="546"/>
      <c r="FX26" s="546"/>
      <c r="FY26" s="546"/>
      <c r="FZ26" s="546"/>
      <c r="GA26" s="546"/>
      <c r="GB26" s="546"/>
      <c r="GC26" s="546"/>
      <c r="GD26" s="546"/>
      <c r="GE26" s="546"/>
      <c r="GF26" s="546"/>
      <c r="GG26" s="546"/>
      <c r="GH26" s="546"/>
      <c r="GI26" s="546"/>
      <c r="GJ26" s="546"/>
      <c r="GK26" s="546"/>
      <c r="GL26" s="546"/>
      <c r="GM26" s="546"/>
      <c r="GN26" s="546"/>
      <c r="GO26" s="546"/>
      <c r="GP26" s="546"/>
      <c r="GQ26" s="546"/>
      <c r="GR26" s="546"/>
      <c r="GS26" s="546"/>
      <c r="GT26" s="546"/>
      <c r="GU26" s="546"/>
      <c r="GV26" s="546"/>
      <c r="GW26" s="546"/>
      <c r="GX26" s="546"/>
      <c r="GY26" s="546"/>
      <c r="GZ26" s="546"/>
      <c r="HA26" s="546"/>
      <c r="HB26" s="546"/>
      <c r="HC26" s="546"/>
      <c r="HD26" s="546"/>
      <c r="HE26" s="546"/>
      <c r="HF26" s="546"/>
      <c r="HG26" s="546"/>
      <c r="HH26" s="546"/>
      <c r="HI26" s="546"/>
      <c r="HJ26" s="546"/>
      <c r="HK26" s="546"/>
      <c r="HL26" s="546"/>
      <c r="HM26" s="546"/>
      <c r="HN26" s="546"/>
      <c r="HO26" s="546"/>
      <c r="HP26" s="546"/>
      <c r="HQ26" s="546"/>
      <c r="HR26" s="546"/>
      <c r="HS26" s="546"/>
      <c r="HT26" s="546"/>
      <c r="HU26" s="546"/>
      <c r="HV26" s="546"/>
      <c r="HW26" s="546"/>
      <c r="HX26" s="546"/>
      <c r="HY26" s="546"/>
      <c r="HZ26" s="546"/>
      <c r="IA26" s="546"/>
      <c r="IB26" s="546"/>
      <c r="IC26" s="546"/>
      <c r="ID26" s="546"/>
      <c r="IE26" s="546"/>
      <c r="IF26" s="546"/>
      <c r="IG26" s="546"/>
      <c r="IH26" s="546"/>
      <c r="II26" s="546"/>
      <c r="IJ26" s="546"/>
      <c r="IK26" s="546"/>
      <c r="IL26" s="546"/>
      <c r="IM26" s="546"/>
      <c r="IN26" s="546"/>
      <c r="IO26" s="546"/>
      <c r="IP26" s="546"/>
      <c r="IQ26" s="546"/>
      <c r="IR26" s="546"/>
      <c r="IS26" s="546"/>
      <c r="IT26" s="546"/>
      <c r="IU26" s="546"/>
      <c r="IV26" s="546"/>
    </row>
    <row r="27" spans="1:256" ht="12.75">
      <c r="A27" s="489" t="s">
        <v>72</v>
      </c>
      <c r="B27" s="1">
        <v>135404</v>
      </c>
      <c r="C27" s="1">
        <v>130089</v>
      </c>
      <c r="D27" s="1">
        <v>1022</v>
      </c>
      <c r="E27" s="134" t="s">
        <v>848</v>
      </c>
      <c r="F27" s="134" t="s">
        <v>848</v>
      </c>
      <c r="G27" s="1">
        <v>2362</v>
      </c>
      <c r="H27" s="134" t="s">
        <v>848</v>
      </c>
      <c r="I27" s="1">
        <v>1270</v>
      </c>
      <c r="J27" s="134" t="s">
        <v>848</v>
      </c>
      <c r="K27" s="1">
        <v>661</v>
      </c>
      <c r="L27" s="134" t="s">
        <v>848</v>
      </c>
      <c r="M27" s="134" t="s">
        <v>848</v>
      </c>
      <c r="N27" s="134" t="s">
        <v>848</v>
      </c>
      <c r="O27" s="546"/>
      <c r="P27" s="546"/>
      <c r="Q27" s="546"/>
      <c r="R27" s="546"/>
      <c r="S27" s="546"/>
      <c r="T27" s="546"/>
      <c r="U27" s="546"/>
      <c r="V27" s="546"/>
      <c r="W27" s="546"/>
      <c r="X27" s="546"/>
      <c r="Y27" s="546"/>
      <c r="Z27" s="546"/>
      <c r="AA27" s="546"/>
      <c r="AB27" s="546"/>
      <c r="AC27" s="546"/>
      <c r="AD27" s="546"/>
      <c r="AE27" s="546"/>
      <c r="AF27" s="546"/>
      <c r="AG27" s="546"/>
      <c r="AH27" s="546"/>
      <c r="AI27" s="546"/>
      <c r="AJ27" s="546"/>
      <c r="AK27" s="546"/>
      <c r="AL27" s="546"/>
      <c r="AM27" s="546"/>
      <c r="AN27" s="546"/>
      <c r="AO27" s="546"/>
      <c r="AP27" s="546"/>
      <c r="AQ27" s="546"/>
      <c r="AR27" s="546"/>
      <c r="AS27" s="546"/>
      <c r="AT27" s="546"/>
      <c r="AU27" s="546"/>
      <c r="AV27" s="546"/>
      <c r="AW27" s="546"/>
      <c r="AX27" s="546"/>
      <c r="AY27" s="546"/>
      <c r="AZ27" s="546"/>
      <c r="BA27" s="546"/>
      <c r="BB27" s="546"/>
      <c r="BC27" s="546"/>
      <c r="BD27" s="546"/>
      <c r="BE27" s="546"/>
      <c r="BF27" s="546"/>
      <c r="BG27" s="546"/>
      <c r="BH27" s="546"/>
      <c r="BI27" s="546"/>
      <c r="BJ27" s="546"/>
      <c r="BK27" s="546"/>
      <c r="BL27" s="546"/>
      <c r="BM27" s="546"/>
      <c r="BN27" s="546"/>
      <c r="BO27" s="546"/>
      <c r="BP27" s="546"/>
      <c r="BQ27" s="546"/>
      <c r="BR27" s="546"/>
      <c r="BS27" s="546"/>
      <c r="BT27" s="546"/>
      <c r="BU27" s="546"/>
      <c r="BV27" s="546"/>
      <c r="BW27" s="546"/>
      <c r="BX27" s="546"/>
      <c r="BY27" s="546"/>
      <c r="BZ27" s="546"/>
      <c r="CA27" s="546"/>
      <c r="CB27" s="546"/>
      <c r="CC27" s="546"/>
      <c r="CD27" s="546"/>
      <c r="CE27" s="546"/>
      <c r="CF27" s="546"/>
      <c r="CG27" s="546"/>
      <c r="CH27" s="546"/>
      <c r="CI27" s="546"/>
      <c r="CJ27" s="546"/>
      <c r="CK27" s="546"/>
      <c r="CL27" s="546"/>
      <c r="CM27" s="546"/>
      <c r="CN27" s="546"/>
      <c r="CO27" s="546"/>
      <c r="CP27" s="546"/>
      <c r="CQ27" s="546"/>
      <c r="CR27" s="546"/>
      <c r="CS27" s="546"/>
      <c r="CT27" s="546"/>
      <c r="CU27" s="546"/>
      <c r="CV27" s="546"/>
      <c r="CW27" s="546"/>
      <c r="CX27" s="546"/>
      <c r="CY27" s="546"/>
      <c r="CZ27" s="546"/>
      <c r="DA27" s="546"/>
      <c r="DB27" s="546"/>
      <c r="DC27" s="546"/>
      <c r="DD27" s="546"/>
      <c r="DE27" s="546"/>
      <c r="DF27" s="546"/>
      <c r="DG27" s="546"/>
      <c r="DH27" s="546"/>
      <c r="DI27" s="546"/>
      <c r="DJ27" s="546"/>
      <c r="DK27" s="546"/>
      <c r="DL27" s="546"/>
      <c r="DM27" s="546"/>
      <c r="DN27" s="546"/>
      <c r="DO27" s="546"/>
      <c r="DP27" s="546"/>
      <c r="DQ27" s="546"/>
      <c r="DR27" s="546"/>
      <c r="DS27" s="546"/>
      <c r="DT27" s="546"/>
      <c r="DU27" s="546"/>
      <c r="DV27" s="546"/>
      <c r="DW27" s="546"/>
      <c r="DX27" s="546"/>
      <c r="DY27" s="546"/>
      <c r="DZ27" s="546"/>
      <c r="EA27" s="546"/>
      <c r="EB27" s="546"/>
      <c r="EC27" s="546"/>
      <c r="ED27" s="546"/>
      <c r="EE27" s="546"/>
      <c r="EF27" s="546"/>
      <c r="EG27" s="546"/>
      <c r="EH27" s="546"/>
      <c r="EI27" s="546"/>
      <c r="EJ27" s="546"/>
      <c r="EK27" s="546"/>
      <c r="EL27" s="546"/>
      <c r="EM27" s="546"/>
      <c r="EN27" s="546"/>
      <c r="EO27" s="546"/>
      <c r="EP27" s="546"/>
      <c r="EQ27" s="546"/>
      <c r="ER27" s="546"/>
      <c r="ES27" s="546"/>
      <c r="ET27" s="546"/>
      <c r="EU27" s="546"/>
      <c r="EV27" s="546"/>
      <c r="EW27" s="546"/>
      <c r="EX27" s="546"/>
      <c r="EY27" s="546"/>
      <c r="EZ27" s="546"/>
      <c r="FA27" s="546"/>
      <c r="FB27" s="546"/>
      <c r="FC27" s="546"/>
      <c r="FD27" s="546"/>
      <c r="FE27" s="546"/>
      <c r="FF27" s="546"/>
      <c r="FG27" s="546"/>
      <c r="FH27" s="546"/>
      <c r="FI27" s="546"/>
      <c r="FJ27" s="546"/>
      <c r="FK27" s="546"/>
      <c r="FL27" s="546"/>
      <c r="FM27" s="546"/>
      <c r="FN27" s="546"/>
      <c r="FO27" s="546"/>
      <c r="FP27" s="546"/>
      <c r="FQ27" s="546"/>
      <c r="FR27" s="546"/>
      <c r="FS27" s="546"/>
      <c r="FT27" s="546"/>
      <c r="FU27" s="546"/>
      <c r="FV27" s="546"/>
      <c r="FW27" s="546"/>
      <c r="FX27" s="546"/>
      <c r="FY27" s="546"/>
      <c r="FZ27" s="546"/>
      <c r="GA27" s="546"/>
      <c r="GB27" s="546"/>
      <c r="GC27" s="546"/>
      <c r="GD27" s="546"/>
      <c r="GE27" s="546"/>
      <c r="GF27" s="546"/>
      <c r="GG27" s="546"/>
      <c r="GH27" s="546"/>
      <c r="GI27" s="546"/>
      <c r="GJ27" s="546"/>
      <c r="GK27" s="546"/>
      <c r="GL27" s="546"/>
      <c r="GM27" s="546"/>
      <c r="GN27" s="546"/>
      <c r="GO27" s="546"/>
      <c r="GP27" s="546"/>
      <c r="GQ27" s="546"/>
      <c r="GR27" s="546"/>
      <c r="GS27" s="546"/>
      <c r="GT27" s="546"/>
      <c r="GU27" s="546"/>
      <c r="GV27" s="546"/>
      <c r="GW27" s="546"/>
      <c r="GX27" s="546"/>
      <c r="GY27" s="546"/>
      <c r="GZ27" s="546"/>
      <c r="HA27" s="546"/>
      <c r="HB27" s="546"/>
      <c r="HC27" s="546"/>
      <c r="HD27" s="546"/>
      <c r="HE27" s="546"/>
      <c r="HF27" s="546"/>
      <c r="HG27" s="546"/>
      <c r="HH27" s="546"/>
      <c r="HI27" s="546"/>
      <c r="HJ27" s="546"/>
      <c r="HK27" s="546"/>
      <c r="HL27" s="546"/>
      <c r="HM27" s="546"/>
      <c r="HN27" s="546"/>
      <c r="HO27" s="546"/>
      <c r="HP27" s="546"/>
      <c r="HQ27" s="546"/>
      <c r="HR27" s="546"/>
      <c r="HS27" s="546"/>
      <c r="HT27" s="546"/>
      <c r="HU27" s="546"/>
      <c r="HV27" s="546"/>
      <c r="HW27" s="546"/>
      <c r="HX27" s="546"/>
      <c r="HY27" s="546"/>
      <c r="HZ27" s="546"/>
      <c r="IA27" s="546"/>
      <c r="IB27" s="546"/>
      <c r="IC27" s="546"/>
      <c r="ID27" s="546"/>
      <c r="IE27" s="546"/>
      <c r="IF27" s="546"/>
      <c r="IG27" s="546"/>
      <c r="IH27" s="546"/>
      <c r="II27" s="546"/>
      <c r="IJ27" s="546"/>
      <c r="IK27" s="546"/>
      <c r="IL27" s="546"/>
      <c r="IM27" s="546"/>
      <c r="IN27" s="546"/>
      <c r="IO27" s="546"/>
      <c r="IP27" s="546"/>
      <c r="IQ27" s="546"/>
      <c r="IR27" s="546"/>
      <c r="IS27" s="546"/>
      <c r="IT27" s="546"/>
      <c r="IU27" s="546"/>
      <c r="IV27" s="546"/>
    </row>
    <row r="28" spans="1:256" ht="12.75">
      <c r="A28" s="499" t="s">
        <v>73</v>
      </c>
      <c r="B28" s="1">
        <v>151293</v>
      </c>
      <c r="C28" s="1">
        <v>147047</v>
      </c>
      <c r="D28" s="1">
        <v>1535</v>
      </c>
      <c r="E28" s="134" t="s">
        <v>848</v>
      </c>
      <c r="F28" s="1">
        <v>82</v>
      </c>
      <c r="G28" s="1">
        <v>2629</v>
      </c>
      <c r="H28" s="134" t="s">
        <v>848</v>
      </c>
      <c r="I28" s="134" t="s">
        <v>848</v>
      </c>
      <c r="J28" s="134" t="s">
        <v>848</v>
      </c>
      <c r="K28" s="134" t="s">
        <v>848</v>
      </c>
      <c r="L28" s="134" t="s">
        <v>848</v>
      </c>
      <c r="M28" s="134" t="s">
        <v>848</v>
      </c>
      <c r="N28" s="134" t="s">
        <v>848</v>
      </c>
      <c r="O28" s="546"/>
      <c r="P28" s="546"/>
      <c r="Q28" s="546"/>
      <c r="R28" s="546"/>
      <c r="S28" s="546"/>
      <c r="T28" s="546"/>
      <c r="U28" s="546"/>
      <c r="V28" s="546"/>
      <c r="W28" s="546"/>
      <c r="X28" s="546"/>
      <c r="Y28" s="546"/>
      <c r="Z28" s="546"/>
      <c r="AA28" s="546"/>
      <c r="AB28" s="546"/>
      <c r="AC28" s="546"/>
      <c r="AD28" s="546"/>
      <c r="AE28" s="546"/>
      <c r="AF28" s="546"/>
      <c r="AG28" s="546"/>
      <c r="AH28" s="546"/>
      <c r="AI28" s="546"/>
      <c r="AJ28" s="546"/>
      <c r="AK28" s="546"/>
      <c r="AL28" s="546"/>
      <c r="AM28" s="546"/>
      <c r="AN28" s="546"/>
      <c r="AO28" s="546"/>
      <c r="AP28" s="546"/>
      <c r="AQ28" s="546"/>
      <c r="AR28" s="546"/>
      <c r="AS28" s="546"/>
      <c r="AT28" s="546"/>
      <c r="AU28" s="546"/>
      <c r="AV28" s="546"/>
      <c r="AW28" s="546"/>
      <c r="AX28" s="546"/>
      <c r="AY28" s="546"/>
      <c r="AZ28" s="546"/>
      <c r="BA28" s="546"/>
      <c r="BB28" s="546"/>
      <c r="BC28" s="546"/>
      <c r="BD28" s="546"/>
      <c r="BE28" s="546"/>
      <c r="BF28" s="546"/>
      <c r="BG28" s="546"/>
      <c r="BH28" s="546"/>
      <c r="BI28" s="546"/>
      <c r="BJ28" s="546"/>
      <c r="BK28" s="546"/>
      <c r="BL28" s="546"/>
      <c r="BM28" s="546"/>
      <c r="BN28" s="546"/>
      <c r="BO28" s="546"/>
      <c r="BP28" s="546"/>
      <c r="BQ28" s="546"/>
      <c r="BR28" s="546"/>
      <c r="BS28" s="546"/>
      <c r="BT28" s="546"/>
      <c r="BU28" s="546"/>
      <c r="BV28" s="546"/>
      <c r="BW28" s="546"/>
      <c r="BX28" s="546"/>
      <c r="BY28" s="546"/>
      <c r="BZ28" s="546"/>
      <c r="CA28" s="546"/>
      <c r="CB28" s="546"/>
      <c r="CC28" s="546"/>
      <c r="CD28" s="546"/>
      <c r="CE28" s="546"/>
      <c r="CF28" s="546"/>
      <c r="CG28" s="546"/>
      <c r="CH28" s="546"/>
      <c r="CI28" s="546"/>
      <c r="CJ28" s="546"/>
      <c r="CK28" s="546"/>
      <c r="CL28" s="546"/>
      <c r="CM28" s="546"/>
      <c r="CN28" s="546"/>
      <c r="CO28" s="546"/>
      <c r="CP28" s="546"/>
      <c r="CQ28" s="546"/>
      <c r="CR28" s="546"/>
      <c r="CS28" s="546"/>
      <c r="CT28" s="546"/>
      <c r="CU28" s="546"/>
      <c r="CV28" s="546"/>
      <c r="CW28" s="546"/>
      <c r="CX28" s="546"/>
      <c r="CY28" s="546"/>
      <c r="CZ28" s="546"/>
      <c r="DA28" s="546"/>
      <c r="DB28" s="546"/>
      <c r="DC28" s="546"/>
      <c r="DD28" s="546"/>
      <c r="DE28" s="546"/>
      <c r="DF28" s="546"/>
      <c r="DG28" s="546"/>
      <c r="DH28" s="546"/>
      <c r="DI28" s="546"/>
      <c r="DJ28" s="546"/>
      <c r="DK28" s="546"/>
      <c r="DL28" s="546"/>
      <c r="DM28" s="546"/>
      <c r="DN28" s="546"/>
      <c r="DO28" s="546"/>
      <c r="DP28" s="546"/>
      <c r="DQ28" s="546"/>
      <c r="DR28" s="546"/>
      <c r="DS28" s="546"/>
      <c r="DT28" s="546"/>
      <c r="DU28" s="546"/>
      <c r="DV28" s="546"/>
      <c r="DW28" s="546"/>
      <c r="DX28" s="546"/>
      <c r="DY28" s="546"/>
      <c r="DZ28" s="546"/>
      <c r="EA28" s="546"/>
      <c r="EB28" s="546"/>
      <c r="EC28" s="546"/>
      <c r="ED28" s="546"/>
      <c r="EE28" s="546"/>
      <c r="EF28" s="546"/>
      <c r="EG28" s="546"/>
      <c r="EH28" s="546"/>
      <c r="EI28" s="546"/>
      <c r="EJ28" s="546"/>
      <c r="EK28" s="546"/>
      <c r="EL28" s="546"/>
      <c r="EM28" s="546"/>
      <c r="EN28" s="546"/>
      <c r="EO28" s="546"/>
      <c r="EP28" s="546"/>
      <c r="EQ28" s="546"/>
      <c r="ER28" s="546"/>
      <c r="ES28" s="546"/>
      <c r="ET28" s="546"/>
      <c r="EU28" s="546"/>
      <c r="EV28" s="546"/>
      <c r="EW28" s="546"/>
      <c r="EX28" s="546"/>
      <c r="EY28" s="546"/>
      <c r="EZ28" s="546"/>
      <c r="FA28" s="546"/>
      <c r="FB28" s="546"/>
      <c r="FC28" s="546"/>
      <c r="FD28" s="546"/>
      <c r="FE28" s="546"/>
      <c r="FF28" s="546"/>
      <c r="FG28" s="546"/>
      <c r="FH28" s="546"/>
      <c r="FI28" s="546"/>
      <c r="FJ28" s="546"/>
      <c r="FK28" s="546"/>
      <c r="FL28" s="546"/>
      <c r="FM28" s="546"/>
      <c r="FN28" s="546"/>
      <c r="FO28" s="546"/>
      <c r="FP28" s="546"/>
      <c r="FQ28" s="546"/>
      <c r="FR28" s="546"/>
      <c r="FS28" s="546"/>
      <c r="FT28" s="546"/>
      <c r="FU28" s="546"/>
      <c r="FV28" s="546"/>
      <c r="FW28" s="546"/>
      <c r="FX28" s="546"/>
      <c r="FY28" s="546"/>
      <c r="FZ28" s="546"/>
      <c r="GA28" s="546"/>
      <c r="GB28" s="546"/>
      <c r="GC28" s="546"/>
      <c r="GD28" s="546"/>
      <c r="GE28" s="546"/>
      <c r="GF28" s="546"/>
      <c r="GG28" s="546"/>
      <c r="GH28" s="546"/>
      <c r="GI28" s="546"/>
      <c r="GJ28" s="546"/>
      <c r="GK28" s="546"/>
      <c r="GL28" s="546"/>
      <c r="GM28" s="546"/>
      <c r="GN28" s="546"/>
      <c r="GO28" s="546"/>
      <c r="GP28" s="546"/>
      <c r="GQ28" s="546"/>
      <c r="GR28" s="546"/>
      <c r="GS28" s="546"/>
      <c r="GT28" s="546"/>
      <c r="GU28" s="546"/>
      <c r="GV28" s="546"/>
      <c r="GW28" s="546"/>
      <c r="GX28" s="546"/>
      <c r="GY28" s="546"/>
      <c r="GZ28" s="546"/>
      <c r="HA28" s="546"/>
      <c r="HB28" s="546"/>
      <c r="HC28" s="546"/>
      <c r="HD28" s="546"/>
      <c r="HE28" s="546"/>
      <c r="HF28" s="546"/>
      <c r="HG28" s="546"/>
      <c r="HH28" s="546"/>
      <c r="HI28" s="546"/>
      <c r="HJ28" s="546"/>
      <c r="HK28" s="546"/>
      <c r="HL28" s="546"/>
      <c r="HM28" s="546"/>
      <c r="HN28" s="546"/>
      <c r="HO28" s="546"/>
      <c r="HP28" s="546"/>
      <c r="HQ28" s="546"/>
      <c r="HR28" s="546"/>
      <c r="HS28" s="546"/>
      <c r="HT28" s="546"/>
      <c r="HU28" s="546"/>
      <c r="HV28" s="546"/>
      <c r="HW28" s="546"/>
      <c r="HX28" s="546"/>
      <c r="HY28" s="546"/>
      <c r="HZ28" s="546"/>
      <c r="IA28" s="546"/>
      <c r="IB28" s="546"/>
      <c r="IC28" s="546"/>
      <c r="ID28" s="546"/>
      <c r="IE28" s="546"/>
      <c r="IF28" s="546"/>
      <c r="IG28" s="546"/>
      <c r="IH28" s="546"/>
      <c r="II28" s="546"/>
      <c r="IJ28" s="546"/>
      <c r="IK28" s="546"/>
      <c r="IL28" s="546"/>
      <c r="IM28" s="546"/>
      <c r="IN28" s="546"/>
      <c r="IO28" s="546"/>
      <c r="IP28" s="546"/>
      <c r="IQ28" s="546"/>
      <c r="IR28" s="546"/>
      <c r="IS28" s="546"/>
      <c r="IT28" s="546"/>
      <c r="IU28" s="546"/>
      <c r="IV28" s="546"/>
    </row>
    <row r="29" spans="1:256" ht="12" customHeight="1">
      <c r="A29" s="948" t="s">
        <v>197</v>
      </c>
      <c r="B29" s="948"/>
      <c r="C29" s="948"/>
      <c r="D29" s="948"/>
      <c r="E29" s="948"/>
      <c r="F29" s="948"/>
      <c r="G29" s="948"/>
      <c r="H29" s="948"/>
      <c r="I29" s="948"/>
      <c r="J29" s="948"/>
      <c r="K29" s="948"/>
      <c r="L29" s="948"/>
      <c r="M29" s="948"/>
      <c r="N29" s="948"/>
    </row>
    <row r="30" spans="1:256">
      <c r="A30" s="488" t="s">
        <v>65</v>
      </c>
      <c r="B30" s="100">
        <v>469398</v>
      </c>
      <c r="C30" s="100">
        <v>177167</v>
      </c>
      <c r="D30" s="100" t="s">
        <v>848</v>
      </c>
      <c r="E30" s="100">
        <v>3424</v>
      </c>
      <c r="F30" s="100">
        <v>248682</v>
      </c>
      <c r="G30" s="100">
        <v>16096</v>
      </c>
      <c r="H30" s="100">
        <v>570</v>
      </c>
      <c r="I30" s="100">
        <v>227</v>
      </c>
      <c r="J30" s="100" t="s">
        <v>848</v>
      </c>
      <c r="K30" s="100">
        <v>2631</v>
      </c>
      <c r="L30" s="100" t="s">
        <v>848</v>
      </c>
      <c r="M30" s="100" t="s">
        <v>848</v>
      </c>
      <c r="N30" s="100">
        <v>20601</v>
      </c>
    </row>
    <row r="31" spans="1:256">
      <c r="A31" s="489" t="s">
        <v>102</v>
      </c>
      <c r="B31" s="100">
        <v>18827</v>
      </c>
      <c r="C31" s="100">
        <v>10795</v>
      </c>
      <c r="D31" s="100" t="s">
        <v>848</v>
      </c>
      <c r="E31" s="100" t="s">
        <v>848</v>
      </c>
      <c r="F31" s="100">
        <v>8005</v>
      </c>
      <c r="G31" s="100" t="s">
        <v>848</v>
      </c>
      <c r="H31" s="100" t="s">
        <v>848</v>
      </c>
      <c r="I31" s="100" t="s">
        <v>848</v>
      </c>
      <c r="J31" s="100" t="s">
        <v>848</v>
      </c>
      <c r="K31" s="100" t="s">
        <v>848</v>
      </c>
      <c r="L31" s="100" t="s">
        <v>848</v>
      </c>
      <c r="M31" s="100" t="s">
        <v>848</v>
      </c>
      <c r="N31" s="100">
        <v>27</v>
      </c>
    </row>
    <row r="32" spans="1:256">
      <c r="A32" s="489" t="s">
        <v>66</v>
      </c>
      <c r="B32" s="100">
        <v>43750</v>
      </c>
      <c r="C32" s="100">
        <v>13278</v>
      </c>
      <c r="D32" s="100" t="s">
        <v>848</v>
      </c>
      <c r="E32" s="100" t="s">
        <v>848</v>
      </c>
      <c r="F32" s="100">
        <v>28119</v>
      </c>
      <c r="G32" s="100">
        <v>260</v>
      </c>
      <c r="H32" s="100">
        <v>8</v>
      </c>
      <c r="I32" s="100" t="s">
        <v>848</v>
      </c>
      <c r="J32" s="100" t="s">
        <v>848</v>
      </c>
      <c r="K32" s="100">
        <v>396</v>
      </c>
      <c r="L32" s="100" t="s">
        <v>848</v>
      </c>
      <c r="M32" s="100" t="s">
        <v>848</v>
      </c>
      <c r="N32" s="100">
        <v>1689</v>
      </c>
    </row>
    <row r="33" spans="1:256">
      <c r="A33" s="489" t="s">
        <v>103</v>
      </c>
      <c r="B33" s="100">
        <v>14391</v>
      </c>
      <c r="C33" s="100">
        <v>5994</v>
      </c>
      <c r="D33" s="100" t="s">
        <v>848</v>
      </c>
      <c r="E33" s="100" t="s">
        <v>848</v>
      </c>
      <c r="F33" s="100">
        <v>6311</v>
      </c>
      <c r="G33" s="100">
        <v>90</v>
      </c>
      <c r="H33" s="100" t="s">
        <v>848</v>
      </c>
      <c r="I33" s="100" t="s">
        <v>848</v>
      </c>
      <c r="J33" s="100" t="s">
        <v>848</v>
      </c>
      <c r="K33" s="100">
        <v>86</v>
      </c>
      <c r="L33" s="100" t="s">
        <v>848</v>
      </c>
      <c r="M33" s="100" t="s">
        <v>848</v>
      </c>
      <c r="N33" s="100">
        <v>1910</v>
      </c>
    </row>
    <row r="34" spans="1:256" ht="12.75">
      <c r="A34" s="489" t="s">
        <v>104</v>
      </c>
      <c r="B34" s="100">
        <v>64720</v>
      </c>
      <c r="C34" s="100">
        <v>30149</v>
      </c>
      <c r="D34" s="100" t="s">
        <v>848</v>
      </c>
      <c r="E34" s="100">
        <v>163</v>
      </c>
      <c r="F34" s="100">
        <v>25533</v>
      </c>
      <c r="G34" s="100">
        <v>7641</v>
      </c>
      <c r="H34" s="100">
        <v>236</v>
      </c>
      <c r="I34" s="100" t="s">
        <v>848</v>
      </c>
      <c r="J34" s="100" t="s">
        <v>848</v>
      </c>
      <c r="K34" s="100">
        <v>78</v>
      </c>
      <c r="L34" s="100" t="s">
        <v>848</v>
      </c>
      <c r="M34" s="100" t="s">
        <v>848</v>
      </c>
      <c r="N34" s="100">
        <v>920</v>
      </c>
      <c r="O34" s="546"/>
      <c r="P34" s="546"/>
      <c r="Q34" s="546"/>
      <c r="R34" s="546"/>
      <c r="S34" s="546"/>
      <c r="T34" s="546"/>
      <c r="U34" s="546"/>
      <c r="V34" s="546"/>
      <c r="W34" s="546"/>
      <c r="X34" s="546"/>
      <c r="Y34" s="546"/>
      <c r="Z34" s="546"/>
      <c r="AA34" s="546"/>
      <c r="AB34" s="546"/>
      <c r="AC34" s="546"/>
      <c r="AD34" s="546"/>
      <c r="AE34" s="546"/>
      <c r="AF34" s="546"/>
      <c r="AG34" s="546"/>
      <c r="AH34" s="546"/>
      <c r="AI34" s="546"/>
      <c r="AJ34" s="546"/>
      <c r="AK34" s="546"/>
      <c r="AL34" s="546"/>
      <c r="AM34" s="546"/>
      <c r="AN34" s="546"/>
      <c r="AO34" s="546"/>
      <c r="AP34" s="546"/>
      <c r="AQ34" s="546"/>
      <c r="AR34" s="546"/>
      <c r="AS34" s="546"/>
      <c r="AT34" s="546"/>
      <c r="AU34" s="546"/>
      <c r="AV34" s="546"/>
      <c r="AW34" s="546"/>
      <c r="AX34" s="546"/>
      <c r="AY34" s="546"/>
      <c r="AZ34" s="546"/>
      <c r="BA34" s="546"/>
      <c r="BB34" s="546"/>
      <c r="BC34" s="546"/>
      <c r="BD34" s="546"/>
      <c r="BE34" s="546"/>
      <c r="BF34" s="546"/>
      <c r="BG34" s="546"/>
      <c r="BH34" s="546"/>
      <c r="BI34" s="546"/>
      <c r="BJ34" s="546"/>
      <c r="BK34" s="546"/>
      <c r="BL34" s="546"/>
      <c r="BM34" s="546"/>
      <c r="BN34" s="546"/>
      <c r="BO34" s="546"/>
      <c r="BP34" s="546"/>
      <c r="BQ34" s="546"/>
      <c r="BR34" s="546"/>
      <c r="BS34" s="546"/>
      <c r="BT34" s="546"/>
      <c r="BU34" s="546"/>
      <c r="BV34" s="546"/>
      <c r="BW34" s="546"/>
      <c r="BX34" s="546"/>
      <c r="BY34" s="546"/>
      <c r="BZ34" s="546"/>
      <c r="CA34" s="546"/>
      <c r="CB34" s="546"/>
      <c r="CC34" s="546"/>
      <c r="CD34" s="546"/>
      <c r="CE34" s="546"/>
      <c r="CF34" s="546"/>
      <c r="CG34" s="546"/>
      <c r="CH34" s="546"/>
      <c r="CI34" s="546"/>
      <c r="CJ34" s="546"/>
      <c r="CK34" s="546"/>
      <c r="CL34" s="546"/>
      <c r="CM34" s="546"/>
      <c r="CN34" s="546"/>
      <c r="CO34" s="546"/>
      <c r="CP34" s="546"/>
      <c r="CQ34" s="546"/>
      <c r="CR34" s="546"/>
      <c r="CS34" s="546"/>
      <c r="CT34" s="546"/>
      <c r="CU34" s="546"/>
      <c r="CV34" s="546"/>
      <c r="CW34" s="546"/>
      <c r="CX34" s="546"/>
      <c r="CY34" s="546"/>
      <c r="CZ34" s="546"/>
      <c r="DA34" s="546"/>
      <c r="DB34" s="546"/>
      <c r="DC34" s="546"/>
      <c r="DD34" s="546"/>
      <c r="DE34" s="546"/>
      <c r="DF34" s="546"/>
      <c r="DG34" s="546"/>
      <c r="DH34" s="546"/>
      <c r="DI34" s="546"/>
      <c r="DJ34" s="546"/>
      <c r="DK34" s="546"/>
      <c r="DL34" s="546"/>
      <c r="DM34" s="546"/>
      <c r="DN34" s="546"/>
      <c r="DO34" s="546"/>
      <c r="DP34" s="546"/>
      <c r="DQ34" s="546"/>
      <c r="DR34" s="546"/>
      <c r="DS34" s="546"/>
      <c r="DT34" s="546"/>
      <c r="DU34" s="546"/>
      <c r="DV34" s="546"/>
      <c r="DW34" s="546"/>
      <c r="DX34" s="546"/>
      <c r="DY34" s="546"/>
      <c r="DZ34" s="546"/>
      <c r="EA34" s="546"/>
      <c r="EB34" s="546"/>
      <c r="EC34" s="546"/>
      <c r="ED34" s="546"/>
      <c r="EE34" s="546"/>
      <c r="EF34" s="546"/>
      <c r="EG34" s="546"/>
      <c r="EH34" s="546"/>
      <c r="EI34" s="546"/>
      <c r="EJ34" s="546"/>
      <c r="EK34" s="546"/>
      <c r="EL34" s="546"/>
      <c r="EM34" s="546"/>
      <c r="EN34" s="546"/>
      <c r="EO34" s="546"/>
      <c r="EP34" s="546"/>
      <c r="EQ34" s="546"/>
      <c r="ER34" s="546"/>
      <c r="ES34" s="546"/>
      <c r="ET34" s="546"/>
      <c r="EU34" s="546"/>
      <c r="EV34" s="546"/>
      <c r="EW34" s="546"/>
      <c r="EX34" s="546"/>
      <c r="EY34" s="546"/>
      <c r="EZ34" s="546"/>
      <c r="FA34" s="546"/>
      <c r="FB34" s="546"/>
      <c r="FC34" s="546"/>
      <c r="FD34" s="546"/>
      <c r="FE34" s="546"/>
      <c r="FF34" s="546"/>
      <c r="FG34" s="546"/>
      <c r="FH34" s="546"/>
      <c r="FI34" s="546"/>
      <c r="FJ34" s="546"/>
      <c r="FK34" s="546"/>
      <c r="FL34" s="546"/>
      <c r="FM34" s="546"/>
      <c r="FN34" s="546"/>
      <c r="FO34" s="546"/>
      <c r="FP34" s="546"/>
      <c r="FQ34" s="546"/>
      <c r="FR34" s="546"/>
      <c r="FS34" s="546"/>
      <c r="FT34" s="546"/>
      <c r="FU34" s="546"/>
      <c r="FV34" s="546"/>
      <c r="FW34" s="546"/>
      <c r="FX34" s="546"/>
      <c r="FY34" s="546"/>
      <c r="FZ34" s="546"/>
      <c r="GA34" s="546"/>
      <c r="GB34" s="546"/>
      <c r="GC34" s="546"/>
      <c r="GD34" s="546"/>
      <c r="GE34" s="546"/>
      <c r="GF34" s="546"/>
      <c r="GG34" s="546"/>
      <c r="GH34" s="546"/>
      <c r="GI34" s="546"/>
      <c r="GJ34" s="546"/>
      <c r="GK34" s="546"/>
      <c r="GL34" s="546"/>
      <c r="GM34" s="546"/>
      <c r="GN34" s="546"/>
      <c r="GO34" s="546"/>
      <c r="GP34" s="546"/>
      <c r="GQ34" s="546"/>
      <c r="GR34" s="546"/>
      <c r="GS34" s="546"/>
      <c r="GT34" s="546"/>
      <c r="GU34" s="546"/>
      <c r="GV34" s="546"/>
      <c r="GW34" s="546"/>
      <c r="GX34" s="546"/>
      <c r="GY34" s="546"/>
      <c r="GZ34" s="546"/>
      <c r="HA34" s="546"/>
      <c r="HB34" s="546"/>
      <c r="HC34" s="546"/>
      <c r="HD34" s="546"/>
      <c r="HE34" s="546"/>
      <c r="HF34" s="546"/>
      <c r="HG34" s="546"/>
      <c r="HH34" s="546"/>
      <c r="HI34" s="546"/>
      <c r="HJ34" s="546"/>
      <c r="HK34" s="546"/>
      <c r="HL34" s="546"/>
      <c r="HM34" s="546"/>
      <c r="HN34" s="546"/>
      <c r="HO34" s="546"/>
      <c r="HP34" s="546"/>
      <c r="HQ34" s="546"/>
      <c r="HR34" s="546"/>
      <c r="HS34" s="546"/>
      <c r="HT34" s="546"/>
      <c r="HU34" s="546"/>
      <c r="HV34" s="546"/>
      <c r="HW34" s="546"/>
      <c r="HX34" s="546"/>
      <c r="HY34" s="546"/>
      <c r="HZ34" s="546"/>
      <c r="IA34" s="546"/>
      <c r="IB34" s="546"/>
      <c r="IC34" s="546"/>
      <c r="ID34" s="546"/>
      <c r="IE34" s="546"/>
      <c r="IF34" s="546"/>
      <c r="IG34" s="546"/>
      <c r="IH34" s="546"/>
      <c r="II34" s="546"/>
      <c r="IJ34" s="546"/>
      <c r="IK34" s="546"/>
      <c r="IL34" s="546"/>
      <c r="IM34" s="546"/>
      <c r="IN34" s="546"/>
      <c r="IO34" s="546"/>
      <c r="IP34" s="546"/>
      <c r="IQ34" s="546"/>
      <c r="IR34" s="546"/>
      <c r="IS34" s="546"/>
      <c r="IT34" s="546"/>
      <c r="IU34" s="546"/>
      <c r="IV34" s="546"/>
    </row>
    <row r="35" spans="1:256" ht="12.75">
      <c r="A35" s="489" t="s">
        <v>105</v>
      </c>
      <c r="B35" s="100">
        <v>1869</v>
      </c>
      <c r="C35" s="100">
        <v>739</v>
      </c>
      <c r="D35" s="100" t="s">
        <v>848</v>
      </c>
      <c r="E35" s="100" t="s">
        <v>848</v>
      </c>
      <c r="F35" s="100">
        <v>1083</v>
      </c>
      <c r="G35" s="100" t="s">
        <v>848</v>
      </c>
      <c r="H35" s="100" t="s">
        <v>848</v>
      </c>
      <c r="I35" s="100" t="s">
        <v>848</v>
      </c>
      <c r="J35" s="100" t="s">
        <v>848</v>
      </c>
      <c r="K35" s="100">
        <v>47</v>
      </c>
      <c r="L35" s="100" t="s">
        <v>848</v>
      </c>
      <c r="M35" s="100" t="s">
        <v>848</v>
      </c>
      <c r="N35" s="100" t="s">
        <v>848</v>
      </c>
      <c r="O35" s="546"/>
      <c r="P35" s="546"/>
      <c r="Q35" s="546"/>
      <c r="R35" s="546"/>
      <c r="S35" s="546"/>
      <c r="T35" s="546"/>
      <c r="U35" s="546"/>
      <c r="V35" s="546"/>
      <c r="W35" s="546"/>
      <c r="X35" s="546"/>
      <c r="Y35" s="546"/>
      <c r="Z35" s="546"/>
      <c r="AA35" s="546"/>
      <c r="AB35" s="546"/>
      <c r="AC35" s="546"/>
      <c r="AD35" s="546"/>
      <c r="AE35" s="546"/>
      <c r="AF35" s="546"/>
      <c r="AG35" s="546"/>
      <c r="AH35" s="546"/>
      <c r="AI35" s="546"/>
      <c r="AJ35" s="546"/>
      <c r="AK35" s="546"/>
      <c r="AL35" s="546"/>
      <c r="AM35" s="546"/>
      <c r="AN35" s="546"/>
      <c r="AO35" s="546"/>
      <c r="AP35" s="546"/>
      <c r="AQ35" s="546"/>
      <c r="AR35" s="546"/>
      <c r="AS35" s="546"/>
      <c r="AT35" s="546"/>
      <c r="AU35" s="546"/>
      <c r="AV35" s="546"/>
      <c r="AW35" s="546"/>
      <c r="AX35" s="546"/>
      <c r="AY35" s="546"/>
      <c r="AZ35" s="546"/>
      <c r="BA35" s="546"/>
      <c r="BB35" s="546"/>
      <c r="BC35" s="546"/>
      <c r="BD35" s="546"/>
      <c r="BE35" s="546"/>
      <c r="BF35" s="546"/>
      <c r="BG35" s="546"/>
      <c r="BH35" s="546"/>
      <c r="BI35" s="546"/>
      <c r="BJ35" s="546"/>
      <c r="BK35" s="546"/>
      <c r="BL35" s="546"/>
      <c r="BM35" s="546"/>
      <c r="BN35" s="546"/>
      <c r="BO35" s="546"/>
      <c r="BP35" s="546"/>
      <c r="BQ35" s="546"/>
      <c r="BR35" s="546"/>
      <c r="BS35" s="546"/>
      <c r="BT35" s="546"/>
      <c r="BU35" s="546"/>
      <c r="BV35" s="546"/>
      <c r="BW35" s="546"/>
      <c r="BX35" s="546"/>
      <c r="BY35" s="546"/>
      <c r="BZ35" s="546"/>
      <c r="CA35" s="546"/>
      <c r="CB35" s="546"/>
      <c r="CC35" s="546"/>
      <c r="CD35" s="546"/>
      <c r="CE35" s="546"/>
      <c r="CF35" s="546"/>
      <c r="CG35" s="546"/>
      <c r="CH35" s="546"/>
      <c r="CI35" s="546"/>
      <c r="CJ35" s="546"/>
      <c r="CK35" s="546"/>
      <c r="CL35" s="546"/>
      <c r="CM35" s="546"/>
      <c r="CN35" s="546"/>
      <c r="CO35" s="546"/>
      <c r="CP35" s="546"/>
      <c r="CQ35" s="546"/>
      <c r="CR35" s="546"/>
      <c r="CS35" s="546"/>
      <c r="CT35" s="546"/>
      <c r="CU35" s="546"/>
      <c r="CV35" s="546"/>
      <c r="CW35" s="546"/>
      <c r="CX35" s="546"/>
      <c r="CY35" s="546"/>
      <c r="CZ35" s="546"/>
      <c r="DA35" s="546"/>
      <c r="DB35" s="546"/>
      <c r="DC35" s="546"/>
      <c r="DD35" s="546"/>
      <c r="DE35" s="546"/>
      <c r="DF35" s="546"/>
      <c r="DG35" s="546"/>
      <c r="DH35" s="546"/>
      <c r="DI35" s="546"/>
      <c r="DJ35" s="546"/>
      <c r="DK35" s="546"/>
      <c r="DL35" s="546"/>
      <c r="DM35" s="546"/>
      <c r="DN35" s="546"/>
      <c r="DO35" s="546"/>
      <c r="DP35" s="546"/>
      <c r="DQ35" s="546"/>
      <c r="DR35" s="546"/>
      <c r="DS35" s="546"/>
      <c r="DT35" s="546"/>
      <c r="DU35" s="546"/>
      <c r="DV35" s="546"/>
      <c r="DW35" s="546"/>
      <c r="DX35" s="546"/>
      <c r="DY35" s="546"/>
      <c r="DZ35" s="546"/>
      <c r="EA35" s="546"/>
      <c r="EB35" s="546"/>
      <c r="EC35" s="546"/>
      <c r="ED35" s="546"/>
      <c r="EE35" s="546"/>
      <c r="EF35" s="546"/>
      <c r="EG35" s="546"/>
      <c r="EH35" s="546"/>
      <c r="EI35" s="546"/>
      <c r="EJ35" s="546"/>
      <c r="EK35" s="546"/>
      <c r="EL35" s="546"/>
      <c r="EM35" s="546"/>
      <c r="EN35" s="546"/>
      <c r="EO35" s="546"/>
      <c r="EP35" s="546"/>
      <c r="EQ35" s="546"/>
      <c r="ER35" s="546"/>
      <c r="ES35" s="546"/>
      <c r="ET35" s="546"/>
      <c r="EU35" s="546"/>
      <c r="EV35" s="546"/>
      <c r="EW35" s="546"/>
      <c r="EX35" s="546"/>
      <c r="EY35" s="546"/>
      <c r="EZ35" s="546"/>
      <c r="FA35" s="546"/>
      <c r="FB35" s="546"/>
      <c r="FC35" s="546"/>
      <c r="FD35" s="546"/>
      <c r="FE35" s="546"/>
      <c r="FF35" s="546"/>
      <c r="FG35" s="546"/>
      <c r="FH35" s="546"/>
      <c r="FI35" s="546"/>
      <c r="FJ35" s="546"/>
      <c r="FK35" s="546"/>
      <c r="FL35" s="546"/>
      <c r="FM35" s="546"/>
      <c r="FN35" s="546"/>
      <c r="FO35" s="546"/>
      <c r="FP35" s="546"/>
      <c r="FQ35" s="546"/>
      <c r="FR35" s="546"/>
      <c r="FS35" s="546"/>
      <c r="FT35" s="546"/>
      <c r="FU35" s="546"/>
      <c r="FV35" s="546"/>
      <c r="FW35" s="546"/>
      <c r="FX35" s="546"/>
      <c r="FY35" s="546"/>
      <c r="FZ35" s="546"/>
      <c r="GA35" s="546"/>
      <c r="GB35" s="546"/>
      <c r="GC35" s="546"/>
      <c r="GD35" s="546"/>
      <c r="GE35" s="546"/>
      <c r="GF35" s="546"/>
      <c r="GG35" s="546"/>
      <c r="GH35" s="546"/>
      <c r="GI35" s="546"/>
      <c r="GJ35" s="546"/>
      <c r="GK35" s="546"/>
      <c r="GL35" s="546"/>
      <c r="GM35" s="546"/>
      <c r="GN35" s="546"/>
      <c r="GO35" s="546"/>
      <c r="GP35" s="546"/>
      <c r="GQ35" s="546"/>
      <c r="GR35" s="546"/>
      <c r="GS35" s="546"/>
      <c r="GT35" s="546"/>
      <c r="GU35" s="546"/>
      <c r="GV35" s="546"/>
      <c r="GW35" s="546"/>
      <c r="GX35" s="546"/>
      <c r="GY35" s="546"/>
      <c r="GZ35" s="546"/>
      <c r="HA35" s="546"/>
      <c r="HB35" s="546"/>
      <c r="HC35" s="546"/>
      <c r="HD35" s="546"/>
      <c r="HE35" s="546"/>
      <c r="HF35" s="546"/>
      <c r="HG35" s="546"/>
      <c r="HH35" s="546"/>
      <c r="HI35" s="546"/>
      <c r="HJ35" s="546"/>
      <c r="HK35" s="546"/>
      <c r="HL35" s="546"/>
      <c r="HM35" s="546"/>
      <c r="HN35" s="546"/>
      <c r="HO35" s="546"/>
      <c r="HP35" s="546"/>
      <c r="HQ35" s="546"/>
      <c r="HR35" s="546"/>
      <c r="HS35" s="546"/>
      <c r="HT35" s="546"/>
      <c r="HU35" s="546"/>
      <c r="HV35" s="546"/>
      <c r="HW35" s="546"/>
      <c r="HX35" s="546"/>
      <c r="HY35" s="546"/>
      <c r="HZ35" s="546"/>
      <c r="IA35" s="546"/>
      <c r="IB35" s="546"/>
      <c r="IC35" s="546"/>
      <c r="ID35" s="546"/>
      <c r="IE35" s="546"/>
      <c r="IF35" s="546"/>
      <c r="IG35" s="546"/>
      <c r="IH35" s="546"/>
      <c r="II35" s="546"/>
      <c r="IJ35" s="546"/>
      <c r="IK35" s="546"/>
      <c r="IL35" s="546"/>
      <c r="IM35" s="546"/>
      <c r="IN35" s="546"/>
      <c r="IO35" s="546"/>
      <c r="IP35" s="546"/>
      <c r="IQ35" s="546"/>
      <c r="IR35" s="546"/>
      <c r="IS35" s="546"/>
      <c r="IT35" s="546"/>
      <c r="IU35" s="546"/>
      <c r="IV35" s="546"/>
    </row>
    <row r="36" spans="1:256" ht="12.75">
      <c r="A36" s="489" t="s">
        <v>67</v>
      </c>
      <c r="B36" s="100">
        <v>29570</v>
      </c>
      <c r="C36" s="100">
        <v>4527</v>
      </c>
      <c r="D36" s="100" t="s">
        <v>848</v>
      </c>
      <c r="E36" s="100" t="s">
        <v>848</v>
      </c>
      <c r="F36" s="100">
        <v>21751</v>
      </c>
      <c r="G36" s="100">
        <v>168</v>
      </c>
      <c r="H36" s="100" t="s">
        <v>848</v>
      </c>
      <c r="I36" s="100" t="s">
        <v>848</v>
      </c>
      <c r="J36" s="100" t="s">
        <v>848</v>
      </c>
      <c r="K36" s="100" t="s">
        <v>848</v>
      </c>
      <c r="L36" s="100" t="s">
        <v>848</v>
      </c>
      <c r="M36" s="100" t="s">
        <v>848</v>
      </c>
      <c r="N36" s="100">
        <v>3124</v>
      </c>
      <c r="O36" s="546"/>
      <c r="P36" s="546"/>
      <c r="Q36" s="546"/>
      <c r="R36" s="546"/>
      <c r="S36" s="546"/>
      <c r="T36" s="546"/>
      <c r="U36" s="546"/>
      <c r="V36" s="546"/>
      <c r="W36" s="546"/>
      <c r="X36" s="546"/>
      <c r="Y36" s="546"/>
      <c r="Z36" s="546"/>
      <c r="AA36" s="546"/>
      <c r="AB36" s="546"/>
      <c r="AC36" s="546"/>
      <c r="AD36" s="546"/>
      <c r="AE36" s="546"/>
      <c r="AF36" s="546"/>
      <c r="AG36" s="546"/>
      <c r="AH36" s="546"/>
      <c r="AI36" s="546"/>
      <c r="AJ36" s="546"/>
      <c r="AK36" s="546"/>
      <c r="AL36" s="546"/>
      <c r="AM36" s="546"/>
      <c r="AN36" s="546"/>
      <c r="AO36" s="546"/>
      <c r="AP36" s="546"/>
      <c r="AQ36" s="546"/>
      <c r="AR36" s="546"/>
      <c r="AS36" s="546"/>
      <c r="AT36" s="546"/>
      <c r="AU36" s="546"/>
      <c r="AV36" s="546"/>
      <c r="AW36" s="546"/>
      <c r="AX36" s="546"/>
      <c r="AY36" s="546"/>
      <c r="AZ36" s="546"/>
      <c r="BA36" s="546"/>
      <c r="BB36" s="546"/>
      <c r="BC36" s="546"/>
      <c r="BD36" s="546"/>
      <c r="BE36" s="546"/>
      <c r="BF36" s="546"/>
      <c r="BG36" s="546"/>
      <c r="BH36" s="546"/>
      <c r="BI36" s="546"/>
      <c r="BJ36" s="546"/>
      <c r="BK36" s="546"/>
      <c r="BL36" s="546"/>
      <c r="BM36" s="546"/>
      <c r="BN36" s="546"/>
      <c r="BO36" s="546"/>
      <c r="BP36" s="546"/>
      <c r="BQ36" s="546"/>
      <c r="BR36" s="546"/>
      <c r="BS36" s="546"/>
      <c r="BT36" s="546"/>
      <c r="BU36" s="546"/>
      <c r="BV36" s="546"/>
      <c r="BW36" s="546"/>
      <c r="BX36" s="546"/>
      <c r="BY36" s="546"/>
      <c r="BZ36" s="546"/>
      <c r="CA36" s="546"/>
      <c r="CB36" s="546"/>
      <c r="CC36" s="546"/>
      <c r="CD36" s="546"/>
      <c r="CE36" s="546"/>
      <c r="CF36" s="546"/>
      <c r="CG36" s="546"/>
      <c r="CH36" s="546"/>
      <c r="CI36" s="546"/>
      <c r="CJ36" s="546"/>
      <c r="CK36" s="546"/>
      <c r="CL36" s="546"/>
      <c r="CM36" s="546"/>
      <c r="CN36" s="546"/>
      <c r="CO36" s="546"/>
      <c r="CP36" s="546"/>
      <c r="CQ36" s="546"/>
      <c r="CR36" s="546"/>
      <c r="CS36" s="546"/>
      <c r="CT36" s="546"/>
      <c r="CU36" s="546"/>
      <c r="CV36" s="546"/>
      <c r="CW36" s="546"/>
      <c r="CX36" s="546"/>
      <c r="CY36" s="546"/>
      <c r="CZ36" s="546"/>
      <c r="DA36" s="546"/>
      <c r="DB36" s="546"/>
      <c r="DC36" s="546"/>
      <c r="DD36" s="546"/>
      <c r="DE36" s="546"/>
      <c r="DF36" s="546"/>
      <c r="DG36" s="546"/>
      <c r="DH36" s="546"/>
      <c r="DI36" s="546"/>
      <c r="DJ36" s="546"/>
      <c r="DK36" s="546"/>
      <c r="DL36" s="546"/>
      <c r="DM36" s="546"/>
      <c r="DN36" s="546"/>
      <c r="DO36" s="546"/>
      <c r="DP36" s="546"/>
      <c r="DQ36" s="546"/>
      <c r="DR36" s="546"/>
      <c r="DS36" s="546"/>
      <c r="DT36" s="546"/>
      <c r="DU36" s="546"/>
      <c r="DV36" s="546"/>
      <c r="DW36" s="546"/>
      <c r="DX36" s="546"/>
      <c r="DY36" s="546"/>
      <c r="DZ36" s="546"/>
      <c r="EA36" s="546"/>
      <c r="EB36" s="546"/>
      <c r="EC36" s="546"/>
      <c r="ED36" s="546"/>
      <c r="EE36" s="546"/>
      <c r="EF36" s="546"/>
      <c r="EG36" s="546"/>
      <c r="EH36" s="546"/>
      <c r="EI36" s="546"/>
      <c r="EJ36" s="546"/>
      <c r="EK36" s="546"/>
      <c r="EL36" s="546"/>
      <c r="EM36" s="546"/>
      <c r="EN36" s="546"/>
      <c r="EO36" s="546"/>
      <c r="EP36" s="546"/>
      <c r="EQ36" s="546"/>
      <c r="ER36" s="546"/>
      <c r="ES36" s="546"/>
      <c r="ET36" s="546"/>
      <c r="EU36" s="546"/>
      <c r="EV36" s="546"/>
      <c r="EW36" s="546"/>
      <c r="EX36" s="546"/>
      <c r="EY36" s="546"/>
      <c r="EZ36" s="546"/>
      <c r="FA36" s="546"/>
      <c r="FB36" s="546"/>
      <c r="FC36" s="546"/>
      <c r="FD36" s="546"/>
      <c r="FE36" s="546"/>
      <c r="FF36" s="546"/>
      <c r="FG36" s="546"/>
      <c r="FH36" s="546"/>
      <c r="FI36" s="546"/>
      <c r="FJ36" s="546"/>
      <c r="FK36" s="546"/>
      <c r="FL36" s="546"/>
      <c r="FM36" s="546"/>
      <c r="FN36" s="546"/>
      <c r="FO36" s="546"/>
      <c r="FP36" s="546"/>
      <c r="FQ36" s="546"/>
      <c r="FR36" s="546"/>
      <c r="FS36" s="546"/>
      <c r="FT36" s="546"/>
      <c r="FU36" s="546"/>
      <c r="FV36" s="546"/>
      <c r="FW36" s="546"/>
      <c r="FX36" s="546"/>
      <c r="FY36" s="546"/>
      <c r="FZ36" s="546"/>
      <c r="GA36" s="546"/>
      <c r="GB36" s="546"/>
      <c r="GC36" s="546"/>
      <c r="GD36" s="546"/>
      <c r="GE36" s="546"/>
      <c r="GF36" s="546"/>
      <c r="GG36" s="546"/>
      <c r="GH36" s="546"/>
      <c r="GI36" s="546"/>
      <c r="GJ36" s="546"/>
      <c r="GK36" s="546"/>
      <c r="GL36" s="546"/>
      <c r="GM36" s="546"/>
      <c r="GN36" s="546"/>
      <c r="GO36" s="546"/>
      <c r="GP36" s="546"/>
      <c r="GQ36" s="546"/>
      <c r="GR36" s="546"/>
      <c r="GS36" s="546"/>
      <c r="GT36" s="546"/>
      <c r="GU36" s="546"/>
      <c r="GV36" s="546"/>
      <c r="GW36" s="546"/>
      <c r="GX36" s="546"/>
      <c r="GY36" s="546"/>
      <c r="GZ36" s="546"/>
      <c r="HA36" s="546"/>
      <c r="HB36" s="546"/>
      <c r="HC36" s="546"/>
      <c r="HD36" s="546"/>
      <c r="HE36" s="546"/>
      <c r="HF36" s="546"/>
      <c r="HG36" s="546"/>
      <c r="HH36" s="546"/>
      <c r="HI36" s="546"/>
      <c r="HJ36" s="546"/>
      <c r="HK36" s="546"/>
      <c r="HL36" s="546"/>
      <c r="HM36" s="546"/>
      <c r="HN36" s="546"/>
      <c r="HO36" s="546"/>
      <c r="HP36" s="546"/>
      <c r="HQ36" s="546"/>
      <c r="HR36" s="546"/>
      <c r="HS36" s="546"/>
      <c r="HT36" s="546"/>
      <c r="HU36" s="546"/>
      <c r="HV36" s="546"/>
      <c r="HW36" s="546"/>
      <c r="HX36" s="546"/>
      <c r="HY36" s="546"/>
      <c r="HZ36" s="546"/>
      <c r="IA36" s="546"/>
      <c r="IB36" s="546"/>
      <c r="IC36" s="546"/>
      <c r="ID36" s="546"/>
      <c r="IE36" s="546"/>
      <c r="IF36" s="546"/>
      <c r="IG36" s="546"/>
      <c r="IH36" s="546"/>
      <c r="II36" s="546"/>
      <c r="IJ36" s="546"/>
      <c r="IK36" s="546"/>
      <c r="IL36" s="546"/>
      <c r="IM36" s="546"/>
      <c r="IN36" s="546"/>
      <c r="IO36" s="546"/>
      <c r="IP36" s="546"/>
      <c r="IQ36" s="546"/>
      <c r="IR36" s="546"/>
      <c r="IS36" s="546"/>
      <c r="IT36" s="546"/>
      <c r="IU36" s="546"/>
      <c r="IV36" s="546"/>
    </row>
    <row r="37" spans="1:256" ht="12.75">
      <c r="A37" s="489" t="s">
        <v>68</v>
      </c>
      <c r="B37" s="100">
        <v>58315</v>
      </c>
      <c r="C37" s="100">
        <v>35172</v>
      </c>
      <c r="D37" s="100" t="s">
        <v>848</v>
      </c>
      <c r="E37" s="100" t="s">
        <v>848</v>
      </c>
      <c r="F37" s="100">
        <v>18913</v>
      </c>
      <c r="G37" s="100">
        <v>1115</v>
      </c>
      <c r="H37" s="100" t="s">
        <v>848</v>
      </c>
      <c r="I37" s="100" t="s">
        <v>848</v>
      </c>
      <c r="J37" s="100" t="s">
        <v>848</v>
      </c>
      <c r="K37" s="100">
        <v>1587</v>
      </c>
      <c r="L37" s="100" t="s">
        <v>848</v>
      </c>
      <c r="M37" s="100" t="s">
        <v>848</v>
      </c>
      <c r="N37" s="100">
        <v>1528</v>
      </c>
      <c r="O37" s="546"/>
      <c r="P37" s="546"/>
      <c r="Q37" s="546"/>
      <c r="R37" s="546"/>
      <c r="S37" s="546"/>
      <c r="T37" s="546"/>
      <c r="U37" s="546"/>
      <c r="V37" s="546"/>
      <c r="W37" s="546"/>
      <c r="X37" s="546"/>
      <c r="Y37" s="546"/>
      <c r="Z37" s="546"/>
      <c r="AA37" s="546"/>
      <c r="AB37" s="546"/>
      <c r="AC37" s="546"/>
      <c r="AD37" s="546"/>
      <c r="AE37" s="546"/>
      <c r="AF37" s="546"/>
      <c r="AG37" s="546"/>
      <c r="AH37" s="546"/>
      <c r="AI37" s="546"/>
      <c r="AJ37" s="546"/>
      <c r="AK37" s="546"/>
      <c r="AL37" s="546"/>
      <c r="AM37" s="546"/>
      <c r="AN37" s="546"/>
      <c r="AO37" s="546"/>
      <c r="AP37" s="546"/>
      <c r="AQ37" s="546"/>
      <c r="AR37" s="546"/>
      <c r="AS37" s="546"/>
      <c r="AT37" s="546"/>
      <c r="AU37" s="546"/>
      <c r="AV37" s="546"/>
      <c r="AW37" s="546"/>
      <c r="AX37" s="546"/>
      <c r="AY37" s="546"/>
      <c r="AZ37" s="546"/>
      <c r="BA37" s="546"/>
      <c r="BB37" s="546"/>
      <c r="BC37" s="546"/>
      <c r="BD37" s="546"/>
      <c r="BE37" s="546"/>
      <c r="BF37" s="546"/>
      <c r="BG37" s="546"/>
      <c r="BH37" s="546"/>
      <c r="BI37" s="546"/>
      <c r="BJ37" s="546"/>
      <c r="BK37" s="546"/>
      <c r="BL37" s="546"/>
      <c r="BM37" s="546"/>
      <c r="BN37" s="546"/>
      <c r="BO37" s="546"/>
      <c r="BP37" s="546"/>
      <c r="BQ37" s="546"/>
      <c r="BR37" s="546"/>
      <c r="BS37" s="546"/>
      <c r="BT37" s="546"/>
      <c r="BU37" s="546"/>
      <c r="BV37" s="546"/>
      <c r="BW37" s="546"/>
      <c r="BX37" s="546"/>
      <c r="BY37" s="546"/>
      <c r="BZ37" s="546"/>
      <c r="CA37" s="546"/>
      <c r="CB37" s="546"/>
      <c r="CC37" s="546"/>
      <c r="CD37" s="546"/>
      <c r="CE37" s="546"/>
      <c r="CF37" s="546"/>
      <c r="CG37" s="546"/>
      <c r="CH37" s="546"/>
      <c r="CI37" s="546"/>
      <c r="CJ37" s="546"/>
      <c r="CK37" s="546"/>
      <c r="CL37" s="546"/>
      <c r="CM37" s="546"/>
      <c r="CN37" s="546"/>
      <c r="CO37" s="546"/>
      <c r="CP37" s="546"/>
      <c r="CQ37" s="546"/>
      <c r="CR37" s="546"/>
      <c r="CS37" s="546"/>
      <c r="CT37" s="546"/>
      <c r="CU37" s="546"/>
      <c r="CV37" s="546"/>
      <c r="CW37" s="546"/>
      <c r="CX37" s="546"/>
      <c r="CY37" s="546"/>
      <c r="CZ37" s="546"/>
      <c r="DA37" s="546"/>
      <c r="DB37" s="546"/>
      <c r="DC37" s="546"/>
      <c r="DD37" s="546"/>
      <c r="DE37" s="546"/>
      <c r="DF37" s="546"/>
      <c r="DG37" s="546"/>
      <c r="DH37" s="546"/>
      <c r="DI37" s="546"/>
      <c r="DJ37" s="546"/>
      <c r="DK37" s="546"/>
      <c r="DL37" s="546"/>
      <c r="DM37" s="546"/>
      <c r="DN37" s="546"/>
      <c r="DO37" s="546"/>
      <c r="DP37" s="546"/>
      <c r="DQ37" s="546"/>
      <c r="DR37" s="546"/>
      <c r="DS37" s="546"/>
      <c r="DT37" s="546"/>
      <c r="DU37" s="546"/>
      <c r="DV37" s="546"/>
      <c r="DW37" s="546"/>
      <c r="DX37" s="546"/>
      <c r="DY37" s="546"/>
      <c r="DZ37" s="546"/>
      <c r="EA37" s="546"/>
      <c r="EB37" s="546"/>
      <c r="EC37" s="546"/>
      <c r="ED37" s="546"/>
      <c r="EE37" s="546"/>
      <c r="EF37" s="546"/>
      <c r="EG37" s="546"/>
      <c r="EH37" s="546"/>
      <c r="EI37" s="546"/>
      <c r="EJ37" s="546"/>
      <c r="EK37" s="546"/>
      <c r="EL37" s="546"/>
      <c r="EM37" s="546"/>
      <c r="EN37" s="546"/>
      <c r="EO37" s="546"/>
      <c r="EP37" s="546"/>
      <c r="EQ37" s="546"/>
      <c r="ER37" s="546"/>
      <c r="ES37" s="546"/>
      <c r="ET37" s="546"/>
      <c r="EU37" s="546"/>
      <c r="EV37" s="546"/>
      <c r="EW37" s="546"/>
      <c r="EX37" s="546"/>
      <c r="EY37" s="546"/>
      <c r="EZ37" s="546"/>
      <c r="FA37" s="546"/>
      <c r="FB37" s="546"/>
      <c r="FC37" s="546"/>
      <c r="FD37" s="546"/>
      <c r="FE37" s="546"/>
      <c r="FF37" s="546"/>
      <c r="FG37" s="546"/>
      <c r="FH37" s="546"/>
      <c r="FI37" s="546"/>
      <c r="FJ37" s="546"/>
      <c r="FK37" s="546"/>
      <c r="FL37" s="546"/>
      <c r="FM37" s="546"/>
      <c r="FN37" s="546"/>
      <c r="FO37" s="546"/>
      <c r="FP37" s="546"/>
      <c r="FQ37" s="546"/>
      <c r="FR37" s="546"/>
      <c r="FS37" s="546"/>
      <c r="FT37" s="546"/>
      <c r="FU37" s="546"/>
      <c r="FV37" s="546"/>
      <c r="FW37" s="546"/>
      <c r="FX37" s="546"/>
      <c r="FY37" s="546"/>
      <c r="FZ37" s="546"/>
      <c r="GA37" s="546"/>
      <c r="GB37" s="546"/>
      <c r="GC37" s="546"/>
      <c r="GD37" s="546"/>
      <c r="GE37" s="546"/>
      <c r="GF37" s="546"/>
      <c r="GG37" s="546"/>
      <c r="GH37" s="546"/>
      <c r="GI37" s="546"/>
      <c r="GJ37" s="546"/>
      <c r="GK37" s="546"/>
      <c r="GL37" s="546"/>
      <c r="GM37" s="546"/>
      <c r="GN37" s="546"/>
      <c r="GO37" s="546"/>
      <c r="GP37" s="546"/>
      <c r="GQ37" s="546"/>
      <c r="GR37" s="546"/>
      <c r="GS37" s="546"/>
      <c r="GT37" s="546"/>
      <c r="GU37" s="546"/>
      <c r="GV37" s="546"/>
      <c r="GW37" s="546"/>
      <c r="GX37" s="546"/>
      <c r="GY37" s="546"/>
      <c r="GZ37" s="546"/>
      <c r="HA37" s="546"/>
      <c r="HB37" s="546"/>
      <c r="HC37" s="546"/>
      <c r="HD37" s="546"/>
      <c r="HE37" s="546"/>
      <c r="HF37" s="546"/>
      <c r="HG37" s="546"/>
      <c r="HH37" s="546"/>
      <c r="HI37" s="546"/>
      <c r="HJ37" s="546"/>
      <c r="HK37" s="546"/>
      <c r="HL37" s="546"/>
      <c r="HM37" s="546"/>
      <c r="HN37" s="546"/>
      <c r="HO37" s="546"/>
      <c r="HP37" s="546"/>
      <c r="HQ37" s="546"/>
      <c r="HR37" s="546"/>
      <c r="HS37" s="546"/>
      <c r="HT37" s="546"/>
      <c r="HU37" s="546"/>
      <c r="HV37" s="546"/>
      <c r="HW37" s="546"/>
      <c r="HX37" s="546"/>
      <c r="HY37" s="546"/>
      <c r="HZ37" s="546"/>
      <c r="IA37" s="546"/>
      <c r="IB37" s="546"/>
      <c r="IC37" s="546"/>
      <c r="ID37" s="546"/>
      <c r="IE37" s="546"/>
      <c r="IF37" s="546"/>
      <c r="IG37" s="546"/>
      <c r="IH37" s="546"/>
      <c r="II37" s="546"/>
      <c r="IJ37" s="546"/>
      <c r="IK37" s="546"/>
      <c r="IL37" s="546"/>
      <c r="IM37" s="546"/>
      <c r="IN37" s="546"/>
      <c r="IO37" s="546"/>
      <c r="IP37" s="546"/>
      <c r="IQ37" s="546"/>
      <c r="IR37" s="546"/>
      <c r="IS37" s="546"/>
      <c r="IT37" s="546"/>
      <c r="IU37" s="546"/>
      <c r="IV37" s="546"/>
    </row>
    <row r="38" spans="1:256" ht="12.75">
      <c r="A38" s="489" t="s">
        <v>106</v>
      </c>
      <c r="B38" s="100">
        <v>19161</v>
      </c>
      <c r="C38" s="100">
        <v>5280</v>
      </c>
      <c r="D38" s="100" t="s">
        <v>848</v>
      </c>
      <c r="E38" s="100" t="s">
        <v>848</v>
      </c>
      <c r="F38" s="100">
        <v>10601</v>
      </c>
      <c r="G38" s="100">
        <v>2344</v>
      </c>
      <c r="H38" s="100">
        <v>84</v>
      </c>
      <c r="I38" s="100">
        <v>110</v>
      </c>
      <c r="J38" s="100" t="s">
        <v>848</v>
      </c>
      <c r="K38" s="100">
        <v>232</v>
      </c>
      <c r="L38" s="100" t="s">
        <v>848</v>
      </c>
      <c r="M38" s="100" t="s">
        <v>848</v>
      </c>
      <c r="N38" s="100">
        <v>510</v>
      </c>
      <c r="O38" s="546"/>
      <c r="P38" s="546"/>
      <c r="Q38" s="546"/>
      <c r="R38" s="546"/>
      <c r="S38" s="546"/>
      <c r="T38" s="546"/>
      <c r="U38" s="546"/>
      <c r="V38" s="546"/>
      <c r="W38" s="546"/>
      <c r="X38" s="546"/>
      <c r="Y38" s="546"/>
      <c r="Z38" s="546"/>
      <c r="AA38" s="546"/>
      <c r="AB38" s="546"/>
      <c r="AC38" s="546"/>
      <c r="AD38" s="546"/>
      <c r="AE38" s="546"/>
      <c r="AF38" s="546"/>
      <c r="AG38" s="546"/>
      <c r="AH38" s="546"/>
      <c r="AI38" s="546"/>
      <c r="AJ38" s="546"/>
      <c r="AK38" s="546"/>
      <c r="AL38" s="546"/>
      <c r="AM38" s="546"/>
      <c r="AN38" s="546"/>
      <c r="AO38" s="546"/>
      <c r="AP38" s="546"/>
      <c r="AQ38" s="546"/>
      <c r="AR38" s="546"/>
      <c r="AS38" s="546"/>
      <c r="AT38" s="546"/>
      <c r="AU38" s="546"/>
      <c r="AV38" s="546"/>
      <c r="AW38" s="546"/>
      <c r="AX38" s="546"/>
      <c r="AY38" s="546"/>
      <c r="AZ38" s="546"/>
      <c r="BA38" s="546"/>
      <c r="BB38" s="546"/>
      <c r="BC38" s="546"/>
      <c r="BD38" s="546"/>
      <c r="BE38" s="546"/>
      <c r="BF38" s="546"/>
      <c r="BG38" s="546"/>
      <c r="BH38" s="546"/>
      <c r="BI38" s="546"/>
      <c r="BJ38" s="546"/>
      <c r="BK38" s="546"/>
      <c r="BL38" s="546"/>
      <c r="BM38" s="546"/>
      <c r="BN38" s="546"/>
      <c r="BO38" s="546"/>
      <c r="BP38" s="546"/>
      <c r="BQ38" s="546"/>
      <c r="BR38" s="546"/>
      <c r="BS38" s="546"/>
      <c r="BT38" s="546"/>
      <c r="BU38" s="546"/>
      <c r="BV38" s="546"/>
      <c r="BW38" s="546"/>
      <c r="BX38" s="546"/>
      <c r="BY38" s="546"/>
      <c r="BZ38" s="546"/>
      <c r="CA38" s="546"/>
      <c r="CB38" s="546"/>
      <c r="CC38" s="546"/>
      <c r="CD38" s="546"/>
      <c r="CE38" s="546"/>
      <c r="CF38" s="546"/>
      <c r="CG38" s="546"/>
      <c r="CH38" s="546"/>
      <c r="CI38" s="546"/>
      <c r="CJ38" s="546"/>
      <c r="CK38" s="546"/>
      <c r="CL38" s="546"/>
      <c r="CM38" s="546"/>
      <c r="CN38" s="546"/>
      <c r="CO38" s="546"/>
      <c r="CP38" s="546"/>
      <c r="CQ38" s="546"/>
      <c r="CR38" s="546"/>
      <c r="CS38" s="546"/>
      <c r="CT38" s="546"/>
      <c r="CU38" s="546"/>
      <c r="CV38" s="546"/>
      <c r="CW38" s="546"/>
      <c r="CX38" s="546"/>
      <c r="CY38" s="546"/>
      <c r="CZ38" s="546"/>
      <c r="DA38" s="546"/>
      <c r="DB38" s="546"/>
      <c r="DC38" s="546"/>
      <c r="DD38" s="546"/>
      <c r="DE38" s="546"/>
      <c r="DF38" s="546"/>
      <c r="DG38" s="546"/>
      <c r="DH38" s="546"/>
      <c r="DI38" s="546"/>
      <c r="DJ38" s="546"/>
      <c r="DK38" s="546"/>
      <c r="DL38" s="546"/>
      <c r="DM38" s="546"/>
      <c r="DN38" s="546"/>
      <c r="DO38" s="546"/>
      <c r="DP38" s="546"/>
      <c r="DQ38" s="546"/>
      <c r="DR38" s="546"/>
      <c r="DS38" s="546"/>
      <c r="DT38" s="546"/>
      <c r="DU38" s="546"/>
      <c r="DV38" s="546"/>
      <c r="DW38" s="546"/>
      <c r="DX38" s="546"/>
      <c r="DY38" s="546"/>
      <c r="DZ38" s="546"/>
      <c r="EA38" s="546"/>
      <c r="EB38" s="546"/>
      <c r="EC38" s="546"/>
      <c r="ED38" s="546"/>
      <c r="EE38" s="546"/>
      <c r="EF38" s="546"/>
      <c r="EG38" s="546"/>
      <c r="EH38" s="546"/>
      <c r="EI38" s="546"/>
      <c r="EJ38" s="546"/>
      <c r="EK38" s="546"/>
      <c r="EL38" s="546"/>
      <c r="EM38" s="546"/>
      <c r="EN38" s="546"/>
      <c r="EO38" s="546"/>
      <c r="EP38" s="546"/>
      <c r="EQ38" s="546"/>
      <c r="ER38" s="546"/>
      <c r="ES38" s="546"/>
      <c r="ET38" s="546"/>
      <c r="EU38" s="546"/>
      <c r="EV38" s="546"/>
      <c r="EW38" s="546"/>
      <c r="EX38" s="546"/>
      <c r="EY38" s="546"/>
      <c r="EZ38" s="546"/>
      <c r="FA38" s="546"/>
      <c r="FB38" s="546"/>
      <c r="FC38" s="546"/>
      <c r="FD38" s="546"/>
      <c r="FE38" s="546"/>
      <c r="FF38" s="546"/>
      <c r="FG38" s="546"/>
      <c r="FH38" s="546"/>
      <c r="FI38" s="546"/>
      <c r="FJ38" s="546"/>
      <c r="FK38" s="546"/>
      <c r="FL38" s="546"/>
      <c r="FM38" s="546"/>
      <c r="FN38" s="546"/>
      <c r="FO38" s="546"/>
      <c r="FP38" s="546"/>
      <c r="FQ38" s="546"/>
      <c r="FR38" s="546"/>
      <c r="FS38" s="546"/>
      <c r="FT38" s="546"/>
      <c r="FU38" s="546"/>
      <c r="FV38" s="546"/>
      <c r="FW38" s="546"/>
      <c r="FX38" s="546"/>
      <c r="FY38" s="546"/>
      <c r="FZ38" s="546"/>
      <c r="GA38" s="546"/>
      <c r="GB38" s="546"/>
      <c r="GC38" s="546"/>
      <c r="GD38" s="546"/>
      <c r="GE38" s="546"/>
      <c r="GF38" s="546"/>
      <c r="GG38" s="546"/>
      <c r="GH38" s="546"/>
      <c r="GI38" s="546"/>
      <c r="GJ38" s="546"/>
      <c r="GK38" s="546"/>
      <c r="GL38" s="546"/>
      <c r="GM38" s="546"/>
      <c r="GN38" s="546"/>
      <c r="GO38" s="546"/>
      <c r="GP38" s="546"/>
      <c r="GQ38" s="546"/>
      <c r="GR38" s="546"/>
      <c r="GS38" s="546"/>
      <c r="GT38" s="546"/>
      <c r="GU38" s="546"/>
      <c r="GV38" s="546"/>
      <c r="GW38" s="546"/>
      <c r="GX38" s="546"/>
      <c r="GY38" s="546"/>
      <c r="GZ38" s="546"/>
      <c r="HA38" s="546"/>
      <c r="HB38" s="546"/>
      <c r="HC38" s="546"/>
      <c r="HD38" s="546"/>
      <c r="HE38" s="546"/>
      <c r="HF38" s="546"/>
      <c r="HG38" s="546"/>
      <c r="HH38" s="546"/>
      <c r="HI38" s="546"/>
      <c r="HJ38" s="546"/>
      <c r="HK38" s="546"/>
      <c r="HL38" s="546"/>
      <c r="HM38" s="546"/>
      <c r="HN38" s="546"/>
      <c r="HO38" s="546"/>
      <c r="HP38" s="546"/>
      <c r="HQ38" s="546"/>
      <c r="HR38" s="546"/>
      <c r="HS38" s="546"/>
      <c r="HT38" s="546"/>
      <c r="HU38" s="546"/>
      <c r="HV38" s="546"/>
      <c r="HW38" s="546"/>
      <c r="HX38" s="546"/>
      <c r="HY38" s="546"/>
      <c r="HZ38" s="546"/>
      <c r="IA38" s="546"/>
      <c r="IB38" s="546"/>
      <c r="IC38" s="546"/>
      <c r="ID38" s="546"/>
      <c r="IE38" s="546"/>
      <c r="IF38" s="546"/>
      <c r="IG38" s="546"/>
      <c r="IH38" s="546"/>
      <c r="II38" s="546"/>
      <c r="IJ38" s="546"/>
      <c r="IK38" s="546"/>
      <c r="IL38" s="546"/>
      <c r="IM38" s="546"/>
      <c r="IN38" s="546"/>
      <c r="IO38" s="546"/>
      <c r="IP38" s="546"/>
      <c r="IQ38" s="546"/>
      <c r="IR38" s="546"/>
      <c r="IS38" s="546"/>
      <c r="IT38" s="546"/>
      <c r="IU38" s="546"/>
      <c r="IV38" s="546"/>
    </row>
    <row r="39" spans="1:256" ht="12.75">
      <c r="A39" s="489" t="s">
        <v>107</v>
      </c>
      <c r="B39" s="100">
        <v>12090</v>
      </c>
      <c r="C39" s="100">
        <v>1152</v>
      </c>
      <c r="D39" s="100" t="s">
        <v>848</v>
      </c>
      <c r="E39" s="100" t="s">
        <v>848</v>
      </c>
      <c r="F39" s="100">
        <v>10178</v>
      </c>
      <c r="G39" s="100">
        <v>152</v>
      </c>
      <c r="H39" s="100" t="s">
        <v>848</v>
      </c>
      <c r="I39" s="100" t="s">
        <v>848</v>
      </c>
      <c r="J39" s="100" t="s">
        <v>848</v>
      </c>
      <c r="K39" s="100" t="s">
        <v>848</v>
      </c>
      <c r="L39" s="100" t="s">
        <v>848</v>
      </c>
      <c r="M39" s="100" t="s">
        <v>848</v>
      </c>
      <c r="N39" s="100">
        <v>608</v>
      </c>
      <c r="O39" s="546"/>
      <c r="P39" s="546"/>
      <c r="Q39" s="546"/>
      <c r="R39" s="546"/>
      <c r="S39" s="546"/>
      <c r="T39" s="546"/>
      <c r="U39" s="546"/>
      <c r="V39" s="546"/>
      <c r="W39" s="546"/>
      <c r="X39" s="546"/>
      <c r="Y39" s="546"/>
      <c r="Z39" s="546"/>
      <c r="AA39" s="546"/>
      <c r="AB39" s="546"/>
      <c r="AC39" s="546"/>
      <c r="AD39" s="546"/>
      <c r="AE39" s="546"/>
      <c r="AF39" s="546"/>
      <c r="AG39" s="546"/>
      <c r="AH39" s="546"/>
      <c r="AI39" s="546"/>
      <c r="AJ39" s="546"/>
      <c r="AK39" s="546"/>
      <c r="AL39" s="546"/>
      <c r="AM39" s="546"/>
      <c r="AN39" s="546"/>
      <c r="AO39" s="546"/>
      <c r="AP39" s="546"/>
      <c r="AQ39" s="546"/>
      <c r="AR39" s="546"/>
      <c r="AS39" s="546"/>
      <c r="AT39" s="546"/>
      <c r="AU39" s="546"/>
      <c r="AV39" s="546"/>
      <c r="AW39" s="546"/>
      <c r="AX39" s="546"/>
      <c r="AY39" s="546"/>
      <c r="AZ39" s="546"/>
      <c r="BA39" s="546"/>
      <c r="BB39" s="546"/>
      <c r="BC39" s="546"/>
      <c r="BD39" s="546"/>
      <c r="BE39" s="546"/>
      <c r="BF39" s="546"/>
      <c r="BG39" s="546"/>
      <c r="BH39" s="546"/>
      <c r="BI39" s="546"/>
      <c r="BJ39" s="546"/>
      <c r="BK39" s="546"/>
      <c r="BL39" s="546"/>
      <c r="BM39" s="546"/>
      <c r="BN39" s="546"/>
      <c r="BO39" s="546"/>
      <c r="BP39" s="546"/>
      <c r="BQ39" s="546"/>
      <c r="BR39" s="546"/>
      <c r="BS39" s="546"/>
      <c r="BT39" s="546"/>
      <c r="BU39" s="546"/>
      <c r="BV39" s="546"/>
      <c r="BW39" s="546"/>
      <c r="BX39" s="546"/>
      <c r="BY39" s="546"/>
      <c r="BZ39" s="546"/>
      <c r="CA39" s="546"/>
      <c r="CB39" s="546"/>
      <c r="CC39" s="546"/>
      <c r="CD39" s="546"/>
      <c r="CE39" s="546"/>
      <c r="CF39" s="546"/>
      <c r="CG39" s="546"/>
      <c r="CH39" s="546"/>
      <c r="CI39" s="546"/>
      <c r="CJ39" s="546"/>
      <c r="CK39" s="546"/>
      <c r="CL39" s="546"/>
      <c r="CM39" s="546"/>
      <c r="CN39" s="546"/>
      <c r="CO39" s="546"/>
      <c r="CP39" s="546"/>
      <c r="CQ39" s="546"/>
      <c r="CR39" s="546"/>
      <c r="CS39" s="546"/>
      <c r="CT39" s="546"/>
      <c r="CU39" s="546"/>
      <c r="CV39" s="546"/>
      <c r="CW39" s="546"/>
      <c r="CX39" s="546"/>
      <c r="CY39" s="546"/>
      <c r="CZ39" s="546"/>
      <c r="DA39" s="546"/>
      <c r="DB39" s="546"/>
      <c r="DC39" s="546"/>
      <c r="DD39" s="546"/>
      <c r="DE39" s="546"/>
      <c r="DF39" s="546"/>
      <c r="DG39" s="546"/>
      <c r="DH39" s="546"/>
      <c r="DI39" s="546"/>
      <c r="DJ39" s="546"/>
      <c r="DK39" s="546"/>
      <c r="DL39" s="546"/>
      <c r="DM39" s="546"/>
      <c r="DN39" s="546"/>
      <c r="DO39" s="546"/>
      <c r="DP39" s="546"/>
      <c r="DQ39" s="546"/>
      <c r="DR39" s="546"/>
      <c r="DS39" s="546"/>
      <c r="DT39" s="546"/>
      <c r="DU39" s="546"/>
      <c r="DV39" s="546"/>
      <c r="DW39" s="546"/>
      <c r="DX39" s="546"/>
      <c r="DY39" s="546"/>
      <c r="DZ39" s="546"/>
      <c r="EA39" s="546"/>
      <c r="EB39" s="546"/>
      <c r="EC39" s="546"/>
      <c r="ED39" s="546"/>
      <c r="EE39" s="546"/>
      <c r="EF39" s="546"/>
      <c r="EG39" s="546"/>
      <c r="EH39" s="546"/>
      <c r="EI39" s="546"/>
      <c r="EJ39" s="546"/>
      <c r="EK39" s="546"/>
      <c r="EL39" s="546"/>
      <c r="EM39" s="546"/>
      <c r="EN39" s="546"/>
      <c r="EO39" s="546"/>
      <c r="EP39" s="546"/>
      <c r="EQ39" s="546"/>
      <c r="ER39" s="546"/>
      <c r="ES39" s="546"/>
      <c r="ET39" s="546"/>
      <c r="EU39" s="546"/>
      <c r="EV39" s="546"/>
      <c r="EW39" s="546"/>
      <c r="EX39" s="546"/>
      <c r="EY39" s="546"/>
      <c r="EZ39" s="546"/>
      <c r="FA39" s="546"/>
      <c r="FB39" s="546"/>
      <c r="FC39" s="546"/>
      <c r="FD39" s="546"/>
      <c r="FE39" s="546"/>
      <c r="FF39" s="546"/>
      <c r="FG39" s="546"/>
      <c r="FH39" s="546"/>
      <c r="FI39" s="546"/>
      <c r="FJ39" s="546"/>
      <c r="FK39" s="546"/>
      <c r="FL39" s="546"/>
      <c r="FM39" s="546"/>
      <c r="FN39" s="546"/>
      <c r="FO39" s="546"/>
      <c r="FP39" s="546"/>
      <c r="FQ39" s="546"/>
      <c r="FR39" s="546"/>
      <c r="FS39" s="546"/>
      <c r="FT39" s="546"/>
      <c r="FU39" s="546"/>
      <c r="FV39" s="546"/>
      <c r="FW39" s="546"/>
      <c r="FX39" s="546"/>
      <c r="FY39" s="546"/>
      <c r="FZ39" s="546"/>
      <c r="GA39" s="546"/>
      <c r="GB39" s="546"/>
      <c r="GC39" s="546"/>
      <c r="GD39" s="546"/>
      <c r="GE39" s="546"/>
      <c r="GF39" s="546"/>
      <c r="GG39" s="546"/>
      <c r="GH39" s="546"/>
      <c r="GI39" s="546"/>
      <c r="GJ39" s="546"/>
      <c r="GK39" s="546"/>
      <c r="GL39" s="546"/>
      <c r="GM39" s="546"/>
      <c r="GN39" s="546"/>
      <c r="GO39" s="546"/>
      <c r="GP39" s="546"/>
      <c r="GQ39" s="546"/>
      <c r="GR39" s="546"/>
      <c r="GS39" s="546"/>
      <c r="GT39" s="546"/>
      <c r="GU39" s="546"/>
      <c r="GV39" s="546"/>
      <c r="GW39" s="546"/>
      <c r="GX39" s="546"/>
      <c r="GY39" s="546"/>
      <c r="GZ39" s="546"/>
      <c r="HA39" s="546"/>
      <c r="HB39" s="546"/>
      <c r="HC39" s="546"/>
      <c r="HD39" s="546"/>
      <c r="HE39" s="546"/>
      <c r="HF39" s="546"/>
      <c r="HG39" s="546"/>
      <c r="HH39" s="546"/>
      <c r="HI39" s="546"/>
      <c r="HJ39" s="546"/>
      <c r="HK39" s="546"/>
      <c r="HL39" s="546"/>
      <c r="HM39" s="546"/>
      <c r="HN39" s="546"/>
      <c r="HO39" s="546"/>
      <c r="HP39" s="546"/>
      <c r="HQ39" s="546"/>
      <c r="HR39" s="546"/>
      <c r="HS39" s="546"/>
      <c r="HT39" s="546"/>
      <c r="HU39" s="546"/>
      <c r="HV39" s="546"/>
      <c r="HW39" s="546"/>
      <c r="HX39" s="546"/>
      <c r="HY39" s="546"/>
      <c r="HZ39" s="546"/>
      <c r="IA39" s="546"/>
      <c r="IB39" s="546"/>
      <c r="IC39" s="546"/>
      <c r="ID39" s="546"/>
      <c r="IE39" s="546"/>
      <c r="IF39" s="546"/>
      <c r="IG39" s="546"/>
      <c r="IH39" s="546"/>
      <c r="II39" s="546"/>
      <c r="IJ39" s="546"/>
      <c r="IK39" s="546"/>
      <c r="IL39" s="546"/>
      <c r="IM39" s="546"/>
      <c r="IN39" s="546"/>
      <c r="IO39" s="546"/>
      <c r="IP39" s="546"/>
      <c r="IQ39" s="546"/>
      <c r="IR39" s="546"/>
      <c r="IS39" s="546"/>
      <c r="IT39" s="546"/>
      <c r="IU39" s="546"/>
      <c r="IV39" s="546"/>
    </row>
    <row r="40" spans="1:256" ht="12.75">
      <c r="A40" s="489" t="s">
        <v>108</v>
      </c>
      <c r="B40" s="100">
        <v>37063</v>
      </c>
      <c r="C40" s="100">
        <v>4436</v>
      </c>
      <c r="D40" s="100" t="s">
        <v>848</v>
      </c>
      <c r="E40" s="100" t="s">
        <v>848</v>
      </c>
      <c r="F40" s="100">
        <v>26858</v>
      </c>
      <c r="G40" s="100">
        <v>62</v>
      </c>
      <c r="H40" s="100" t="s">
        <v>848</v>
      </c>
      <c r="I40" s="100">
        <v>39</v>
      </c>
      <c r="J40" s="100" t="s">
        <v>848</v>
      </c>
      <c r="K40" s="100">
        <v>19</v>
      </c>
      <c r="L40" s="100" t="s">
        <v>848</v>
      </c>
      <c r="M40" s="100" t="s">
        <v>848</v>
      </c>
      <c r="N40" s="100">
        <v>5649</v>
      </c>
      <c r="O40" s="546"/>
      <c r="P40" s="546"/>
      <c r="Q40" s="546"/>
      <c r="R40" s="546"/>
      <c r="S40" s="546"/>
      <c r="T40" s="546"/>
      <c r="U40" s="546"/>
      <c r="V40" s="546"/>
      <c r="W40" s="546"/>
      <c r="X40" s="546"/>
      <c r="Y40" s="546"/>
      <c r="Z40" s="546"/>
      <c r="AA40" s="546"/>
      <c r="AB40" s="546"/>
      <c r="AC40" s="546"/>
      <c r="AD40" s="546"/>
      <c r="AE40" s="546"/>
      <c r="AF40" s="546"/>
      <c r="AG40" s="546"/>
      <c r="AH40" s="546"/>
      <c r="AI40" s="546"/>
      <c r="AJ40" s="546"/>
      <c r="AK40" s="546"/>
      <c r="AL40" s="546"/>
      <c r="AM40" s="546"/>
      <c r="AN40" s="546"/>
      <c r="AO40" s="546"/>
      <c r="AP40" s="546"/>
      <c r="AQ40" s="546"/>
      <c r="AR40" s="546"/>
      <c r="AS40" s="546"/>
      <c r="AT40" s="546"/>
      <c r="AU40" s="546"/>
      <c r="AV40" s="546"/>
      <c r="AW40" s="546"/>
      <c r="AX40" s="546"/>
      <c r="AY40" s="546"/>
      <c r="AZ40" s="546"/>
      <c r="BA40" s="546"/>
      <c r="BB40" s="546"/>
      <c r="BC40" s="546"/>
      <c r="BD40" s="546"/>
      <c r="BE40" s="546"/>
      <c r="BF40" s="546"/>
      <c r="BG40" s="546"/>
      <c r="BH40" s="546"/>
      <c r="BI40" s="546"/>
      <c r="BJ40" s="546"/>
      <c r="BK40" s="546"/>
      <c r="BL40" s="546"/>
      <c r="BM40" s="546"/>
      <c r="BN40" s="546"/>
      <c r="BO40" s="546"/>
      <c r="BP40" s="546"/>
      <c r="BQ40" s="546"/>
      <c r="BR40" s="546"/>
      <c r="BS40" s="546"/>
      <c r="BT40" s="546"/>
      <c r="BU40" s="546"/>
      <c r="BV40" s="546"/>
      <c r="BW40" s="546"/>
      <c r="BX40" s="546"/>
      <c r="BY40" s="546"/>
      <c r="BZ40" s="546"/>
      <c r="CA40" s="546"/>
      <c r="CB40" s="546"/>
      <c r="CC40" s="546"/>
      <c r="CD40" s="546"/>
      <c r="CE40" s="546"/>
      <c r="CF40" s="546"/>
      <c r="CG40" s="546"/>
      <c r="CH40" s="546"/>
      <c r="CI40" s="546"/>
      <c r="CJ40" s="546"/>
      <c r="CK40" s="546"/>
      <c r="CL40" s="546"/>
      <c r="CM40" s="546"/>
      <c r="CN40" s="546"/>
      <c r="CO40" s="546"/>
      <c r="CP40" s="546"/>
      <c r="CQ40" s="546"/>
      <c r="CR40" s="546"/>
      <c r="CS40" s="546"/>
      <c r="CT40" s="546"/>
      <c r="CU40" s="546"/>
      <c r="CV40" s="546"/>
      <c r="CW40" s="546"/>
      <c r="CX40" s="546"/>
      <c r="CY40" s="546"/>
      <c r="CZ40" s="546"/>
      <c r="DA40" s="546"/>
      <c r="DB40" s="546"/>
      <c r="DC40" s="546"/>
      <c r="DD40" s="546"/>
      <c r="DE40" s="546"/>
      <c r="DF40" s="546"/>
      <c r="DG40" s="546"/>
      <c r="DH40" s="546"/>
      <c r="DI40" s="546"/>
      <c r="DJ40" s="546"/>
      <c r="DK40" s="546"/>
      <c r="DL40" s="546"/>
      <c r="DM40" s="546"/>
      <c r="DN40" s="546"/>
      <c r="DO40" s="546"/>
      <c r="DP40" s="546"/>
      <c r="DQ40" s="546"/>
      <c r="DR40" s="546"/>
      <c r="DS40" s="546"/>
      <c r="DT40" s="546"/>
      <c r="DU40" s="546"/>
      <c r="DV40" s="546"/>
      <c r="DW40" s="546"/>
      <c r="DX40" s="546"/>
      <c r="DY40" s="546"/>
      <c r="DZ40" s="546"/>
      <c r="EA40" s="546"/>
      <c r="EB40" s="546"/>
      <c r="EC40" s="546"/>
      <c r="ED40" s="546"/>
      <c r="EE40" s="546"/>
      <c r="EF40" s="546"/>
      <c r="EG40" s="546"/>
      <c r="EH40" s="546"/>
      <c r="EI40" s="546"/>
      <c r="EJ40" s="546"/>
      <c r="EK40" s="546"/>
      <c r="EL40" s="546"/>
      <c r="EM40" s="546"/>
      <c r="EN40" s="546"/>
      <c r="EO40" s="546"/>
      <c r="EP40" s="546"/>
      <c r="EQ40" s="546"/>
      <c r="ER40" s="546"/>
      <c r="ES40" s="546"/>
      <c r="ET40" s="546"/>
      <c r="EU40" s="546"/>
      <c r="EV40" s="546"/>
      <c r="EW40" s="546"/>
      <c r="EX40" s="546"/>
      <c r="EY40" s="546"/>
      <c r="EZ40" s="546"/>
      <c r="FA40" s="546"/>
      <c r="FB40" s="546"/>
      <c r="FC40" s="546"/>
      <c r="FD40" s="546"/>
      <c r="FE40" s="546"/>
      <c r="FF40" s="546"/>
      <c r="FG40" s="546"/>
      <c r="FH40" s="546"/>
      <c r="FI40" s="546"/>
      <c r="FJ40" s="546"/>
      <c r="FK40" s="546"/>
      <c r="FL40" s="546"/>
      <c r="FM40" s="546"/>
      <c r="FN40" s="546"/>
      <c r="FO40" s="546"/>
      <c r="FP40" s="546"/>
      <c r="FQ40" s="546"/>
      <c r="FR40" s="546"/>
      <c r="FS40" s="546"/>
      <c r="FT40" s="546"/>
      <c r="FU40" s="546"/>
      <c r="FV40" s="546"/>
      <c r="FW40" s="546"/>
      <c r="FX40" s="546"/>
      <c r="FY40" s="546"/>
      <c r="FZ40" s="546"/>
      <c r="GA40" s="546"/>
      <c r="GB40" s="546"/>
      <c r="GC40" s="546"/>
      <c r="GD40" s="546"/>
      <c r="GE40" s="546"/>
      <c r="GF40" s="546"/>
      <c r="GG40" s="546"/>
      <c r="GH40" s="546"/>
      <c r="GI40" s="546"/>
      <c r="GJ40" s="546"/>
      <c r="GK40" s="546"/>
      <c r="GL40" s="546"/>
      <c r="GM40" s="546"/>
      <c r="GN40" s="546"/>
      <c r="GO40" s="546"/>
      <c r="GP40" s="546"/>
      <c r="GQ40" s="546"/>
      <c r="GR40" s="546"/>
      <c r="GS40" s="546"/>
      <c r="GT40" s="546"/>
      <c r="GU40" s="546"/>
      <c r="GV40" s="546"/>
      <c r="GW40" s="546"/>
      <c r="GX40" s="546"/>
      <c r="GY40" s="546"/>
      <c r="GZ40" s="546"/>
      <c r="HA40" s="546"/>
      <c r="HB40" s="546"/>
      <c r="HC40" s="546"/>
      <c r="HD40" s="546"/>
      <c r="HE40" s="546"/>
      <c r="HF40" s="546"/>
      <c r="HG40" s="546"/>
      <c r="HH40" s="546"/>
      <c r="HI40" s="546"/>
      <c r="HJ40" s="546"/>
      <c r="HK40" s="546"/>
      <c r="HL40" s="546"/>
      <c r="HM40" s="546"/>
      <c r="HN40" s="546"/>
      <c r="HO40" s="546"/>
      <c r="HP40" s="546"/>
      <c r="HQ40" s="546"/>
      <c r="HR40" s="546"/>
      <c r="HS40" s="546"/>
      <c r="HT40" s="546"/>
      <c r="HU40" s="546"/>
      <c r="HV40" s="546"/>
      <c r="HW40" s="546"/>
      <c r="HX40" s="546"/>
      <c r="HY40" s="546"/>
      <c r="HZ40" s="546"/>
      <c r="IA40" s="546"/>
      <c r="IB40" s="546"/>
      <c r="IC40" s="546"/>
      <c r="ID40" s="546"/>
      <c r="IE40" s="546"/>
      <c r="IF40" s="546"/>
      <c r="IG40" s="546"/>
      <c r="IH40" s="546"/>
      <c r="II40" s="546"/>
      <c r="IJ40" s="546"/>
      <c r="IK40" s="546"/>
      <c r="IL40" s="546"/>
      <c r="IM40" s="546"/>
      <c r="IN40" s="546"/>
      <c r="IO40" s="546"/>
      <c r="IP40" s="546"/>
      <c r="IQ40" s="546"/>
      <c r="IR40" s="546"/>
      <c r="IS40" s="546"/>
      <c r="IT40" s="546"/>
      <c r="IU40" s="546"/>
      <c r="IV40" s="546"/>
    </row>
    <row r="41" spans="1:256" ht="12.75">
      <c r="A41" s="489" t="s">
        <v>109</v>
      </c>
      <c r="B41" s="100">
        <v>3055</v>
      </c>
      <c r="C41" s="100">
        <v>2036</v>
      </c>
      <c r="D41" s="100" t="s">
        <v>848</v>
      </c>
      <c r="E41" s="100" t="s">
        <v>848</v>
      </c>
      <c r="F41" s="100">
        <v>486</v>
      </c>
      <c r="G41" s="100">
        <v>328</v>
      </c>
      <c r="H41" s="100" t="s">
        <v>848</v>
      </c>
      <c r="I41" s="100" t="s">
        <v>848</v>
      </c>
      <c r="J41" s="100" t="s">
        <v>848</v>
      </c>
      <c r="K41" s="100">
        <v>53</v>
      </c>
      <c r="L41" s="100" t="s">
        <v>848</v>
      </c>
      <c r="M41" s="100" t="s">
        <v>848</v>
      </c>
      <c r="N41" s="100">
        <v>152</v>
      </c>
      <c r="O41" s="546"/>
      <c r="P41" s="546"/>
      <c r="Q41" s="546"/>
      <c r="R41" s="546"/>
      <c r="S41" s="546"/>
      <c r="T41" s="546"/>
      <c r="U41" s="546"/>
      <c r="V41" s="546"/>
      <c r="W41" s="546"/>
      <c r="X41" s="546"/>
      <c r="Y41" s="546"/>
      <c r="Z41" s="546"/>
      <c r="AA41" s="546"/>
      <c r="AB41" s="546"/>
      <c r="AC41" s="546"/>
      <c r="AD41" s="546"/>
      <c r="AE41" s="546"/>
      <c r="AF41" s="546"/>
      <c r="AG41" s="546"/>
      <c r="AH41" s="546"/>
      <c r="AI41" s="546"/>
      <c r="AJ41" s="546"/>
      <c r="AK41" s="546"/>
      <c r="AL41" s="546"/>
      <c r="AM41" s="546"/>
      <c r="AN41" s="546"/>
      <c r="AO41" s="546"/>
      <c r="AP41" s="546"/>
      <c r="AQ41" s="546"/>
      <c r="AR41" s="546"/>
      <c r="AS41" s="546"/>
      <c r="AT41" s="546"/>
      <c r="AU41" s="546"/>
      <c r="AV41" s="546"/>
      <c r="AW41" s="546"/>
      <c r="AX41" s="546"/>
      <c r="AY41" s="546"/>
      <c r="AZ41" s="546"/>
      <c r="BA41" s="546"/>
      <c r="BB41" s="546"/>
      <c r="BC41" s="546"/>
      <c r="BD41" s="546"/>
      <c r="BE41" s="546"/>
      <c r="BF41" s="546"/>
      <c r="BG41" s="546"/>
      <c r="BH41" s="546"/>
      <c r="BI41" s="546"/>
      <c r="BJ41" s="546"/>
      <c r="BK41" s="546"/>
      <c r="BL41" s="546"/>
      <c r="BM41" s="546"/>
      <c r="BN41" s="546"/>
      <c r="BO41" s="546"/>
      <c r="BP41" s="546"/>
      <c r="BQ41" s="546"/>
      <c r="BR41" s="546"/>
      <c r="BS41" s="546"/>
      <c r="BT41" s="546"/>
      <c r="BU41" s="546"/>
      <c r="BV41" s="546"/>
      <c r="BW41" s="546"/>
      <c r="BX41" s="546"/>
      <c r="BY41" s="546"/>
      <c r="BZ41" s="546"/>
      <c r="CA41" s="546"/>
      <c r="CB41" s="546"/>
      <c r="CC41" s="546"/>
      <c r="CD41" s="546"/>
      <c r="CE41" s="546"/>
      <c r="CF41" s="546"/>
      <c r="CG41" s="546"/>
      <c r="CH41" s="546"/>
      <c r="CI41" s="546"/>
      <c r="CJ41" s="546"/>
      <c r="CK41" s="546"/>
      <c r="CL41" s="546"/>
      <c r="CM41" s="546"/>
      <c r="CN41" s="546"/>
      <c r="CO41" s="546"/>
      <c r="CP41" s="546"/>
      <c r="CQ41" s="546"/>
      <c r="CR41" s="546"/>
      <c r="CS41" s="546"/>
      <c r="CT41" s="546"/>
      <c r="CU41" s="546"/>
      <c r="CV41" s="546"/>
      <c r="CW41" s="546"/>
      <c r="CX41" s="546"/>
      <c r="CY41" s="546"/>
      <c r="CZ41" s="546"/>
      <c r="DA41" s="546"/>
      <c r="DB41" s="546"/>
      <c r="DC41" s="546"/>
      <c r="DD41" s="546"/>
      <c r="DE41" s="546"/>
      <c r="DF41" s="546"/>
      <c r="DG41" s="546"/>
      <c r="DH41" s="546"/>
      <c r="DI41" s="546"/>
      <c r="DJ41" s="546"/>
      <c r="DK41" s="546"/>
      <c r="DL41" s="546"/>
      <c r="DM41" s="546"/>
      <c r="DN41" s="546"/>
      <c r="DO41" s="546"/>
      <c r="DP41" s="546"/>
      <c r="DQ41" s="546"/>
      <c r="DR41" s="546"/>
      <c r="DS41" s="546"/>
      <c r="DT41" s="546"/>
      <c r="DU41" s="546"/>
      <c r="DV41" s="546"/>
      <c r="DW41" s="546"/>
      <c r="DX41" s="546"/>
      <c r="DY41" s="546"/>
      <c r="DZ41" s="546"/>
      <c r="EA41" s="546"/>
      <c r="EB41" s="546"/>
      <c r="EC41" s="546"/>
      <c r="ED41" s="546"/>
      <c r="EE41" s="546"/>
      <c r="EF41" s="546"/>
      <c r="EG41" s="546"/>
      <c r="EH41" s="546"/>
      <c r="EI41" s="546"/>
      <c r="EJ41" s="546"/>
      <c r="EK41" s="546"/>
      <c r="EL41" s="546"/>
      <c r="EM41" s="546"/>
      <c r="EN41" s="546"/>
      <c r="EO41" s="546"/>
      <c r="EP41" s="546"/>
      <c r="EQ41" s="546"/>
      <c r="ER41" s="546"/>
      <c r="ES41" s="546"/>
      <c r="ET41" s="546"/>
      <c r="EU41" s="546"/>
      <c r="EV41" s="546"/>
      <c r="EW41" s="546"/>
      <c r="EX41" s="546"/>
      <c r="EY41" s="546"/>
      <c r="EZ41" s="546"/>
      <c r="FA41" s="546"/>
      <c r="FB41" s="546"/>
      <c r="FC41" s="546"/>
      <c r="FD41" s="546"/>
      <c r="FE41" s="546"/>
      <c r="FF41" s="546"/>
      <c r="FG41" s="546"/>
      <c r="FH41" s="546"/>
      <c r="FI41" s="546"/>
      <c r="FJ41" s="546"/>
      <c r="FK41" s="546"/>
      <c r="FL41" s="546"/>
      <c r="FM41" s="546"/>
      <c r="FN41" s="546"/>
      <c r="FO41" s="546"/>
      <c r="FP41" s="546"/>
      <c r="FQ41" s="546"/>
      <c r="FR41" s="546"/>
      <c r="FS41" s="546"/>
      <c r="FT41" s="546"/>
      <c r="FU41" s="546"/>
      <c r="FV41" s="546"/>
      <c r="FW41" s="546"/>
      <c r="FX41" s="546"/>
      <c r="FY41" s="546"/>
      <c r="FZ41" s="546"/>
      <c r="GA41" s="546"/>
      <c r="GB41" s="546"/>
      <c r="GC41" s="546"/>
      <c r="GD41" s="546"/>
      <c r="GE41" s="546"/>
      <c r="GF41" s="546"/>
      <c r="GG41" s="546"/>
      <c r="GH41" s="546"/>
      <c r="GI41" s="546"/>
      <c r="GJ41" s="546"/>
      <c r="GK41" s="546"/>
      <c r="GL41" s="546"/>
      <c r="GM41" s="546"/>
      <c r="GN41" s="546"/>
      <c r="GO41" s="546"/>
      <c r="GP41" s="546"/>
      <c r="GQ41" s="546"/>
      <c r="GR41" s="546"/>
      <c r="GS41" s="546"/>
      <c r="GT41" s="546"/>
      <c r="GU41" s="546"/>
      <c r="GV41" s="546"/>
      <c r="GW41" s="546"/>
      <c r="GX41" s="546"/>
      <c r="GY41" s="546"/>
      <c r="GZ41" s="546"/>
      <c r="HA41" s="546"/>
      <c r="HB41" s="546"/>
      <c r="HC41" s="546"/>
      <c r="HD41" s="546"/>
      <c r="HE41" s="546"/>
      <c r="HF41" s="546"/>
      <c r="HG41" s="546"/>
      <c r="HH41" s="546"/>
      <c r="HI41" s="546"/>
      <c r="HJ41" s="546"/>
      <c r="HK41" s="546"/>
      <c r="HL41" s="546"/>
      <c r="HM41" s="546"/>
      <c r="HN41" s="546"/>
      <c r="HO41" s="546"/>
      <c r="HP41" s="546"/>
      <c r="HQ41" s="546"/>
      <c r="HR41" s="546"/>
      <c r="HS41" s="546"/>
      <c r="HT41" s="546"/>
      <c r="HU41" s="546"/>
      <c r="HV41" s="546"/>
      <c r="HW41" s="546"/>
      <c r="HX41" s="546"/>
      <c r="HY41" s="546"/>
      <c r="HZ41" s="546"/>
      <c r="IA41" s="546"/>
      <c r="IB41" s="546"/>
      <c r="IC41" s="546"/>
      <c r="ID41" s="546"/>
      <c r="IE41" s="546"/>
      <c r="IF41" s="546"/>
      <c r="IG41" s="546"/>
      <c r="IH41" s="546"/>
      <c r="II41" s="546"/>
      <c r="IJ41" s="546"/>
      <c r="IK41" s="546"/>
      <c r="IL41" s="546"/>
      <c r="IM41" s="546"/>
      <c r="IN41" s="546"/>
      <c r="IO41" s="546"/>
      <c r="IP41" s="546"/>
      <c r="IQ41" s="546"/>
      <c r="IR41" s="546"/>
      <c r="IS41" s="546"/>
      <c r="IT41" s="546"/>
      <c r="IU41" s="546"/>
      <c r="IV41" s="546"/>
    </row>
    <row r="42" spans="1:256" ht="12.75">
      <c r="A42" s="489" t="s">
        <v>110</v>
      </c>
      <c r="B42" s="100">
        <v>2535</v>
      </c>
      <c r="C42" s="100">
        <v>1497</v>
      </c>
      <c r="D42" s="100" t="s">
        <v>848</v>
      </c>
      <c r="E42" s="100" t="s">
        <v>848</v>
      </c>
      <c r="F42" s="100">
        <v>163</v>
      </c>
      <c r="G42" s="100">
        <v>753</v>
      </c>
      <c r="H42" s="100" t="s">
        <v>848</v>
      </c>
      <c r="I42" s="100" t="s">
        <v>848</v>
      </c>
      <c r="J42" s="100" t="s">
        <v>848</v>
      </c>
      <c r="K42" s="100">
        <v>36</v>
      </c>
      <c r="L42" s="100" t="s">
        <v>848</v>
      </c>
      <c r="M42" s="100" t="s">
        <v>848</v>
      </c>
      <c r="N42" s="100">
        <v>86</v>
      </c>
      <c r="O42" s="546"/>
      <c r="P42" s="546"/>
      <c r="Q42" s="546"/>
      <c r="R42" s="546"/>
      <c r="S42" s="546"/>
      <c r="T42" s="546"/>
      <c r="U42" s="546"/>
      <c r="V42" s="546"/>
      <c r="W42" s="546"/>
      <c r="X42" s="546"/>
      <c r="Y42" s="546"/>
      <c r="Z42" s="546"/>
      <c r="AA42" s="546"/>
      <c r="AB42" s="546"/>
      <c r="AC42" s="546"/>
      <c r="AD42" s="546"/>
      <c r="AE42" s="546"/>
      <c r="AF42" s="546"/>
      <c r="AG42" s="546"/>
      <c r="AH42" s="546"/>
      <c r="AI42" s="546"/>
      <c r="AJ42" s="546"/>
      <c r="AK42" s="546"/>
      <c r="AL42" s="546"/>
      <c r="AM42" s="546"/>
      <c r="AN42" s="546"/>
      <c r="AO42" s="546"/>
      <c r="AP42" s="546"/>
      <c r="AQ42" s="546"/>
      <c r="AR42" s="546"/>
      <c r="AS42" s="546"/>
      <c r="AT42" s="546"/>
      <c r="AU42" s="546"/>
      <c r="AV42" s="546"/>
      <c r="AW42" s="546"/>
      <c r="AX42" s="546"/>
      <c r="AY42" s="546"/>
      <c r="AZ42" s="546"/>
      <c r="BA42" s="546"/>
      <c r="BB42" s="546"/>
      <c r="BC42" s="546"/>
      <c r="BD42" s="546"/>
      <c r="BE42" s="546"/>
      <c r="BF42" s="546"/>
      <c r="BG42" s="546"/>
      <c r="BH42" s="546"/>
      <c r="BI42" s="546"/>
      <c r="BJ42" s="546"/>
      <c r="BK42" s="546"/>
      <c r="BL42" s="546"/>
      <c r="BM42" s="546"/>
      <c r="BN42" s="546"/>
      <c r="BO42" s="546"/>
      <c r="BP42" s="546"/>
      <c r="BQ42" s="546"/>
      <c r="BR42" s="546"/>
      <c r="BS42" s="546"/>
      <c r="BT42" s="546"/>
      <c r="BU42" s="546"/>
      <c r="BV42" s="546"/>
      <c r="BW42" s="546"/>
      <c r="BX42" s="546"/>
      <c r="BY42" s="546"/>
      <c r="BZ42" s="546"/>
      <c r="CA42" s="546"/>
      <c r="CB42" s="546"/>
      <c r="CC42" s="546"/>
      <c r="CD42" s="546"/>
      <c r="CE42" s="546"/>
      <c r="CF42" s="546"/>
      <c r="CG42" s="546"/>
      <c r="CH42" s="546"/>
      <c r="CI42" s="546"/>
      <c r="CJ42" s="546"/>
      <c r="CK42" s="546"/>
      <c r="CL42" s="546"/>
      <c r="CM42" s="546"/>
      <c r="CN42" s="546"/>
      <c r="CO42" s="546"/>
      <c r="CP42" s="546"/>
      <c r="CQ42" s="546"/>
      <c r="CR42" s="546"/>
      <c r="CS42" s="546"/>
      <c r="CT42" s="546"/>
      <c r="CU42" s="546"/>
      <c r="CV42" s="546"/>
      <c r="CW42" s="546"/>
      <c r="CX42" s="546"/>
      <c r="CY42" s="546"/>
      <c r="CZ42" s="546"/>
      <c r="DA42" s="546"/>
      <c r="DB42" s="546"/>
      <c r="DC42" s="546"/>
      <c r="DD42" s="546"/>
      <c r="DE42" s="546"/>
      <c r="DF42" s="546"/>
      <c r="DG42" s="546"/>
      <c r="DH42" s="546"/>
      <c r="DI42" s="546"/>
      <c r="DJ42" s="546"/>
      <c r="DK42" s="546"/>
      <c r="DL42" s="546"/>
      <c r="DM42" s="546"/>
      <c r="DN42" s="546"/>
      <c r="DO42" s="546"/>
      <c r="DP42" s="546"/>
      <c r="DQ42" s="546"/>
      <c r="DR42" s="546"/>
      <c r="DS42" s="546"/>
      <c r="DT42" s="546"/>
      <c r="DU42" s="546"/>
      <c r="DV42" s="546"/>
      <c r="DW42" s="546"/>
      <c r="DX42" s="546"/>
      <c r="DY42" s="546"/>
      <c r="DZ42" s="546"/>
      <c r="EA42" s="546"/>
      <c r="EB42" s="546"/>
      <c r="EC42" s="546"/>
      <c r="ED42" s="546"/>
      <c r="EE42" s="546"/>
      <c r="EF42" s="546"/>
      <c r="EG42" s="546"/>
      <c r="EH42" s="546"/>
      <c r="EI42" s="546"/>
      <c r="EJ42" s="546"/>
      <c r="EK42" s="546"/>
      <c r="EL42" s="546"/>
      <c r="EM42" s="546"/>
      <c r="EN42" s="546"/>
      <c r="EO42" s="546"/>
      <c r="EP42" s="546"/>
      <c r="EQ42" s="546"/>
      <c r="ER42" s="546"/>
      <c r="ES42" s="546"/>
      <c r="ET42" s="546"/>
      <c r="EU42" s="546"/>
      <c r="EV42" s="546"/>
      <c r="EW42" s="546"/>
      <c r="EX42" s="546"/>
      <c r="EY42" s="546"/>
      <c r="EZ42" s="546"/>
      <c r="FA42" s="546"/>
      <c r="FB42" s="546"/>
      <c r="FC42" s="546"/>
      <c r="FD42" s="546"/>
      <c r="FE42" s="546"/>
      <c r="FF42" s="546"/>
      <c r="FG42" s="546"/>
      <c r="FH42" s="546"/>
      <c r="FI42" s="546"/>
      <c r="FJ42" s="546"/>
      <c r="FK42" s="546"/>
      <c r="FL42" s="546"/>
      <c r="FM42" s="546"/>
      <c r="FN42" s="546"/>
      <c r="FO42" s="546"/>
      <c r="FP42" s="546"/>
      <c r="FQ42" s="546"/>
      <c r="FR42" s="546"/>
      <c r="FS42" s="546"/>
      <c r="FT42" s="546"/>
      <c r="FU42" s="546"/>
      <c r="FV42" s="546"/>
      <c r="FW42" s="546"/>
      <c r="FX42" s="546"/>
      <c r="FY42" s="546"/>
      <c r="FZ42" s="546"/>
      <c r="GA42" s="546"/>
      <c r="GB42" s="546"/>
      <c r="GC42" s="546"/>
      <c r="GD42" s="546"/>
      <c r="GE42" s="546"/>
      <c r="GF42" s="546"/>
      <c r="GG42" s="546"/>
      <c r="GH42" s="546"/>
      <c r="GI42" s="546"/>
      <c r="GJ42" s="546"/>
      <c r="GK42" s="546"/>
      <c r="GL42" s="546"/>
      <c r="GM42" s="546"/>
      <c r="GN42" s="546"/>
      <c r="GO42" s="546"/>
      <c r="GP42" s="546"/>
      <c r="GQ42" s="546"/>
      <c r="GR42" s="546"/>
      <c r="GS42" s="546"/>
      <c r="GT42" s="546"/>
      <c r="GU42" s="546"/>
      <c r="GV42" s="546"/>
      <c r="GW42" s="546"/>
      <c r="GX42" s="546"/>
      <c r="GY42" s="546"/>
      <c r="GZ42" s="546"/>
      <c r="HA42" s="546"/>
      <c r="HB42" s="546"/>
      <c r="HC42" s="546"/>
      <c r="HD42" s="546"/>
      <c r="HE42" s="546"/>
      <c r="HF42" s="546"/>
      <c r="HG42" s="546"/>
      <c r="HH42" s="546"/>
      <c r="HI42" s="546"/>
      <c r="HJ42" s="546"/>
      <c r="HK42" s="546"/>
      <c r="HL42" s="546"/>
      <c r="HM42" s="546"/>
      <c r="HN42" s="546"/>
      <c r="HO42" s="546"/>
      <c r="HP42" s="546"/>
      <c r="HQ42" s="546"/>
      <c r="HR42" s="546"/>
      <c r="HS42" s="546"/>
      <c r="HT42" s="546"/>
      <c r="HU42" s="546"/>
      <c r="HV42" s="546"/>
      <c r="HW42" s="546"/>
      <c r="HX42" s="546"/>
      <c r="HY42" s="546"/>
      <c r="HZ42" s="546"/>
      <c r="IA42" s="546"/>
      <c r="IB42" s="546"/>
      <c r="IC42" s="546"/>
      <c r="ID42" s="546"/>
      <c r="IE42" s="546"/>
      <c r="IF42" s="546"/>
      <c r="IG42" s="546"/>
      <c r="IH42" s="546"/>
      <c r="II42" s="546"/>
      <c r="IJ42" s="546"/>
      <c r="IK42" s="546"/>
      <c r="IL42" s="546"/>
      <c r="IM42" s="546"/>
      <c r="IN42" s="546"/>
      <c r="IO42" s="546"/>
      <c r="IP42" s="546"/>
      <c r="IQ42" s="546"/>
      <c r="IR42" s="546"/>
      <c r="IS42" s="546"/>
      <c r="IT42" s="546"/>
      <c r="IU42" s="546"/>
      <c r="IV42" s="546"/>
    </row>
    <row r="43" spans="1:256" ht="12.75">
      <c r="A43" s="489" t="s">
        <v>69</v>
      </c>
      <c r="B43" s="100">
        <v>35180</v>
      </c>
      <c r="C43" s="100">
        <v>1636</v>
      </c>
      <c r="D43" s="100" t="s">
        <v>848</v>
      </c>
      <c r="E43" s="100" t="s">
        <v>848</v>
      </c>
      <c r="F43" s="100">
        <v>30436</v>
      </c>
      <c r="G43" s="100">
        <v>80</v>
      </c>
      <c r="H43" s="100" t="s">
        <v>848</v>
      </c>
      <c r="I43" s="100" t="s">
        <v>848</v>
      </c>
      <c r="J43" s="100" t="s">
        <v>848</v>
      </c>
      <c r="K43" s="100">
        <v>14</v>
      </c>
      <c r="L43" s="100" t="s">
        <v>848</v>
      </c>
      <c r="M43" s="100" t="s">
        <v>848</v>
      </c>
      <c r="N43" s="100">
        <v>3014</v>
      </c>
      <c r="O43" s="546"/>
      <c r="P43" s="546"/>
      <c r="Q43" s="546"/>
      <c r="R43" s="546"/>
      <c r="S43" s="546"/>
      <c r="T43" s="546"/>
      <c r="U43" s="546"/>
      <c r="V43" s="546"/>
      <c r="W43" s="546"/>
      <c r="X43" s="546"/>
      <c r="Y43" s="546"/>
      <c r="Z43" s="546"/>
      <c r="AA43" s="546"/>
      <c r="AB43" s="546"/>
      <c r="AC43" s="546"/>
      <c r="AD43" s="546"/>
      <c r="AE43" s="546"/>
      <c r="AF43" s="546"/>
      <c r="AG43" s="546"/>
      <c r="AH43" s="546"/>
      <c r="AI43" s="546"/>
      <c r="AJ43" s="546"/>
      <c r="AK43" s="546"/>
      <c r="AL43" s="546"/>
      <c r="AM43" s="546"/>
      <c r="AN43" s="546"/>
      <c r="AO43" s="546"/>
      <c r="AP43" s="546"/>
      <c r="AQ43" s="546"/>
      <c r="AR43" s="546"/>
      <c r="AS43" s="546"/>
      <c r="AT43" s="546"/>
      <c r="AU43" s="546"/>
      <c r="AV43" s="546"/>
      <c r="AW43" s="546"/>
      <c r="AX43" s="546"/>
      <c r="AY43" s="546"/>
      <c r="AZ43" s="546"/>
      <c r="BA43" s="546"/>
      <c r="BB43" s="546"/>
      <c r="BC43" s="546"/>
      <c r="BD43" s="546"/>
      <c r="BE43" s="546"/>
      <c r="BF43" s="546"/>
      <c r="BG43" s="546"/>
      <c r="BH43" s="546"/>
      <c r="BI43" s="546"/>
      <c r="BJ43" s="546"/>
      <c r="BK43" s="546"/>
      <c r="BL43" s="546"/>
      <c r="BM43" s="546"/>
      <c r="BN43" s="546"/>
      <c r="BO43" s="546"/>
      <c r="BP43" s="546"/>
      <c r="BQ43" s="546"/>
      <c r="BR43" s="546"/>
      <c r="BS43" s="546"/>
      <c r="BT43" s="546"/>
      <c r="BU43" s="546"/>
      <c r="BV43" s="546"/>
      <c r="BW43" s="546"/>
      <c r="BX43" s="546"/>
      <c r="BY43" s="546"/>
      <c r="BZ43" s="546"/>
      <c r="CA43" s="546"/>
      <c r="CB43" s="546"/>
      <c r="CC43" s="546"/>
      <c r="CD43" s="546"/>
      <c r="CE43" s="546"/>
      <c r="CF43" s="546"/>
      <c r="CG43" s="546"/>
      <c r="CH43" s="546"/>
      <c r="CI43" s="546"/>
      <c r="CJ43" s="546"/>
      <c r="CK43" s="546"/>
      <c r="CL43" s="546"/>
      <c r="CM43" s="546"/>
      <c r="CN43" s="546"/>
      <c r="CO43" s="546"/>
      <c r="CP43" s="546"/>
      <c r="CQ43" s="546"/>
      <c r="CR43" s="546"/>
      <c r="CS43" s="546"/>
      <c r="CT43" s="546"/>
      <c r="CU43" s="546"/>
      <c r="CV43" s="546"/>
      <c r="CW43" s="546"/>
      <c r="CX43" s="546"/>
      <c r="CY43" s="546"/>
      <c r="CZ43" s="546"/>
      <c r="DA43" s="546"/>
      <c r="DB43" s="546"/>
      <c r="DC43" s="546"/>
      <c r="DD43" s="546"/>
      <c r="DE43" s="546"/>
      <c r="DF43" s="546"/>
      <c r="DG43" s="546"/>
      <c r="DH43" s="546"/>
      <c r="DI43" s="546"/>
      <c r="DJ43" s="546"/>
      <c r="DK43" s="546"/>
      <c r="DL43" s="546"/>
      <c r="DM43" s="546"/>
      <c r="DN43" s="546"/>
      <c r="DO43" s="546"/>
      <c r="DP43" s="546"/>
      <c r="DQ43" s="546"/>
      <c r="DR43" s="546"/>
      <c r="DS43" s="546"/>
      <c r="DT43" s="546"/>
      <c r="DU43" s="546"/>
      <c r="DV43" s="546"/>
      <c r="DW43" s="546"/>
      <c r="DX43" s="546"/>
      <c r="DY43" s="546"/>
      <c r="DZ43" s="546"/>
      <c r="EA43" s="546"/>
      <c r="EB43" s="546"/>
      <c r="EC43" s="546"/>
      <c r="ED43" s="546"/>
      <c r="EE43" s="546"/>
      <c r="EF43" s="546"/>
      <c r="EG43" s="546"/>
      <c r="EH43" s="546"/>
      <c r="EI43" s="546"/>
      <c r="EJ43" s="546"/>
      <c r="EK43" s="546"/>
      <c r="EL43" s="546"/>
      <c r="EM43" s="546"/>
      <c r="EN43" s="546"/>
      <c r="EO43" s="546"/>
      <c r="EP43" s="546"/>
      <c r="EQ43" s="546"/>
      <c r="ER43" s="546"/>
      <c r="ES43" s="546"/>
      <c r="ET43" s="546"/>
      <c r="EU43" s="546"/>
      <c r="EV43" s="546"/>
      <c r="EW43" s="546"/>
      <c r="EX43" s="546"/>
      <c r="EY43" s="546"/>
      <c r="EZ43" s="546"/>
      <c r="FA43" s="546"/>
      <c r="FB43" s="546"/>
      <c r="FC43" s="546"/>
      <c r="FD43" s="546"/>
      <c r="FE43" s="546"/>
      <c r="FF43" s="546"/>
      <c r="FG43" s="546"/>
      <c r="FH43" s="546"/>
      <c r="FI43" s="546"/>
      <c r="FJ43" s="546"/>
      <c r="FK43" s="546"/>
      <c r="FL43" s="546"/>
      <c r="FM43" s="546"/>
      <c r="FN43" s="546"/>
      <c r="FO43" s="546"/>
      <c r="FP43" s="546"/>
      <c r="FQ43" s="546"/>
      <c r="FR43" s="546"/>
      <c r="FS43" s="546"/>
      <c r="FT43" s="546"/>
      <c r="FU43" s="546"/>
      <c r="FV43" s="546"/>
      <c r="FW43" s="546"/>
      <c r="FX43" s="546"/>
      <c r="FY43" s="546"/>
      <c r="FZ43" s="546"/>
      <c r="GA43" s="546"/>
      <c r="GB43" s="546"/>
      <c r="GC43" s="546"/>
      <c r="GD43" s="546"/>
      <c r="GE43" s="546"/>
      <c r="GF43" s="546"/>
      <c r="GG43" s="546"/>
      <c r="GH43" s="546"/>
      <c r="GI43" s="546"/>
      <c r="GJ43" s="546"/>
      <c r="GK43" s="546"/>
      <c r="GL43" s="546"/>
      <c r="GM43" s="546"/>
      <c r="GN43" s="546"/>
      <c r="GO43" s="546"/>
      <c r="GP43" s="546"/>
      <c r="GQ43" s="546"/>
      <c r="GR43" s="546"/>
      <c r="GS43" s="546"/>
      <c r="GT43" s="546"/>
      <c r="GU43" s="546"/>
      <c r="GV43" s="546"/>
      <c r="GW43" s="546"/>
      <c r="GX43" s="546"/>
      <c r="GY43" s="546"/>
      <c r="GZ43" s="546"/>
      <c r="HA43" s="546"/>
      <c r="HB43" s="546"/>
      <c r="HC43" s="546"/>
      <c r="HD43" s="546"/>
      <c r="HE43" s="546"/>
      <c r="HF43" s="546"/>
      <c r="HG43" s="546"/>
      <c r="HH43" s="546"/>
      <c r="HI43" s="546"/>
      <c r="HJ43" s="546"/>
      <c r="HK43" s="546"/>
      <c r="HL43" s="546"/>
      <c r="HM43" s="546"/>
      <c r="HN43" s="546"/>
      <c r="HO43" s="546"/>
      <c r="HP43" s="546"/>
      <c r="HQ43" s="546"/>
      <c r="HR43" s="546"/>
      <c r="HS43" s="546"/>
      <c r="HT43" s="546"/>
      <c r="HU43" s="546"/>
      <c r="HV43" s="546"/>
      <c r="HW43" s="546"/>
      <c r="HX43" s="546"/>
      <c r="HY43" s="546"/>
      <c r="HZ43" s="546"/>
      <c r="IA43" s="546"/>
      <c r="IB43" s="546"/>
      <c r="IC43" s="546"/>
      <c r="ID43" s="546"/>
      <c r="IE43" s="546"/>
      <c r="IF43" s="546"/>
      <c r="IG43" s="546"/>
      <c r="IH43" s="546"/>
      <c r="II43" s="546"/>
      <c r="IJ43" s="546"/>
      <c r="IK43" s="546"/>
      <c r="IL43" s="546"/>
      <c r="IM43" s="546"/>
      <c r="IN43" s="546"/>
      <c r="IO43" s="546"/>
      <c r="IP43" s="546"/>
      <c r="IQ43" s="546"/>
      <c r="IR43" s="546"/>
      <c r="IS43" s="546"/>
      <c r="IT43" s="546"/>
      <c r="IU43" s="546"/>
      <c r="IV43" s="546"/>
    </row>
    <row r="44" spans="1:256" ht="12.75">
      <c r="A44" s="489" t="s">
        <v>111</v>
      </c>
      <c r="B44" s="100">
        <v>27690</v>
      </c>
      <c r="C44" s="100">
        <v>2550</v>
      </c>
      <c r="D44" s="100" t="s">
        <v>848</v>
      </c>
      <c r="E44" s="100" t="s">
        <v>848</v>
      </c>
      <c r="F44" s="100">
        <v>24588</v>
      </c>
      <c r="G44" s="100">
        <v>129</v>
      </c>
      <c r="H44" s="100" t="s">
        <v>848</v>
      </c>
      <c r="I44" s="100" t="s">
        <v>848</v>
      </c>
      <c r="J44" s="100" t="s">
        <v>848</v>
      </c>
      <c r="K44" s="100" t="s">
        <v>848</v>
      </c>
      <c r="L44" s="100" t="s">
        <v>848</v>
      </c>
      <c r="M44" s="100" t="s">
        <v>848</v>
      </c>
      <c r="N44" s="100">
        <v>423</v>
      </c>
      <c r="O44" s="546"/>
      <c r="P44" s="546"/>
      <c r="Q44" s="546"/>
      <c r="R44" s="546"/>
      <c r="S44" s="546"/>
      <c r="T44" s="546"/>
      <c r="U44" s="546"/>
      <c r="V44" s="546"/>
      <c r="W44" s="546"/>
      <c r="X44" s="546"/>
      <c r="Y44" s="546"/>
      <c r="Z44" s="546"/>
      <c r="AA44" s="546"/>
      <c r="AB44" s="546"/>
      <c r="AC44" s="546"/>
      <c r="AD44" s="546"/>
      <c r="AE44" s="546"/>
      <c r="AF44" s="546"/>
      <c r="AG44" s="546"/>
      <c r="AH44" s="546"/>
      <c r="AI44" s="546"/>
      <c r="AJ44" s="546"/>
      <c r="AK44" s="546"/>
      <c r="AL44" s="546"/>
      <c r="AM44" s="546"/>
      <c r="AN44" s="546"/>
      <c r="AO44" s="546"/>
      <c r="AP44" s="546"/>
      <c r="AQ44" s="546"/>
      <c r="AR44" s="546"/>
      <c r="AS44" s="546"/>
      <c r="AT44" s="546"/>
      <c r="AU44" s="546"/>
      <c r="AV44" s="546"/>
      <c r="AW44" s="546"/>
      <c r="AX44" s="546"/>
      <c r="AY44" s="546"/>
      <c r="AZ44" s="546"/>
      <c r="BA44" s="546"/>
      <c r="BB44" s="546"/>
      <c r="BC44" s="546"/>
      <c r="BD44" s="546"/>
      <c r="BE44" s="546"/>
      <c r="BF44" s="546"/>
      <c r="BG44" s="546"/>
      <c r="BH44" s="546"/>
      <c r="BI44" s="546"/>
      <c r="BJ44" s="546"/>
      <c r="BK44" s="546"/>
      <c r="BL44" s="546"/>
      <c r="BM44" s="546"/>
      <c r="BN44" s="546"/>
      <c r="BO44" s="546"/>
      <c r="BP44" s="546"/>
      <c r="BQ44" s="546"/>
      <c r="BR44" s="546"/>
      <c r="BS44" s="546"/>
      <c r="BT44" s="546"/>
      <c r="BU44" s="546"/>
      <c r="BV44" s="546"/>
      <c r="BW44" s="546"/>
      <c r="BX44" s="546"/>
      <c r="BY44" s="546"/>
      <c r="BZ44" s="546"/>
      <c r="CA44" s="546"/>
      <c r="CB44" s="546"/>
      <c r="CC44" s="546"/>
      <c r="CD44" s="546"/>
      <c r="CE44" s="546"/>
      <c r="CF44" s="546"/>
      <c r="CG44" s="546"/>
      <c r="CH44" s="546"/>
      <c r="CI44" s="546"/>
      <c r="CJ44" s="546"/>
      <c r="CK44" s="546"/>
      <c r="CL44" s="546"/>
      <c r="CM44" s="546"/>
      <c r="CN44" s="546"/>
      <c r="CO44" s="546"/>
      <c r="CP44" s="546"/>
      <c r="CQ44" s="546"/>
      <c r="CR44" s="546"/>
      <c r="CS44" s="546"/>
      <c r="CT44" s="546"/>
      <c r="CU44" s="546"/>
      <c r="CV44" s="546"/>
      <c r="CW44" s="546"/>
      <c r="CX44" s="546"/>
      <c r="CY44" s="546"/>
      <c r="CZ44" s="546"/>
      <c r="DA44" s="546"/>
      <c r="DB44" s="546"/>
      <c r="DC44" s="546"/>
      <c r="DD44" s="546"/>
      <c r="DE44" s="546"/>
      <c r="DF44" s="546"/>
      <c r="DG44" s="546"/>
      <c r="DH44" s="546"/>
      <c r="DI44" s="546"/>
      <c r="DJ44" s="546"/>
      <c r="DK44" s="546"/>
      <c r="DL44" s="546"/>
      <c r="DM44" s="546"/>
      <c r="DN44" s="546"/>
      <c r="DO44" s="546"/>
      <c r="DP44" s="546"/>
      <c r="DQ44" s="546"/>
      <c r="DR44" s="546"/>
      <c r="DS44" s="546"/>
      <c r="DT44" s="546"/>
      <c r="DU44" s="546"/>
      <c r="DV44" s="546"/>
      <c r="DW44" s="546"/>
      <c r="DX44" s="546"/>
      <c r="DY44" s="546"/>
      <c r="DZ44" s="546"/>
      <c r="EA44" s="546"/>
      <c r="EB44" s="546"/>
      <c r="EC44" s="546"/>
      <c r="ED44" s="546"/>
      <c r="EE44" s="546"/>
      <c r="EF44" s="546"/>
      <c r="EG44" s="546"/>
      <c r="EH44" s="546"/>
      <c r="EI44" s="546"/>
      <c r="EJ44" s="546"/>
      <c r="EK44" s="546"/>
      <c r="EL44" s="546"/>
      <c r="EM44" s="546"/>
      <c r="EN44" s="546"/>
      <c r="EO44" s="546"/>
      <c r="EP44" s="546"/>
      <c r="EQ44" s="546"/>
      <c r="ER44" s="546"/>
      <c r="ES44" s="546"/>
      <c r="ET44" s="546"/>
      <c r="EU44" s="546"/>
      <c r="EV44" s="546"/>
      <c r="EW44" s="546"/>
      <c r="EX44" s="546"/>
      <c r="EY44" s="546"/>
      <c r="EZ44" s="546"/>
      <c r="FA44" s="546"/>
      <c r="FB44" s="546"/>
      <c r="FC44" s="546"/>
      <c r="FD44" s="546"/>
      <c r="FE44" s="546"/>
      <c r="FF44" s="546"/>
      <c r="FG44" s="546"/>
      <c r="FH44" s="546"/>
      <c r="FI44" s="546"/>
      <c r="FJ44" s="546"/>
      <c r="FK44" s="546"/>
      <c r="FL44" s="546"/>
      <c r="FM44" s="546"/>
      <c r="FN44" s="546"/>
      <c r="FO44" s="546"/>
      <c r="FP44" s="546"/>
      <c r="FQ44" s="546"/>
      <c r="FR44" s="546"/>
      <c r="FS44" s="546"/>
      <c r="FT44" s="546"/>
      <c r="FU44" s="546"/>
      <c r="FV44" s="546"/>
      <c r="FW44" s="546"/>
      <c r="FX44" s="546"/>
      <c r="FY44" s="546"/>
      <c r="FZ44" s="546"/>
      <c r="GA44" s="546"/>
      <c r="GB44" s="546"/>
      <c r="GC44" s="546"/>
      <c r="GD44" s="546"/>
      <c r="GE44" s="546"/>
      <c r="GF44" s="546"/>
      <c r="GG44" s="546"/>
      <c r="GH44" s="546"/>
      <c r="GI44" s="546"/>
      <c r="GJ44" s="546"/>
      <c r="GK44" s="546"/>
      <c r="GL44" s="546"/>
      <c r="GM44" s="546"/>
      <c r="GN44" s="546"/>
      <c r="GO44" s="546"/>
      <c r="GP44" s="546"/>
      <c r="GQ44" s="546"/>
      <c r="GR44" s="546"/>
      <c r="GS44" s="546"/>
      <c r="GT44" s="546"/>
      <c r="GU44" s="546"/>
      <c r="GV44" s="546"/>
      <c r="GW44" s="546"/>
      <c r="GX44" s="546"/>
      <c r="GY44" s="546"/>
      <c r="GZ44" s="546"/>
      <c r="HA44" s="546"/>
      <c r="HB44" s="546"/>
      <c r="HC44" s="546"/>
      <c r="HD44" s="546"/>
      <c r="HE44" s="546"/>
      <c r="HF44" s="546"/>
      <c r="HG44" s="546"/>
      <c r="HH44" s="546"/>
      <c r="HI44" s="546"/>
      <c r="HJ44" s="546"/>
      <c r="HK44" s="546"/>
      <c r="HL44" s="546"/>
      <c r="HM44" s="546"/>
      <c r="HN44" s="546"/>
      <c r="HO44" s="546"/>
      <c r="HP44" s="546"/>
      <c r="HQ44" s="546"/>
      <c r="HR44" s="546"/>
      <c r="HS44" s="546"/>
      <c r="HT44" s="546"/>
      <c r="HU44" s="546"/>
      <c r="HV44" s="546"/>
      <c r="HW44" s="546"/>
      <c r="HX44" s="546"/>
      <c r="HY44" s="546"/>
      <c r="HZ44" s="546"/>
      <c r="IA44" s="546"/>
      <c r="IB44" s="546"/>
      <c r="IC44" s="546"/>
      <c r="ID44" s="546"/>
      <c r="IE44" s="546"/>
      <c r="IF44" s="546"/>
      <c r="IG44" s="546"/>
      <c r="IH44" s="546"/>
      <c r="II44" s="546"/>
      <c r="IJ44" s="546"/>
      <c r="IK44" s="546"/>
      <c r="IL44" s="546"/>
      <c r="IM44" s="546"/>
      <c r="IN44" s="546"/>
      <c r="IO44" s="546"/>
      <c r="IP44" s="546"/>
      <c r="IQ44" s="546"/>
      <c r="IR44" s="546"/>
      <c r="IS44" s="546"/>
      <c r="IT44" s="546"/>
      <c r="IU44" s="546"/>
      <c r="IV44" s="546"/>
    </row>
    <row r="45" spans="1:256" ht="12.75">
      <c r="A45" s="489" t="s">
        <v>70</v>
      </c>
      <c r="B45" s="100">
        <v>79205</v>
      </c>
      <c r="C45" s="100">
        <v>51339</v>
      </c>
      <c r="D45" s="100" t="s">
        <v>848</v>
      </c>
      <c r="E45" s="100">
        <v>3261</v>
      </c>
      <c r="F45" s="100">
        <v>21575</v>
      </c>
      <c r="G45" s="100">
        <v>2788</v>
      </c>
      <c r="H45" s="100">
        <v>242</v>
      </c>
      <c r="I45" s="100" t="s">
        <v>848</v>
      </c>
      <c r="J45" s="100" t="s">
        <v>848</v>
      </c>
      <c r="K45" s="100" t="s">
        <v>848</v>
      </c>
      <c r="L45" s="100" t="s">
        <v>848</v>
      </c>
      <c r="M45" s="100" t="s">
        <v>848</v>
      </c>
      <c r="N45" s="100" t="s">
        <v>848</v>
      </c>
      <c r="O45" s="546"/>
      <c r="P45" s="546"/>
      <c r="Q45" s="546"/>
      <c r="R45" s="546"/>
      <c r="S45" s="546"/>
      <c r="T45" s="546"/>
      <c r="U45" s="546"/>
      <c r="V45" s="546"/>
      <c r="W45" s="546"/>
      <c r="X45" s="546"/>
      <c r="Y45" s="546"/>
      <c r="Z45" s="546"/>
      <c r="AA45" s="546"/>
      <c r="AB45" s="546"/>
      <c r="AC45" s="546"/>
      <c r="AD45" s="546"/>
      <c r="AE45" s="546"/>
      <c r="AF45" s="546"/>
      <c r="AG45" s="546"/>
      <c r="AH45" s="546"/>
      <c r="AI45" s="546"/>
      <c r="AJ45" s="546"/>
      <c r="AK45" s="546"/>
      <c r="AL45" s="546"/>
      <c r="AM45" s="546"/>
      <c r="AN45" s="546"/>
      <c r="AO45" s="546"/>
      <c r="AP45" s="546"/>
      <c r="AQ45" s="546"/>
      <c r="AR45" s="546"/>
      <c r="AS45" s="546"/>
      <c r="AT45" s="546"/>
      <c r="AU45" s="546"/>
      <c r="AV45" s="546"/>
      <c r="AW45" s="546"/>
      <c r="AX45" s="546"/>
      <c r="AY45" s="546"/>
      <c r="AZ45" s="546"/>
      <c r="BA45" s="546"/>
      <c r="BB45" s="546"/>
      <c r="BC45" s="546"/>
      <c r="BD45" s="546"/>
      <c r="BE45" s="546"/>
      <c r="BF45" s="546"/>
      <c r="BG45" s="546"/>
      <c r="BH45" s="546"/>
      <c r="BI45" s="546"/>
      <c r="BJ45" s="546"/>
      <c r="BK45" s="546"/>
      <c r="BL45" s="546"/>
      <c r="BM45" s="546"/>
      <c r="BN45" s="546"/>
      <c r="BO45" s="546"/>
      <c r="BP45" s="546"/>
      <c r="BQ45" s="546"/>
      <c r="BR45" s="546"/>
      <c r="BS45" s="546"/>
      <c r="BT45" s="546"/>
      <c r="BU45" s="546"/>
      <c r="BV45" s="546"/>
      <c r="BW45" s="546"/>
      <c r="BX45" s="546"/>
      <c r="BY45" s="546"/>
      <c r="BZ45" s="546"/>
      <c r="CA45" s="546"/>
      <c r="CB45" s="546"/>
      <c r="CC45" s="546"/>
      <c r="CD45" s="546"/>
      <c r="CE45" s="546"/>
      <c r="CF45" s="546"/>
      <c r="CG45" s="546"/>
      <c r="CH45" s="546"/>
      <c r="CI45" s="546"/>
      <c r="CJ45" s="546"/>
      <c r="CK45" s="546"/>
      <c r="CL45" s="546"/>
      <c r="CM45" s="546"/>
      <c r="CN45" s="546"/>
      <c r="CO45" s="546"/>
      <c r="CP45" s="546"/>
      <c r="CQ45" s="546"/>
      <c r="CR45" s="546"/>
      <c r="CS45" s="546"/>
      <c r="CT45" s="546"/>
      <c r="CU45" s="546"/>
      <c r="CV45" s="546"/>
      <c r="CW45" s="546"/>
      <c r="CX45" s="546"/>
      <c r="CY45" s="546"/>
      <c r="CZ45" s="546"/>
      <c r="DA45" s="546"/>
      <c r="DB45" s="546"/>
      <c r="DC45" s="546"/>
      <c r="DD45" s="546"/>
      <c r="DE45" s="546"/>
      <c r="DF45" s="546"/>
      <c r="DG45" s="546"/>
      <c r="DH45" s="546"/>
      <c r="DI45" s="546"/>
      <c r="DJ45" s="546"/>
      <c r="DK45" s="546"/>
      <c r="DL45" s="546"/>
      <c r="DM45" s="546"/>
      <c r="DN45" s="546"/>
      <c r="DO45" s="546"/>
      <c r="DP45" s="546"/>
      <c r="DQ45" s="546"/>
      <c r="DR45" s="546"/>
      <c r="DS45" s="546"/>
      <c r="DT45" s="546"/>
      <c r="DU45" s="546"/>
      <c r="DV45" s="546"/>
      <c r="DW45" s="546"/>
      <c r="DX45" s="546"/>
      <c r="DY45" s="546"/>
      <c r="DZ45" s="546"/>
      <c r="EA45" s="546"/>
      <c r="EB45" s="546"/>
      <c r="EC45" s="546"/>
      <c r="ED45" s="546"/>
      <c r="EE45" s="546"/>
      <c r="EF45" s="546"/>
      <c r="EG45" s="546"/>
      <c r="EH45" s="546"/>
      <c r="EI45" s="546"/>
      <c r="EJ45" s="546"/>
      <c r="EK45" s="546"/>
      <c r="EL45" s="546"/>
      <c r="EM45" s="546"/>
      <c r="EN45" s="546"/>
      <c r="EO45" s="546"/>
      <c r="EP45" s="546"/>
      <c r="EQ45" s="546"/>
      <c r="ER45" s="546"/>
      <c r="ES45" s="546"/>
      <c r="ET45" s="546"/>
      <c r="EU45" s="546"/>
      <c r="EV45" s="546"/>
      <c r="EW45" s="546"/>
      <c r="EX45" s="546"/>
      <c r="EY45" s="546"/>
      <c r="EZ45" s="546"/>
      <c r="FA45" s="546"/>
      <c r="FB45" s="546"/>
      <c r="FC45" s="546"/>
      <c r="FD45" s="546"/>
      <c r="FE45" s="546"/>
      <c r="FF45" s="546"/>
      <c r="FG45" s="546"/>
      <c r="FH45" s="546"/>
      <c r="FI45" s="546"/>
      <c r="FJ45" s="546"/>
      <c r="FK45" s="546"/>
      <c r="FL45" s="546"/>
      <c r="FM45" s="546"/>
      <c r="FN45" s="546"/>
      <c r="FO45" s="546"/>
      <c r="FP45" s="546"/>
      <c r="FQ45" s="546"/>
      <c r="FR45" s="546"/>
      <c r="FS45" s="546"/>
      <c r="FT45" s="546"/>
      <c r="FU45" s="546"/>
      <c r="FV45" s="546"/>
      <c r="FW45" s="546"/>
      <c r="FX45" s="546"/>
      <c r="FY45" s="546"/>
      <c r="FZ45" s="546"/>
      <c r="GA45" s="546"/>
      <c r="GB45" s="546"/>
      <c r="GC45" s="546"/>
      <c r="GD45" s="546"/>
      <c r="GE45" s="546"/>
      <c r="GF45" s="546"/>
      <c r="GG45" s="546"/>
      <c r="GH45" s="546"/>
      <c r="GI45" s="546"/>
      <c r="GJ45" s="546"/>
      <c r="GK45" s="546"/>
      <c r="GL45" s="546"/>
      <c r="GM45" s="546"/>
      <c r="GN45" s="546"/>
      <c r="GO45" s="546"/>
      <c r="GP45" s="546"/>
      <c r="GQ45" s="546"/>
      <c r="GR45" s="546"/>
      <c r="GS45" s="546"/>
      <c r="GT45" s="546"/>
      <c r="GU45" s="546"/>
      <c r="GV45" s="546"/>
      <c r="GW45" s="546"/>
      <c r="GX45" s="546"/>
      <c r="GY45" s="546"/>
      <c r="GZ45" s="546"/>
      <c r="HA45" s="546"/>
      <c r="HB45" s="546"/>
      <c r="HC45" s="546"/>
      <c r="HD45" s="546"/>
      <c r="HE45" s="546"/>
      <c r="HF45" s="546"/>
      <c r="HG45" s="546"/>
      <c r="HH45" s="546"/>
      <c r="HI45" s="546"/>
      <c r="HJ45" s="546"/>
      <c r="HK45" s="546"/>
      <c r="HL45" s="546"/>
      <c r="HM45" s="546"/>
      <c r="HN45" s="546"/>
      <c r="HO45" s="546"/>
      <c r="HP45" s="546"/>
      <c r="HQ45" s="546"/>
      <c r="HR45" s="546"/>
      <c r="HS45" s="546"/>
      <c r="HT45" s="546"/>
      <c r="HU45" s="546"/>
      <c r="HV45" s="546"/>
      <c r="HW45" s="546"/>
      <c r="HX45" s="546"/>
      <c r="HY45" s="546"/>
      <c r="HZ45" s="546"/>
      <c r="IA45" s="546"/>
      <c r="IB45" s="546"/>
      <c r="IC45" s="546"/>
      <c r="ID45" s="546"/>
      <c r="IE45" s="546"/>
      <c r="IF45" s="546"/>
      <c r="IG45" s="546"/>
      <c r="IH45" s="546"/>
      <c r="II45" s="546"/>
      <c r="IJ45" s="546"/>
      <c r="IK45" s="546"/>
      <c r="IL45" s="546"/>
      <c r="IM45" s="546"/>
      <c r="IN45" s="546"/>
      <c r="IO45" s="546"/>
      <c r="IP45" s="546"/>
      <c r="IQ45" s="546"/>
      <c r="IR45" s="546"/>
      <c r="IS45" s="546"/>
      <c r="IT45" s="546"/>
      <c r="IU45" s="546"/>
      <c r="IV45" s="546"/>
    </row>
    <row r="46" spans="1:256" ht="12.75">
      <c r="A46" s="489" t="s">
        <v>112</v>
      </c>
      <c r="B46" s="100">
        <v>1777</v>
      </c>
      <c r="C46" s="100">
        <v>263</v>
      </c>
      <c r="D46" s="100" t="s">
        <v>848</v>
      </c>
      <c r="E46" s="100" t="s">
        <v>848</v>
      </c>
      <c r="F46" s="100">
        <v>1474</v>
      </c>
      <c r="G46" s="100" t="s">
        <v>848</v>
      </c>
      <c r="H46" s="100" t="s">
        <v>848</v>
      </c>
      <c r="I46" s="100" t="s">
        <v>848</v>
      </c>
      <c r="J46" s="100" t="s">
        <v>848</v>
      </c>
      <c r="K46" s="100">
        <v>13</v>
      </c>
      <c r="L46" s="100" t="s">
        <v>848</v>
      </c>
      <c r="M46" s="100" t="s">
        <v>848</v>
      </c>
      <c r="N46" s="100">
        <v>27</v>
      </c>
      <c r="O46" s="546"/>
      <c r="P46" s="546"/>
      <c r="Q46" s="546"/>
      <c r="R46" s="546"/>
      <c r="S46" s="546"/>
      <c r="T46" s="546"/>
      <c r="U46" s="546"/>
      <c r="V46" s="546"/>
      <c r="W46" s="546"/>
      <c r="X46" s="546"/>
      <c r="Y46" s="546"/>
      <c r="Z46" s="546"/>
      <c r="AA46" s="546"/>
      <c r="AB46" s="546"/>
      <c r="AC46" s="546"/>
      <c r="AD46" s="546"/>
      <c r="AE46" s="546"/>
      <c r="AF46" s="546"/>
      <c r="AG46" s="546"/>
      <c r="AH46" s="546"/>
      <c r="AI46" s="546"/>
      <c r="AJ46" s="546"/>
      <c r="AK46" s="546"/>
      <c r="AL46" s="546"/>
      <c r="AM46" s="546"/>
      <c r="AN46" s="546"/>
      <c r="AO46" s="546"/>
      <c r="AP46" s="546"/>
      <c r="AQ46" s="546"/>
      <c r="AR46" s="546"/>
      <c r="AS46" s="546"/>
      <c r="AT46" s="546"/>
      <c r="AU46" s="546"/>
      <c r="AV46" s="546"/>
      <c r="AW46" s="546"/>
      <c r="AX46" s="546"/>
      <c r="AY46" s="546"/>
      <c r="AZ46" s="546"/>
      <c r="BA46" s="546"/>
      <c r="BB46" s="546"/>
      <c r="BC46" s="546"/>
      <c r="BD46" s="546"/>
      <c r="BE46" s="546"/>
      <c r="BF46" s="546"/>
      <c r="BG46" s="546"/>
      <c r="BH46" s="546"/>
      <c r="BI46" s="546"/>
      <c r="BJ46" s="546"/>
      <c r="BK46" s="546"/>
      <c r="BL46" s="546"/>
      <c r="BM46" s="546"/>
      <c r="BN46" s="546"/>
      <c r="BO46" s="546"/>
      <c r="BP46" s="546"/>
      <c r="BQ46" s="546"/>
      <c r="BR46" s="546"/>
      <c r="BS46" s="546"/>
      <c r="BT46" s="546"/>
      <c r="BU46" s="546"/>
      <c r="BV46" s="546"/>
      <c r="BW46" s="546"/>
      <c r="BX46" s="546"/>
      <c r="BY46" s="546"/>
      <c r="BZ46" s="546"/>
      <c r="CA46" s="546"/>
      <c r="CB46" s="546"/>
      <c r="CC46" s="546"/>
      <c r="CD46" s="546"/>
      <c r="CE46" s="546"/>
      <c r="CF46" s="546"/>
      <c r="CG46" s="546"/>
      <c r="CH46" s="546"/>
      <c r="CI46" s="546"/>
      <c r="CJ46" s="546"/>
      <c r="CK46" s="546"/>
      <c r="CL46" s="546"/>
      <c r="CM46" s="546"/>
      <c r="CN46" s="546"/>
      <c r="CO46" s="546"/>
      <c r="CP46" s="546"/>
      <c r="CQ46" s="546"/>
      <c r="CR46" s="546"/>
      <c r="CS46" s="546"/>
      <c r="CT46" s="546"/>
      <c r="CU46" s="546"/>
      <c r="CV46" s="546"/>
      <c r="CW46" s="546"/>
      <c r="CX46" s="546"/>
      <c r="CY46" s="546"/>
      <c r="CZ46" s="546"/>
      <c r="DA46" s="546"/>
      <c r="DB46" s="546"/>
      <c r="DC46" s="546"/>
      <c r="DD46" s="546"/>
      <c r="DE46" s="546"/>
      <c r="DF46" s="546"/>
      <c r="DG46" s="546"/>
      <c r="DH46" s="546"/>
      <c r="DI46" s="546"/>
      <c r="DJ46" s="546"/>
      <c r="DK46" s="546"/>
      <c r="DL46" s="546"/>
      <c r="DM46" s="546"/>
      <c r="DN46" s="546"/>
      <c r="DO46" s="546"/>
      <c r="DP46" s="546"/>
      <c r="DQ46" s="546"/>
      <c r="DR46" s="546"/>
      <c r="DS46" s="546"/>
      <c r="DT46" s="546"/>
      <c r="DU46" s="546"/>
      <c r="DV46" s="546"/>
      <c r="DW46" s="546"/>
      <c r="DX46" s="546"/>
      <c r="DY46" s="546"/>
      <c r="DZ46" s="546"/>
      <c r="EA46" s="546"/>
      <c r="EB46" s="546"/>
      <c r="EC46" s="546"/>
      <c r="ED46" s="546"/>
      <c r="EE46" s="546"/>
      <c r="EF46" s="546"/>
      <c r="EG46" s="546"/>
      <c r="EH46" s="546"/>
      <c r="EI46" s="546"/>
      <c r="EJ46" s="546"/>
      <c r="EK46" s="546"/>
      <c r="EL46" s="546"/>
      <c r="EM46" s="546"/>
      <c r="EN46" s="546"/>
      <c r="EO46" s="546"/>
      <c r="EP46" s="546"/>
      <c r="EQ46" s="546"/>
      <c r="ER46" s="546"/>
      <c r="ES46" s="546"/>
      <c r="ET46" s="546"/>
      <c r="EU46" s="546"/>
      <c r="EV46" s="546"/>
      <c r="EW46" s="546"/>
      <c r="EX46" s="546"/>
      <c r="EY46" s="546"/>
      <c r="EZ46" s="546"/>
      <c r="FA46" s="546"/>
      <c r="FB46" s="546"/>
      <c r="FC46" s="546"/>
      <c r="FD46" s="546"/>
      <c r="FE46" s="546"/>
      <c r="FF46" s="546"/>
      <c r="FG46" s="546"/>
      <c r="FH46" s="546"/>
      <c r="FI46" s="546"/>
      <c r="FJ46" s="546"/>
      <c r="FK46" s="546"/>
      <c r="FL46" s="546"/>
      <c r="FM46" s="546"/>
      <c r="FN46" s="546"/>
      <c r="FO46" s="546"/>
      <c r="FP46" s="546"/>
      <c r="FQ46" s="546"/>
      <c r="FR46" s="546"/>
      <c r="FS46" s="546"/>
      <c r="FT46" s="546"/>
      <c r="FU46" s="546"/>
      <c r="FV46" s="546"/>
      <c r="FW46" s="546"/>
      <c r="FX46" s="546"/>
      <c r="FY46" s="546"/>
      <c r="FZ46" s="546"/>
      <c r="GA46" s="546"/>
      <c r="GB46" s="546"/>
      <c r="GC46" s="546"/>
      <c r="GD46" s="546"/>
      <c r="GE46" s="546"/>
      <c r="GF46" s="546"/>
      <c r="GG46" s="546"/>
      <c r="GH46" s="546"/>
      <c r="GI46" s="546"/>
      <c r="GJ46" s="546"/>
      <c r="GK46" s="546"/>
      <c r="GL46" s="546"/>
      <c r="GM46" s="546"/>
      <c r="GN46" s="546"/>
      <c r="GO46" s="546"/>
      <c r="GP46" s="546"/>
      <c r="GQ46" s="546"/>
      <c r="GR46" s="546"/>
      <c r="GS46" s="546"/>
      <c r="GT46" s="546"/>
      <c r="GU46" s="546"/>
      <c r="GV46" s="546"/>
      <c r="GW46" s="546"/>
      <c r="GX46" s="546"/>
      <c r="GY46" s="546"/>
      <c r="GZ46" s="546"/>
      <c r="HA46" s="546"/>
      <c r="HB46" s="546"/>
      <c r="HC46" s="546"/>
      <c r="HD46" s="546"/>
      <c r="HE46" s="546"/>
      <c r="HF46" s="546"/>
      <c r="HG46" s="546"/>
      <c r="HH46" s="546"/>
      <c r="HI46" s="546"/>
      <c r="HJ46" s="546"/>
      <c r="HK46" s="546"/>
      <c r="HL46" s="546"/>
      <c r="HM46" s="546"/>
      <c r="HN46" s="546"/>
      <c r="HO46" s="546"/>
      <c r="HP46" s="546"/>
      <c r="HQ46" s="546"/>
      <c r="HR46" s="546"/>
      <c r="HS46" s="546"/>
      <c r="HT46" s="546"/>
      <c r="HU46" s="546"/>
      <c r="HV46" s="546"/>
      <c r="HW46" s="546"/>
      <c r="HX46" s="546"/>
      <c r="HY46" s="546"/>
      <c r="HZ46" s="546"/>
      <c r="IA46" s="546"/>
      <c r="IB46" s="546"/>
      <c r="IC46" s="546"/>
      <c r="ID46" s="546"/>
      <c r="IE46" s="546"/>
      <c r="IF46" s="546"/>
      <c r="IG46" s="546"/>
      <c r="IH46" s="546"/>
      <c r="II46" s="546"/>
      <c r="IJ46" s="546"/>
      <c r="IK46" s="546"/>
      <c r="IL46" s="546"/>
      <c r="IM46" s="546"/>
      <c r="IN46" s="546"/>
      <c r="IO46" s="546"/>
      <c r="IP46" s="546"/>
      <c r="IQ46" s="546"/>
      <c r="IR46" s="546"/>
      <c r="IS46" s="546"/>
      <c r="IT46" s="546"/>
      <c r="IU46" s="546"/>
      <c r="IV46" s="546"/>
    </row>
    <row r="47" spans="1:256" ht="12.75">
      <c r="A47" s="489" t="s">
        <v>71</v>
      </c>
      <c r="B47" s="100">
        <v>16269</v>
      </c>
      <c r="C47" s="100">
        <v>2662</v>
      </c>
      <c r="D47" s="100" t="s">
        <v>848</v>
      </c>
      <c r="E47" s="100" t="s">
        <v>848</v>
      </c>
      <c r="F47" s="100">
        <v>12526</v>
      </c>
      <c r="G47" s="100">
        <v>77</v>
      </c>
      <c r="H47" s="100" t="s">
        <v>848</v>
      </c>
      <c r="I47" s="100" t="s">
        <v>848</v>
      </c>
      <c r="J47" s="100" t="s">
        <v>848</v>
      </c>
      <c r="K47" s="100">
        <v>70</v>
      </c>
      <c r="L47" s="100" t="s">
        <v>848</v>
      </c>
      <c r="M47" s="100" t="s">
        <v>848</v>
      </c>
      <c r="N47" s="100">
        <v>934</v>
      </c>
      <c r="O47" s="546"/>
      <c r="P47" s="546"/>
      <c r="Q47" s="546"/>
      <c r="R47" s="546"/>
      <c r="S47" s="546"/>
      <c r="T47" s="546"/>
      <c r="U47" s="546"/>
      <c r="V47" s="546"/>
      <c r="W47" s="546"/>
      <c r="X47" s="546"/>
      <c r="Y47" s="546"/>
      <c r="Z47" s="546"/>
      <c r="AA47" s="546"/>
      <c r="AB47" s="546"/>
      <c r="AC47" s="546"/>
      <c r="AD47" s="546"/>
      <c r="AE47" s="546"/>
      <c r="AF47" s="546"/>
      <c r="AG47" s="546"/>
      <c r="AH47" s="546"/>
      <c r="AI47" s="546"/>
      <c r="AJ47" s="546"/>
      <c r="AK47" s="546"/>
      <c r="AL47" s="546"/>
      <c r="AM47" s="546"/>
      <c r="AN47" s="546"/>
      <c r="AO47" s="546"/>
      <c r="AP47" s="546"/>
      <c r="AQ47" s="546"/>
      <c r="AR47" s="546"/>
      <c r="AS47" s="546"/>
      <c r="AT47" s="546"/>
      <c r="AU47" s="546"/>
      <c r="AV47" s="546"/>
      <c r="AW47" s="546"/>
      <c r="AX47" s="546"/>
      <c r="AY47" s="546"/>
      <c r="AZ47" s="546"/>
      <c r="BA47" s="546"/>
      <c r="BB47" s="546"/>
      <c r="BC47" s="546"/>
      <c r="BD47" s="546"/>
      <c r="BE47" s="546"/>
      <c r="BF47" s="546"/>
      <c r="BG47" s="546"/>
      <c r="BH47" s="546"/>
      <c r="BI47" s="546"/>
      <c r="BJ47" s="546"/>
      <c r="BK47" s="546"/>
      <c r="BL47" s="546"/>
      <c r="BM47" s="546"/>
      <c r="BN47" s="546"/>
      <c r="BO47" s="546"/>
      <c r="BP47" s="546"/>
      <c r="BQ47" s="546"/>
      <c r="BR47" s="546"/>
      <c r="BS47" s="546"/>
      <c r="BT47" s="546"/>
      <c r="BU47" s="546"/>
      <c r="BV47" s="546"/>
      <c r="BW47" s="546"/>
      <c r="BX47" s="546"/>
      <c r="BY47" s="546"/>
      <c r="BZ47" s="546"/>
      <c r="CA47" s="546"/>
      <c r="CB47" s="546"/>
      <c r="CC47" s="546"/>
      <c r="CD47" s="546"/>
      <c r="CE47" s="546"/>
      <c r="CF47" s="546"/>
      <c r="CG47" s="546"/>
      <c r="CH47" s="546"/>
      <c r="CI47" s="546"/>
      <c r="CJ47" s="546"/>
      <c r="CK47" s="546"/>
      <c r="CL47" s="546"/>
      <c r="CM47" s="546"/>
      <c r="CN47" s="546"/>
      <c r="CO47" s="546"/>
      <c r="CP47" s="546"/>
      <c r="CQ47" s="546"/>
      <c r="CR47" s="546"/>
      <c r="CS47" s="546"/>
      <c r="CT47" s="546"/>
      <c r="CU47" s="546"/>
      <c r="CV47" s="546"/>
      <c r="CW47" s="546"/>
      <c r="CX47" s="546"/>
      <c r="CY47" s="546"/>
      <c r="CZ47" s="546"/>
      <c r="DA47" s="546"/>
      <c r="DB47" s="546"/>
      <c r="DC47" s="546"/>
      <c r="DD47" s="546"/>
      <c r="DE47" s="546"/>
      <c r="DF47" s="546"/>
      <c r="DG47" s="546"/>
      <c r="DH47" s="546"/>
      <c r="DI47" s="546"/>
      <c r="DJ47" s="546"/>
      <c r="DK47" s="546"/>
      <c r="DL47" s="546"/>
      <c r="DM47" s="546"/>
      <c r="DN47" s="546"/>
      <c r="DO47" s="546"/>
      <c r="DP47" s="546"/>
      <c r="DQ47" s="546"/>
      <c r="DR47" s="546"/>
      <c r="DS47" s="546"/>
      <c r="DT47" s="546"/>
      <c r="DU47" s="546"/>
      <c r="DV47" s="546"/>
      <c r="DW47" s="546"/>
      <c r="DX47" s="546"/>
      <c r="DY47" s="546"/>
      <c r="DZ47" s="546"/>
      <c r="EA47" s="546"/>
      <c r="EB47" s="546"/>
      <c r="EC47" s="546"/>
      <c r="ED47" s="546"/>
      <c r="EE47" s="546"/>
      <c r="EF47" s="546"/>
      <c r="EG47" s="546"/>
      <c r="EH47" s="546"/>
      <c r="EI47" s="546"/>
      <c r="EJ47" s="546"/>
      <c r="EK47" s="546"/>
      <c r="EL47" s="546"/>
      <c r="EM47" s="546"/>
      <c r="EN47" s="546"/>
      <c r="EO47" s="546"/>
      <c r="EP47" s="546"/>
      <c r="EQ47" s="546"/>
      <c r="ER47" s="546"/>
      <c r="ES47" s="546"/>
      <c r="ET47" s="546"/>
      <c r="EU47" s="546"/>
      <c r="EV47" s="546"/>
      <c r="EW47" s="546"/>
      <c r="EX47" s="546"/>
      <c r="EY47" s="546"/>
      <c r="EZ47" s="546"/>
      <c r="FA47" s="546"/>
      <c r="FB47" s="546"/>
      <c r="FC47" s="546"/>
      <c r="FD47" s="546"/>
      <c r="FE47" s="546"/>
      <c r="FF47" s="546"/>
      <c r="FG47" s="546"/>
      <c r="FH47" s="546"/>
      <c r="FI47" s="546"/>
      <c r="FJ47" s="546"/>
      <c r="FK47" s="546"/>
      <c r="FL47" s="546"/>
      <c r="FM47" s="546"/>
      <c r="FN47" s="546"/>
      <c r="FO47" s="546"/>
      <c r="FP47" s="546"/>
      <c r="FQ47" s="546"/>
      <c r="FR47" s="546"/>
      <c r="FS47" s="546"/>
      <c r="FT47" s="546"/>
      <c r="FU47" s="546"/>
      <c r="FV47" s="546"/>
      <c r="FW47" s="546"/>
      <c r="FX47" s="546"/>
      <c r="FY47" s="546"/>
      <c r="FZ47" s="546"/>
      <c r="GA47" s="546"/>
      <c r="GB47" s="546"/>
      <c r="GC47" s="546"/>
      <c r="GD47" s="546"/>
      <c r="GE47" s="546"/>
      <c r="GF47" s="546"/>
      <c r="GG47" s="546"/>
      <c r="GH47" s="546"/>
      <c r="GI47" s="546"/>
      <c r="GJ47" s="546"/>
      <c r="GK47" s="546"/>
      <c r="GL47" s="546"/>
      <c r="GM47" s="546"/>
      <c r="GN47" s="546"/>
      <c r="GO47" s="546"/>
      <c r="GP47" s="546"/>
      <c r="GQ47" s="546"/>
      <c r="GR47" s="546"/>
      <c r="GS47" s="546"/>
      <c r="GT47" s="546"/>
      <c r="GU47" s="546"/>
      <c r="GV47" s="546"/>
      <c r="GW47" s="546"/>
      <c r="GX47" s="546"/>
      <c r="GY47" s="546"/>
      <c r="GZ47" s="546"/>
      <c r="HA47" s="546"/>
      <c r="HB47" s="546"/>
      <c r="HC47" s="546"/>
      <c r="HD47" s="546"/>
      <c r="HE47" s="546"/>
      <c r="HF47" s="546"/>
      <c r="HG47" s="546"/>
      <c r="HH47" s="546"/>
      <c r="HI47" s="546"/>
      <c r="HJ47" s="546"/>
      <c r="HK47" s="546"/>
      <c r="HL47" s="546"/>
      <c r="HM47" s="546"/>
      <c r="HN47" s="546"/>
      <c r="HO47" s="546"/>
      <c r="HP47" s="546"/>
      <c r="HQ47" s="546"/>
      <c r="HR47" s="546"/>
      <c r="HS47" s="546"/>
      <c r="HT47" s="546"/>
      <c r="HU47" s="546"/>
      <c r="HV47" s="546"/>
      <c r="HW47" s="546"/>
      <c r="HX47" s="546"/>
      <c r="HY47" s="546"/>
      <c r="HZ47" s="546"/>
      <c r="IA47" s="546"/>
      <c r="IB47" s="546"/>
      <c r="IC47" s="546"/>
      <c r="ID47" s="546"/>
      <c r="IE47" s="546"/>
      <c r="IF47" s="546"/>
      <c r="IG47" s="546"/>
      <c r="IH47" s="546"/>
      <c r="II47" s="546"/>
      <c r="IJ47" s="546"/>
      <c r="IK47" s="546"/>
      <c r="IL47" s="546"/>
      <c r="IM47" s="546"/>
      <c r="IN47" s="546"/>
      <c r="IO47" s="546"/>
      <c r="IP47" s="546"/>
      <c r="IQ47" s="546"/>
      <c r="IR47" s="546"/>
      <c r="IS47" s="546"/>
      <c r="IT47" s="546"/>
      <c r="IU47" s="546"/>
      <c r="IV47" s="546"/>
    </row>
    <row r="48" spans="1:256" ht="12.75">
      <c r="A48" s="489" t="s">
        <v>113</v>
      </c>
      <c r="B48" s="100">
        <v>1838</v>
      </c>
      <c r="C48" s="100">
        <v>1838</v>
      </c>
      <c r="D48" s="100" t="s">
        <v>848</v>
      </c>
      <c r="E48" s="100" t="s">
        <v>848</v>
      </c>
      <c r="F48" s="100" t="s">
        <v>848</v>
      </c>
      <c r="G48" s="100" t="s">
        <v>848</v>
      </c>
      <c r="H48" s="100" t="s">
        <v>848</v>
      </c>
      <c r="I48" s="100" t="s">
        <v>848</v>
      </c>
      <c r="J48" s="100" t="s">
        <v>848</v>
      </c>
      <c r="K48" s="100" t="s">
        <v>848</v>
      </c>
      <c r="L48" s="100" t="s">
        <v>848</v>
      </c>
      <c r="M48" s="100" t="s">
        <v>848</v>
      </c>
      <c r="N48" s="100" t="s">
        <v>848</v>
      </c>
      <c r="O48" s="546"/>
      <c r="P48" s="546"/>
      <c r="Q48" s="546"/>
      <c r="R48" s="546"/>
      <c r="S48" s="546"/>
      <c r="T48" s="546"/>
      <c r="U48" s="546"/>
      <c r="V48" s="546"/>
      <c r="W48" s="546"/>
      <c r="X48" s="546"/>
      <c r="Y48" s="546"/>
      <c r="Z48" s="546"/>
      <c r="AA48" s="546"/>
      <c r="AB48" s="546"/>
      <c r="AC48" s="546"/>
      <c r="AD48" s="546"/>
      <c r="AE48" s="546"/>
      <c r="AF48" s="546"/>
      <c r="AG48" s="546"/>
      <c r="AH48" s="546"/>
      <c r="AI48" s="546"/>
      <c r="AJ48" s="546"/>
      <c r="AK48" s="546"/>
      <c r="AL48" s="546"/>
      <c r="AM48" s="546"/>
      <c r="AN48" s="546"/>
      <c r="AO48" s="546"/>
      <c r="AP48" s="546"/>
      <c r="AQ48" s="546"/>
      <c r="AR48" s="546"/>
      <c r="AS48" s="546"/>
      <c r="AT48" s="546"/>
      <c r="AU48" s="546"/>
      <c r="AV48" s="546"/>
      <c r="AW48" s="546"/>
      <c r="AX48" s="546"/>
      <c r="AY48" s="546"/>
      <c r="AZ48" s="546"/>
      <c r="BA48" s="546"/>
      <c r="BB48" s="546"/>
      <c r="BC48" s="546"/>
      <c r="BD48" s="546"/>
      <c r="BE48" s="546"/>
      <c r="BF48" s="546"/>
      <c r="BG48" s="546"/>
      <c r="BH48" s="546"/>
      <c r="BI48" s="546"/>
      <c r="BJ48" s="546"/>
      <c r="BK48" s="546"/>
      <c r="BL48" s="546"/>
      <c r="BM48" s="546"/>
      <c r="BN48" s="546"/>
      <c r="BO48" s="546"/>
      <c r="BP48" s="546"/>
      <c r="BQ48" s="546"/>
      <c r="BR48" s="546"/>
      <c r="BS48" s="546"/>
      <c r="BT48" s="546"/>
      <c r="BU48" s="546"/>
      <c r="BV48" s="546"/>
      <c r="BW48" s="546"/>
      <c r="BX48" s="546"/>
      <c r="BY48" s="546"/>
      <c r="BZ48" s="546"/>
      <c r="CA48" s="546"/>
      <c r="CB48" s="546"/>
      <c r="CC48" s="546"/>
      <c r="CD48" s="546"/>
      <c r="CE48" s="546"/>
      <c r="CF48" s="546"/>
      <c r="CG48" s="546"/>
      <c r="CH48" s="546"/>
      <c r="CI48" s="546"/>
      <c r="CJ48" s="546"/>
      <c r="CK48" s="546"/>
      <c r="CL48" s="546"/>
      <c r="CM48" s="546"/>
      <c r="CN48" s="546"/>
      <c r="CO48" s="546"/>
      <c r="CP48" s="546"/>
      <c r="CQ48" s="546"/>
      <c r="CR48" s="546"/>
      <c r="CS48" s="546"/>
      <c r="CT48" s="546"/>
      <c r="CU48" s="546"/>
      <c r="CV48" s="546"/>
      <c r="CW48" s="546"/>
      <c r="CX48" s="546"/>
      <c r="CY48" s="546"/>
      <c r="CZ48" s="546"/>
      <c r="DA48" s="546"/>
      <c r="DB48" s="546"/>
      <c r="DC48" s="546"/>
      <c r="DD48" s="546"/>
      <c r="DE48" s="546"/>
      <c r="DF48" s="546"/>
      <c r="DG48" s="546"/>
      <c r="DH48" s="546"/>
      <c r="DI48" s="546"/>
      <c r="DJ48" s="546"/>
      <c r="DK48" s="546"/>
      <c r="DL48" s="546"/>
      <c r="DM48" s="546"/>
      <c r="DN48" s="546"/>
      <c r="DO48" s="546"/>
      <c r="DP48" s="546"/>
      <c r="DQ48" s="546"/>
      <c r="DR48" s="546"/>
      <c r="DS48" s="546"/>
      <c r="DT48" s="546"/>
      <c r="DU48" s="546"/>
      <c r="DV48" s="546"/>
      <c r="DW48" s="546"/>
      <c r="DX48" s="546"/>
      <c r="DY48" s="546"/>
      <c r="DZ48" s="546"/>
      <c r="EA48" s="546"/>
      <c r="EB48" s="546"/>
      <c r="EC48" s="546"/>
      <c r="ED48" s="546"/>
      <c r="EE48" s="546"/>
      <c r="EF48" s="546"/>
      <c r="EG48" s="546"/>
      <c r="EH48" s="546"/>
      <c r="EI48" s="546"/>
      <c r="EJ48" s="546"/>
      <c r="EK48" s="546"/>
      <c r="EL48" s="546"/>
      <c r="EM48" s="546"/>
      <c r="EN48" s="546"/>
      <c r="EO48" s="546"/>
      <c r="EP48" s="546"/>
      <c r="EQ48" s="546"/>
      <c r="ER48" s="546"/>
      <c r="ES48" s="546"/>
      <c r="ET48" s="546"/>
      <c r="EU48" s="546"/>
      <c r="EV48" s="546"/>
      <c r="EW48" s="546"/>
      <c r="EX48" s="546"/>
      <c r="EY48" s="546"/>
      <c r="EZ48" s="546"/>
      <c r="FA48" s="546"/>
      <c r="FB48" s="546"/>
      <c r="FC48" s="546"/>
      <c r="FD48" s="546"/>
      <c r="FE48" s="546"/>
      <c r="FF48" s="546"/>
      <c r="FG48" s="546"/>
      <c r="FH48" s="546"/>
      <c r="FI48" s="546"/>
      <c r="FJ48" s="546"/>
      <c r="FK48" s="546"/>
      <c r="FL48" s="546"/>
      <c r="FM48" s="546"/>
      <c r="FN48" s="546"/>
      <c r="FO48" s="546"/>
      <c r="FP48" s="546"/>
      <c r="FQ48" s="546"/>
      <c r="FR48" s="546"/>
      <c r="FS48" s="546"/>
      <c r="FT48" s="546"/>
      <c r="FU48" s="546"/>
      <c r="FV48" s="546"/>
      <c r="FW48" s="546"/>
      <c r="FX48" s="546"/>
      <c r="FY48" s="546"/>
      <c r="FZ48" s="546"/>
      <c r="GA48" s="546"/>
      <c r="GB48" s="546"/>
      <c r="GC48" s="546"/>
      <c r="GD48" s="546"/>
      <c r="GE48" s="546"/>
      <c r="GF48" s="546"/>
      <c r="GG48" s="546"/>
      <c r="GH48" s="546"/>
      <c r="GI48" s="546"/>
      <c r="GJ48" s="546"/>
      <c r="GK48" s="546"/>
      <c r="GL48" s="546"/>
      <c r="GM48" s="546"/>
      <c r="GN48" s="546"/>
      <c r="GO48" s="546"/>
      <c r="GP48" s="546"/>
      <c r="GQ48" s="546"/>
      <c r="GR48" s="546"/>
      <c r="GS48" s="546"/>
      <c r="GT48" s="546"/>
      <c r="GU48" s="546"/>
      <c r="GV48" s="546"/>
      <c r="GW48" s="546"/>
      <c r="GX48" s="546"/>
      <c r="GY48" s="546"/>
      <c r="GZ48" s="546"/>
      <c r="HA48" s="546"/>
      <c r="HB48" s="546"/>
      <c r="HC48" s="546"/>
      <c r="HD48" s="546"/>
      <c r="HE48" s="546"/>
      <c r="HF48" s="546"/>
      <c r="HG48" s="546"/>
      <c r="HH48" s="546"/>
      <c r="HI48" s="546"/>
      <c r="HJ48" s="546"/>
      <c r="HK48" s="546"/>
      <c r="HL48" s="546"/>
      <c r="HM48" s="546"/>
      <c r="HN48" s="546"/>
      <c r="HO48" s="546"/>
      <c r="HP48" s="546"/>
      <c r="HQ48" s="546"/>
      <c r="HR48" s="546"/>
      <c r="HS48" s="546"/>
      <c r="HT48" s="546"/>
      <c r="HU48" s="546"/>
      <c r="HV48" s="546"/>
      <c r="HW48" s="546"/>
      <c r="HX48" s="546"/>
      <c r="HY48" s="546"/>
      <c r="HZ48" s="546"/>
      <c r="IA48" s="546"/>
      <c r="IB48" s="546"/>
      <c r="IC48" s="546"/>
      <c r="ID48" s="546"/>
      <c r="IE48" s="546"/>
      <c r="IF48" s="546"/>
      <c r="IG48" s="546"/>
      <c r="IH48" s="546"/>
      <c r="II48" s="546"/>
      <c r="IJ48" s="546"/>
      <c r="IK48" s="546"/>
      <c r="IL48" s="546"/>
      <c r="IM48" s="546"/>
      <c r="IN48" s="546"/>
      <c r="IO48" s="546"/>
      <c r="IP48" s="546"/>
      <c r="IQ48" s="546"/>
      <c r="IR48" s="546"/>
      <c r="IS48" s="546"/>
      <c r="IT48" s="546"/>
      <c r="IU48" s="546"/>
      <c r="IV48" s="546"/>
    </row>
    <row r="49" spans="1:256" ht="12.75">
      <c r="A49" s="489" t="s">
        <v>72</v>
      </c>
      <c r="B49" s="100">
        <v>1290</v>
      </c>
      <c r="C49" s="100">
        <v>1103</v>
      </c>
      <c r="D49" s="100" t="s">
        <v>848</v>
      </c>
      <c r="E49" s="100" t="s">
        <v>848</v>
      </c>
      <c r="F49" s="100" t="s">
        <v>848</v>
      </c>
      <c r="G49" s="100">
        <v>109</v>
      </c>
      <c r="H49" s="100" t="s">
        <v>848</v>
      </c>
      <c r="I49" s="100">
        <v>78</v>
      </c>
      <c r="J49" s="100" t="s">
        <v>848</v>
      </c>
      <c r="K49" s="100" t="s">
        <v>848</v>
      </c>
      <c r="L49" s="100" t="s">
        <v>848</v>
      </c>
      <c r="M49" s="100" t="s">
        <v>848</v>
      </c>
      <c r="N49" s="100" t="s">
        <v>848</v>
      </c>
      <c r="O49" s="546"/>
      <c r="P49" s="546"/>
      <c r="Q49" s="546"/>
      <c r="R49" s="546"/>
      <c r="S49" s="546"/>
      <c r="T49" s="546"/>
      <c r="U49" s="546"/>
      <c r="V49" s="546"/>
      <c r="W49" s="546"/>
      <c r="X49" s="546"/>
      <c r="Y49" s="546"/>
      <c r="Z49" s="546"/>
      <c r="AA49" s="546"/>
      <c r="AB49" s="546"/>
      <c r="AC49" s="546"/>
      <c r="AD49" s="546"/>
      <c r="AE49" s="546"/>
      <c r="AF49" s="546"/>
      <c r="AG49" s="546"/>
      <c r="AH49" s="546"/>
      <c r="AI49" s="546"/>
      <c r="AJ49" s="546"/>
      <c r="AK49" s="546"/>
      <c r="AL49" s="546"/>
      <c r="AM49" s="546"/>
      <c r="AN49" s="546"/>
      <c r="AO49" s="546"/>
      <c r="AP49" s="546"/>
      <c r="AQ49" s="546"/>
      <c r="AR49" s="546"/>
      <c r="AS49" s="546"/>
      <c r="AT49" s="546"/>
      <c r="AU49" s="546"/>
      <c r="AV49" s="546"/>
      <c r="AW49" s="546"/>
      <c r="AX49" s="546"/>
      <c r="AY49" s="546"/>
      <c r="AZ49" s="546"/>
      <c r="BA49" s="546"/>
      <c r="BB49" s="546"/>
      <c r="BC49" s="546"/>
      <c r="BD49" s="546"/>
      <c r="BE49" s="546"/>
      <c r="BF49" s="546"/>
      <c r="BG49" s="546"/>
      <c r="BH49" s="546"/>
      <c r="BI49" s="546"/>
      <c r="BJ49" s="546"/>
      <c r="BK49" s="546"/>
      <c r="BL49" s="546"/>
      <c r="BM49" s="546"/>
      <c r="BN49" s="546"/>
      <c r="BO49" s="546"/>
      <c r="BP49" s="546"/>
      <c r="BQ49" s="546"/>
      <c r="BR49" s="546"/>
      <c r="BS49" s="546"/>
      <c r="BT49" s="546"/>
      <c r="BU49" s="546"/>
      <c r="BV49" s="546"/>
      <c r="BW49" s="546"/>
      <c r="BX49" s="546"/>
      <c r="BY49" s="546"/>
      <c r="BZ49" s="546"/>
      <c r="CA49" s="546"/>
      <c r="CB49" s="546"/>
      <c r="CC49" s="546"/>
      <c r="CD49" s="546"/>
      <c r="CE49" s="546"/>
      <c r="CF49" s="546"/>
      <c r="CG49" s="546"/>
      <c r="CH49" s="546"/>
      <c r="CI49" s="546"/>
      <c r="CJ49" s="546"/>
      <c r="CK49" s="546"/>
      <c r="CL49" s="546"/>
      <c r="CM49" s="546"/>
      <c r="CN49" s="546"/>
      <c r="CO49" s="546"/>
      <c r="CP49" s="546"/>
      <c r="CQ49" s="546"/>
      <c r="CR49" s="546"/>
      <c r="CS49" s="546"/>
      <c r="CT49" s="546"/>
      <c r="CU49" s="546"/>
      <c r="CV49" s="546"/>
      <c r="CW49" s="546"/>
      <c r="CX49" s="546"/>
      <c r="CY49" s="546"/>
      <c r="CZ49" s="546"/>
      <c r="DA49" s="546"/>
      <c r="DB49" s="546"/>
      <c r="DC49" s="546"/>
      <c r="DD49" s="546"/>
      <c r="DE49" s="546"/>
      <c r="DF49" s="546"/>
      <c r="DG49" s="546"/>
      <c r="DH49" s="546"/>
      <c r="DI49" s="546"/>
      <c r="DJ49" s="546"/>
      <c r="DK49" s="546"/>
      <c r="DL49" s="546"/>
      <c r="DM49" s="546"/>
      <c r="DN49" s="546"/>
      <c r="DO49" s="546"/>
      <c r="DP49" s="546"/>
      <c r="DQ49" s="546"/>
      <c r="DR49" s="546"/>
      <c r="DS49" s="546"/>
      <c r="DT49" s="546"/>
      <c r="DU49" s="546"/>
      <c r="DV49" s="546"/>
      <c r="DW49" s="546"/>
      <c r="DX49" s="546"/>
      <c r="DY49" s="546"/>
      <c r="DZ49" s="546"/>
      <c r="EA49" s="546"/>
      <c r="EB49" s="546"/>
      <c r="EC49" s="546"/>
      <c r="ED49" s="546"/>
      <c r="EE49" s="546"/>
      <c r="EF49" s="546"/>
      <c r="EG49" s="546"/>
      <c r="EH49" s="546"/>
      <c r="EI49" s="546"/>
      <c r="EJ49" s="546"/>
      <c r="EK49" s="546"/>
      <c r="EL49" s="546"/>
      <c r="EM49" s="546"/>
      <c r="EN49" s="546"/>
      <c r="EO49" s="546"/>
      <c r="EP49" s="546"/>
      <c r="EQ49" s="546"/>
      <c r="ER49" s="546"/>
      <c r="ES49" s="546"/>
      <c r="ET49" s="546"/>
      <c r="EU49" s="546"/>
      <c r="EV49" s="546"/>
      <c r="EW49" s="546"/>
      <c r="EX49" s="546"/>
      <c r="EY49" s="546"/>
      <c r="EZ49" s="546"/>
      <c r="FA49" s="546"/>
      <c r="FB49" s="546"/>
      <c r="FC49" s="546"/>
      <c r="FD49" s="546"/>
      <c r="FE49" s="546"/>
      <c r="FF49" s="546"/>
      <c r="FG49" s="546"/>
      <c r="FH49" s="546"/>
      <c r="FI49" s="546"/>
      <c r="FJ49" s="546"/>
      <c r="FK49" s="546"/>
      <c r="FL49" s="546"/>
      <c r="FM49" s="546"/>
      <c r="FN49" s="546"/>
      <c r="FO49" s="546"/>
      <c r="FP49" s="546"/>
      <c r="FQ49" s="546"/>
      <c r="FR49" s="546"/>
      <c r="FS49" s="546"/>
      <c r="FT49" s="546"/>
      <c r="FU49" s="546"/>
      <c r="FV49" s="546"/>
      <c r="FW49" s="546"/>
      <c r="FX49" s="546"/>
      <c r="FY49" s="546"/>
      <c r="FZ49" s="546"/>
      <c r="GA49" s="546"/>
      <c r="GB49" s="546"/>
      <c r="GC49" s="546"/>
      <c r="GD49" s="546"/>
      <c r="GE49" s="546"/>
      <c r="GF49" s="546"/>
      <c r="GG49" s="546"/>
      <c r="GH49" s="546"/>
      <c r="GI49" s="546"/>
      <c r="GJ49" s="546"/>
      <c r="GK49" s="546"/>
      <c r="GL49" s="546"/>
      <c r="GM49" s="546"/>
      <c r="GN49" s="546"/>
      <c r="GO49" s="546"/>
      <c r="GP49" s="546"/>
      <c r="GQ49" s="546"/>
      <c r="GR49" s="546"/>
      <c r="GS49" s="546"/>
      <c r="GT49" s="546"/>
      <c r="GU49" s="546"/>
      <c r="GV49" s="546"/>
      <c r="GW49" s="546"/>
      <c r="GX49" s="546"/>
      <c r="GY49" s="546"/>
      <c r="GZ49" s="546"/>
      <c r="HA49" s="546"/>
      <c r="HB49" s="546"/>
      <c r="HC49" s="546"/>
      <c r="HD49" s="546"/>
      <c r="HE49" s="546"/>
      <c r="HF49" s="546"/>
      <c r="HG49" s="546"/>
      <c r="HH49" s="546"/>
      <c r="HI49" s="546"/>
      <c r="HJ49" s="546"/>
      <c r="HK49" s="546"/>
      <c r="HL49" s="546"/>
      <c r="HM49" s="546"/>
      <c r="HN49" s="546"/>
      <c r="HO49" s="546"/>
      <c r="HP49" s="546"/>
      <c r="HQ49" s="546"/>
      <c r="HR49" s="546"/>
      <c r="HS49" s="546"/>
      <c r="HT49" s="546"/>
      <c r="HU49" s="546"/>
      <c r="HV49" s="546"/>
      <c r="HW49" s="546"/>
      <c r="HX49" s="546"/>
      <c r="HY49" s="546"/>
      <c r="HZ49" s="546"/>
      <c r="IA49" s="546"/>
      <c r="IB49" s="546"/>
      <c r="IC49" s="546"/>
      <c r="ID49" s="546"/>
      <c r="IE49" s="546"/>
      <c r="IF49" s="546"/>
      <c r="IG49" s="546"/>
      <c r="IH49" s="546"/>
      <c r="II49" s="546"/>
      <c r="IJ49" s="546"/>
      <c r="IK49" s="546"/>
      <c r="IL49" s="546"/>
      <c r="IM49" s="546"/>
      <c r="IN49" s="546"/>
      <c r="IO49" s="546"/>
      <c r="IP49" s="546"/>
      <c r="IQ49" s="546"/>
      <c r="IR49" s="546"/>
      <c r="IS49" s="546"/>
      <c r="IT49" s="546"/>
      <c r="IU49" s="546"/>
      <c r="IV49" s="546"/>
    </row>
    <row r="50" spans="1:256" ht="12.75">
      <c r="A50" s="499" t="s">
        <v>73</v>
      </c>
      <c r="B50" s="100">
        <v>803</v>
      </c>
      <c r="C50" s="100">
        <v>721</v>
      </c>
      <c r="D50" s="100" t="s">
        <v>848</v>
      </c>
      <c r="E50" s="100" t="s">
        <v>848</v>
      </c>
      <c r="F50" s="100">
        <v>82</v>
      </c>
      <c r="G50" s="100" t="s">
        <v>848</v>
      </c>
      <c r="H50" s="100" t="s">
        <v>848</v>
      </c>
      <c r="I50" s="100" t="s">
        <v>848</v>
      </c>
      <c r="J50" s="100" t="s">
        <v>848</v>
      </c>
      <c r="K50" s="100" t="s">
        <v>848</v>
      </c>
      <c r="L50" s="100" t="s">
        <v>848</v>
      </c>
      <c r="M50" s="100" t="s">
        <v>848</v>
      </c>
      <c r="N50" s="100" t="s">
        <v>848</v>
      </c>
      <c r="O50" s="546"/>
      <c r="P50" s="546"/>
      <c r="Q50" s="546"/>
      <c r="R50" s="546"/>
      <c r="S50" s="546"/>
      <c r="T50" s="546"/>
      <c r="U50" s="546"/>
      <c r="V50" s="546"/>
      <c r="W50" s="546"/>
      <c r="X50" s="546"/>
      <c r="Y50" s="546"/>
      <c r="Z50" s="546"/>
      <c r="AA50" s="546"/>
      <c r="AB50" s="546"/>
      <c r="AC50" s="546"/>
      <c r="AD50" s="546"/>
      <c r="AE50" s="546"/>
      <c r="AF50" s="546"/>
      <c r="AG50" s="546"/>
      <c r="AH50" s="546"/>
      <c r="AI50" s="546"/>
      <c r="AJ50" s="546"/>
      <c r="AK50" s="546"/>
      <c r="AL50" s="546"/>
      <c r="AM50" s="546"/>
      <c r="AN50" s="546"/>
      <c r="AO50" s="546"/>
      <c r="AP50" s="546"/>
      <c r="AQ50" s="546"/>
      <c r="AR50" s="546"/>
      <c r="AS50" s="546"/>
      <c r="AT50" s="546"/>
      <c r="AU50" s="546"/>
      <c r="AV50" s="546"/>
      <c r="AW50" s="546"/>
      <c r="AX50" s="546"/>
      <c r="AY50" s="546"/>
      <c r="AZ50" s="546"/>
      <c r="BA50" s="546"/>
      <c r="BB50" s="546"/>
      <c r="BC50" s="546"/>
      <c r="BD50" s="546"/>
      <c r="BE50" s="546"/>
      <c r="BF50" s="546"/>
      <c r="BG50" s="546"/>
      <c r="BH50" s="546"/>
      <c r="BI50" s="546"/>
      <c r="BJ50" s="546"/>
      <c r="BK50" s="546"/>
      <c r="BL50" s="546"/>
      <c r="BM50" s="546"/>
      <c r="BN50" s="546"/>
      <c r="BO50" s="546"/>
      <c r="BP50" s="546"/>
      <c r="BQ50" s="546"/>
      <c r="BR50" s="546"/>
      <c r="BS50" s="546"/>
      <c r="BT50" s="546"/>
      <c r="BU50" s="546"/>
      <c r="BV50" s="546"/>
      <c r="BW50" s="546"/>
      <c r="BX50" s="546"/>
      <c r="BY50" s="546"/>
      <c r="BZ50" s="546"/>
      <c r="CA50" s="546"/>
      <c r="CB50" s="546"/>
      <c r="CC50" s="546"/>
      <c r="CD50" s="546"/>
      <c r="CE50" s="546"/>
      <c r="CF50" s="546"/>
      <c r="CG50" s="546"/>
      <c r="CH50" s="546"/>
      <c r="CI50" s="546"/>
      <c r="CJ50" s="546"/>
      <c r="CK50" s="546"/>
      <c r="CL50" s="546"/>
      <c r="CM50" s="546"/>
      <c r="CN50" s="546"/>
      <c r="CO50" s="546"/>
      <c r="CP50" s="546"/>
      <c r="CQ50" s="546"/>
      <c r="CR50" s="546"/>
      <c r="CS50" s="546"/>
      <c r="CT50" s="546"/>
      <c r="CU50" s="546"/>
      <c r="CV50" s="546"/>
      <c r="CW50" s="546"/>
      <c r="CX50" s="546"/>
      <c r="CY50" s="546"/>
      <c r="CZ50" s="546"/>
      <c r="DA50" s="546"/>
      <c r="DB50" s="546"/>
      <c r="DC50" s="546"/>
      <c r="DD50" s="546"/>
      <c r="DE50" s="546"/>
      <c r="DF50" s="546"/>
      <c r="DG50" s="546"/>
      <c r="DH50" s="546"/>
      <c r="DI50" s="546"/>
      <c r="DJ50" s="546"/>
      <c r="DK50" s="546"/>
      <c r="DL50" s="546"/>
      <c r="DM50" s="546"/>
      <c r="DN50" s="546"/>
      <c r="DO50" s="546"/>
      <c r="DP50" s="546"/>
      <c r="DQ50" s="546"/>
      <c r="DR50" s="546"/>
      <c r="DS50" s="546"/>
      <c r="DT50" s="546"/>
      <c r="DU50" s="546"/>
      <c r="DV50" s="546"/>
      <c r="DW50" s="546"/>
      <c r="DX50" s="546"/>
      <c r="DY50" s="546"/>
      <c r="DZ50" s="546"/>
      <c r="EA50" s="546"/>
      <c r="EB50" s="546"/>
      <c r="EC50" s="546"/>
      <c r="ED50" s="546"/>
      <c r="EE50" s="546"/>
      <c r="EF50" s="546"/>
      <c r="EG50" s="546"/>
      <c r="EH50" s="546"/>
      <c r="EI50" s="546"/>
      <c r="EJ50" s="546"/>
      <c r="EK50" s="546"/>
      <c r="EL50" s="546"/>
      <c r="EM50" s="546"/>
      <c r="EN50" s="546"/>
      <c r="EO50" s="546"/>
      <c r="EP50" s="546"/>
      <c r="EQ50" s="546"/>
      <c r="ER50" s="546"/>
      <c r="ES50" s="546"/>
      <c r="ET50" s="546"/>
      <c r="EU50" s="546"/>
      <c r="EV50" s="546"/>
      <c r="EW50" s="546"/>
      <c r="EX50" s="546"/>
      <c r="EY50" s="546"/>
      <c r="EZ50" s="546"/>
      <c r="FA50" s="546"/>
      <c r="FB50" s="546"/>
      <c r="FC50" s="546"/>
      <c r="FD50" s="546"/>
      <c r="FE50" s="546"/>
      <c r="FF50" s="546"/>
      <c r="FG50" s="546"/>
      <c r="FH50" s="546"/>
      <c r="FI50" s="546"/>
      <c r="FJ50" s="546"/>
      <c r="FK50" s="546"/>
      <c r="FL50" s="546"/>
      <c r="FM50" s="546"/>
      <c r="FN50" s="546"/>
      <c r="FO50" s="546"/>
      <c r="FP50" s="546"/>
      <c r="FQ50" s="546"/>
      <c r="FR50" s="546"/>
      <c r="FS50" s="546"/>
      <c r="FT50" s="546"/>
      <c r="FU50" s="546"/>
      <c r="FV50" s="546"/>
      <c r="FW50" s="546"/>
      <c r="FX50" s="546"/>
      <c r="FY50" s="546"/>
      <c r="FZ50" s="546"/>
      <c r="GA50" s="546"/>
      <c r="GB50" s="546"/>
      <c r="GC50" s="546"/>
      <c r="GD50" s="546"/>
      <c r="GE50" s="546"/>
      <c r="GF50" s="546"/>
      <c r="GG50" s="546"/>
      <c r="GH50" s="546"/>
      <c r="GI50" s="546"/>
      <c r="GJ50" s="546"/>
      <c r="GK50" s="546"/>
      <c r="GL50" s="546"/>
      <c r="GM50" s="546"/>
      <c r="GN50" s="546"/>
      <c r="GO50" s="546"/>
      <c r="GP50" s="546"/>
      <c r="GQ50" s="546"/>
      <c r="GR50" s="546"/>
      <c r="GS50" s="546"/>
      <c r="GT50" s="546"/>
      <c r="GU50" s="546"/>
      <c r="GV50" s="546"/>
      <c r="GW50" s="546"/>
      <c r="GX50" s="546"/>
      <c r="GY50" s="546"/>
      <c r="GZ50" s="546"/>
      <c r="HA50" s="546"/>
      <c r="HB50" s="546"/>
      <c r="HC50" s="546"/>
      <c r="HD50" s="546"/>
      <c r="HE50" s="546"/>
      <c r="HF50" s="546"/>
      <c r="HG50" s="546"/>
      <c r="HH50" s="546"/>
      <c r="HI50" s="546"/>
      <c r="HJ50" s="546"/>
      <c r="HK50" s="546"/>
      <c r="HL50" s="546"/>
      <c r="HM50" s="546"/>
      <c r="HN50" s="546"/>
      <c r="HO50" s="546"/>
      <c r="HP50" s="546"/>
      <c r="HQ50" s="546"/>
      <c r="HR50" s="546"/>
      <c r="HS50" s="546"/>
      <c r="HT50" s="546"/>
      <c r="HU50" s="546"/>
      <c r="HV50" s="546"/>
      <c r="HW50" s="546"/>
      <c r="HX50" s="546"/>
      <c r="HY50" s="546"/>
      <c r="HZ50" s="546"/>
      <c r="IA50" s="546"/>
      <c r="IB50" s="546"/>
      <c r="IC50" s="546"/>
      <c r="ID50" s="546"/>
      <c r="IE50" s="546"/>
      <c r="IF50" s="546"/>
      <c r="IG50" s="546"/>
      <c r="IH50" s="546"/>
      <c r="II50" s="546"/>
      <c r="IJ50" s="546"/>
      <c r="IK50" s="546"/>
      <c r="IL50" s="546"/>
      <c r="IM50" s="546"/>
      <c r="IN50" s="546"/>
      <c r="IO50" s="546"/>
      <c r="IP50" s="546"/>
      <c r="IQ50" s="546"/>
      <c r="IR50" s="546"/>
      <c r="IS50" s="546"/>
      <c r="IT50" s="546"/>
      <c r="IU50" s="546"/>
      <c r="IV50" s="546"/>
    </row>
    <row r="51" spans="1:256">
      <c r="A51" s="948" t="s">
        <v>198</v>
      </c>
      <c r="B51" s="948"/>
      <c r="C51" s="948"/>
      <c r="D51" s="948"/>
      <c r="E51" s="948"/>
      <c r="F51" s="948"/>
      <c r="G51" s="948"/>
      <c r="H51" s="948"/>
      <c r="I51" s="948"/>
      <c r="J51" s="948"/>
      <c r="K51" s="948"/>
      <c r="L51" s="948"/>
      <c r="M51" s="948"/>
      <c r="N51" s="948"/>
    </row>
    <row r="52" spans="1:256">
      <c r="A52" s="488" t="s">
        <v>65</v>
      </c>
      <c r="B52" s="100">
        <v>76571</v>
      </c>
      <c r="C52" s="100">
        <v>70380</v>
      </c>
      <c r="D52" s="100" t="s">
        <v>848</v>
      </c>
      <c r="E52" s="100">
        <v>20</v>
      </c>
      <c r="F52" s="100" t="s">
        <v>848</v>
      </c>
      <c r="G52" s="100">
        <v>5110</v>
      </c>
      <c r="H52" s="100">
        <v>217</v>
      </c>
      <c r="I52" s="100">
        <v>427</v>
      </c>
      <c r="J52" s="100" t="s">
        <v>848</v>
      </c>
      <c r="K52" s="100">
        <v>417</v>
      </c>
      <c r="L52" s="100" t="s">
        <v>848</v>
      </c>
      <c r="M52" s="100" t="s">
        <v>848</v>
      </c>
      <c r="N52" s="100" t="s">
        <v>848</v>
      </c>
    </row>
    <row r="53" spans="1:256">
      <c r="A53" s="489" t="s">
        <v>102</v>
      </c>
      <c r="B53" s="100">
        <v>4574</v>
      </c>
      <c r="C53" s="100">
        <v>4557</v>
      </c>
      <c r="D53" s="100" t="s">
        <v>848</v>
      </c>
      <c r="E53" s="100" t="s">
        <v>848</v>
      </c>
      <c r="F53" s="100" t="s">
        <v>848</v>
      </c>
      <c r="G53" s="100">
        <v>17</v>
      </c>
      <c r="H53" s="100" t="s">
        <v>848</v>
      </c>
      <c r="I53" s="100" t="s">
        <v>848</v>
      </c>
      <c r="J53" s="100" t="s">
        <v>848</v>
      </c>
      <c r="K53" s="100" t="s">
        <v>848</v>
      </c>
      <c r="L53" s="100" t="s">
        <v>848</v>
      </c>
      <c r="M53" s="100" t="s">
        <v>848</v>
      </c>
      <c r="N53" s="100" t="s">
        <v>848</v>
      </c>
    </row>
    <row r="54" spans="1:256">
      <c r="A54" s="489" t="s">
        <v>66</v>
      </c>
      <c r="B54" s="100">
        <v>4590</v>
      </c>
      <c r="C54" s="100">
        <v>4150</v>
      </c>
      <c r="D54" s="100" t="s">
        <v>848</v>
      </c>
      <c r="E54" s="100" t="s">
        <v>848</v>
      </c>
      <c r="F54" s="100" t="s">
        <v>848</v>
      </c>
      <c r="G54" s="100">
        <v>243</v>
      </c>
      <c r="H54" s="100">
        <v>63</v>
      </c>
      <c r="I54" s="100" t="s">
        <v>848</v>
      </c>
      <c r="J54" s="100" t="s">
        <v>848</v>
      </c>
      <c r="K54" s="100">
        <v>134</v>
      </c>
      <c r="L54" s="100" t="s">
        <v>848</v>
      </c>
      <c r="M54" s="100" t="s">
        <v>848</v>
      </c>
      <c r="N54" s="100" t="s">
        <v>848</v>
      </c>
    </row>
    <row r="55" spans="1:256">
      <c r="A55" s="489" t="s">
        <v>103</v>
      </c>
      <c r="B55" s="100">
        <v>7261</v>
      </c>
      <c r="C55" s="100">
        <v>7071</v>
      </c>
      <c r="D55" s="100" t="s">
        <v>848</v>
      </c>
      <c r="E55" s="100" t="s">
        <v>848</v>
      </c>
      <c r="F55" s="100" t="s">
        <v>848</v>
      </c>
      <c r="G55" s="100">
        <v>116</v>
      </c>
      <c r="H55" s="100" t="s">
        <v>848</v>
      </c>
      <c r="I55" s="100" t="s">
        <v>848</v>
      </c>
      <c r="J55" s="100" t="s">
        <v>848</v>
      </c>
      <c r="K55" s="100">
        <v>74</v>
      </c>
      <c r="L55" s="100" t="s">
        <v>848</v>
      </c>
      <c r="M55" s="100" t="s">
        <v>848</v>
      </c>
      <c r="N55" s="100" t="s">
        <v>848</v>
      </c>
    </row>
    <row r="56" spans="1:256" ht="12.75">
      <c r="A56" s="489" t="s">
        <v>104</v>
      </c>
      <c r="B56" s="100">
        <v>15477</v>
      </c>
      <c r="C56" s="100">
        <v>12840</v>
      </c>
      <c r="D56" s="100" t="s">
        <v>848</v>
      </c>
      <c r="E56" s="100">
        <v>20</v>
      </c>
      <c r="F56" s="100" t="s">
        <v>848</v>
      </c>
      <c r="G56" s="100">
        <v>2507</v>
      </c>
      <c r="H56" s="100">
        <v>18</v>
      </c>
      <c r="I56" s="100">
        <v>92</v>
      </c>
      <c r="J56" s="100" t="s">
        <v>848</v>
      </c>
      <c r="K56" s="100" t="s">
        <v>848</v>
      </c>
      <c r="L56" s="100" t="s">
        <v>848</v>
      </c>
      <c r="M56" s="100" t="s">
        <v>848</v>
      </c>
      <c r="N56" s="100" t="s">
        <v>848</v>
      </c>
      <c r="O56" s="546"/>
      <c r="P56" s="546"/>
      <c r="Q56" s="546"/>
      <c r="R56" s="546"/>
      <c r="S56" s="546"/>
      <c r="T56" s="546"/>
      <c r="U56" s="546"/>
      <c r="V56" s="546"/>
      <c r="W56" s="546"/>
      <c r="X56" s="546"/>
      <c r="Y56" s="546"/>
      <c r="Z56" s="546"/>
      <c r="AA56" s="546"/>
      <c r="AB56" s="546"/>
      <c r="AC56" s="546"/>
      <c r="AD56" s="546"/>
      <c r="AE56" s="546"/>
      <c r="AF56" s="546"/>
      <c r="AG56" s="546"/>
      <c r="AH56" s="546"/>
      <c r="AI56" s="546"/>
      <c r="AJ56" s="546"/>
      <c r="AK56" s="546"/>
      <c r="AL56" s="546"/>
      <c r="AM56" s="546"/>
      <c r="AN56" s="546"/>
      <c r="AO56" s="546"/>
      <c r="AP56" s="546"/>
      <c r="AQ56" s="546"/>
      <c r="AR56" s="546"/>
      <c r="AS56" s="546"/>
      <c r="AT56" s="546"/>
      <c r="AU56" s="546"/>
      <c r="AV56" s="546"/>
      <c r="AW56" s="546"/>
      <c r="AX56" s="546"/>
      <c r="AY56" s="546"/>
      <c r="AZ56" s="546"/>
      <c r="BA56" s="546"/>
      <c r="BB56" s="546"/>
      <c r="BC56" s="546"/>
      <c r="BD56" s="546"/>
      <c r="BE56" s="546"/>
      <c r="BF56" s="546"/>
      <c r="BG56" s="546"/>
      <c r="BH56" s="546"/>
      <c r="BI56" s="546"/>
      <c r="BJ56" s="546"/>
      <c r="BK56" s="546"/>
      <c r="BL56" s="546"/>
      <c r="BM56" s="546"/>
      <c r="BN56" s="546"/>
      <c r="BO56" s="546"/>
      <c r="BP56" s="546"/>
      <c r="BQ56" s="546"/>
      <c r="BR56" s="546"/>
      <c r="BS56" s="546"/>
      <c r="BT56" s="546"/>
      <c r="BU56" s="546"/>
      <c r="BV56" s="546"/>
      <c r="BW56" s="546"/>
      <c r="BX56" s="546"/>
      <c r="BY56" s="546"/>
      <c r="BZ56" s="546"/>
      <c r="CA56" s="546"/>
      <c r="CB56" s="546"/>
      <c r="CC56" s="546"/>
      <c r="CD56" s="546"/>
      <c r="CE56" s="546"/>
      <c r="CF56" s="546"/>
      <c r="CG56" s="546"/>
      <c r="CH56" s="546"/>
      <c r="CI56" s="546"/>
      <c r="CJ56" s="546"/>
      <c r="CK56" s="546"/>
      <c r="CL56" s="546"/>
      <c r="CM56" s="546"/>
      <c r="CN56" s="546"/>
      <c r="CO56" s="546"/>
      <c r="CP56" s="546"/>
      <c r="CQ56" s="546"/>
      <c r="CR56" s="546"/>
      <c r="CS56" s="546"/>
      <c r="CT56" s="546"/>
      <c r="CU56" s="546"/>
      <c r="CV56" s="546"/>
      <c r="CW56" s="546"/>
      <c r="CX56" s="546"/>
      <c r="CY56" s="546"/>
      <c r="CZ56" s="546"/>
      <c r="DA56" s="546"/>
      <c r="DB56" s="546"/>
      <c r="DC56" s="546"/>
      <c r="DD56" s="546"/>
      <c r="DE56" s="546"/>
      <c r="DF56" s="546"/>
      <c r="DG56" s="546"/>
      <c r="DH56" s="546"/>
      <c r="DI56" s="546"/>
      <c r="DJ56" s="546"/>
      <c r="DK56" s="546"/>
      <c r="DL56" s="546"/>
      <c r="DM56" s="546"/>
      <c r="DN56" s="546"/>
      <c r="DO56" s="546"/>
      <c r="DP56" s="546"/>
      <c r="DQ56" s="546"/>
      <c r="DR56" s="546"/>
      <c r="DS56" s="546"/>
      <c r="DT56" s="546"/>
      <c r="DU56" s="546"/>
      <c r="DV56" s="546"/>
      <c r="DW56" s="546"/>
      <c r="DX56" s="546"/>
      <c r="DY56" s="546"/>
      <c r="DZ56" s="546"/>
      <c r="EA56" s="546"/>
      <c r="EB56" s="546"/>
      <c r="EC56" s="546"/>
      <c r="ED56" s="546"/>
      <c r="EE56" s="546"/>
      <c r="EF56" s="546"/>
      <c r="EG56" s="546"/>
      <c r="EH56" s="546"/>
      <c r="EI56" s="546"/>
      <c r="EJ56" s="546"/>
      <c r="EK56" s="546"/>
      <c r="EL56" s="546"/>
      <c r="EM56" s="546"/>
      <c r="EN56" s="546"/>
      <c r="EO56" s="546"/>
      <c r="EP56" s="546"/>
      <c r="EQ56" s="546"/>
      <c r="ER56" s="546"/>
      <c r="ES56" s="546"/>
      <c r="ET56" s="546"/>
      <c r="EU56" s="546"/>
      <c r="EV56" s="546"/>
      <c r="EW56" s="546"/>
      <c r="EX56" s="546"/>
      <c r="EY56" s="546"/>
      <c r="EZ56" s="546"/>
      <c r="FA56" s="546"/>
      <c r="FB56" s="546"/>
      <c r="FC56" s="546"/>
      <c r="FD56" s="546"/>
      <c r="FE56" s="546"/>
      <c r="FF56" s="546"/>
      <c r="FG56" s="546"/>
      <c r="FH56" s="546"/>
      <c r="FI56" s="546"/>
      <c r="FJ56" s="546"/>
      <c r="FK56" s="546"/>
      <c r="FL56" s="546"/>
      <c r="FM56" s="546"/>
      <c r="FN56" s="546"/>
      <c r="FO56" s="546"/>
      <c r="FP56" s="546"/>
      <c r="FQ56" s="546"/>
      <c r="FR56" s="546"/>
      <c r="FS56" s="546"/>
      <c r="FT56" s="546"/>
      <c r="FU56" s="546"/>
      <c r="FV56" s="546"/>
      <c r="FW56" s="546"/>
      <c r="FX56" s="546"/>
      <c r="FY56" s="546"/>
      <c r="FZ56" s="546"/>
      <c r="GA56" s="546"/>
      <c r="GB56" s="546"/>
      <c r="GC56" s="546"/>
      <c r="GD56" s="546"/>
      <c r="GE56" s="546"/>
      <c r="GF56" s="546"/>
      <c r="GG56" s="546"/>
      <c r="GH56" s="546"/>
      <c r="GI56" s="546"/>
      <c r="GJ56" s="546"/>
      <c r="GK56" s="546"/>
      <c r="GL56" s="546"/>
      <c r="GM56" s="546"/>
      <c r="GN56" s="546"/>
      <c r="GO56" s="546"/>
      <c r="GP56" s="546"/>
      <c r="GQ56" s="546"/>
      <c r="GR56" s="546"/>
      <c r="GS56" s="546"/>
      <c r="GT56" s="546"/>
      <c r="GU56" s="546"/>
      <c r="GV56" s="546"/>
      <c r="GW56" s="546"/>
      <c r="GX56" s="546"/>
      <c r="GY56" s="546"/>
      <c r="GZ56" s="546"/>
      <c r="HA56" s="546"/>
      <c r="HB56" s="546"/>
      <c r="HC56" s="546"/>
      <c r="HD56" s="546"/>
      <c r="HE56" s="546"/>
      <c r="HF56" s="546"/>
      <c r="HG56" s="546"/>
      <c r="HH56" s="546"/>
      <c r="HI56" s="546"/>
      <c r="HJ56" s="546"/>
      <c r="HK56" s="546"/>
      <c r="HL56" s="546"/>
      <c r="HM56" s="546"/>
      <c r="HN56" s="546"/>
      <c r="HO56" s="546"/>
      <c r="HP56" s="546"/>
      <c r="HQ56" s="546"/>
      <c r="HR56" s="546"/>
      <c r="HS56" s="546"/>
      <c r="HT56" s="546"/>
      <c r="HU56" s="546"/>
      <c r="HV56" s="546"/>
      <c r="HW56" s="546"/>
      <c r="HX56" s="546"/>
      <c r="HY56" s="546"/>
      <c r="HZ56" s="546"/>
      <c r="IA56" s="546"/>
      <c r="IB56" s="546"/>
      <c r="IC56" s="546"/>
      <c r="ID56" s="546"/>
      <c r="IE56" s="546"/>
      <c r="IF56" s="546"/>
      <c r="IG56" s="546"/>
      <c r="IH56" s="546"/>
      <c r="II56" s="546"/>
      <c r="IJ56" s="546"/>
      <c r="IK56" s="546"/>
      <c r="IL56" s="546"/>
      <c r="IM56" s="546"/>
      <c r="IN56" s="546"/>
      <c r="IO56" s="546"/>
      <c r="IP56" s="546"/>
      <c r="IQ56" s="546"/>
      <c r="IR56" s="546"/>
      <c r="IS56" s="546"/>
      <c r="IT56" s="546"/>
      <c r="IU56" s="546"/>
      <c r="IV56" s="546"/>
    </row>
    <row r="57" spans="1:256" ht="12.75">
      <c r="A57" s="489" t="s">
        <v>105</v>
      </c>
      <c r="B57" s="100">
        <v>2057</v>
      </c>
      <c r="C57" s="100">
        <v>2008</v>
      </c>
      <c r="D57" s="100" t="s">
        <v>848</v>
      </c>
      <c r="E57" s="100" t="s">
        <v>848</v>
      </c>
      <c r="F57" s="100" t="s">
        <v>848</v>
      </c>
      <c r="G57" s="100" t="s">
        <v>848</v>
      </c>
      <c r="H57" s="100" t="s">
        <v>848</v>
      </c>
      <c r="I57" s="100">
        <v>9</v>
      </c>
      <c r="J57" s="100" t="s">
        <v>848</v>
      </c>
      <c r="K57" s="100">
        <v>40</v>
      </c>
      <c r="L57" s="100" t="s">
        <v>848</v>
      </c>
      <c r="M57" s="100" t="s">
        <v>848</v>
      </c>
      <c r="N57" s="100" t="s">
        <v>848</v>
      </c>
      <c r="O57" s="546"/>
      <c r="P57" s="546"/>
      <c r="Q57" s="546"/>
      <c r="R57" s="546"/>
      <c r="S57" s="546"/>
      <c r="T57" s="546"/>
      <c r="U57" s="546"/>
      <c r="V57" s="546"/>
      <c r="W57" s="546"/>
      <c r="X57" s="546"/>
      <c r="Y57" s="546"/>
      <c r="Z57" s="546"/>
      <c r="AA57" s="546"/>
      <c r="AB57" s="546"/>
      <c r="AC57" s="546"/>
      <c r="AD57" s="546"/>
      <c r="AE57" s="546"/>
      <c r="AF57" s="546"/>
      <c r="AG57" s="546"/>
      <c r="AH57" s="546"/>
      <c r="AI57" s="546"/>
      <c r="AJ57" s="546"/>
      <c r="AK57" s="546"/>
      <c r="AL57" s="546"/>
      <c r="AM57" s="546"/>
      <c r="AN57" s="546"/>
      <c r="AO57" s="546"/>
      <c r="AP57" s="546"/>
      <c r="AQ57" s="546"/>
      <c r="AR57" s="546"/>
      <c r="AS57" s="546"/>
      <c r="AT57" s="546"/>
      <c r="AU57" s="546"/>
      <c r="AV57" s="546"/>
      <c r="AW57" s="546"/>
      <c r="AX57" s="546"/>
      <c r="AY57" s="546"/>
      <c r="AZ57" s="546"/>
      <c r="BA57" s="546"/>
      <c r="BB57" s="546"/>
      <c r="BC57" s="546"/>
      <c r="BD57" s="546"/>
      <c r="BE57" s="546"/>
      <c r="BF57" s="546"/>
      <c r="BG57" s="546"/>
      <c r="BH57" s="546"/>
      <c r="BI57" s="546"/>
      <c r="BJ57" s="546"/>
      <c r="BK57" s="546"/>
      <c r="BL57" s="546"/>
      <c r="BM57" s="546"/>
      <c r="BN57" s="546"/>
      <c r="BO57" s="546"/>
      <c r="BP57" s="546"/>
      <c r="BQ57" s="546"/>
      <c r="BR57" s="546"/>
      <c r="BS57" s="546"/>
      <c r="BT57" s="546"/>
      <c r="BU57" s="546"/>
      <c r="BV57" s="546"/>
      <c r="BW57" s="546"/>
      <c r="BX57" s="546"/>
      <c r="BY57" s="546"/>
      <c r="BZ57" s="546"/>
      <c r="CA57" s="546"/>
      <c r="CB57" s="546"/>
      <c r="CC57" s="546"/>
      <c r="CD57" s="546"/>
      <c r="CE57" s="546"/>
      <c r="CF57" s="546"/>
      <c r="CG57" s="546"/>
      <c r="CH57" s="546"/>
      <c r="CI57" s="546"/>
      <c r="CJ57" s="546"/>
      <c r="CK57" s="546"/>
      <c r="CL57" s="546"/>
      <c r="CM57" s="546"/>
      <c r="CN57" s="546"/>
      <c r="CO57" s="546"/>
      <c r="CP57" s="546"/>
      <c r="CQ57" s="546"/>
      <c r="CR57" s="546"/>
      <c r="CS57" s="546"/>
      <c r="CT57" s="546"/>
      <c r="CU57" s="546"/>
      <c r="CV57" s="546"/>
      <c r="CW57" s="546"/>
      <c r="CX57" s="546"/>
      <c r="CY57" s="546"/>
      <c r="CZ57" s="546"/>
      <c r="DA57" s="546"/>
      <c r="DB57" s="546"/>
      <c r="DC57" s="546"/>
      <c r="DD57" s="546"/>
      <c r="DE57" s="546"/>
      <c r="DF57" s="546"/>
      <c r="DG57" s="546"/>
      <c r="DH57" s="546"/>
      <c r="DI57" s="546"/>
      <c r="DJ57" s="546"/>
      <c r="DK57" s="546"/>
      <c r="DL57" s="546"/>
      <c r="DM57" s="546"/>
      <c r="DN57" s="546"/>
      <c r="DO57" s="546"/>
      <c r="DP57" s="546"/>
      <c r="DQ57" s="546"/>
      <c r="DR57" s="546"/>
      <c r="DS57" s="546"/>
      <c r="DT57" s="546"/>
      <c r="DU57" s="546"/>
      <c r="DV57" s="546"/>
      <c r="DW57" s="546"/>
      <c r="DX57" s="546"/>
      <c r="DY57" s="546"/>
      <c r="DZ57" s="546"/>
      <c r="EA57" s="546"/>
      <c r="EB57" s="546"/>
      <c r="EC57" s="546"/>
      <c r="ED57" s="546"/>
      <c r="EE57" s="546"/>
      <c r="EF57" s="546"/>
      <c r="EG57" s="546"/>
      <c r="EH57" s="546"/>
      <c r="EI57" s="546"/>
      <c r="EJ57" s="546"/>
      <c r="EK57" s="546"/>
      <c r="EL57" s="546"/>
      <c r="EM57" s="546"/>
      <c r="EN57" s="546"/>
      <c r="EO57" s="546"/>
      <c r="EP57" s="546"/>
      <c r="EQ57" s="546"/>
      <c r="ER57" s="546"/>
      <c r="ES57" s="546"/>
      <c r="ET57" s="546"/>
      <c r="EU57" s="546"/>
      <c r="EV57" s="546"/>
      <c r="EW57" s="546"/>
      <c r="EX57" s="546"/>
      <c r="EY57" s="546"/>
      <c r="EZ57" s="546"/>
      <c r="FA57" s="546"/>
      <c r="FB57" s="546"/>
      <c r="FC57" s="546"/>
      <c r="FD57" s="546"/>
      <c r="FE57" s="546"/>
      <c r="FF57" s="546"/>
      <c r="FG57" s="546"/>
      <c r="FH57" s="546"/>
      <c r="FI57" s="546"/>
      <c r="FJ57" s="546"/>
      <c r="FK57" s="546"/>
      <c r="FL57" s="546"/>
      <c r="FM57" s="546"/>
      <c r="FN57" s="546"/>
      <c r="FO57" s="546"/>
      <c r="FP57" s="546"/>
      <c r="FQ57" s="546"/>
      <c r="FR57" s="546"/>
      <c r="FS57" s="546"/>
      <c r="FT57" s="546"/>
      <c r="FU57" s="546"/>
      <c r="FV57" s="546"/>
      <c r="FW57" s="546"/>
      <c r="FX57" s="546"/>
      <c r="FY57" s="546"/>
      <c r="FZ57" s="546"/>
      <c r="GA57" s="546"/>
      <c r="GB57" s="546"/>
      <c r="GC57" s="546"/>
      <c r="GD57" s="546"/>
      <c r="GE57" s="546"/>
      <c r="GF57" s="546"/>
      <c r="GG57" s="546"/>
      <c r="GH57" s="546"/>
      <c r="GI57" s="546"/>
      <c r="GJ57" s="546"/>
      <c r="GK57" s="546"/>
      <c r="GL57" s="546"/>
      <c r="GM57" s="546"/>
      <c r="GN57" s="546"/>
      <c r="GO57" s="546"/>
      <c r="GP57" s="546"/>
      <c r="GQ57" s="546"/>
      <c r="GR57" s="546"/>
      <c r="GS57" s="546"/>
      <c r="GT57" s="546"/>
      <c r="GU57" s="546"/>
      <c r="GV57" s="546"/>
      <c r="GW57" s="546"/>
      <c r="GX57" s="546"/>
      <c r="GY57" s="546"/>
      <c r="GZ57" s="546"/>
      <c r="HA57" s="546"/>
      <c r="HB57" s="546"/>
      <c r="HC57" s="546"/>
      <c r="HD57" s="546"/>
      <c r="HE57" s="546"/>
      <c r="HF57" s="546"/>
      <c r="HG57" s="546"/>
      <c r="HH57" s="546"/>
      <c r="HI57" s="546"/>
      <c r="HJ57" s="546"/>
      <c r="HK57" s="546"/>
      <c r="HL57" s="546"/>
      <c r="HM57" s="546"/>
      <c r="HN57" s="546"/>
      <c r="HO57" s="546"/>
      <c r="HP57" s="546"/>
      <c r="HQ57" s="546"/>
      <c r="HR57" s="546"/>
      <c r="HS57" s="546"/>
      <c r="HT57" s="546"/>
      <c r="HU57" s="546"/>
      <c r="HV57" s="546"/>
      <c r="HW57" s="546"/>
      <c r="HX57" s="546"/>
      <c r="HY57" s="546"/>
      <c r="HZ57" s="546"/>
      <c r="IA57" s="546"/>
      <c r="IB57" s="546"/>
      <c r="IC57" s="546"/>
      <c r="ID57" s="546"/>
      <c r="IE57" s="546"/>
      <c r="IF57" s="546"/>
      <c r="IG57" s="546"/>
      <c r="IH57" s="546"/>
      <c r="II57" s="546"/>
      <c r="IJ57" s="546"/>
      <c r="IK57" s="546"/>
      <c r="IL57" s="546"/>
      <c r="IM57" s="546"/>
      <c r="IN57" s="546"/>
      <c r="IO57" s="546"/>
      <c r="IP57" s="546"/>
      <c r="IQ57" s="546"/>
      <c r="IR57" s="546"/>
      <c r="IS57" s="546"/>
      <c r="IT57" s="546"/>
      <c r="IU57" s="546"/>
      <c r="IV57" s="546"/>
    </row>
    <row r="58" spans="1:256" ht="12.75">
      <c r="A58" s="489" t="s">
        <v>67</v>
      </c>
      <c r="B58" s="100">
        <v>3493</v>
      </c>
      <c r="C58" s="100">
        <v>2596</v>
      </c>
      <c r="D58" s="100" t="s">
        <v>848</v>
      </c>
      <c r="E58" s="100" t="s">
        <v>848</v>
      </c>
      <c r="F58" s="100" t="s">
        <v>848</v>
      </c>
      <c r="G58" s="100">
        <v>897</v>
      </c>
      <c r="H58" s="100" t="s">
        <v>848</v>
      </c>
      <c r="I58" s="100" t="s">
        <v>848</v>
      </c>
      <c r="J58" s="100" t="s">
        <v>848</v>
      </c>
      <c r="K58" s="100" t="s">
        <v>848</v>
      </c>
      <c r="L58" s="100" t="s">
        <v>848</v>
      </c>
      <c r="M58" s="100" t="s">
        <v>848</v>
      </c>
      <c r="N58" s="100" t="s">
        <v>848</v>
      </c>
      <c r="O58" s="546"/>
      <c r="P58" s="546"/>
      <c r="Q58" s="546"/>
      <c r="R58" s="546"/>
      <c r="S58" s="546"/>
      <c r="T58" s="546"/>
      <c r="U58" s="546"/>
      <c r="V58" s="546"/>
      <c r="W58" s="546"/>
      <c r="X58" s="546"/>
      <c r="Y58" s="546"/>
      <c r="Z58" s="546"/>
      <c r="AA58" s="546"/>
      <c r="AB58" s="546"/>
      <c r="AC58" s="546"/>
      <c r="AD58" s="546"/>
      <c r="AE58" s="546"/>
      <c r="AF58" s="546"/>
      <c r="AG58" s="546"/>
      <c r="AH58" s="546"/>
      <c r="AI58" s="546"/>
      <c r="AJ58" s="546"/>
      <c r="AK58" s="546"/>
      <c r="AL58" s="546"/>
      <c r="AM58" s="546"/>
      <c r="AN58" s="546"/>
      <c r="AO58" s="546"/>
      <c r="AP58" s="546"/>
      <c r="AQ58" s="546"/>
      <c r="AR58" s="546"/>
      <c r="AS58" s="546"/>
      <c r="AT58" s="546"/>
      <c r="AU58" s="546"/>
      <c r="AV58" s="546"/>
      <c r="AW58" s="546"/>
      <c r="AX58" s="546"/>
      <c r="AY58" s="546"/>
      <c r="AZ58" s="546"/>
      <c r="BA58" s="546"/>
      <c r="BB58" s="546"/>
      <c r="BC58" s="546"/>
      <c r="BD58" s="546"/>
      <c r="BE58" s="546"/>
      <c r="BF58" s="546"/>
      <c r="BG58" s="546"/>
      <c r="BH58" s="546"/>
      <c r="BI58" s="546"/>
      <c r="BJ58" s="546"/>
      <c r="BK58" s="546"/>
      <c r="BL58" s="546"/>
      <c r="BM58" s="546"/>
      <c r="BN58" s="546"/>
      <c r="BO58" s="546"/>
      <c r="BP58" s="546"/>
      <c r="BQ58" s="546"/>
      <c r="BR58" s="546"/>
      <c r="BS58" s="546"/>
      <c r="BT58" s="546"/>
      <c r="BU58" s="546"/>
      <c r="BV58" s="546"/>
      <c r="BW58" s="546"/>
      <c r="BX58" s="546"/>
      <c r="BY58" s="546"/>
      <c r="BZ58" s="546"/>
      <c r="CA58" s="546"/>
      <c r="CB58" s="546"/>
      <c r="CC58" s="546"/>
      <c r="CD58" s="546"/>
      <c r="CE58" s="546"/>
      <c r="CF58" s="546"/>
      <c r="CG58" s="546"/>
      <c r="CH58" s="546"/>
      <c r="CI58" s="546"/>
      <c r="CJ58" s="546"/>
      <c r="CK58" s="546"/>
      <c r="CL58" s="546"/>
      <c r="CM58" s="546"/>
      <c r="CN58" s="546"/>
      <c r="CO58" s="546"/>
      <c r="CP58" s="546"/>
      <c r="CQ58" s="546"/>
      <c r="CR58" s="546"/>
      <c r="CS58" s="546"/>
      <c r="CT58" s="546"/>
      <c r="CU58" s="546"/>
      <c r="CV58" s="546"/>
      <c r="CW58" s="546"/>
      <c r="CX58" s="546"/>
      <c r="CY58" s="546"/>
      <c r="CZ58" s="546"/>
      <c r="DA58" s="546"/>
      <c r="DB58" s="546"/>
      <c r="DC58" s="546"/>
      <c r="DD58" s="546"/>
      <c r="DE58" s="546"/>
      <c r="DF58" s="546"/>
      <c r="DG58" s="546"/>
      <c r="DH58" s="546"/>
      <c r="DI58" s="546"/>
      <c r="DJ58" s="546"/>
      <c r="DK58" s="546"/>
      <c r="DL58" s="546"/>
      <c r="DM58" s="546"/>
      <c r="DN58" s="546"/>
      <c r="DO58" s="546"/>
      <c r="DP58" s="546"/>
      <c r="DQ58" s="546"/>
      <c r="DR58" s="546"/>
      <c r="DS58" s="546"/>
      <c r="DT58" s="546"/>
      <c r="DU58" s="546"/>
      <c r="DV58" s="546"/>
      <c r="DW58" s="546"/>
      <c r="DX58" s="546"/>
      <c r="DY58" s="546"/>
      <c r="DZ58" s="546"/>
      <c r="EA58" s="546"/>
      <c r="EB58" s="546"/>
      <c r="EC58" s="546"/>
      <c r="ED58" s="546"/>
      <c r="EE58" s="546"/>
      <c r="EF58" s="546"/>
      <c r="EG58" s="546"/>
      <c r="EH58" s="546"/>
      <c r="EI58" s="546"/>
      <c r="EJ58" s="546"/>
      <c r="EK58" s="546"/>
      <c r="EL58" s="546"/>
      <c r="EM58" s="546"/>
      <c r="EN58" s="546"/>
      <c r="EO58" s="546"/>
      <c r="EP58" s="546"/>
      <c r="EQ58" s="546"/>
      <c r="ER58" s="546"/>
      <c r="ES58" s="546"/>
      <c r="ET58" s="546"/>
      <c r="EU58" s="546"/>
      <c r="EV58" s="546"/>
      <c r="EW58" s="546"/>
      <c r="EX58" s="546"/>
      <c r="EY58" s="546"/>
      <c r="EZ58" s="546"/>
      <c r="FA58" s="546"/>
      <c r="FB58" s="546"/>
      <c r="FC58" s="546"/>
      <c r="FD58" s="546"/>
      <c r="FE58" s="546"/>
      <c r="FF58" s="546"/>
      <c r="FG58" s="546"/>
      <c r="FH58" s="546"/>
      <c r="FI58" s="546"/>
      <c r="FJ58" s="546"/>
      <c r="FK58" s="546"/>
      <c r="FL58" s="546"/>
      <c r="FM58" s="546"/>
      <c r="FN58" s="546"/>
      <c r="FO58" s="546"/>
      <c r="FP58" s="546"/>
      <c r="FQ58" s="546"/>
      <c r="FR58" s="546"/>
      <c r="FS58" s="546"/>
      <c r="FT58" s="546"/>
      <c r="FU58" s="546"/>
      <c r="FV58" s="546"/>
      <c r="FW58" s="546"/>
      <c r="FX58" s="546"/>
      <c r="FY58" s="546"/>
      <c r="FZ58" s="546"/>
      <c r="GA58" s="546"/>
      <c r="GB58" s="546"/>
      <c r="GC58" s="546"/>
      <c r="GD58" s="546"/>
      <c r="GE58" s="546"/>
      <c r="GF58" s="546"/>
      <c r="GG58" s="546"/>
      <c r="GH58" s="546"/>
      <c r="GI58" s="546"/>
      <c r="GJ58" s="546"/>
      <c r="GK58" s="546"/>
      <c r="GL58" s="546"/>
      <c r="GM58" s="546"/>
      <c r="GN58" s="546"/>
      <c r="GO58" s="546"/>
      <c r="GP58" s="546"/>
      <c r="GQ58" s="546"/>
      <c r="GR58" s="546"/>
      <c r="GS58" s="546"/>
      <c r="GT58" s="546"/>
      <c r="GU58" s="546"/>
      <c r="GV58" s="546"/>
      <c r="GW58" s="546"/>
      <c r="GX58" s="546"/>
      <c r="GY58" s="546"/>
      <c r="GZ58" s="546"/>
      <c r="HA58" s="546"/>
      <c r="HB58" s="546"/>
      <c r="HC58" s="546"/>
      <c r="HD58" s="546"/>
      <c r="HE58" s="546"/>
      <c r="HF58" s="546"/>
      <c r="HG58" s="546"/>
      <c r="HH58" s="546"/>
      <c r="HI58" s="546"/>
      <c r="HJ58" s="546"/>
      <c r="HK58" s="546"/>
      <c r="HL58" s="546"/>
      <c r="HM58" s="546"/>
      <c r="HN58" s="546"/>
      <c r="HO58" s="546"/>
      <c r="HP58" s="546"/>
      <c r="HQ58" s="546"/>
      <c r="HR58" s="546"/>
      <c r="HS58" s="546"/>
      <c r="HT58" s="546"/>
      <c r="HU58" s="546"/>
      <c r="HV58" s="546"/>
      <c r="HW58" s="546"/>
      <c r="HX58" s="546"/>
      <c r="HY58" s="546"/>
      <c r="HZ58" s="546"/>
      <c r="IA58" s="546"/>
      <c r="IB58" s="546"/>
      <c r="IC58" s="546"/>
      <c r="ID58" s="546"/>
      <c r="IE58" s="546"/>
      <c r="IF58" s="546"/>
      <c r="IG58" s="546"/>
      <c r="IH58" s="546"/>
      <c r="II58" s="546"/>
      <c r="IJ58" s="546"/>
      <c r="IK58" s="546"/>
      <c r="IL58" s="546"/>
      <c r="IM58" s="546"/>
      <c r="IN58" s="546"/>
      <c r="IO58" s="546"/>
      <c r="IP58" s="546"/>
      <c r="IQ58" s="546"/>
      <c r="IR58" s="546"/>
      <c r="IS58" s="546"/>
      <c r="IT58" s="546"/>
      <c r="IU58" s="546"/>
      <c r="IV58" s="546"/>
    </row>
    <row r="59" spans="1:256" ht="12.75">
      <c r="A59" s="489" t="s">
        <v>68</v>
      </c>
      <c r="B59" s="100">
        <v>5028</v>
      </c>
      <c r="C59" s="100">
        <v>4822</v>
      </c>
      <c r="D59" s="100" t="s">
        <v>848</v>
      </c>
      <c r="E59" s="100" t="s">
        <v>848</v>
      </c>
      <c r="F59" s="100" t="s">
        <v>848</v>
      </c>
      <c r="G59" s="100">
        <v>119</v>
      </c>
      <c r="H59" s="100" t="s">
        <v>848</v>
      </c>
      <c r="I59" s="100" t="s">
        <v>848</v>
      </c>
      <c r="J59" s="100" t="s">
        <v>848</v>
      </c>
      <c r="K59" s="100">
        <v>87</v>
      </c>
      <c r="L59" s="100" t="s">
        <v>848</v>
      </c>
      <c r="M59" s="100" t="s">
        <v>848</v>
      </c>
      <c r="N59" s="100" t="s">
        <v>848</v>
      </c>
      <c r="O59" s="546"/>
      <c r="P59" s="546"/>
      <c r="Q59" s="546"/>
      <c r="R59" s="546"/>
      <c r="S59" s="546"/>
      <c r="T59" s="546"/>
      <c r="U59" s="546"/>
      <c r="V59" s="546"/>
      <c r="W59" s="546"/>
      <c r="X59" s="546"/>
      <c r="Y59" s="546"/>
      <c r="Z59" s="546"/>
      <c r="AA59" s="546"/>
      <c r="AB59" s="546"/>
      <c r="AC59" s="546"/>
      <c r="AD59" s="546"/>
      <c r="AE59" s="546"/>
      <c r="AF59" s="546"/>
      <c r="AG59" s="546"/>
      <c r="AH59" s="546"/>
      <c r="AI59" s="546"/>
      <c r="AJ59" s="546"/>
      <c r="AK59" s="546"/>
      <c r="AL59" s="546"/>
      <c r="AM59" s="546"/>
      <c r="AN59" s="546"/>
      <c r="AO59" s="546"/>
      <c r="AP59" s="546"/>
      <c r="AQ59" s="546"/>
      <c r="AR59" s="546"/>
      <c r="AS59" s="546"/>
      <c r="AT59" s="546"/>
      <c r="AU59" s="546"/>
      <c r="AV59" s="546"/>
      <c r="AW59" s="546"/>
      <c r="AX59" s="546"/>
      <c r="AY59" s="546"/>
      <c r="AZ59" s="546"/>
      <c r="BA59" s="546"/>
      <c r="BB59" s="546"/>
      <c r="BC59" s="546"/>
      <c r="BD59" s="546"/>
      <c r="BE59" s="546"/>
      <c r="BF59" s="546"/>
      <c r="BG59" s="546"/>
      <c r="BH59" s="546"/>
      <c r="BI59" s="546"/>
      <c r="BJ59" s="546"/>
      <c r="BK59" s="546"/>
      <c r="BL59" s="546"/>
      <c r="BM59" s="546"/>
      <c r="BN59" s="546"/>
      <c r="BO59" s="546"/>
      <c r="BP59" s="546"/>
      <c r="BQ59" s="546"/>
      <c r="BR59" s="546"/>
      <c r="BS59" s="546"/>
      <c r="BT59" s="546"/>
      <c r="BU59" s="546"/>
      <c r="BV59" s="546"/>
      <c r="BW59" s="546"/>
      <c r="BX59" s="546"/>
      <c r="BY59" s="546"/>
      <c r="BZ59" s="546"/>
      <c r="CA59" s="546"/>
      <c r="CB59" s="546"/>
      <c r="CC59" s="546"/>
      <c r="CD59" s="546"/>
      <c r="CE59" s="546"/>
      <c r="CF59" s="546"/>
      <c r="CG59" s="546"/>
      <c r="CH59" s="546"/>
      <c r="CI59" s="546"/>
      <c r="CJ59" s="546"/>
      <c r="CK59" s="546"/>
      <c r="CL59" s="546"/>
      <c r="CM59" s="546"/>
      <c r="CN59" s="546"/>
      <c r="CO59" s="546"/>
      <c r="CP59" s="546"/>
      <c r="CQ59" s="546"/>
      <c r="CR59" s="546"/>
      <c r="CS59" s="546"/>
      <c r="CT59" s="546"/>
      <c r="CU59" s="546"/>
      <c r="CV59" s="546"/>
      <c r="CW59" s="546"/>
      <c r="CX59" s="546"/>
      <c r="CY59" s="546"/>
      <c r="CZ59" s="546"/>
      <c r="DA59" s="546"/>
      <c r="DB59" s="546"/>
      <c r="DC59" s="546"/>
      <c r="DD59" s="546"/>
      <c r="DE59" s="546"/>
      <c r="DF59" s="546"/>
      <c r="DG59" s="546"/>
      <c r="DH59" s="546"/>
      <c r="DI59" s="546"/>
      <c r="DJ59" s="546"/>
      <c r="DK59" s="546"/>
      <c r="DL59" s="546"/>
      <c r="DM59" s="546"/>
      <c r="DN59" s="546"/>
      <c r="DO59" s="546"/>
      <c r="DP59" s="546"/>
      <c r="DQ59" s="546"/>
      <c r="DR59" s="546"/>
      <c r="DS59" s="546"/>
      <c r="DT59" s="546"/>
      <c r="DU59" s="546"/>
      <c r="DV59" s="546"/>
      <c r="DW59" s="546"/>
      <c r="DX59" s="546"/>
      <c r="DY59" s="546"/>
      <c r="DZ59" s="546"/>
      <c r="EA59" s="546"/>
      <c r="EB59" s="546"/>
      <c r="EC59" s="546"/>
      <c r="ED59" s="546"/>
      <c r="EE59" s="546"/>
      <c r="EF59" s="546"/>
      <c r="EG59" s="546"/>
      <c r="EH59" s="546"/>
      <c r="EI59" s="546"/>
      <c r="EJ59" s="546"/>
      <c r="EK59" s="546"/>
      <c r="EL59" s="546"/>
      <c r="EM59" s="546"/>
      <c r="EN59" s="546"/>
      <c r="EO59" s="546"/>
      <c r="EP59" s="546"/>
      <c r="EQ59" s="546"/>
      <c r="ER59" s="546"/>
      <c r="ES59" s="546"/>
      <c r="ET59" s="546"/>
      <c r="EU59" s="546"/>
      <c r="EV59" s="546"/>
      <c r="EW59" s="546"/>
      <c r="EX59" s="546"/>
      <c r="EY59" s="546"/>
      <c r="EZ59" s="546"/>
      <c r="FA59" s="546"/>
      <c r="FB59" s="546"/>
      <c r="FC59" s="546"/>
      <c r="FD59" s="546"/>
      <c r="FE59" s="546"/>
      <c r="FF59" s="546"/>
      <c r="FG59" s="546"/>
      <c r="FH59" s="546"/>
      <c r="FI59" s="546"/>
      <c r="FJ59" s="546"/>
      <c r="FK59" s="546"/>
      <c r="FL59" s="546"/>
      <c r="FM59" s="546"/>
      <c r="FN59" s="546"/>
      <c r="FO59" s="546"/>
      <c r="FP59" s="546"/>
      <c r="FQ59" s="546"/>
      <c r="FR59" s="546"/>
      <c r="FS59" s="546"/>
      <c r="FT59" s="546"/>
      <c r="FU59" s="546"/>
      <c r="FV59" s="546"/>
      <c r="FW59" s="546"/>
      <c r="FX59" s="546"/>
      <c r="FY59" s="546"/>
      <c r="FZ59" s="546"/>
      <c r="GA59" s="546"/>
      <c r="GB59" s="546"/>
      <c r="GC59" s="546"/>
      <c r="GD59" s="546"/>
      <c r="GE59" s="546"/>
      <c r="GF59" s="546"/>
      <c r="GG59" s="546"/>
      <c r="GH59" s="546"/>
      <c r="GI59" s="546"/>
      <c r="GJ59" s="546"/>
      <c r="GK59" s="546"/>
      <c r="GL59" s="546"/>
      <c r="GM59" s="546"/>
      <c r="GN59" s="546"/>
      <c r="GO59" s="546"/>
      <c r="GP59" s="546"/>
      <c r="GQ59" s="546"/>
      <c r="GR59" s="546"/>
      <c r="GS59" s="546"/>
      <c r="GT59" s="546"/>
      <c r="GU59" s="546"/>
      <c r="GV59" s="546"/>
      <c r="GW59" s="546"/>
      <c r="GX59" s="546"/>
      <c r="GY59" s="546"/>
      <c r="GZ59" s="546"/>
      <c r="HA59" s="546"/>
      <c r="HB59" s="546"/>
      <c r="HC59" s="546"/>
      <c r="HD59" s="546"/>
      <c r="HE59" s="546"/>
      <c r="HF59" s="546"/>
      <c r="HG59" s="546"/>
      <c r="HH59" s="546"/>
      <c r="HI59" s="546"/>
      <c r="HJ59" s="546"/>
      <c r="HK59" s="546"/>
      <c r="HL59" s="546"/>
      <c r="HM59" s="546"/>
      <c r="HN59" s="546"/>
      <c r="HO59" s="546"/>
      <c r="HP59" s="546"/>
      <c r="HQ59" s="546"/>
      <c r="HR59" s="546"/>
      <c r="HS59" s="546"/>
      <c r="HT59" s="546"/>
      <c r="HU59" s="546"/>
      <c r="HV59" s="546"/>
      <c r="HW59" s="546"/>
      <c r="HX59" s="546"/>
      <c r="HY59" s="546"/>
      <c r="HZ59" s="546"/>
      <c r="IA59" s="546"/>
      <c r="IB59" s="546"/>
      <c r="IC59" s="546"/>
      <c r="ID59" s="546"/>
      <c r="IE59" s="546"/>
      <c r="IF59" s="546"/>
      <c r="IG59" s="546"/>
      <c r="IH59" s="546"/>
      <c r="II59" s="546"/>
      <c r="IJ59" s="546"/>
      <c r="IK59" s="546"/>
      <c r="IL59" s="546"/>
      <c r="IM59" s="546"/>
      <c r="IN59" s="546"/>
      <c r="IO59" s="546"/>
      <c r="IP59" s="546"/>
      <c r="IQ59" s="546"/>
      <c r="IR59" s="546"/>
      <c r="IS59" s="546"/>
      <c r="IT59" s="546"/>
      <c r="IU59" s="546"/>
      <c r="IV59" s="546"/>
    </row>
    <row r="60" spans="1:256" ht="12.75">
      <c r="A60" s="489" t="s">
        <v>106</v>
      </c>
      <c r="B60" s="100">
        <v>2504</v>
      </c>
      <c r="C60" s="100">
        <v>1940</v>
      </c>
      <c r="D60" s="100" t="s">
        <v>848</v>
      </c>
      <c r="E60" s="100" t="s">
        <v>848</v>
      </c>
      <c r="F60" s="100" t="s">
        <v>848</v>
      </c>
      <c r="G60" s="100">
        <v>428</v>
      </c>
      <c r="H60" s="100">
        <v>136</v>
      </c>
      <c r="I60" s="100" t="s">
        <v>848</v>
      </c>
      <c r="J60" s="100" t="s">
        <v>848</v>
      </c>
      <c r="K60" s="100" t="s">
        <v>848</v>
      </c>
      <c r="L60" s="100" t="s">
        <v>848</v>
      </c>
      <c r="M60" s="100" t="s">
        <v>848</v>
      </c>
      <c r="N60" s="100" t="s">
        <v>848</v>
      </c>
      <c r="O60" s="546"/>
      <c r="P60" s="546"/>
      <c r="Q60" s="546"/>
      <c r="R60" s="546"/>
      <c r="S60" s="546"/>
      <c r="T60" s="546"/>
      <c r="U60" s="546"/>
      <c r="V60" s="546"/>
      <c r="W60" s="546"/>
      <c r="X60" s="546"/>
      <c r="Y60" s="546"/>
      <c r="Z60" s="546"/>
      <c r="AA60" s="546"/>
      <c r="AB60" s="546"/>
      <c r="AC60" s="546"/>
      <c r="AD60" s="546"/>
      <c r="AE60" s="546"/>
      <c r="AF60" s="546"/>
      <c r="AG60" s="546"/>
      <c r="AH60" s="546"/>
      <c r="AI60" s="546"/>
      <c r="AJ60" s="546"/>
      <c r="AK60" s="546"/>
      <c r="AL60" s="546"/>
      <c r="AM60" s="546"/>
      <c r="AN60" s="546"/>
      <c r="AO60" s="546"/>
      <c r="AP60" s="546"/>
      <c r="AQ60" s="546"/>
      <c r="AR60" s="546"/>
      <c r="AS60" s="546"/>
      <c r="AT60" s="546"/>
      <c r="AU60" s="546"/>
      <c r="AV60" s="546"/>
      <c r="AW60" s="546"/>
      <c r="AX60" s="546"/>
      <c r="AY60" s="546"/>
      <c r="AZ60" s="546"/>
      <c r="BA60" s="546"/>
      <c r="BB60" s="546"/>
      <c r="BC60" s="546"/>
      <c r="BD60" s="546"/>
      <c r="BE60" s="546"/>
      <c r="BF60" s="546"/>
      <c r="BG60" s="546"/>
      <c r="BH60" s="546"/>
      <c r="BI60" s="546"/>
      <c r="BJ60" s="546"/>
      <c r="BK60" s="546"/>
      <c r="BL60" s="546"/>
      <c r="BM60" s="546"/>
      <c r="BN60" s="546"/>
      <c r="BO60" s="546"/>
      <c r="BP60" s="546"/>
      <c r="BQ60" s="546"/>
      <c r="BR60" s="546"/>
      <c r="BS60" s="546"/>
      <c r="BT60" s="546"/>
      <c r="BU60" s="546"/>
      <c r="BV60" s="546"/>
      <c r="BW60" s="546"/>
      <c r="BX60" s="546"/>
      <c r="BY60" s="546"/>
      <c r="BZ60" s="546"/>
      <c r="CA60" s="546"/>
      <c r="CB60" s="546"/>
      <c r="CC60" s="546"/>
      <c r="CD60" s="546"/>
      <c r="CE60" s="546"/>
      <c r="CF60" s="546"/>
      <c r="CG60" s="546"/>
      <c r="CH60" s="546"/>
      <c r="CI60" s="546"/>
      <c r="CJ60" s="546"/>
      <c r="CK60" s="546"/>
      <c r="CL60" s="546"/>
      <c r="CM60" s="546"/>
      <c r="CN60" s="546"/>
      <c r="CO60" s="546"/>
      <c r="CP60" s="546"/>
      <c r="CQ60" s="546"/>
      <c r="CR60" s="546"/>
      <c r="CS60" s="546"/>
      <c r="CT60" s="546"/>
      <c r="CU60" s="546"/>
      <c r="CV60" s="546"/>
      <c r="CW60" s="546"/>
      <c r="CX60" s="546"/>
      <c r="CY60" s="546"/>
      <c r="CZ60" s="546"/>
      <c r="DA60" s="546"/>
      <c r="DB60" s="546"/>
      <c r="DC60" s="546"/>
      <c r="DD60" s="546"/>
      <c r="DE60" s="546"/>
      <c r="DF60" s="546"/>
      <c r="DG60" s="546"/>
      <c r="DH60" s="546"/>
      <c r="DI60" s="546"/>
      <c r="DJ60" s="546"/>
      <c r="DK60" s="546"/>
      <c r="DL60" s="546"/>
      <c r="DM60" s="546"/>
      <c r="DN60" s="546"/>
      <c r="DO60" s="546"/>
      <c r="DP60" s="546"/>
      <c r="DQ60" s="546"/>
      <c r="DR60" s="546"/>
      <c r="DS60" s="546"/>
      <c r="DT60" s="546"/>
      <c r="DU60" s="546"/>
      <c r="DV60" s="546"/>
      <c r="DW60" s="546"/>
      <c r="DX60" s="546"/>
      <c r="DY60" s="546"/>
      <c r="DZ60" s="546"/>
      <c r="EA60" s="546"/>
      <c r="EB60" s="546"/>
      <c r="EC60" s="546"/>
      <c r="ED60" s="546"/>
      <c r="EE60" s="546"/>
      <c r="EF60" s="546"/>
      <c r="EG60" s="546"/>
      <c r="EH60" s="546"/>
      <c r="EI60" s="546"/>
      <c r="EJ60" s="546"/>
      <c r="EK60" s="546"/>
      <c r="EL60" s="546"/>
      <c r="EM60" s="546"/>
      <c r="EN60" s="546"/>
      <c r="EO60" s="546"/>
      <c r="EP60" s="546"/>
      <c r="EQ60" s="546"/>
      <c r="ER60" s="546"/>
      <c r="ES60" s="546"/>
      <c r="ET60" s="546"/>
      <c r="EU60" s="546"/>
      <c r="EV60" s="546"/>
      <c r="EW60" s="546"/>
      <c r="EX60" s="546"/>
      <c r="EY60" s="546"/>
      <c r="EZ60" s="546"/>
      <c r="FA60" s="546"/>
      <c r="FB60" s="546"/>
      <c r="FC60" s="546"/>
      <c r="FD60" s="546"/>
      <c r="FE60" s="546"/>
      <c r="FF60" s="546"/>
      <c r="FG60" s="546"/>
      <c r="FH60" s="546"/>
      <c r="FI60" s="546"/>
      <c r="FJ60" s="546"/>
      <c r="FK60" s="546"/>
      <c r="FL60" s="546"/>
      <c r="FM60" s="546"/>
      <c r="FN60" s="546"/>
      <c r="FO60" s="546"/>
      <c r="FP60" s="546"/>
      <c r="FQ60" s="546"/>
      <c r="FR60" s="546"/>
      <c r="FS60" s="546"/>
      <c r="FT60" s="546"/>
      <c r="FU60" s="546"/>
      <c r="FV60" s="546"/>
      <c r="FW60" s="546"/>
      <c r="FX60" s="546"/>
      <c r="FY60" s="546"/>
      <c r="FZ60" s="546"/>
      <c r="GA60" s="546"/>
      <c r="GB60" s="546"/>
      <c r="GC60" s="546"/>
      <c r="GD60" s="546"/>
      <c r="GE60" s="546"/>
      <c r="GF60" s="546"/>
      <c r="GG60" s="546"/>
      <c r="GH60" s="546"/>
      <c r="GI60" s="546"/>
      <c r="GJ60" s="546"/>
      <c r="GK60" s="546"/>
      <c r="GL60" s="546"/>
      <c r="GM60" s="546"/>
      <c r="GN60" s="546"/>
      <c r="GO60" s="546"/>
      <c r="GP60" s="546"/>
      <c r="GQ60" s="546"/>
      <c r="GR60" s="546"/>
      <c r="GS60" s="546"/>
      <c r="GT60" s="546"/>
      <c r="GU60" s="546"/>
      <c r="GV60" s="546"/>
      <c r="GW60" s="546"/>
      <c r="GX60" s="546"/>
      <c r="GY60" s="546"/>
      <c r="GZ60" s="546"/>
      <c r="HA60" s="546"/>
      <c r="HB60" s="546"/>
      <c r="HC60" s="546"/>
      <c r="HD60" s="546"/>
      <c r="HE60" s="546"/>
      <c r="HF60" s="546"/>
      <c r="HG60" s="546"/>
      <c r="HH60" s="546"/>
      <c r="HI60" s="546"/>
      <c r="HJ60" s="546"/>
      <c r="HK60" s="546"/>
      <c r="HL60" s="546"/>
      <c r="HM60" s="546"/>
      <c r="HN60" s="546"/>
      <c r="HO60" s="546"/>
      <c r="HP60" s="546"/>
      <c r="HQ60" s="546"/>
      <c r="HR60" s="546"/>
      <c r="HS60" s="546"/>
      <c r="HT60" s="546"/>
      <c r="HU60" s="546"/>
      <c r="HV60" s="546"/>
      <c r="HW60" s="546"/>
      <c r="HX60" s="546"/>
      <c r="HY60" s="546"/>
      <c r="HZ60" s="546"/>
      <c r="IA60" s="546"/>
      <c r="IB60" s="546"/>
      <c r="IC60" s="546"/>
      <c r="ID60" s="546"/>
      <c r="IE60" s="546"/>
      <c r="IF60" s="546"/>
      <c r="IG60" s="546"/>
      <c r="IH60" s="546"/>
      <c r="II60" s="546"/>
      <c r="IJ60" s="546"/>
      <c r="IK60" s="546"/>
      <c r="IL60" s="546"/>
      <c r="IM60" s="546"/>
      <c r="IN60" s="546"/>
      <c r="IO60" s="546"/>
      <c r="IP60" s="546"/>
      <c r="IQ60" s="546"/>
      <c r="IR60" s="546"/>
      <c r="IS60" s="546"/>
      <c r="IT60" s="546"/>
      <c r="IU60" s="546"/>
      <c r="IV60" s="546"/>
    </row>
    <row r="61" spans="1:256" ht="12.75">
      <c r="A61" s="489" t="s">
        <v>107</v>
      </c>
      <c r="B61" s="100">
        <v>1319</v>
      </c>
      <c r="C61" s="100">
        <v>1309</v>
      </c>
      <c r="D61" s="100" t="s">
        <v>848</v>
      </c>
      <c r="E61" s="100" t="s">
        <v>848</v>
      </c>
      <c r="F61" s="100" t="s">
        <v>848</v>
      </c>
      <c r="G61" s="100">
        <v>10</v>
      </c>
      <c r="H61" s="100" t="s">
        <v>848</v>
      </c>
      <c r="I61" s="100" t="s">
        <v>848</v>
      </c>
      <c r="J61" s="100" t="s">
        <v>848</v>
      </c>
      <c r="K61" s="100" t="s">
        <v>848</v>
      </c>
      <c r="L61" s="100" t="s">
        <v>848</v>
      </c>
      <c r="M61" s="100" t="s">
        <v>848</v>
      </c>
      <c r="N61" s="100" t="s">
        <v>848</v>
      </c>
      <c r="O61" s="546"/>
      <c r="P61" s="546"/>
      <c r="Q61" s="546"/>
      <c r="R61" s="546"/>
      <c r="S61" s="546"/>
      <c r="T61" s="546"/>
      <c r="U61" s="546"/>
      <c r="V61" s="546"/>
      <c r="W61" s="546"/>
      <c r="X61" s="546"/>
      <c r="Y61" s="546"/>
      <c r="Z61" s="546"/>
      <c r="AA61" s="546"/>
      <c r="AB61" s="546"/>
      <c r="AC61" s="546"/>
      <c r="AD61" s="546"/>
      <c r="AE61" s="546"/>
      <c r="AF61" s="546"/>
      <c r="AG61" s="546"/>
      <c r="AH61" s="546"/>
      <c r="AI61" s="546"/>
      <c r="AJ61" s="546"/>
      <c r="AK61" s="546"/>
      <c r="AL61" s="546"/>
      <c r="AM61" s="546"/>
      <c r="AN61" s="546"/>
      <c r="AO61" s="546"/>
      <c r="AP61" s="546"/>
      <c r="AQ61" s="546"/>
      <c r="AR61" s="546"/>
      <c r="AS61" s="546"/>
      <c r="AT61" s="546"/>
      <c r="AU61" s="546"/>
      <c r="AV61" s="546"/>
      <c r="AW61" s="546"/>
      <c r="AX61" s="546"/>
      <c r="AY61" s="546"/>
      <c r="AZ61" s="546"/>
      <c r="BA61" s="546"/>
      <c r="BB61" s="546"/>
      <c r="BC61" s="546"/>
      <c r="BD61" s="546"/>
      <c r="BE61" s="546"/>
      <c r="BF61" s="546"/>
      <c r="BG61" s="546"/>
      <c r="BH61" s="546"/>
      <c r="BI61" s="546"/>
      <c r="BJ61" s="546"/>
      <c r="BK61" s="546"/>
      <c r="BL61" s="546"/>
      <c r="BM61" s="546"/>
      <c r="BN61" s="546"/>
      <c r="BO61" s="546"/>
      <c r="BP61" s="546"/>
      <c r="BQ61" s="546"/>
      <c r="BR61" s="546"/>
      <c r="BS61" s="546"/>
      <c r="BT61" s="546"/>
      <c r="BU61" s="546"/>
      <c r="BV61" s="546"/>
      <c r="BW61" s="546"/>
      <c r="BX61" s="546"/>
      <c r="BY61" s="546"/>
      <c r="BZ61" s="546"/>
      <c r="CA61" s="546"/>
      <c r="CB61" s="546"/>
      <c r="CC61" s="546"/>
      <c r="CD61" s="546"/>
      <c r="CE61" s="546"/>
      <c r="CF61" s="546"/>
      <c r="CG61" s="546"/>
      <c r="CH61" s="546"/>
      <c r="CI61" s="546"/>
      <c r="CJ61" s="546"/>
      <c r="CK61" s="546"/>
      <c r="CL61" s="546"/>
      <c r="CM61" s="546"/>
      <c r="CN61" s="546"/>
      <c r="CO61" s="546"/>
      <c r="CP61" s="546"/>
      <c r="CQ61" s="546"/>
      <c r="CR61" s="546"/>
      <c r="CS61" s="546"/>
      <c r="CT61" s="546"/>
      <c r="CU61" s="546"/>
      <c r="CV61" s="546"/>
      <c r="CW61" s="546"/>
      <c r="CX61" s="546"/>
      <c r="CY61" s="546"/>
      <c r="CZ61" s="546"/>
      <c r="DA61" s="546"/>
      <c r="DB61" s="546"/>
      <c r="DC61" s="546"/>
      <c r="DD61" s="546"/>
      <c r="DE61" s="546"/>
      <c r="DF61" s="546"/>
      <c r="DG61" s="546"/>
      <c r="DH61" s="546"/>
      <c r="DI61" s="546"/>
      <c r="DJ61" s="546"/>
      <c r="DK61" s="546"/>
      <c r="DL61" s="546"/>
      <c r="DM61" s="546"/>
      <c r="DN61" s="546"/>
      <c r="DO61" s="546"/>
      <c r="DP61" s="546"/>
      <c r="DQ61" s="546"/>
      <c r="DR61" s="546"/>
      <c r="DS61" s="546"/>
      <c r="DT61" s="546"/>
      <c r="DU61" s="546"/>
      <c r="DV61" s="546"/>
      <c r="DW61" s="546"/>
      <c r="DX61" s="546"/>
      <c r="DY61" s="546"/>
      <c r="DZ61" s="546"/>
      <c r="EA61" s="546"/>
      <c r="EB61" s="546"/>
      <c r="EC61" s="546"/>
      <c r="ED61" s="546"/>
      <c r="EE61" s="546"/>
      <c r="EF61" s="546"/>
      <c r="EG61" s="546"/>
      <c r="EH61" s="546"/>
      <c r="EI61" s="546"/>
      <c r="EJ61" s="546"/>
      <c r="EK61" s="546"/>
      <c r="EL61" s="546"/>
      <c r="EM61" s="546"/>
      <c r="EN61" s="546"/>
      <c r="EO61" s="546"/>
      <c r="EP61" s="546"/>
      <c r="EQ61" s="546"/>
      <c r="ER61" s="546"/>
      <c r="ES61" s="546"/>
      <c r="ET61" s="546"/>
      <c r="EU61" s="546"/>
      <c r="EV61" s="546"/>
      <c r="EW61" s="546"/>
      <c r="EX61" s="546"/>
      <c r="EY61" s="546"/>
      <c r="EZ61" s="546"/>
      <c r="FA61" s="546"/>
      <c r="FB61" s="546"/>
      <c r="FC61" s="546"/>
      <c r="FD61" s="546"/>
      <c r="FE61" s="546"/>
      <c r="FF61" s="546"/>
      <c r="FG61" s="546"/>
      <c r="FH61" s="546"/>
      <c r="FI61" s="546"/>
      <c r="FJ61" s="546"/>
      <c r="FK61" s="546"/>
      <c r="FL61" s="546"/>
      <c r="FM61" s="546"/>
      <c r="FN61" s="546"/>
      <c r="FO61" s="546"/>
      <c r="FP61" s="546"/>
      <c r="FQ61" s="546"/>
      <c r="FR61" s="546"/>
      <c r="FS61" s="546"/>
      <c r="FT61" s="546"/>
      <c r="FU61" s="546"/>
      <c r="FV61" s="546"/>
      <c r="FW61" s="546"/>
      <c r="FX61" s="546"/>
      <c r="FY61" s="546"/>
      <c r="FZ61" s="546"/>
      <c r="GA61" s="546"/>
      <c r="GB61" s="546"/>
      <c r="GC61" s="546"/>
      <c r="GD61" s="546"/>
      <c r="GE61" s="546"/>
      <c r="GF61" s="546"/>
      <c r="GG61" s="546"/>
      <c r="GH61" s="546"/>
      <c r="GI61" s="546"/>
      <c r="GJ61" s="546"/>
      <c r="GK61" s="546"/>
      <c r="GL61" s="546"/>
      <c r="GM61" s="546"/>
      <c r="GN61" s="546"/>
      <c r="GO61" s="546"/>
      <c r="GP61" s="546"/>
      <c r="GQ61" s="546"/>
      <c r="GR61" s="546"/>
      <c r="GS61" s="546"/>
      <c r="GT61" s="546"/>
      <c r="GU61" s="546"/>
      <c r="GV61" s="546"/>
      <c r="GW61" s="546"/>
      <c r="GX61" s="546"/>
      <c r="GY61" s="546"/>
      <c r="GZ61" s="546"/>
      <c r="HA61" s="546"/>
      <c r="HB61" s="546"/>
      <c r="HC61" s="546"/>
      <c r="HD61" s="546"/>
      <c r="HE61" s="546"/>
      <c r="HF61" s="546"/>
      <c r="HG61" s="546"/>
      <c r="HH61" s="546"/>
      <c r="HI61" s="546"/>
      <c r="HJ61" s="546"/>
      <c r="HK61" s="546"/>
      <c r="HL61" s="546"/>
      <c r="HM61" s="546"/>
      <c r="HN61" s="546"/>
      <c r="HO61" s="546"/>
      <c r="HP61" s="546"/>
      <c r="HQ61" s="546"/>
      <c r="HR61" s="546"/>
      <c r="HS61" s="546"/>
      <c r="HT61" s="546"/>
      <c r="HU61" s="546"/>
      <c r="HV61" s="546"/>
      <c r="HW61" s="546"/>
      <c r="HX61" s="546"/>
      <c r="HY61" s="546"/>
      <c r="HZ61" s="546"/>
      <c r="IA61" s="546"/>
      <c r="IB61" s="546"/>
      <c r="IC61" s="546"/>
      <c r="ID61" s="546"/>
      <c r="IE61" s="546"/>
      <c r="IF61" s="546"/>
      <c r="IG61" s="546"/>
      <c r="IH61" s="546"/>
      <c r="II61" s="546"/>
      <c r="IJ61" s="546"/>
      <c r="IK61" s="546"/>
      <c r="IL61" s="546"/>
      <c r="IM61" s="546"/>
      <c r="IN61" s="546"/>
      <c r="IO61" s="546"/>
      <c r="IP61" s="546"/>
      <c r="IQ61" s="546"/>
      <c r="IR61" s="546"/>
      <c r="IS61" s="546"/>
      <c r="IT61" s="546"/>
      <c r="IU61" s="546"/>
      <c r="IV61" s="546"/>
    </row>
    <row r="62" spans="1:256" ht="12.75">
      <c r="A62" s="489" t="s">
        <v>108</v>
      </c>
      <c r="B62" s="100">
        <v>1948</v>
      </c>
      <c r="C62" s="100">
        <v>1844</v>
      </c>
      <c r="D62" s="100" t="s">
        <v>848</v>
      </c>
      <c r="E62" s="100" t="s">
        <v>848</v>
      </c>
      <c r="F62" s="100" t="s">
        <v>848</v>
      </c>
      <c r="G62" s="100">
        <v>60</v>
      </c>
      <c r="H62" s="100" t="s">
        <v>848</v>
      </c>
      <c r="I62" s="100" t="s">
        <v>848</v>
      </c>
      <c r="J62" s="100" t="s">
        <v>848</v>
      </c>
      <c r="K62" s="100">
        <v>44</v>
      </c>
      <c r="L62" s="100" t="s">
        <v>848</v>
      </c>
      <c r="M62" s="100" t="s">
        <v>848</v>
      </c>
      <c r="N62" s="100" t="s">
        <v>848</v>
      </c>
      <c r="O62" s="546"/>
      <c r="P62" s="546"/>
      <c r="Q62" s="546"/>
      <c r="R62" s="546"/>
      <c r="S62" s="546"/>
      <c r="T62" s="546"/>
      <c r="U62" s="546"/>
      <c r="V62" s="546"/>
      <c r="W62" s="546"/>
      <c r="X62" s="546"/>
      <c r="Y62" s="546"/>
      <c r="Z62" s="546"/>
      <c r="AA62" s="546"/>
      <c r="AB62" s="546"/>
      <c r="AC62" s="546"/>
      <c r="AD62" s="546"/>
      <c r="AE62" s="546"/>
      <c r="AF62" s="546"/>
      <c r="AG62" s="546"/>
      <c r="AH62" s="546"/>
      <c r="AI62" s="546"/>
      <c r="AJ62" s="546"/>
      <c r="AK62" s="546"/>
      <c r="AL62" s="546"/>
      <c r="AM62" s="546"/>
      <c r="AN62" s="546"/>
      <c r="AO62" s="546"/>
      <c r="AP62" s="546"/>
      <c r="AQ62" s="546"/>
      <c r="AR62" s="546"/>
      <c r="AS62" s="546"/>
      <c r="AT62" s="546"/>
      <c r="AU62" s="546"/>
      <c r="AV62" s="546"/>
      <c r="AW62" s="546"/>
      <c r="AX62" s="546"/>
      <c r="AY62" s="546"/>
      <c r="AZ62" s="546"/>
      <c r="BA62" s="546"/>
      <c r="BB62" s="546"/>
      <c r="BC62" s="546"/>
      <c r="BD62" s="546"/>
      <c r="BE62" s="546"/>
      <c r="BF62" s="546"/>
      <c r="BG62" s="546"/>
      <c r="BH62" s="546"/>
      <c r="BI62" s="546"/>
      <c r="BJ62" s="546"/>
      <c r="BK62" s="546"/>
      <c r="BL62" s="546"/>
      <c r="BM62" s="546"/>
      <c r="BN62" s="546"/>
      <c r="BO62" s="546"/>
      <c r="BP62" s="546"/>
      <c r="BQ62" s="546"/>
      <c r="BR62" s="546"/>
      <c r="BS62" s="546"/>
      <c r="BT62" s="546"/>
      <c r="BU62" s="546"/>
      <c r="BV62" s="546"/>
      <c r="BW62" s="546"/>
      <c r="BX62" s="546"/>
      <c r="BY62" s="546"/>
      <c r="BZ62" s="546"/>
      <c r="CA62" s="546"/>
      <c r="CB62" s="546"/>
      <c r="CC62" s="546"/>
      <c r="CD62" s="546"/>
      <c r="CE62" s="546"/>
      <c r="CF62" s="546"/>
      <c r="CG62" s="546"/>
      <c r="CH62" s="546"/>
      <c r="CI62" s="546"/>
      <c r="CJ62" s="546"/>
      <c r="CK62" s="546"/>
      <c r="CL62" s="546"/>
      <c r="CM62" s="546"/>
      <c r="CN62" s="546"/>
      <c r="CO62" s="546"/>
      <c r="CP62" s="546"/>
      <c r="CQ62" s="546"/>
      <c r="CR62" s="546"/>
      <c r="CS62" s="546"/>
      <c r="CT62" s="546"/>
      <c r="CU62" s="546"/>
      <c r="CV62" s="546"/>
      <c r="CW62" s="546"/>
      <c r="CX62" s="546"/>
      <c r="CY62" s="546"/>
      <c r="CZ62" s="546"/>
      <c r="DA62" s="546"/>
      <c r="DB62" s="546"/>
      <c r="DC62" s="546"/>
      <c r="DD62" s="546"/>
      <c r="DE62" s="546"/>
      <c r="DF62" s="546"/>
      <c r="DG62" s="546"/>
      <c r="DH62" s="546"/>
      <c r="DI62" s="546"/>
      <c r="DJ62" s="546"/>
      <c r="DK62" s="546"/>
      <c r="DL62" s="546"/>
      <c r="DM62" s="546"/>
      <c r="DN62" s="546"/>
      <c r="DO62" s="546"/>
      <c r="DP62" s="546"/>
      <c r="DQ62" s="546"/>
      <c r="DR62" s="546"/>
      <c r="DS62" s="546"/>
      <c r="DT62" s="546"/>
      <c r="DU62" s="546"/>
      <c r="DV62" s="546"/>
      <c r="DW62" s="546"/>
      <c r="DX62" s="546"/>
      <c r="DY62" s="546"/>
      <c r="DZ62" s="546"/>
      <c r="EA62" s="546"/>
      <c r="EB62" s="546"/>
      <c r="EC62" s="546"/>
      <c r="ED62" s="546"/>
      <c r="EE62" s="546"/>
      <c r="EF62" s="546"/>
      <c r="EG62" s="546"/>
      <c r="EH62" s="546"/>
      <c r="EI62" s="546"/>
      <c r="EJ62" s="546"/>
      <c r="EK62" s="546"/>
      <c r="EL62" s="546"/>
      <c r="EM62" s="546"/>
      <c r="EN62" s="546"/>
      <c r="EO62" s="546"/>
      <c r="EP62" s="546"/>
      <c r="EQ62" s="546"/>
      <c r="ER62" s="546"/>
      <c r="ES62" s="546"/>
      <c r="ET62" s="546"/>
      <c r="EU62" s="546"/>
      <c r="EV62" s="546"/>
      <c r="EW62" s="546"/>
      <c r="EX62" s="546"/>
      <c r="EY62" s="546"/>
      <c r="EZ62" s="546"/>
      <c r="FA62" s="546"/>
      <c r="FB62" s="546"/>
      <c r="FC62" s="546"/>
      <c r="FD62" s="546"/>
      <c r="FE62" s="546"/>
      <c r="FF62" s="546"/>
      <c r="FG62" s="546"/>
      <c r="FH62" s="546"/>
      <c r="FI62" s="546"/>
      <c r="FJ62" s="546"/>
      <c r="FK62" s="546"/>
      <c r="FL62" s="546"/>
      <c r="FM62" s="546"/>
      <c r="FN62" s="546"/>
      <c r="FO62" s="546"/>
      <c r="FP62" s="546"/>
      <c r="FQ62" s="546"/>
      <c r="FR62" s="546"/>
      <c r="FS62" s="546"/>
      <c r="FT62" s="546"/>
      <c r="FU62" s="546"/>
      <c r="FV62" s="546"/>
      <c r="FW62" s="546"/>
      <c r="FX62" s="546"/>
      <c r="FY62" s="546"/>
      <c r="FZ62" s="546"/>
      <c r="GA62" s="546"/>
      <c r="GB62" s="546"/>
      <c r="GC62" s="546"/>
      <c r="GD62" s="546"/>
      <c r="GE62" s="546"/>
      <c r="GF62" s="546"/>
      <c r="GG62" s="546"/>
      <c r="GH62" s="546"/>
      <c r="GI62" s="546"/>
      <c r="GJ62" s="546"/>
      <c r="GK62" s="546"/>
      <c r="GL62" s="546"/>
      <c r="GM62" s="546"/>
      <c r="GN62" s="546"/>
      <c r="GO62" s="546"/>
      <c r="GP62" s="546"/>
      <c r="GQ62" s="546"/>
      <c r="GR62" s="546"/>
      <c r="GS62" s="546"/>
      <c r="GT62" s="546"/>
      <c r="GU62" s="546"/>
      <c r="GV62" s="546"/>
      <c r="GW62" s="546"/>
      <c r="GX62" s="546"/>
      <c r="GY62" s="546"/>
      <c r="GZ62" s="546"/>
      <c r="HA62" s="546"/>
      <c r="HB62" s="546"/>
      <c r="HC62" s="546"/>
      <c r="HD62" s="546"/>
      <c r="HE62" s="546"/>
      <c r="HF62" s="546"/>
      <c r="HG62" s="546"/>
      <c r="HH62" s="546"/>
      <c r="HI62" s="546"/>
      <c r="HJ62" s="546"/>
      <c r="HK62" s="546"/>
      <c r="HL62" s="546"/>
      <c r="HM62" s="546"/>
      <c r="HN62" s="546"/>
      <c r="HO62" s="546"/>
      <c r="HP62" s="546"/>
      <c r="HQ62" s="546"/>
      <c r="HR62" s="546"/>
      <c r="HS62" s="546"/>
      <c r="HT62" s="546"/>
      <c r="HU62" s="546"/>
      <c r="HV62" s="546"/>
      <c r="HW62" s="546"/>
      <c r="HX62" s="546"/>
      <c r="HY62" s="546"/>
      <c r="HZ62" s="546"/>
      <c r="IA62" s="546"/>
      <c r="IB62" s="546"/>
      <c r="IC62" s="546"/>
      <c r="ID62" s="546"/>
      <c r="IE62" s="546"/>
      <c r="IF62" s="546"/>
      <c r="IG62" s="546"/>
      <c r="IH62" s="546"/>
      <c r="II62" s="546"/>
      <c r="IJ62" s="546"/>
      <c r="IK62" s="546"/>
      <c r="IL62" s="546"/>
      <c r="IM62" s="546"/>
      <c r="IN62" s="546"/>
      <c r="IO62" s="546"/>
      <c r="IP62" s="546"/>
      <c r="IQ62" s="546"/>
      <c r="IR62" s="546"/>
      <c r="IS62" s="546"/>
      <c r="IT62" s="546"/>
      <c r="IU62" s="546"/>
      <c r="IV62" s="546"/>
    </row>
    <row r="63" spans="1:256" ht="12.75">
      <c r="A63" s="489" t="s">
        <v>109</v>
      </c>
      <c r="B63" s="100">
        <v>4487</v>
      </c>
      <c r="C63" s="100">
        <v>3999</v>
      </c>
      <c r="D63" s="100" t="s">
        <v>848</v>
      </c>
      <c r="E63" s="100" t="s">
        <v>848</v>
      </c>
      <c r="F63" s="100" t="s">
        <v>848</v>
      </c>
      <c r="G63" s="100">
        <v>162</v>
      </c>
      <c r="H63" s="100" t="s">
        <v>848</v>
      </c>
      <c r="I63" s="100">
        <v>326</v>
      </c>
      <c r="J63" s="100" t="s">
        <v>848</v>
      </c>
      <c r="K63" s="100" t="s">
        <v>848</v>
      </c>
      <c r="L63" s="100" t="s">
        <v>848</v>
      </c>
      <c r="M63" s="100" t="s">
        <v>848</v>
      </c>
      <c r="N63" s="100" t="s">
        <v>848</v>
      </c>
      <c r="O63" s="546"/>
      <c r="P63" s="546"/>
      <c r="Q63" s="546"/>
      <c r="R63" s="546"/>
      <c r="S63" s="546"/>
      <c r="T63" s="546"/>
      <c r="U63" s="546"/>
      <c r="V63" s="546"/>
      <c r="W63" s="546"/>
      <c r="X63" s="546"/>
      <c r="Y63" s="546"/>
      <c r="Z63" s="546"/>
      <c r="AA63" s="546"/>
      <c r="AB63" s="546"/>
      <c r="AC63" s="546"/>
      <c r="AD63" s="546"/>
      <c r="AE63" s="546"/>
      <c r="AF63" s="546"/>
      <c r="AG63" s="546"/>
      <c r="AH63" s="546"/>
      <c r="AI63" s="546"/>
      <c r="AJ63" s="546"/>
      <c r="AK63" s="546"/>
      <c r="AL63" s="546"/>
      <c r="AM63" s="546"/>
      <c r="AN63" s="546"/>
      <c r="AO63" s="546"/>
      <c r="AP63" s="546"/>
      <c r="AQ63" s="546"/>
      <c r="AR63" s="546"/>
      <c r="AS63" s="546"/>
      <c r="AT63" s="546"/>
      <c r="AU63" s="546"/>
      <c r="AV63" s="546"/>
      <c r="AW63" s="546"/>
      <c r="AX63" s="546"/>
      <c r="AY63" s="546"/>
      <c r="AZ63" s="546"/>
      <c r="BA63" s="546"/>
      <c r="BB63" s="546"/>
      <c r="BC63" s="546"/>
      <c r="BD63" s="546"/>
      <c r="BE63" s="546"/>
      <c r="BF63" s="546"/>
      <c r="BG63" s="546"/>
      <c r="BH63" s="546"/>
      <c r="BI63" s="546"/>
      <c r="BJ63" s="546"/>
      <c r="BK63" s="546"/>
      <c r="BL63" s="546"/>
      <c r="BM63" s="546"/>
      <c r="BN63" s="546"/>
      <c r="BO63" s="546"/>
      <c r="BP63" s="546"/>
      <c r="BQ63" s="546"/>
      <c r="BR63" s="546"/>
      <c r="BS63" s="546"/>
      <c r="BT63" s="546"/>
      <c r="BU63" s="546"/>
      <c r="BV63" s="546"/>
      <c r="BW63" s="546"/>
      <c r="BX63" s="546"/>
      <c r="BY63" s="546"/>
      <c r="BZ63" s="546"/>
      <c r="CA63" s="546"/>
      <c r="CB63" s="546"/>
      <c r="CC63" s="546"/>
      <c r="CD63" s="546"/>
      <c r="CE63" s="546"/>
      <c r="CF63" s="546"/>
      <c r="CG63" s="546"/>
      <c r="CH63" s="546"/>
      <c r="CI63" s="546"/>
      <c r="CJ63" s="546"/>
      <c r="CK63" s="546"/>
      <c r="CL63" s="546"/>
      <c r="CM63" s="546"/>
      <c r="CN63" s="546"/>
      <c r="CO63" s="546"/>
      <c r="CP63" s="546"/>
      <c r="CQ63" s="546"/>
      <c r="CR63" s="546"/>
      <c r="CS63" s="546"/>
      <c r="CT63" s="546"/>
      <c r="CU63" s="546"/>
      <c r="CV63" s="546"/>
      <c r="CW63" s="546"/>
      <c r="CX63" s="546"/>
      <c r="CY63" s="546"/>
      <c r="CZ63" s="546"/>
      <c r="DA63" s="546"/>
      <c r="DB63" s="546"/>
      <c r="DC63" s="546"/>
      <c r="DD63" s="546"/>
      <c r="DE63" s="546"/>
      <c r="DF63" s="546"/>
      <c r="DG63" s="546"/>
      <c r="DH63" s="546"/>
      <c r="DI63" s="546"/>
      <c r="DJ63" s="546"/>
      <c r="DK63" s="546"/>
      <c r="DL63" s="546"/>
      <c r="DM63" s="546"/>
      <c r="DN63" s="546"/>
      <c r="DO63" s="546"/>
      <c r="DP63" s="546"/>
      <c r="DQ63" s="546"/>
      <c r="DR63" s="546"/>
      <c r="DS63" s="546"/>
      <c r="DT63" s="546"/>
      <c r="DU63" s="546"/>
      <c r="DV63" s="546"/>
      <c r="DW63" s="546"/>
      <c r="DX63" s="546"/>
      <c r="DY63" s="546"/>
      <c r="DZ63" s="546"/>
      <c r="EA63" s="546"/>
      <c r="EB63" s="546"/>
      <c r="EC63" s="546"/>
      <c r="ED63" s="546"/>
      <c r="EE63" s="546"/>
      <c r="EF63" s="546"/>
      <c r="EG63" s="546"/>
      <c r="EH63" s="546"/>
      <c r="EI63" s="546"/>
      <c r="EJ63" s="546"/>
      <c r="EK63" s="546"/>
      <c r="EL63" s="546"/>
      <c r="EM63" s="546"/>
      <c r="EN63" s="546"/>
      <c r="EO63" s="546"/>
      <c r="EP63" s="546"/>
      <c r="EQ63" s="546"/>
      <c r="ER63" s="546"/>
      <c r="ES63" s="546"/>
      <c r="ET63" s="546"/>
      <c r="EU63" s="546"/>
      <c r="EV63" s="546"/>
      <c r="EW63" s="546"/>
      <c r="EX63" s="546"/>
      <c r="EY63" s="546"/>
      <c r="EZ63" s="546"/>
      <c r="FA63" s="546"/>
      <c r="FB63" s="546"/>
      <c r="FC63" s="546"/>
      <c r="FD63" s="546"/>
      <c r="FE63" s="546"/>
      <c r="FF63" s="546"/>
      <c r="FG63" s="546"/>
      <c r="FH63" s="546"/>
      <c r="FI63" s="546"/>
      <c r="FJ63" s="546"/>
      <c r="FK63" s="546"/>
      <c r="FL63" s="546"/>
      <c r="FM63" s="546"/>
      <c r="FN63" s="546"/>
      <c r="FO63" s="546"/>
      <c r="FP63" s="546"/>
      <c r="FQ63" s="546"/>
      <c r="FR63" s="546"/>
      <c r="FS63" s="546"/>
      <c r="FT63" s="546"/>
      <c r="FU63" s="546"/>
      <c r="FV63" s="546"/>
      <c r="FW63" s="546"/>
      <c r="FX63" s="546"/>
      <c r="FY63" s="546"/>
      <c r="FZ63" s="546"/>
      <c r="GA63" s="546"/>
      <c r="GB63" s="546"/>
      <c r="GC63" s="546"/>
      <c r="GD63" s="546"/>
      <c r="GE63" s="546"/>
      <c r="GF63" s="546"/>
      <c r="GG63" s="546"/>
      <c r="GH63" s="546"/>
      <c r="GI63" s="546"/>
      <c r="GJ63" s="546"/>
      <c r="GK63" s="546"/>
      <c r="GL63" s="546"/>
      <c r="GM63" s="546"/>
      <c r="GN63" s="546"/>
      <c r="GO63" s="546"/>
      <c r="GP63" s="546"/>
      <c r="GQ63" s="546"/>
      <c r="GR63" s="546"/>
      <c r="GS63" s="546"/>
      <c r="GT63" s="546"/>
      <c r="GU63" s="546"/>
      <c r="GV63" s="546"/>
      <c r="GW63" s="546"/>
      <c r="GX63" s="546"/>
      <c r="GY63" s="546"/>
      <c r="GZ63" s="546"/>
      <c r="HA63" s="546"/>
      <c r="HB63" s="546"/>
      <c r="HC63" s="546"/>
      <c r="HD63" s="546"/>
      <c r="HE63" s="546"/>
      <c r="HF63" s="546"/>
      <c r="HG63" s="546"/>
      <c r="HH63" s="546"/>
      <c r="HI63" s="546"/>
      <c r="HJ63" s="546"/>
      <c r="HK63" s="546"/>
      <c r="HL63" s="546"/>
      <c r="HM63" s="546"/>
      <c r="HN63" s="546"/>
      <c r="HO63" s="546"/>
      <c r="HP63" s="546"/>
      <c r="HQ63" s="546"/>
      <c r="HR63" s="546"/>
      <c r="HS63" s="546"/>
      <c r="HT63" s="546"/>
      <c r="HU63" s="546"/>
      <c r="HV63" s="546"/>
      <c r="HW63" s="546"/>
      <c r="HX63" s="546"/>
      <c r="HY63" s="546"/>
      <c r="HZ63" s="546"/>
      <c r="IA63" s="546"/>
      <c r="IB63" s="546"/>
      <c r="IC63" s="546"/>
      <c r="ID63" s="546"/>
      <c r="IE63" s="546"/>
      <c r="IF63" s="546"/>
      <c r="IG63" s="546"/>
      <c r="IH63" s="546"/>
      <c r="II63" s="546"/>
      <c r="IJ63" s="546"/>
      <c r="IK63" s="546"/>
      <c r="IL63" s="546"/>
      <c r="IM63" s="546"/>
      <c r="IN63" s="546"/>
      <c r="IO63" s="546"/>
      <c r="IP63" s="546"/>
      <c r="IQ63" s="546"/>
      <c r="IR63" s="546"/>
      <c r="IS63" s="546"/>
      <c r="IT63" s="546"/>
      <c r="IU63" s="546"/>
      <c r="IV63" s="546"/>
    </row>
    <row r="64" spans="1:256" ht="12.75">
      <c r="A64" s="489" t="s">
        <v>110</v>
      </c>
      <c r="B64" s="100">
        <v>1298</v>
      </c>
      <c r="C64" s="100">
        <v>1298</v>
      </c>
      <c r="D64" s="100" t="s">
        <v>848</v>
      </c>
      <c r="E64" s="100" t="s">
        <v>848</v>
      </c>
      <c r="F64" s="100" t="s">
        <v>848</v>
      </c>
      <c r="G64" s="100" t="s">
        <v>848</v>
      </c>
      <c r="H64" s="100" t="s">
        <v>848</v>
      </c>
      <c r="I64" s="100" t="s">
        <v>848</v>
      </c>
      <c r="J64" s="100" t="s">
        <v>848</v>
      </c>
      <c r="K64" s="100" t="s">
        <v>848</v>
      </c>
      <c r="L64" s="100" t="s">
        <v>848</v>
      </c>
      <c r="M64" s="100" t="s">
        <v>848</v>
      </c>
      <c r="N64" s="100" t="s">
        <v>848</v>
      </c>
      <c r="O64" s="546"/>
      <c r="P64" s="546"/>
      <c r="Q64" s="546"/>
      <c r="R64" s="546"/>
      <c r="S64" s="546"/>
      <c r="T64" s="546"/>
      <c r="U64" s="546"/>
      <c r="V64" s="546"/>
      <c r="W64" s="546"/>
      <c r="X64" s="546"/>
      <c r="Y64" s="546"/>
      <c r="Z64" s="546"/>
      <c r="AA64" s="546"/>
      <c r="AB64" s="546"/>
      <c r="AC64" s="546"/>
      <c r="AD64" s="546"/>
      <c r="AE64" s="546"/>
      <c r="AF64" s="546"/>
      <c r="AG64" s="546"/>
      <c r="AH64" s="546"/>
      <c r="AI64" s="546"/>
      <c r="AJ64" s="546"/>
      <c r="AK64" s="546"/>
      <c r="AL64" s="546"/>
      <c r="AM64" s="546"/>
      <c r="AN64" s="546"/>
      <c r="AO64" s="546"/>
      <c r="AP64" s="546"/>
      <c r="AQ64" s="546"/>
      <c r="AR64" s="546"/>
      <c r="AS64" s="546"/>
      <c r="AT64" s="546"/>
      <c r="AU64" s="546"/>
      <c r="AV64" s="546"/>
      <c r="AW64" s="546"/>
      <c r="AX64" s="546"/>
      <c r="AY64" s="546"/>
      <c r="AZ64" s="546"/>
      <c r="BA64" s="546"/>
      <c r="BB64" s="546"/>
      <c r="BC64" s="546"/>
      <c r="BD64" s="546"/>
      <c r="BE64" s="546"/>
      <c r="BF64" s="546"/>
      <c r="BG64" s="546"/>
      <c r="BH64" s="546"/>
      <c r="BI64" s="546"/>
      <c r="BJ64" s="546"/>
      <c r="BK64" s="546"/>
      <c r="BL64" s="546"/>
      <c r="BM64" s="546"/>
      <c r="BN64" s="546"/>
      <c r="BO64" s="546"/>
      <c r="BP64" s="546"/>
      <c r="BQ64" s="546"/>
      <c r="BR64" s="546"/>
      <c r="BS64" s="546"/>
      <c r="BT64" s="546"/>
      <c r="BU64" s="546"/>
      <c r="BV64" s="546"/>
      <c r="BW64" s="546"/>
      <c r="BX64" s="546"/>
      <c r="BY64" s="546"/>
      <c r="BZ64" s="546"/>
      <c r="CA64" s="546"/>
      <c r="CB64" s="546"/>
      <c r="CC64" s="546"/>
      <c r="CD64" s="546"/>
      <c r="CE64" s="546"/>
      <c r="CF64" s="546"/>
      <c r="CG64" s="546"/>
      <c r="CH64" s="546"/>
      <c r="CI64" s="546"/>
      <c r="CJ64" s="546"/>
      <c r="CK64" s="546"/>
      <c r="CL64" s="546"/>
      <c r="CM64" s="546"/>
      <c r="CN64" s="546"/>
      <c r="CO64" s="546"/>
      <c r="CP64" s="546"/>
      <c r="CQ64" s="546"/>
      <c r="CR64" s="546"/>
      <c r="CS64" s="546"/>
      <c r="CT64" s="546"/>
      <c r="CU64" s="546"/>
      <c r="CV64" s="546"/>
      <c r="CW64" s="546"/>
      <c r="CX64" s="546"/>
      <c r="CY64" s="546"/>
      <c r="CZ64" s="546"/>
      <c r="DA64" s="546"/>
      <c r="DB64" s="546"/>
      <c r="DC64" s="546"/>
      <c r="DD64" s="546"/>
      <c r="DE64" s="546"/>
      <c r="DF64" s="546"/>
      <c r="DG64" s="546"/>
      <c r="DH64" s="546"/>
      <c r="DI64" s="546"/>
      <c r="DJ64" s="546"/>
      <c r="DK64" s="546"/>
      <c r="DL64" s="546"/>
      <c r="DM64" s="546"/>
      <c r="DN64" s="546"/>
      <c r="DO64" s="546"/>
      <c r="DP64" s="546"/>
      <c r="DQ64" s="546"/>
      <c r="DR64" s="546"/>
      <c r="DS64" s="546"/>
      <c r="DT64" s="546"/>
      <c r="DU64" s="546"/>
      <c r="DV64" s="546"/>
      <c r="DW64" s="546"/>
      <c r="DX64" s="546"/>
      <c r="DY64" s="546"/>
      <c r="DZ64" s="546"/>
      <c r="EA64" s="546"/>
      <c r="EB64" s="546"/>
      <c r="EC64" s="546"/>
      <c r="ED64" s="546"/>
      <c r="EE64" s="546"/>
      <c r="EF64" s="546"/>
      <c r="EG64" s="546"/>
      <c r="EH64" s="546"/>
      <c r="EI64" s="546"/>
      <c r="EJ64" s="546"/>
      <c r="EK64" s="546"/>
      <c r="EL64" s="546"/>
      <c r="EM64" s="546"/>
      <c r="EN64" s="546"/>
      <c r="EO64" s="546"/>
      <c r="EP64" s="546"/>
      <c r="EQ64" s="546"/>
      <c r="ER64" s="546"/>
      <c r="ES64" s="546"/>
      <c r="ET64" s="546"/>
      <c r="EU64" s="546"/>
      <c r="EV64" s="546"/>
      <c r="EW64" s="546"/>
      <c r="EX64" s="546"/>
      <c r="EY64" s="546"/>
      <c r="EZ64" s="546"/>
      <c r="FA64" s="546"/>
      <c r="FB64" s="546"/>
      <c r="FC64" s="546"/>
      <c r="FD64" s="546"/>
      <c r="FE64" s="546"/>
      <c r="FF64" s="546"/>
      <c r="FG64" s="546"/>
      <c r="FH64" s="546"/>
      <c r="FI64" s="546"/>
      <c r="FJ64" s="546"/>
      <c r="FK64" s="546"/>
      <c r="FL64" s="546"/>
      <c r="FM64" s="546"/>
      <c r="FN64" s="546"/>
      <c r="FO64" s="546"/>
      <c r="FP64" s="546"/>
      <c r="FQ64" s="546"/>
      <c r="FR64" s="546"/>
      <c r="FS64" s="546"/>
      <c r="FT64" s="546"/>
      <c r="FU64" s="546"/>
      <c r="FV64" s="546"/>
      <c r="FW64" s="546"/>
      <c r="FX64" s="546"/>
      <c r="FY64" s="546"/>
      <c r="FZ64" s="546"/>
      <c r="GA64" s="546"/>
      <c r="GB64" s="546"/>
      <c r="GC64" s="546"/>
      <c r="GD64" s="546"/>
      <c r="GE64" s="546"/>
      <c r="GF64" s="546"/>
      <c r="GG64" s="546"/>
      <c r="GH64" s="546"/>
      <c r="GI64" s="546"/>
      <c r="GJ64" s="546"/>
      <c r="GK64" s="546"/>
      <c r="GL64" s="546"/>
      <c r="GM64" s="546"/>
      <c r="GN64" s="546"/>
      <c r="GO64" s="546"/>
      <c r="GP64" s="546"/>
      <c r="GQ64" s="546"/>
      <c r="GR64" s="546"/>
      <c r="GS64" s="546"/>
      <c r="GT64" s="546"/>
      <c r="GU64" s="546"/>
      <c r="GV64" s="546"/>
      <c r="GW64" s="546"/>
      <c r="GX64" s="546"/>
      <c r="GY64" s="546"/>
      <c r="GZ64" s="546"/>
      <c r="HA64" s="546"/>
      <c r="HB64" s="546"/>
      <c r="HC64" s="546"/>
      <c r="HD64" s="546"/>
      <c r="HE64" s="546"/>
      <c r="HF64" s="546"/>
      <c r="HG64" s="546"/>
      <c r="HH64" s="546"/>
      <c r="HI64" s="546"/>
      <c r="HJ64" s="546"/>
      <c r="HK64" s="546"/>
      <c r="HL64" s="546"/>
      <c r="HM64" s="546"/>
      <c r="HN64" s="546"/>
      <c r="HO64" s="546"/>
      <c r="HP64" s="546"/>
      <c r="HQ64" s="546"/>
      <c r="HR64" s="546"/>
      <c r="HS64" s="546"/>
      <c r="HT64" s="546"/>
      <c r="HU64" s="546"/>
      <c r="HV64" s="546"/>
      <c r="HW64" s="546"/>
      <c r="HX64" s="546"/>
      <c r="HY64" s="546"/>
      <c r="HZ64" s="546"/>
      <c r="IA64" s="546"/>
      <c r="IB64" s="546"/>
      <c r="IC64" s="546"/>
      <c r="ID64" s="546"/>
      <c r="IE64" s="546"/>
      <c r="IF64" s="546"/>
      <c r="IG64" s="546"/>
      <c r="IH64" s="546"/>
      <c r="II64" s="546"/>
      <c r="IJ64" s="546"/>
      <c r="IK64" s="546"/>
      <c r="IL64" s="546"/>
      <c r="IM64" s="546"/>
      <c r="IN64" s="546"/>
      <c r="IO64" s="546"/>
      <c r="IP64" s="546"/>
      <c r="IQ64" s="546"/>
      <c r="IR64" s="546"/>
      <c r="IS64" s="546"/>
      <c r="IT64" s="546"/>
      <c r="IU64" s="546"/>
      <c r="IV64" s="546"/>
    </row>
    <row r="65" spans="1:256" ht="12.75">
      <c r="A65" s="489" t="s">
        <v>69</v>
      </c>
      <c r="B65" s="100">
        <v>1364</v>
      </c>
      <c r="C65" s="100">
        <v>1302</v>
      </c>
      <c r="D65" s="100" t="s">
        <v>848</v>
      </c>
      <c r="E65" s="100" t="s">
        <v>848</v>
      </c>
      <c r="F65" s="100" t="s">
        <v>848</v>
      </c>
      <c r="G65" s="100">
        <v>62</v>
      </c>
      <c r="H65" s="100" t="s">
        <v>848</v>
      </c>
      <c r="I65" s="100" t="s">
        <v>848</v>
      </c>
      <c r="J65" s="100" t="s">
        <v>848</v>
      </c>
      <c r="K65" s="100" t="s">
        <v>848</v>
      </c>
      <c r="L65" s="100" t="s">
        <v>848</v>
      </c>
      <c r="M65" s="100" t="s">
        <v>848</v>
      </c>
      <c r="N65" s="100" t="s">
        <v>848</v>
      </c>
      <c r="O65" s="546"/>
      <c r="P65" s="546"/>
      <c r="Q65" s="546"/>
      <c r="R65" s="546"/>
      <c r="S65" s="546"/>
      <c r="T65" s="546"/>
      <c r="U65" s="546"/>
      <c r="V65" s="546"/>
      <c r="W65" s="546"/>
      <c r="X65" s="546"/>
      <c r="Y65" s="546"/>
      <c r="Z65" s="546"/>
      <c r="AA65" s="546"/>
      <c r="AB65" s="546"/>
      <c r="AC65" s="546"/>
      <c r="AD65" s="546"/>
      <c r="AE65" s="546"/>
      <c r="AF65" s="546"/>
      <c r="AG65" s="546"/>
      <c r="AH65" s="546"/>
      <c r="AI65" s="546"/>
      <c r="AJ65" s="546"/>
      <c r="AK65" s="546"/>
      <c r="AL65" s="546"/>
      <c r="AM65" s="546"/>
      <c r="AN65" s="546"/>
      <c r="AO65" s="546"/>
      <c r="AP65" s="546"/>
      <c r="AQ65" s="546"/>
      <c r="AR65" s="546"/>
      <c r="AS65" s="546"/>
      <c r="AT65" s="546"/>
      <c r="AU65" s="546"/>
      <c r="AV65" s="546"/>
      <c r="AW65" s="546"/>
      <c r="AX65" s="546"/>
      <c r="AY65" s="546"/>
      <c r="AZ65" s="546"/>
      <c r="BA65" s="546"/>
      <c r="BB65" s="546"/>
      <c r="BC65" s="546"/>
      <c r="BD65" s="546"/>
      <c r="BE65" s="546"/>
      <c r="BF65" s="546"/>
      <c r="BG65" s="546"/>
      <c r="BH65" s="546"/>
      <c r="BI65" s="546"/>
      <c r="BJ65" s="546"/>
      <c r="BK65" s="546"/>
      <c r="BL65" s="546"/>
      <c r="BM65" s="546"/>
      <c r="BN65" s="546"/>
      <c r="BO65" s="546"/>
      <c r="BP65" s="546"/>
      <c r="BQ65" s="546"/>
      <c r="BR65" s="546"/>
      <c r="BS65" s="546"/>
      <c r="BT65" s="546"/>
      <c r="BU65" s="546"/>
      <c r="BV65" s="546"/>
      <c r="BW65" s="546"/>
      <c r="BX65" s="546"/>
      <c r="BY65" s="546"/>
      <c r="BZ65" s="546"/>
      <c r="CA65" s="546"/>
      <c r="CB65" s="546"/>
      <c r="CC65" s="546"/>
      <c r="CD65" s="546"/>
      <c r="CE65" s="546"/>
      <c r="CF65" s="546"/>
      <c r="CG65" s="546"/>
      <c r="CH65" s="546"/>
      <c r="CI65" s="546"/>
      <c r="CJ65" s="546"/>
      <c r="CK65" s="546"/>
      <c r="CL65" s="546"/>
      <c r="CM65" s="546"/>
      <c r="CN65" s="546"/>
      <c r="CO65" s="546"/>
      <c r="CP65" s="546"/>
      <c r="CQ65" s="546"/>
      <c r="CR65" s="546"/>
      <c r="CS65" s="546"/>
      <c r="CT65" s="546"/>
      <c r="CU65" s="546"/>
      <c r="CV65" s="546"/>
      <c r="CW65" s="546"/>
      <c r="CX65" s="546"/>
      <c r="CY65" s="546"/>
      <c r="CZ65" s="546"/>
      <c r="DA65" s="546"/>
      <c r="DB65" s="546"/>
      <c r="DC65" s="546"/>
      <c r="DD65" s="546"/>
      <c r="DE65" s="546"/>
      <c r="DF65" s="546"/>
      <c r="DG65" s="546"/>
      <c r="DH65" s="546"/>
      <c r="DI65" s="546"/>
      <c r="DJ65" s="546"/>
      <c r="DK65" s="546"/>
      <c r="DL65" s="546"/>
      <c r="DM65" s="546"/>
      <c r="DN65" s="546"/>
      <c r="DO65" s="546"/>
      <c r="DP65" s="546"/>
      <c r="DQ65" s="546"/>
      <c r="DR65" s="546"/>
      <c r="DS65" s="546"/>
      <c r="DT65" s="546"/>
      <c r="DU65" s="546"/>
      <c r="DV65" s="546"/>
      <c r="DW65" s="546"/>
      <c r="DX65" s="546"/>
      <c r="DY65" s="546"/>
      <c r="DZ65" s="546"/>
      <c r="EA65" s="546"/>
      <c r="EB65" s="546"/>
      <c r="EC65" s="546"/>
      <c r="ED65" s="546"/>
      <c r="EE65" s="546"/>
      <c r="EF65" s="546"/>
      <c r="EG65" s="546"/>
      <c r="EH65" s="546"/>
      <c r="EI65" s="546"/>
      <c r="EJ65" s="546"/>
      <c r="EK65" s="546"/>
      <c r="EL65" s="546"/>
      <c r="EM65" s="546"/>
      <c r="EN65" s="546"/>
      <c r="EO65" s="546"/>
      <c r="EP65" s="546"/>
      <c r="EQ65" s="546"/>
      <c r="ER65" s="546"/>
      <c r="ES65" s="546"/>
      <c r="ET65" s="546"/>
      <c r="EU65" s="546"/>
      <c r="EV65" s="546"/>
      <c r="EW65" s="546"/>
      <c r="EX65" s="546"/>
      <c r="EY65" s="546"/>
      <c r="EZ65" s="546"/>
      <c r="FA65" s="546"/>
      <c r="FB65" s="546"/>
      <c r="FC65" s="546"/>
      <c r="FD65" s="546"/>
      <c r="FE65" s="546"/>
      <c r="FF65" s="546"/>
      <c r="FG65" s="546"/>
      <c r="FH65" s="546"/>
      <c r="FI65" s="546"/>
      <c r="FJ65" s="546"/>
      <c r="FK65" s="546"/>
      <c r="FL65" s="546"/>
      <c r="FM65" s="546"/>
      <c r="FN65" s="546"/>
      <c r="FO65" s="546"/>
      <c r="FP65" s="546"/>
      <c r="FQ65" s="546"/>
      <c r="FR65" s="546"/>
      <c r="FS65" s="546"/>
      <c r="FT65" s="546"/>
      <c r="FU65" s="546"/>
      <c r="FV65" s="546"/>
      <c r="FW65" s="546"/>
      <c r="FX65" s="546"/>
      <c r="FY65" s="546"/>
      <c r="FZ65" s="546"/>
      <c r="GA65" s="546"/>
      <c r="GB65" s="546"/>
      <c r="GC65" s="546"/>
      <c r="GD65" s="546"/>
      <c r="GE65" s="546"/>
      <c r="GF65" s="546"/>
      <c r="GG65" s="546"/>
      <c r="GH65" s="546"/>
      <c r="GI65" s="546"/>
      <c r="GJ65" s="546"/>
      <c r="GK65" s="546"/>
      <c r="GL65" s="546"/>
      <c r="GM65" s="546"/>
      <c r="GN65" s="546"/>
      <c r="GO65" s="546"/>
      <c r="GP65" s="546"/>
      <c r="GQ65" s="546"/>
      <c r="GR65" s="546"/>
      <c r="GS65" s="546"/>
      <c r="GT65" s="546"/>
      <c r="GU65" s="546"/>
      <c r="GV65" s="546"/>
      <c r="GW65" s="546"/>
      <c r="GX65" s="546"/>
      <c r="GY65" s="546"/>
      <c r="GZ65" s="546"/>
      <c r="HA65" s="546"/>
      <c r="HB65" s="546"/>
      <c r="HC65" s="546"/>
      <c r="HD65" s="546"/>
      <c r="HE65" s="546"/>
      <c r="HF65" s="546"/>
      <c r="HG65" s="546"/>
      <c r="HH65" s="546"/>
      <c r="HI65" s="546"/>
      <c r="HJ65" s="546"/>
      <c r="HK65" s="546"/>
      <c r="HL65" s="546"/>
      <c r="HM65" s="546"/>
      <c r="HN65" s="546"/>
      <c r="HO65" s="546"/>
      <c r="HP65" s="546"/>
      <c r="HQ65" s="546"/>
      <c r="HR65" s="546"/>
      <c r="HS65" s="546"/>
      <c r="HT65" s="546"/>
      <c r="HU65" s="546"/>
      <c r="HV65" s="546"/>
      <c r="HW65" s="546"/>
      <c r="HX65" s="546"/>
      <c r="HY65" s="546"/>
      <c r="HZ65" s="546"/>
      <c r="IA65" s="546"/>
      <c r="IB65" s="546"/>
      <c r="IC65" s="546"/>
      <c r="ID65" s="546"/>
      <c r="IE65" s="546"/>
      <c r="IF65" s="546"/>
      <c r="IG65" s="546"/>
      <c r="IH65" s="546"/>
      <c r="II65" s="546"/>
      <c r="IJ65" s="546"/>
      <c r="IK65" s="546"/>
      <c r="IL65" s="546"/>
      <c r="IM65" s="546"/>
      <c r="IN65" s="546"/>
      <c r="IO65" s="546"/>
      <c r="IP65" s="546"/>
      <c r="IQ65" s="546"/>
      <c r="IR65" s="546"/>
      <c r="IS65" s="546"/>
      <c r="IT65" s="546"/>
      <c r="IU65" s="546"/>
      <c r="IV65" s="546"/>
    </row>
    <row r="66" spans="1:256" ht="12.75">
      <c r="A66" s="489" t="s">
        <v>111</v>
      </c>
      <c r="B66" s="100">
        <v>2009</v>
      </c>
      <c r="C66" s="100">
        <v>1984</v>
      </c>
      <c r="D66" s="100" t="s">
        <v>848</v>
      </c>
      <c r="E66" s="100" t="s">
        <v>848</v>
      </c>
      <c r="F66" s="100" t="s">
        <v>848</v>
      </c>
      <c r="G66" s="100">
        <v>25</v>
      </c>
      <c r="H66" s="100" t="s">
        <v>848</v>
      </c>
      <c r="I66" s="100" t="s">
        <v>848</v>
      </c>
      <c r="J66" s="100" t="s">
        <v>848</v>
      </c>
      <c r="K66" s="100" t="s">
        <v>848</v>
      </c>
      <c r="L66" s="100" t="s">
        <v>848</v>
      </c>
      <c r="M66" s="100" t="s">
        <v>848</v>
      </c>
      <c r="N66" s="100" t="s">
        <v>848</v>
      </c>
      <c r="O66" s="546"/>
      <c r="P66" s="546"/>
      <c r="Q66" s="546"/>
      <c r="R66" s="546"/>
      <c r="S66" s="546"/>
      <c r="T66" s="546"/>
      <c r="U66" s="546"/>
      <c r="V66" s="546"/>
      <c r="W66" s="546"/>
      <c r="X66" s="546"/>
      <c r="Y66" s="546"/>
      <c r="Z66" s="546"/>
      <c r="AA66" s="546"/>
      <c r="AB66" s="546"/>
      <c r="AC66" s="546"/>
      <c r="AD66" s="546"/>
      <c r="AE66" s="546"/>
      <c r="AF66" s="546"/>
      <c r="AG66" s="546"/>
      <c r="AH66" s="546"/>
      <c r="AI66" s="546"/>
      <c r="AJ66" s="546"/>
      <c r="AK66" s="546"/>
      <c r="AL66" s="546"/>
      <c r="AM66" s="546"/>
      <c r="AN66" s="546"/>
      <c r="AO66" s="546"/>
      <c r="AP66" s="546"/>
      <c r="AQ66" s="546"/>
      <c r="AR66" s="546"/>
      <c r="AS66" s="546"/>
      <c r="AT66" s="546"/>
      <c r="AU66" s="546"/>
      <c r="AV66" s="546"/>
      <c r="AW66" s="546"/>
      <c r="AX66" s="546"/>
      <c r="AY66" s="546"/>
      <c r="AZ66" s="546"/>
      <c r="BA66" s="546"/>
      <c r="BB66" s="546"/>
      <c r="BC66" s="546"/>
      <c r="BD66" s="546"/>
      <c r="BE66" s="546"/>
      <c r="BF66" s="546"/>
      <c r="BG66" s="546"/>
      <c r="BH66" s="546"/>
      <c r="BI66" s="546"/>
      <c r="BJ66" s="546"/>
      <c r="BK66" s="546"/>
      <c r="BL66" s="546"/>
      <c r="BM66" s="546"/>
      <c r="BN66" s="546"/>
      <c r="BO66" s="546"/>
      <c r="BP66" s="546"/>
      <c r="BQ66" s="546"/>
      <c r="BR66" s="546"/>
      <c r="BS66" s="546"/>
      <c r="BT66" s="546"/>
      <c r="BU66" s="546"/>
      <c r="BV66" s="546"/>
      <c r="BW66" s="546"/>
      <c r="BX66" s="546"/>
      <c r="BY66" s="546"/>
      <c r="BZ66" s="546"/>
      <c r="CA66" s="546"/>
      <c r="CB66" s="546"/>
      <c r="CC66" s="546"/>
      <c r="CD66" s="546"/>
      <c r="CE66" s="546"/>
      <c r="CF66" s="546"/>
      <c r="CG66" s="546"/>
      <c r="CH66" s="546"/>
      <c r="CI66" s="546"/>
      <c r="CJ66" s="546"/>
      <c r="CK66" s="546"/>
      <c r="CL66" s="546"/>
      <c r="CM66" s="546"/>
      <c r="CN66" s="546"/>
      <c r="CO66" s="546"/>
      <c r="CP66" s="546"/>
      <c r="CQ66" s="546"/>
      <c r="CR66" s="546"/>
      <c r="CS66" s="546"/>
      <c r="CT66" s="546"/>
      <c r="CU66" s="546"/>
      <c r="CV66" s="546"/>
      <c r="CW66" s="546"/>
      <c r="CX66" s="546"/>
      <c r="CY66" s="546"/>
      <c r="CZ66" s="546"/>
      <c r="DA66" s="546"/>
      <c r="DB66" s="546"/>
      <c r="DC66" s="546"/>
      <c r="DD66" s="546"/>
      <c r="DE66" s="546"/>
      <c r="DF66" s="546"/>
      <c r="DG66" s="546"/>
      <c r="DH66" s="546"/>
      <c r="DI66" s="546"/>
      <c r="DJ66" s="546"/>
      <c r="DK66" s="546"/>
      <c r="DL66" s="546"/>
      <c r="DM66" s="546"/>
      <c r="DN66" s="546"/>
      <c r="DO66" s="546"/>
      <c r="DP66" s="546"/>
      <c r="DQ66" s="546"/>
      <c r="DR66" s="546"/>
      <c r="DS66" s="546"/>
      <c r="DT66" s="546"/>
      <c r="DU66" s="546"/>
      <c r="DV66" s="546"/>
      <c r="DW66" s="546"/>
      <c r="DX66" s="546"/>
      <c r="DY66" s="546"/>
      <c r="DZ66" s="546"/>
      <c r="EA66" s="546"/>
      <c r="EB66" s="546"/>
      <c r="EC66" s="546"/>
      <c r="ED66" s="546"/>
      <c r="EE66" s="546"/>
      <c r="EF66" s="546"/>
      <c r="EG66" s="546"/>
      <c r="EH66" s="546"/>
      <c r="EI66" s="546"/>
      <c r="EJ66" s="546"/>
      <c r="EK66" s="546"/>
      <c r="EL66" s="546"/>
      <c r="EM66" s="546"/>
      <c r="EN66" s="546"/>
      <c r="EO66" s="546"/>
      <c r="EP66" s="546"/>
      <c r="EQ66" s="546"/>
      <c r="ER66" s="546"/>
      <c r="ES66" s="546"/>
      <c r="ET66" s="546"/>
      <c r="EU66" s="546"/>
      <c r="EV66" s="546"/>
      <c r="EW66" s="546"/>
      <c r="EX66" s="546"/>
      <c r="EY66" s="546"/>
      <c r="EZ66" s="546"/>
      <c r="FA66" s="546"/>
      <c r="FB66" s="546"/>
      <c r="FC66" s="546"/>
      <c r="FD66" s="546"/>
      <c r="FE66" s="546"/>
      <c r="FF66" s="546"/>
      <c r="FG66" s="546"/>
      <c r="FH66" s="546"/>
      <c r="FI66" s="546"/>
      <c r="FJ66" s="546"/>
      <c r="FK66" s="546"/>
      <c r="FL66" s="546"/>
      <c r="FM66" s="546"/>
      <c r="FN66" s="546"/>
      <c r="FO66" s="546"/>
      <c r="FP66" s="546"/>
      <c r="FQ66" s="546"/>
      <c r="FR66" s="546"/>
      <c r="FS66" s="546"/>
      <c r="FT66" s="546"/>
      <c r="FU66" s="546"/>
      <c r="FV66" s="546"/>
      <c r="FW66" s="546"/>
      <c r="FX66" s="546"/>
      <c r="FY66" s="546"/>
      <c r="FZ66" s="546"/>
      <c r="GA66" s="546"/>
      <c r="GB66" s="546"/>
      <c r="GC66" s="546"/>
      <c r="GD66" s="546"/>
      <c r="GE66" s="546"/>
      <c r="GF66" s="546"/>
      <c r="GG66" s="546"/>
      <c r="GH66" s="546"/>
      <c r="GI66" s="546"/>
      <c r="GJ66" s="546"/>
      <c r="GK66" s="546"/>
      <c r="GL66" s="546"/>
      <c r="GM66" s="546"/>
      <c r="GN66" s="546"/>
      <c r="GO66" s="546"/>
      <c r="GP66" s="546"/>
      <c r="GQ66" s="546"/>
      <c r="GR66" s="546"/>
      <c r="GS66" s="546"/>
      <c r="GT66" s="546"/>
      <c r="GU66" s="546"/>
      <c r="GV66" s="546"/>
      <c r="GW66" s="546"/>
      <c r="GX66" s="546"/>
      <c r="GY66" s="546"/>
      <c r="GZ66" s="546"/>
      <c r="HA66" s="546"/>
      <c r="HB66" s="546"/>
      <c r="HC66" s="546"/>
      <c r="HD66" s="546"/>
      <c r="HE66" s="546"/>
      <c r="HF66" s="546"/>
      <c r="HG66" s="546"/>
      <c r="HH66" s="546"/>
      <c r="HI66" s="546"/>
      <c r="HJ66" s="546"/>
      <c r="HK66" s="546"/>
      <c r="HL66" s="546"/>
      <c r="HM66" s="546"/>
      <c r="HN66" s="546"/>
      <c r="HO66" s="546"/>
      <c r="HP66" s="546"/>
      <c r="HQ66" s="546"/>
      <c r="HR66" s="546"/>
      <c r="HS66" s="546"/>
      <c r="HT66" s="546"/>
      <c r="HU66" s="546"/>
      <c r="HV66" s="546"/>
      <c r="HW66" s="546"/>
      <c r="HX66" s="546"/>
      <c r="HY66" s="546"/>
      <c r="HZ66" s="546"/>
      <c r="IA66" s="546"/>
      <c r="IB66" s="546"/>
      <c r="IC66" s="546"/>
      <c r="ID66" s="546"/>
      <c r="IE66" s="546"/>
      <c r="IF66" s="546"/>
      <c r="IG66" s="546"/>
      <c r="IH66" s="546"/>
      <c r="II66" s="546"/>
      <c r="IJ66" s="546"/>
      <c r="IK66" s="546"/>
      <c r="IL66" s="546"/>
      <c r="IM66" s="546"/>
      <c r="IN66" s="546"/>
      <c r="IO66" s="546"/>
      <c r="IP66" s="546"/>
      <c r="IQ66" s="546"/>
      <c r="IR66" s="546"/>
      <c r="IS66" s="546"/>
      <c r="IT66" s="546"/>
      <c r="IU66" s="546"/>
      <c r="IV66" s="546"/>
    </row>
    <row r="67" spans="1:256" ht="12.75">
      <c r="A67" s="489" t="s">
        <v>70</v>
      </c>
      <c r="B67" s="100">
        <v>3267</v>
      </c>
      <c r="C67" s="100">
        <v>3003</v>
      </c>
      <c r="D67" s="100" t="s">
        <v>848</v>
      </c>
      <c r="E67" s="100" t="s">
        <v>848</v>
      </c>
      <c r="F67" s="100" t="s">
        <v>848</v>
      </c>
      <c r="G67" s="100">
        <v>264</v>
      </c>
      <c r="H67" s="100" t="s">
        <v>848</v>
      </c>
      <c r="I67" s="100" t="s">
        <v>848</v>
      </c>
      <c r="J67" s="100" t="s">
        <v>848</v>
      </c>
      <c r="K67" s="100" t="s">
        <v>848</v>
      </c>
      <c r="L67" s="100" t="s">
        <v>848</v>
      </c>
      <c r="M67" s="100" t="s">
        <v>848</v>
      </c>
      <c r="N67" s="100" t="s">
        <v>848</v>
      </c>
      <c r="O67" s="546"/>
      <c r="P67" s="546"/>
      <c r="Q67" s="546"/>
      <c r="R67" s="546"/>
      <c r="S67" s="546"/>
      <c r="T67" s="546"/>
      <c r="U67" s="546"/>
      <c r="V67" s="546"/>
      <c r="W67" s="546"/>
      <c r="X67" s="546"/>
      <c r="Y67" s="546"/>
      <c r="Z67" s="546"/>
      <c r="AA67" s="546"/>
      <c r="AB67" s="546"/>
      <c r="AC67" s="546"/>
      <c r="AD67" s="546"/>
      <c r="AE67" s="546"/>
      <c r="AF67" s="546"/>
      <c r="AG67" s="546"/>
      <c r="AH67" s="546"/>
      <c r="AI67" s="546"/>
      <c r="AJ67" s="546"/>
      <c r="AK67" s="546"/>
      <c r="AL67" s="546"/>
      <c r="AM67" s="546"/>
      <c r="AN67" s="546"/>
      <c r="AO67" s="546"/>
      <c r="AP67" s="546"/>
      <c r="AQ67" s="546"/>
      <c r="AR67" s="546"/>
      <c r="AS67" s="546"/>
      <c r="AT67" s="546"/>
      <c r="AU67" s="546"/>
      <c r="AV67" s="546"/>
      <c r="AW67" s="546"/>
      <c r="AX67" s="546"/>
      <c r="AY67" s="546"/>
      <c r="AZ67" s="546"/>
      <c r="BA67" s="546"/>
      <c r="BB67" s="546"/>
      <c r="BC67" s="546"/>
      <c r="BD67" s="546"/>
      <c r="BE67" s="546"/>
      <c r="BF67" s="546"/>
      <c r="BG67" s="546"/>
      <c r="BH67" s="546"/>
      <c r="BI67" s="546"/>
      <c r="BJ67" s="546"/>
      <c r="BK67" s="546"/>
      <c r="BL67" s="546"/>
      <c r="BM67" s="546"/>
      <c r="BN67" s="546"/>
      <c r="BO67" s="546"/>
      <c r="BP67" s="546"/>
      <c r="BQ67" s="546"/>
      <c r="BR67" s="546"/>
      <c r="BS67" s="546"/>
      <c r="BT67" s="546"/>
      <c r="BU67" s="546"/>
      <c r="BV67" s="546"/>
      <c r="BW67" s="546"/>
      <c r="BX67" s="546"/>
      <c r="BY67" s="546"/>
      <c r="BZ67" s="546"/>
      <c r="CA67" s="546"/>
      <c r="CB67" s="546"/>
      <c r="CC67" s="546"/>
      <c r="CD67" s="546"/>
      <c r="CE67" s="546"/>
      <c r="CF67" s="546"/>
      <c r="CG67" s="546"/>
      <c r="CH67" s="546"/>
      <c r="CI67" s="546"/>
      <c r="CJ67" s="546"/>
      <c r="CK67" s="546"/>
      <c r="CL67" s="546"/>
      <c r="CM67" s="546"/>
      <c r="CN67" s="546"/>
      <c r="CO67" s="546"/>
      <c r="CP67" s="546"/>
      <c r="CQ67" s="546"/>
      <c r="CR67" s="546"/>
      <c r="CS67" s="546"/>
      <c r="CT67" s="546"/>
      <c r="CU67" s="546"/>
      <c r="CV67" s="546"/>
      <c r="CW67" s="546"/>
      <c r="CX67" s="546"/>
      <c r="CY67" s="546"/>
      <c r="CZ67" s="546"/>
      <c r="DA67" s="546"/>
      <c r="DB67" s="546"/>
      <c r="DC67" s="546"/>
      <c r="DD67" s="546"/>
      <c r="DE67" s="546"/>
      <c r="DF67" s="546"/>
      <c r="DG67" s="546"/>
      <c r="DH67" s="546"/>
      <c r="DI67" s="546"/>
      <c r="DJ67" s="546"/>
      <c r="DK67" s="546"/>
      <c r="DL67" s="546"/>
      <c r="DM67" s="546"/>
      <c r="DN67" s="546"/>
      <c r="DO67" s="546"/>
      <c r="DP67" s="546"/>
      <c r="DQ67" s="546"/>
      <c r="DR67" s="546"/>
      <c r="DS67" s="546"/>
      <c r="DT67" s="546"/>
      <c r="DU67" s="546"/>
      <c r="DV67" s="546"/>
      <c r="DW67" s="546"/>
      <c r="DX67" s="546"/>
      <c r="DY67" s="546"/>
      <c r="DZ67" s="546"/>
      <c r="EA67" s="546"/>
      <c r="EB67" s="546"/>
      <c r="EC67" s="546"/>
      <c r="ED67" s="546"/>
      <c r="EE67" s="546"/>
      <c r="EF67" s="546"/>
      <c r="EG67" s="546"/>
      <c r="EH67" s="546"/>
      <c r="EI67" s="546"/>
      <c r="EJ67" s="546"/>
      <c r="EK67" s="546"/>
      <c r="EL67" s="546"/>
      <c r="EM67" s="546"/>
      <c r="EN67" s="546"/>
      <c r="EO67" s="546"/>
      <c r="EP67" s="546"/>
      <c r="EQ67" s="546"/>
      <c r="ER67" s="546"/>
      <c r="ES67" s="546"/>
      <c r="ET67" s="546"/>
      <c r="EU67" s="546"/>
      <c r="EV67" s="546"/>
      <c r="EW67" s="546"/>
      <c r="EX67" s="546"/>
      <c r="EY67" s="546"/>
      <c r="EZ67" s="546"/>
      <c r="FA67" s="546"/>
      <c r="FB67" s="546"/>
      <c r="FC67" s="546"/>
      <c r="FD67" s="546"/>
      <c r="FE67" s="546"/>
      <c r="FF67" s="546"/>
      <c r="FG67" s="546"/>
      <c r="FH67" s="546"/>
      <c r="FI67" s="546"/>
      <c r="FJ67" s="546"/>
      <c r="FK67" s="546"/>
      <c r="FL67" s="546"/>
      <c r="FM67" s="546"/>
      <c r="FN67" s="546"/>
      <c r="FO67" s="546"/>
      <c r="FP67" s="546"/>
      <c r="FQ67" s="546"/>
      <c r="FR67" s="546"/>
      <c r="FS67" s="546"/>
      <c r="FT67" s="546"/>
      <c r="FU67" s="546"/>
      <c r="FV67" s="546"/>
      <c r="FW67" s="546"/>
      <c r="FX67" s="546"/>
      <c r="FY67" s="546"/>
      <c r="FZ67" s="546"/>
      <c r="GA67" s="546"/>
      <c r="GB67" s="546"/>
      <c r="GC67" s="546"/>
      <c r="GD67" s="546"/>
      <c r="GE67" s="546"/>
      <c r="GF67" s="546"/>
      <c r="GG67" s="546"/>
      <c r="GH67" s="546"/>
      <c r="GI67" s="546"/>
      <c r="GJ67" s="546"/>
      <c r="GK67" s="546"/>
      <c r="GL67" s="546"/>
      <c r="GM67" s="546"/>
      <c r="GN67" s="546"/>
      <c r="GO67" s="546"/>
      <c r="GP67" s="546"/>
      <c r="GQ67" s="546"/>
      <c r="GR67" s="546"/>
      <c r="GS67" s="546"/>
      <c r="GT67" s="546"/>
      <c r="GU67" s="546"/>
      <c r="GV67" s="546"/>
      <c r="GW67" s="546"/>
      <c r="GX67" s="546"/>
      <c r="GY67" s="546"/>
      <c r="GZ67" s="546"/>
      <c r="HA67" s="546"/>
      <c r="HB67" s="546"/>
      <c r="HC67" s="546"/>
      <c r="HD67" s="546"/>
      <c r="HE67" s="546"/>
      <c r="HF67" s="546"/>
      <c r="HG67" s="546"/>
      <c r="HH67" s="546"/>
      <c r="HI67" s="546"/>
      <c r="HJ67" s="546"/>
      <c r="HK67" s="546"/>
      <c r="HL67" s="546"/>
      <c r="HM67" s="546"/>
      <c r="HN67" s="546"/>
      <c r="HO67" s="546"/>
      <c r="HP67" s="546"/>
      <c r="HQ67" s="546"/>
      <c r="HR67" s="546"/>
      <c r="HS67" s="546"/>
      <c r="HT67" s="546"/>
      <c r="HU67" s="546"/>
      <c r="HV67" s="546"/>
      <c r="HW67" s="546"/>
      <c r="HX67" s="546"/>
      <c r="HY67" s="546"/>
      <c r="HZ67" s="546"/>
      <c r="IA67" s="546"/>
      <c r="IB67" s="546"/>
      <c r="IC67" s="546"/>
      <c r="ID67" s="546"/>
      <c r="IE67" s="546"/>
      <c r="IF67" s="546"/>
      <c r="IG67" s="546"/>
      <c r="IH67" s="546"/>
      <c r="II67" s="546"/>
      <c r="IJ67" s="546"/>
      <c r="IK67" s="546"/>
      <c r="IL67" s="546"/>
      <c r="IM67" s="546"/>
      <c r="IN67" s="546"/>
      <c r="IO67" s="546"/>
      <c r="IP67" s="546"/>
      <c r="IQ67" s="546"/>
      <c r="IR67" s="546"/>
      <c r="IS67" s="546"/>
      <c r="IT67" s="546"/>
      <c r="IU67" s="546"/>
      <c r="IV67" s="546"/>
    </row>
    <row r="68" spans="1:256" ht="12.75">
      <c r="A68" s="489" t="s">
        <v>112</v>
      </c>
      <c r="B68" s="100">
        <v>463</v>
      </c>
      <c r="C68" s="100">
        <v>398</v>
      </c>
      <c r="D68" s="100" t="s">
        <v>848</v>
      </c>
      <c r="E68" s="100" t="s">
        <v>848</v>
      </c>
      <c r="F68" s="100" t="s">
        <v>848</v>
      </c>
      <c r="G68" s="100">
        <v>40</v>
      </c>
      <c r="H68" s="100" t="s">
        <v>848</v>
      </c>
      <c r="I68" s="100" t="s">
        <v>848</v>
      </c>
      <c r="J68" s="100" t="s">
        <v>848</v>
      </c>
      <c r="K68" s="100">
        <v>25</v>
      </c>
      <c r="L68" s="100" t="s">
        <v>848</v>
      </c>
      <c r="M68" s="100" t="s">
        <v>848</v>
      </c>
      <c r="N68" s="100" t="s">
        <v>848</v>
      </c>
      <c r="O68" s="546"/>
      <c r="P68" s="546"/>
      <c r="Q68" s="546"/>
      <c r="R68" s="546"/>
      <c r="S68" s="546"/>
      <c r="T68" s="546"/>
      <c r="U68" s="546"/>
      <c r="V68" s="546"/>
      <c r="W68" s="546"/>
      <c r="X68" s="546"/>
      <c r="Y68" s="546"/>
      <c r="Z68" s="546"/>
      <c r="AA68" s="546"/>
      <c r="AB68" s="546"/>
      <c r="AC68" s="546"/>
      <c r="AD68" s="546"/>
      <c r="AE68" s="546"/>
      <c r="AF68" s="546"/>
      <c r="AG68" s="546"/>
      <c r="AH68" s="546"/>
      <c r="AI68" s="546"/>
      <c r="AJ68" s="546"/>
      <c r="AK68" s="546"/>
      <c r="AL68" s="546"/>
      <c r="AM68" s="546"/>
      <c r="AN68" s="546"/>
      <c r="AO68" s="546"/>
      <c r="AP68" s="546"/>
      <c r="AQ68" s="546"/>
      <c r="AR68" s="546"/>
      <c r="AS68" s="546"/>
      <c r="AT68" s="546"/>
      <c r="AU68" s="546"/>
      <c r="AV68" s="546"/>
      <c r="AW68" s="546"/>
      <c r="AX68" s="546"/>
      <c r="AY68" s="546"/>
      <c r="AZ68" s="546"/>
      <c r="BA68" s="546"/>
      <c r="BB68" s="546"/>
      <c r="BC68" s="546"/>
      <c r="BD68" s="546"/>
      <c r="BE68" s="546"/>
      <c r="BF68" s="546"/>
      <c r="BG68" s="546"/>
      <c r="BH68" s="546"/>
      <c r="BI68" s="546"/>
      <c r="BJ68" s="546"/>
      <c r="BK68" s="546"/>
      <c r="BL68" s="546"/>
      <c r="BM68" s="546"/>
      <c r="BN68" s="546"/>
      <c r="BO68" s="546"/>
      <c r="BP68" s="546"/>
      <c r="BQ68" s="546"/>
      <c r="BR68" s="546"/>
      <c r="BS68" s="546"/>
      <c r="BT68" s="546"/>
      <c r="BU68" s="546"/>
      <c r="BV68" s="546"/>
      <c r="BW68" s="546"/>
      <c r="BX68" s="546"/>
      <c r="BY68" s="546"/>
      <c r="BZ68" s="546"/>
      <c r="CA68" s="546"/>
      <c r="CB68" s="546"/>
      <c r="CC68" s="546"/>
      <c r="CD68" s="546"/>
      <c r="CE68" s="546"/>
      <c r="CF68" s="546"/>
      <c r="CG68" s="546"/>
      <c r="CH68" s="546"/>
      <c r="CI68" s="546"/>
      <c r="CJ68" s="546"/>
      <c r="CK68" s="546"/>
      <c r="CL68" s="546"/>
      <c r="CM68" s="546"/>
      <c r="CN68" s="546"/>
      <c r="CO68" s="546"/>
      <c r="CP68" s="546"/>
      <c r="CQ68" s="546"/>
      <c r="CR68" s="546"/>
      <c r="CS68" s="546"/>
      <c r="CT68" s="546"/>
      <c r="CU68" s="546"/>
      <c r="CV68" s="546"/>
      <c r="CW68" s="546"/>
      <c r="CX68" s="546"/>
      <c r="CY68" s="546"/>
      <c r="CZ68" s="546"/>
      <c r="DA68" s="546"/>
      <c r="DB68" s="546"/>
      <c r="DC68" s="546"/>
      <c r="DD68" s="546"/>
      <c r="DE68" s="546"/>
      <c r="DF68" s="546"/>
      <c r="DG68" s="546"/>
      <c r="DH68" s="546"/>
      <c r="DI68" s="546"/>
      <c r="DJ68" s="546"/>
      <c r="DK68" s="546"/>
      <c r="DL68" s="546"/>
      <c r="DM68" s="546"/>
      <c r="DN68" s="546"/>
      <c r="DO68" s="546"/>
      <c r="DP68" s="546"/>
      <c r="DQ68" s="546"/>
      <c r="DR68" s="546"/>
      <c r="DS68" s="546"/>
      <c r="DT68" s="546"/>
      <c r="DU68" s="546"/>
      <c r="DV68" s="546"/>
      <c r="DW68" s="546"/>
      <c r="DX68" s="546"/>
      <c r="DY68" s="546"/>
      <c r="DZ68" s="546"/>
      <c r="EA68" s="546"/>
      <c r="EB68" s="546"/>
      <c r="EC68" s="546"/>
      <c r="ED68" s="546"/>
      <c r="EE68" s="546"/>
      <c r="EF68" s="546"/>
      <c r="EG68" s="546"/>
      <c r="EH68" s="546"/>
      <c r="EI68" s="546"/>
      <c r="EJ68" s="546"/>
      <c r="EK68" s="546"/>
      <c r="EL68" s="546"/>
      <c r="EM68" s="546"/>
      <c r="EN68" s="546"/>
      <c r="EO68" s="546"/>
      <c r="EP68" s="546"/>
      <c r="EQ68" s="546"/>
      <c r="ER68" s="546"/>
      <c r="ES68" s="546"/>
      <c r="ET68" s="546"/>
      <c r="EU68" s="546"/>
      <c r="EV68" s="546"/>
      <c r="EW68" s="546"/>
      <c r="EX68" s="546"/>
      <c r="EY68" s="546"/>
      <c r="EZ68" s="546"/>
      <c r="FA68" s="546"/>
      <c r="FB68" s="546"/>
      <c r="FC68" s="546"/>
      <c r="FD68" s="546"/>
      <c r="FE68" s="546"/>
      <c r="FF68" s="546"/>
      <c r="FG68" s="546"/>
      <c r="FH68" s="546"/>
      <c r="FI68" s="546"/>
      <c r="FJ68" s="546"/>
      <c r="FK68" s="546"/>
      <c r="FL68" s="546"/>
      <c r="FM68" s="546"/>
      <c r="FN68" s="546"/>
      <c r="FO68" s="546"/>
      <c r="FP68" s="546"/>
      <c r="FQ68" s="546"/>
      <c r="FR68" s="546"/>
      <c r="FS68" s="546"/>
      <c r="FT68" s="546"/>
      <c r="FU68" s="546"/>
      <c r="FV68" s="546"/>
      <c r="FW68" s="546"/>
      <c r="FX68" s="546"/>
      <c r="FY68" s="546"/>
      <c r="FZ68" s="546"/>
      <c r="GA68" s="546"/>
      <c r="GB68" s="546"/>
      <c r="GC68" s="546"/>
      <c r="GD68" s="546"/>
      <c r="GE68" s="546"/>
      <c r="GF68" s="546"/>
      <c r="GG68" s="546"/>
      <c r="GH68" s="546"/>
      <c r="GI68" s="546"/>
      <c r="GJ68" s="546"/>
      <c r="GK68" s="546"/>
      <c r="GL68" s="546"/>
      <c r="GM68" s="546"/>
      <c r="GN68" s="546"/>
      <c r="GO68" s="546"/>
      <c r="GP68" s="546"/>
      <c r="GQ68" s="546"/>
      <c r="GR68" s="546"/>
      <c r="GS68" s="546"/>
      <c r="GT68" s="546"/>
      <c r="GU68" s="546"/>
      <c r="GV68" s="546"/>
      <c r="GW68" s="546"/>
      <c r="GX68" s="546"/>
      <c r="GY68" s="546"/>
      <c r="GZ68" s="546"/>
      <c r="HA68" s="546"/>
      <c r="HB68" s="546"/>
      <c r="HC68" s="546"/>
      <c r="HD68" s="546"/>
      <c r="HE68" s="546"/>
      <c r="HF68" s="546"/>
      <c r="HG68" s="546"/>
      <c r="HH68" s="546"/>
      <c r="HI68" s="546"/>
      <c r="HJ68" s="546"/>
      <c r="HK68" s="546"/>
      <c r="HL68" s="546"/>
      <c r="HM68" s="546"/>
      <c r="HN68" s="546"/>
      <c r="HO68" s="546"/>
      <c r="HP68" s="546"/>
      <c r="HQ68" s="546"/>
      <c r="HR68" s="546"/>
      <c r="HS68" s="546"/>
      <c r="HT68" s="546"/>
      <c r="HU68" s="546"/>
      <c r="HV68" s="546"/>
      <c r="HW68" s="546"/>
      <c r="HX68" s="546"/>
      <c r="HY68" s="546"/>
      <c r="HZ68" s="546"/>
      <c r="IA68" s="546"/>
      <c r="IB68" s="546"/>
      <c r="IC68" s="546"/>
      <c r="ID68" s="546"/>
      <c r="IE68" s="546"/>
      <c r="IF68" s="546"/>
      <c r="IG68" s="546"/>
      <c r="IH68" s="546"/>
      <c r="II68" s="546"/>
      <c r="IJ68" s="546"/>
      <c r="IK68" s="546"/>
      <c r="IL68" s="546"/>
      <c r="IM68" s="546"/>
      <c r="IN68" s="546"/>
      <c r="IO68" s="546"/>
      <c r="IP68" s="546"/>
      <c r="IQ68" s="546"/>
      <c r="IR68" s="546"/>
      <c r="IS68" s="546"/>
      <c r="IT68" s="546"/>
      <c r="IU68" s="546"/>
      <c r="IV68" s="546"/>
    </row>
    <row r="69" spans="1:256" ht="12.75">
      <c r="A69" s="489" t="s">
        <v>71</v>
      </c>
      <c r="B69" s="100">
        <v>3225</v>
      </c>
      <c r="C69" s="100">
        <v>3149</v>
      </c>
      <c r="D69" s="100" t="s">
        <v>848</v>
      </c>
      <c r="E69" s="100" t="s">
        <v>848</v>
      </c>
      <c r="F69" s="100" t="s">
        <v>848</v>
      </c>
      <c r="G69" s="100">
        <v>63</v>
      </c>
      <c r="H69" s="100" t="s">
        <v>848</v>
      </c>
      <c r="I69" s="100" t="s">
        <v>848</v>
      </c>
      <c r="J69" s="100" t="s">
        <v>848</v>
      </c>
      <c r="K69" s="100">
        <v>13</v>
      </c>
      <c r="L69" s="100" t="s">
        <v>848</v>
      </c>
      <c r="M69" s="100" t="s">
        <v>848</v>
      </c>
      <c r="N69" s="100" t="s">
        <v>848</v>
      </c>
      <c r="O69" s="546"/>
      <c r="P69" s="546"/>
      <c r="Q69" s="546"/>
      <c r="R69" s="546"/>
      <c r="S69" s="546"/>
      <c r="T69" s="546"/>
      <c r="U69" s="546"/>
      <c r="V69" s="546"/>
      <c r="W69" s="546"/>
      <c r="X69" s="546"/>
      <c r="Y69" s="546"/>
      <c r="Z69" s="546"/>
      <c r="AA69" s="546"/>
      <c r="AB69" s="546"/>
      <c r="AC69" s="546"/>
      <c r="AD69" s="546"/>
      <c r="AE69" s="546"/>
      <c r="AF69" s="546"/>
      <c r="AG69" s="546"/>
      <c r="AH69" s="546"/>
      <c r="AI69" s="546"/>
      <c r="AJ69" s="546"/>
      <c r="AK69" s="546"/>
      <c r="AL69" s="546"/>
      <c r="AM69" s="546"/>
      <c r="AN69" s="546"/>
      <c r="AO69" s="546"/>
      <c r="AP69" s="546"/>
      <c r="AQ69" s="546"/>
      <c r="AR69" s="546"/>
      <c r="AS69" s="546"/>
      <c r="AT69" s="546"/>
      <c r="AU69" s="546"/>
      <c r="AV69" s="546"/>
      <c r="AW69" s="546"/>
      <c r="AX69" s="546"/>
      <c r="AY69" s="546"/>
      <c r="AZ69" s="546"/>
      <c r="BA69" s="546"/>
      <c r="BB69" s="546"/>
      <c r="BC69" s="546"/>
      <c r="BD69" s="546"/>
      <c r="BE69" s="546"/>
      <c r="BF69" s="546"/>
      <c r="BG69" s="546"/>
      <c r="BH69" s="546"/>
      <c r="BI69" s="546"/>
      <c r="BJ69" s="546"/>
      <c r="BK69" s="546"/>
      <c r="BL69" s="546"/>
      <c r="BM69" s="546"/>
      <c r="BN69" s="546"/>
      <c r="BO69" s="546"/>
      <c r="BP69" s="546"/>
      <c r="BQ69" s="546"/>
      <c r="BR69" s="546"/>
      <c r="BS69" s="546"/>
      <c r="BT69" s="546"/>
      <c r="BU69" s="546"/>
      <c r="BV69" s="546"/>
      <c r="BW69" s="546"/>
      <c r="BX69" s="546"/>
      <c r="BY69" s="546"/>
      <c r="BZ69" s="546"/>
      <c r="CA69" s="546"/>
      <c r="CB69" s="546"/>
      <c r="CC69" s="546"/>
      <c r="CD69" s="546"/>
      <c r="CE69" s="546"/>
      <c r="CF69" s="546"/>
      <c r="CG69" s="546"/>
      <c r="CH69" s="546"/>
      <c r="CI69" s="546"/>
      <c r="CJ69" s="546"/>
      <c r="CK69" s="546"/>
      <c r="CL69" s="546"/>
      <c r="CM69" s="546"/>
      <c r="CN69" s="546"/>
      <c r="CO69" s="546"/>
      <c r="CP69" s="546"/>
      <c r="CQ69" s="546"/>
      <c r="CR69" s="546"/>
      <c r="CS69" s="546"/>
      <c r="CT69" s="546"/>
      <c r="CU69" s="546"/>
      <c r="CV69" s="546"/>
      <c r="CW69" s="546"/>
      <c r="CX69" s="546"/>
      <c r="CY69" s="546"/>
      <c r="CZ69" s="546"/>
      <c r="DA69" s="546"/>
      <c r="DB69" s="546"/>
      <c r="DC69" s="546"/>
      <c r="DD69" s="546"/>
      <c r="DE69" s="546"/>
      <c r="DF69" s="546"/>
      <c r="DG69" s="546"/>
      <c r="DH69" s="546"/>
      <c r="DI69" s="546"/>
      <c r="DJ69" s="546"/>
      <c r="DK69" s="546"/>
      <c r="DL69" s="546"/>
      <c r="DM69" s="546"/>
      <c r="DN69" s="546"/>
      <c r="DO69" s="546"/>
      <c r="DP69" s="546"/>
      <c r="DQ69" s="546"/>
      <c r="DR69" s="546"/>
      <c r="DS69" s="546"/>
      <c r="DT69" s="546"/>
      <c r="DU69" s="546"/>
      <c r="DV69" s="546"/>
      <c r="DW69" s="546"/>
      <c r="DX69" s="546"/>
      <c r="DY69" s="546"/>
      <c r="DZ69" s="546"/>
      <c r="EA69" s="546"/>
      <c r="EB69" s="546"/>
      <c r="EC69" s="546"/>
      <c r="ED69" s="546"/>
      <c r="EE69" s="546"/>
      <c r="EF69" s="546"/>
      <c r="EG69" s="546"/>
      <c r="EH69" s="546"/>
      <c r="EI69" s="546"/>
      <c r="EJ69" s="546"/>
      <c r="EK69" s="546"/>
      <c r="EL69" s="546"/>
      <c r="EM69" s="546"/>
      <c r="EN69" s="546"/>
      <c r="EO69" s="546"/>
      <c r="EP69" s="546"/>
      <c r="EQ69" s="546"/>
      <c r="ER69" s="546"/>
      <c r="ES69" s="546"/>
      <c r="ET69" s="546"/>
      <c r="EU69" s="546"/>
      <c r="EV69" s="546"/>
      <c r="EW69" s="546"/>
      <c r="EX69" s="546"/>
      <c r="EY69" s="546"/>
      <c r="EZ69" s="546"/>
      <c r="FA69" s="546"/>
      <c r="FB69" s="546"/>
      <c r="FC69" s="546"/>
      <c r="FD69" s="546"/>
      <c r="FE69" s="546"/>
      <c r="FF69" s="546"/>
      <c r="FG69" s="546"/>
      <c r="FH69" s="546"/>
      <c r="FI69" s="546"/>
      <c r="FJ69" s="546"/>
      <c r="FK69" s="546"/>
      <c r="FL69" s="546"/>
      <c r="FM69" s="546"/>
      <c r="FN69" s="546"/>
      <c r="FO69" s="546"/>
      <c r="FP69" s="546"/>
      <c r="FQ69" s="546"/>
      <c r="FR69" s="546"/>
      <c r="FS69" s="546"/>
      <c r="FT69" s="546"/>
      <c r="FU69" s="546"/>
      <c r="FV69" s="546"/>
      <c r="FW69" s="546"/>
      <c r="FX69" s="546"/>
      <c r="FY69" s="546"/>
      <c r="FZ69" s="546"/>
      <c r="GA69" s="546"/>
      <c r="GB69" s="546"/>
      <c r="GC69" s="546"/>
      <c r="GD69" s="546"/>
      <c r="GE69" s="546"/>
      <c r="GF69" s="546"/>
      <c r="GG69" s="546"/>
      <c r="GH69" s="546"/>
      <c r="GI69" s="546"/>
      <c r="GJ69" s="546"/>
      <c r="GK69" s="546"/>
      <c r="GL69" s="546"/>
      <c r="GM69" s="546"/>
      <c r="GN69" s="546"/>
      <c r="GO69" s="546"/>
      <c r="GP69" s="546"/>
      <c r="GQ69" s="546"/>
      <c r="GR69" s="546"/>
      <c r="GS69" s="546"/>
      <c r="GT69" s="546"/>
      <c r="GU69" s="546"/>
      <c r="GV69" s="546"/>
      <c r="GW69" s="546"/>
      <c r="GX69" s="546"/>
      <c r="GY69" s="546"/>
      <c r="GZ69" s="546"/>
      <c r="HA69" s="546"/>
      <c r="HB69" s="546"/>
      <c r="HC69" s="546"/>
      <c r="HD69" s="546"/>
      <c r="HE69" s="546"/>
      <c r="HF69" s="546"/>
      <c r="HG69" s="546"/>
      <c r="HH69" s="546"/>
      <c r="HI69" s="546"/>
      <c r="HJ69" s="546"/>
      <c r="HK69" s="546"/>
      <c r="HL69" s="546"/>
      <c r="HM69" s="546"/>
      <c r="HN69" s="546"/>
      <c r="HO69" s="546"/>
      <c r="HP69" s="546"/>
      <c r="HQ69" s="546"/>
      <c r="HR69" s="546"/>
      <c r="HS69" s="546"/>
      <c r="HT69" s="546"/>
      <c r="HU69" s="546"/>
      <c r="HV69" s="546"/>
      <c r="HW69" s="546"/>
      <c r="HX69" s="546"/>
      <c r="HY69" s="546"/>
      <c r="HZ69" s="546"/>
      <c r="IA69" s="546"/>
      <c r="IB69" s="546"/>
      <c r="IC69" s="546"/>
      <c r="ID69" s="546"/>
      <c r="IE69" s="546"/>
      <c r="IF69" s="546"/>
      <c r="IG69" s="546"/>
      <c r="IH69" s="546"/>
      <c r="II69" s="546"/>
      <c r="IJ69" s="546"/>
      <c r="IK69" s="546"/>
      <c r="IL69" s="546"/>
      <c r="IM69" s="546"/>
      <c r="IN69" s="546"/>
      <c r="IO69" s="546"/>
      <c r="IP69" s="546"/>
      <c r="IQ69" s="546"/>
      <c r="IR69" s="546"/>
      <c r="IS69" s="546"/>
      <c r="IT69" s="546"/>
      <c r="IU69" s="546"/>
      <c r="IV69" s="546"/>
    </row>
    <row r="70" spans="1:256" ht="12.75">
      <c r="A70" s="489" t="s">
        <v>113</v>
      </c>
      <c r="B70" s="100">
        <v>3663</v>
      </c>
      <c r="C70" s="100">
        <v>3663</v>
      </c>
      <c r="D70" s="100" t="s">
        <v>848</v>
      </c>
      <c r="E70" s="100" t="s">
        <v>848</v>
      </c>
      <c r="F70" s="100" t="s">
        <v>848</v>
      </c>
      <c r="G70" s="100" t="s">
        <v>848</v>
      </c>
      <c r="H70" s="100" t="s">
        <v>848</v>
      </c>
      <c r="I70" s="100" t="s">
        <v>848</v>
      </c>
      <c r="J70" s="100" t="s">
        <v>848</v>
      </c>
      <c r="K70" s="100" t="s">
        <v>848</v>
      </c>
      <c r="L70" s="100" t="s">
        <v>848</v>
      </c>
      <c r="M70" s="100" t="s">
        <v>848</v>
      </c>
      <c r="N70" s="100" t="s">
        <v>848</v>
      </c>
      <c r="O70" s="546"/>
      <c r="P70" s="546"/>
      <c r="Q70" s="546"/>
      <c r="R70" s="546"/>
      <c r="S70" s="546"/>
      <c r="T70" s="546"/>
      <c r="U70" s="546"/>
      <c r="V70" s="546"/>
      <c r="W70" s="546"/>
      <c r="X70" s="546"/>
      <c r="Y70" s="546"/>
      <c r="Z70" s="546"/>
      <c r="AA70" s="546"/>
      <c r="AB70" s="546"/>
      <c r="AC70" s="546"/>
      <c r="AD70" s="546"/>
      <c r="AE70" s="546"/>
      <c r="AF70" s="546"/>
      <c r="AG70" s="546"/>
      <c r="AH70" s="546"/>
      <c r="AI70" s="546"/>
      <c r="AJ70" s="546"/>
      <c r="AK70" s="546"/>
      <c r="AL70" s="546"/>
      <c r="AM70" s="546"/>
      <c r="AN70" s="546"/>
      <c r="AO70" s="546"/>
      <c r="AP70" s="546"/>
      <c r="AQ70" s="546"/>
      <c r="AR70" s="546"/>
      <c r="AS70" s="546"/>
      <c r="AT70" s="546"/>
      <c r="AU70" s="546"/>
      <c r="AV70" s="546"/>
      <c r="AW70" s="546"/>
      <c r="AX70" s="546"/>
      <c r="AY70" s="546"/>
      <c r="AZ70" s="546"/>
      <c r="BA70" s="546"/>
      <c r="BB70" s="546"/>
      <c r="BC70" s="546"/>
      <c r="BD70" s="546"/>
      <c r="BE70" s="546"/>
      <c r="BF70" s="546"/>
      <c r="BG70" s="546"/>
      <c r="BH70" s="546"/>
      <c r="BI70" s="546"/>
      <c r="BJ70" s="546"/>
      <c r="BK70" s="546"/>
      <c r="BL70" s="546"/>
      <c r="BM70" s="546"/>
      <c r="BN70" s="546"/>
      <c r="BO70" s="546"/>
      <c r="BP70" s="546"/>
      <c r="BQ70" s="546"/>
      <c r="BR70" s="546"/>
      <c r="BS70" s="546"/>
      <c r="BT70" s="546"/>
      <c r="BU70" s="546"/>
      <c r="BV70" s="546"/>
      <c r="BW70" s="546"/>
      <c r="BX70" s="546"/>
      <c r="BY70" s="546"/>
      <c r="BZ70" s="546"/>
      <c r="CA70" s="546"/>
      <c r="CB70" s="546"/>
      <c r="CC70" s="546"/>
      <c r="CD70" s="546"/>
      <c r="CE70" s="546"/>
      <c r="CF70" s="546"/>
      <c r="CG70" s="546"/>
      <c r="CH70" s="546"/>
      <c r="CI70" s="546"/>
      <c r="CJ70" s="546"/>
      <c r="CK70" s="546"/>
      <c r="CL70" s="546"/>
      <c r="CM70" s="546"/>
      <c r="CN70" s="546"/>
      <c r="CO70" s="546"/>
      <c r="CP70" s="546"/>
      <c r="CQ70" s="546"/>
      <c r="CR70" s="546"/>
      <c r="CS70" s="546"/>
      <c r="CT70" s="546"/>
      <c r="CU70" s="546"/>
      <c r="CV70" s="546"/>
      <c r="CW70" s="546"/>
      <c r="CX70" s="546"/>
      <c r="CY70" s="546"/>
      <c r="CZ70" s="546"/>
      <c r="DA70" s="546"/>
      <c r="DB70" s="546"/>
      <c r="DC70" s="546"/>
      <c r="DD70" s="546"/>
      <c r="DE70" s="546"/>
      <c r="DF70" s="546"/>
      <c r="DG70" s="546"/>
      <c r="DH70" s="546"/>
      <c r="DI70" s="546"/>
      <c r="DJ70" s="546"/>
      <c r="DK70" s="546"/>
      <c r="DL70" s="546"/>
      <c r="DM70" s="546"/>
      <c r="DN70" s="546"/>
      <c r="DO70" s="546"/>
      <c r="DP70" s="546"/>
      <c r="DQ70" s="546"/>
      <c r="DR70" s="546"/>
      <c r="DS70" s="546"/>
      <c r="DT70" s="546"/>
      <c r="DU70" s="546"/>
      <c r="DV70" s="546"/>
      <c r="DW70" s="546"/>
      <c r="DX70" s="546"/>
      <c r="DY70" s="546"/>
      <c r="DZ70" s="546"/>
      <c r="EA70" s="546"/>
      <c r="EB70" s="546"/>
      <c r="EC70" s="546"/>
      <c r="ED70" s="546"/>
      <c r="EE70" s="546"/>
      <c r="EF70" s="546"/>
      <c r="EG70" s="546"/>
      <c r="EH70" s="546"/>
      <c r="EI70" s="546"/>
      <c r="EJ70" s="546"/>
      <c r="EK70" s="546"/>
      <c r="EL70" s="546"/>
      <c r="EM70" s="546"/>
      <c r="EN70" s="546"/>
      <c r="EO70" s="546"/>
      <c r="EP70" s="546"/>
      <c r="EQ70" s="546"/>
      <c r="ER70" s="546"/>
      <c r="ES70" s="546"/>
      <c r="ET70" s="546"/>
      <c r="EU70" s="546"/>
      <c r="EV70" s="546"/>
      <c r="EW70" s="546"/>
      <c r="EX70" s="546"/>
      <c r="EY70" s="546"/>
      <c r="EZ70" s="546"/>
      <c r="FA70" s="546"/>
      <c r="FB70" s="546"/>
      <c r="FC70" s="546"/>
      <c r="FD70" s="546"/>
      <c r="FE70" s="546"/>
      <c r="FF70" s="546"/>
      <c r="FG70" s="546"/>
      <c r="FH70" s="546"/>
      <c r="FI70" s="546"/>
      <c r="FJ70" s="546"/>
      <c r="FK70" s="546"/>
      <c r="FL70" s="546"/>
      <c r="FM70" s="546"/>
      <c r="FN70" s="546"/>
      <c r="FO70" s="546"/>
      <c r="FP70" s="546"/>
      <c r="FQ70" s="546"/>
      <c r="FR70" s="546"/>
      <c r="FS70" s="546"/>
      <c r="FT70" s="546"/>
      <c r="FU70" s="546"/>
      <c r="FV70" s="546"/>
      <c r="FW70" s="546"/>
      <c r="FX70" s="546"/>
      <c r="FY70" s="546"/>
      <c r="FZ70" s="546"/>
      <c r="GA70" s="546"/>
      <c r="GB70" s="546"/>
      <c r="GC70" s="546"/>
      <c r="GD70" s="546"/>
      <c r="GE70" s="546"/>
      <c r="GF70" s="546"/>
      <c r="GG70" s="546"/>
      <c r="GH70" s="546"/>
      <c r="GI70" s="546"/>
      <c r="GJ70" s="546"/>
      <c r="GK70" s="546"/>
      <c r="GL70" s="546"/>
      <c r="GM70" s="546"/>
      <c r="GN70" s="546"/>
      <c r="GO70" s="546"/>
      <c r="GP70" s="546"/>
      <c r="GQ70" s="546"/>
      <c r="GR70" s="546"/>
      <c r="GS70" s="546"/>
      <c r="GT70" s="546"/>
      <c r="GU70" s="546"/>
      <c r="GV70" s="546"/>
      <c r="GW70" s="546"/>
      <c r="GX70" s="546"/>
      <c r="GY70" s="546"/>
      <c r="GZ70" s="546"/>
      <c r="HA70" s="546"/>
      <c r="HB70" s="546"/>
      <c r="HC70" s="546"/>
      <c r="HD70" s="546"/>
      <c r="HE70" s="546"/>
      <c r="HF70" s="546"/>
      <c r="HG70" s="546"/>
      <c r="HH70" s="546"/>
      <c r="HI70" s="546"/>
      <c r="HJ70" s="546"/>
      <c r="HK70" s="546"/>
      <c r="HL70" s="546"/>
      <c r="HM70" s="546"/>
      <c r="HN70" s="546"/>
      <c r="HO70" s="546"/>
      <c r="HP70" s="546"/>
      <c r="HQ70" s="546"/>
      <c r="HR70" s="546"/>
      <c r="HS70" s="546"/>
      <c r="HT70" s="546"/>
      <c r="HU70" s="546"/>
      <c r="HV70" s="546"/>
      <c r="HW70" s="546"/>
      <c r="HX70" s="546"/>
      <c r="HY70" s="546"/>
      <c r="HZ70" s="546"/>
      <c r="IA70" s="546"/>
      <c r="IB70" s="546"/>
      <c r="IC70" s="546"/>
      <c r="ID70" s="546"/>
      <c r="IE70" s="546"/>
      <c r="IF70" s="546"/>
      <c r="IG70" s="546"/>
      <c r="IH70" s="546"/>
      <c r="II70" s="546"/>
      <c r="IJ70" s="546"/>
      <c r="IK70" s="546"/>
      <c r="IL70" s="546"/>
      <c r="IM70" s="546"/>
      <c r="IN70" s="546"/>
      <c r="IO70" s="546"/>
      <c r="IP70" s="546"/>
      <c r="IQ70" s="546"/>
      <c r="IR70" s="546"/>
      <c r="IS70" s="546"/>
      <c r="IT70" s="546"/>
      <c r="IU70" s="546"/>
      <c r="IV70" s="546"/>
    </row>
    <row r="71" spans="1:256" ht="12.75">
      <c r="A71" s="489" t="s">
        <v>72</v>
      </c>
      <c r="B71" s="100">
        <v>6308</v>
      </c>
      <c r="C71" s="100">
        <v>6211</v>
      </c>
      <c r="D71" s="100" t="s">
        <v>848</v>
      </c>
      <c r="E71" s="100" t="s">
        <v>848</v>
      </c>
      <c r="F71" s="100" t="s">
        <v>848</v>
      </c>
      <c r="G71" s="100">
        <v>97</v>
      </c>
      <c r="H71" s="100" t="s">
        <v>848</v>
      </c>
      <c r="I71" s="100" t="s">
        <v>848</v>
      </c>
      <c r="J71" s="100" t="s">
        <v>848</v>
      </c>
      <c r="K71" s="100" t="s">
        <v>848</v>
      </c>
      <c r="L71" s="100" t="s">
        <v>848</v>
      </c>
      <c r="M71" s="100" t="s">
        <v>848</v>
      </c>
      <c r="N71" s="100" t="s">
        <v>848</v>
      </c>
      <c r="O71" s="546"/>
      <c r="P71" s="546"/>
      <c r="Q71" s="546"/>
      <c r="R71" s="546"/>
      <c r="S71" s="546"/>
      <c r="T71" s="546"/>
      <c r="U71" s="546"/>
      <c r="V71" s="546"/>
      <c r="W71" s="546"/>
      <c r="X71" s="546"/>
      <c r="Y71" s="546"/>
      <c r="Z71" s="546"/>
      <c r="AA71" s="546"/>
      <c r="AB71" s="546"/>
      <c r="AC71" s="546"/>
      <c r="AD71" s="546"/>
      <c r="AE71" s="546"/>
      <c r="AF71" s="546"/>
      <c r="AG71" s="546"/>
      <c r="AH71" s="546"/>
      <c r="AI71" s="546"/>
      <c r="AJ71" s="546"/>
      <c r="AK71" s="546"/>
      <c r="AL71" s="546"/>
      <c r="AM71" s="546"/>
      <c r="AN71" s="546"/>
      <c r="AO71" s="546"/>
      <c r="AP71" s="546"/>
      <c r="AQ71" s="546"/>
      <c r="AR71" s="546"/>
      <c r="AS71" s="546"/>
      <c r="AT71" s="546"/>
      <c r="AU71" s="546"/>
      <c r="AV71" s="546"/>
      <c r="AW71" s="546"/>
      <c r="AX71" s="546"/>
      <c r="AY71" s="546"/>
      <c r="AZ71" s="546"/>
      <c r="BA71" s="546"/>
      <c r="BB71" s="546"/>
      <c r="BC71" s="546"/>
      <c r="BD71" s="546"/>
      <c r="BE71" s="546"/>
      <c r="BF71" s="546"/>
      <c r="BG71" s="546"/>
      <c r="BH71" s="546"/>
      <c r="BI71" s="546"/>
      <c r="BJ71" s="546"/>
      <c r="BK71" s="546"/>
      <c r="BL71" s="546"/>
      <c r="BM71" s="546"/>
      <c r="BN71" s="546"/>
      <c r="BO71" s="546"/>
      <c r="BP71" s="546"/>
      <c r="BQ71" s="546"/>
      <c r="BR71" s="546"/>
      <c r="BS71" s="546"/>
      <c r="BT71" s="546"/>
      <c r="BU71" s="546"/>
      <c r="BV71" s="546"/>
      <c r="BW71" s="546"/>
      <c r="BX71" s="546"/>
      <c r="BY71" s="546"/>
      <c r="BZ71" s="546"/>
      <c r="CA71" s="546"/>
      <c r="CB71" s="546"/>
      <c r="CC71" s="546"/>
      <c r="CD71" s="546"/>
      <c r="CE71" s="546"/>
      <c r="CF71" s="546"/>
      <c r="CG71" s="546"/>
      <c r="CH71" s="546"/>
      <c r="CI71" s="546"/>
      <c r="CJ71" s="546"/>
      <c r="CK71" s="546"/>
      <c r="CL71" s="546"/>
      <c r="CM71" s="546"/>
      <c r="CN71" s="546"/>
      <c r="CO71" s="546"/>
      <c r="CP71" s="546"/>
      <c r="CQ71" s="546"/>
      <c r="CR71" s="546"/>
      <c r="CS71" s="546"/>
      <c r="CT71" s="546"/>
      <c r="CU71" s="546"/>
      <c r="CV71" s="546"/>
      <c r="CW71" s="546"/>
      <c r="CX71" s="546"/>
      <c r="CY71" s="546"/>
      <c r="CZ71" s="546"/>
      <c r="DA71" s="546"/>
      <c r="DB71" s="546"/>
      <c r="DC71" s="546"/>
      <c r="DD71" s="546"/>
      <c r="DE71" s="546"/>
      <c r="DF71" s="546"/>
      <c r="DG71" s="546"/>
      <c r="DH71" s="546"/>
      <c r="DI71" s="546"/>
      <c r="DJ71" s="546"/>
      <c r="DK71" s="546"/>
      <c r="DL71" s="546"/>
      <c r="DM71" s="546"/>
      <c r="DN71" s="546"/>
      <c r="DO71" s="546"/>
      <c r="DP71" s="546"/>
      <c r="DQ71" s="546"/>
      <c r="DR71" s="546"/>
      <c r="DS71" s="546"/>
      <c r="DT71" s="546"/>
      <c r="DU71" s="546"/>
      <c r="DV71" s="546"/>
      <c r="DW71" s="546"/>
      <c r="DX71" s="546"/>
      <c r="DY71" s="546"/>
      <c r="DZ71" s="546"/>
      <c r="EA71" s="546"/>
      <c r="EB71" s="546"/>
      <c r="EC71" s="546"/>
      <c r="ED71" s="546"/>
      <c r="EE71" s="546"/>
      <c r="EF71" s="546"/>
      <c r="EG71" s="546"/>
      <c r="EH71" s="546"/>
      <c r="EI71" s="546"/>
      <c r="EJ71" s="546"/>
      <c r="EK71" s="546"/>
      <c r="EL71" s="546"/>
      <c r="EM71" s="546"/>
      <c r="EN71" s="546"/>
      <c r="EO71" s="546"/>
      <c r="EP71" s="546"/>
      <c r="EQ71" s="546"/>
      <c r="ER71" s="546"/>
      <c r="ES71" s="546"/>
      <c r="ET71" s="546"/>
      <c r="EU71" s="546"/>
      <c r="EV71" s="546"/>
      <c r="EW71" s="546"/>
      <c r="EX71" s="546"/>
      <c r="EY71" s="546"/>
      <c r="EZ71" s="546"/>
      <c r="FA71" s="546"/>
      <c r="FB71" s="546"/>
      <c r="FC71" s="546"/>
      <c r="FD71" s="546"/>
      <c r="FE71" s="546"/>
      <c r="FF71" s="546"/>
      <c r="FG71" s="546"/>
      <c r="FH71" s="546"/>
      <c r="FI71" s="546"/>
      <c r="FJ71" s="546"/>
      <c r="FK71" s="546"/>
      <c r="FL71" s="546"/>
      <c r="FM71" s="546"/>
      <c r="FN71" s="546"/>
      <c r="FO71" s="546"/>
      <c r="FP71" s="546"/>
      <c r="FQ71" s="546"/>
      <c r="FR71" s="546"/>
      <c r="FS71" s="546"/>
      <c r="FT71" s="546"/>
      <c r="FU71" s="546"/>
      <c r="FV71" s="546"/>
      <c r="FW71" s="546"/>
      <c r="FX71" s="546"/>
      <c r="FY71" s="546"/>
      <c r="FZ71" s="546"/>
      <c r="GA71" s="546"/>
      <c r="GB71" s="546"/>
      <c r="GC71" s="546"/>
      <c r="GD71" s="546"/>
      <c r="GE71" s="546"/>
      <c r="GF71" s="546"/>
      <c r="GG71" s="546"/>
      <c r="GH71" s="546"/>
      <c r="GI71" s="546"/>
      <c r="GJ71" s="546"/>
      <c r="GK71" s="546"/>
      <c r="GL71" s="546"/>
      <c r="GM71" s="546"/>
      <c r="GN71" s="546"/>
      <c r="GO71" s="546"/>
      <c r="GP71" s="546"/>
      <c r="GQ71" s="546"/>
      <c r="GR71" s="546"/>
      <c r="GS71" s="546"/>
      <c r="GT71" s="546"/>
      <c r="GU71" s="546"/>
      <c r="GV71" s="546"/>
      <c r="GW71" s="546"/>
      <c r="GX71" s="546"/>
      <c r="GY71" s="546"/>
      <c r="GZ71" s="546"/>
      <c r="HA71" s="546"/>
      <c r="HB71" s="546"/>
      <c r="HC71" s="546"/>
      <c r="HD71" s="546"/>
      <c r="HE71" s="546"/>
      <c r="HF71" s="546"/>
      <c r="HG71" s="546"/>
      <c r="HH71" s="546"/>
      <c r="HI71" s="546"/>
      <c r="HJ71" s="546"/>
      <c r="HK71" s="546"/>
      <c r="HL71" s="546"/>
      <c r="HM71" s="546"/>
      <c r="HN71" s="546"/>
      <c r="HO71" s="546"/>
      <c r="HP71" s="546"/>
      <c r="HQ71" s="546"/>
      <c r="HR71" s="546"/>
      <c r="HS71" s="546"/>
      <c r="HT71" s="546"/>
      <c r="HU71" s="546"/>
      <c r="HV71" s="546"/>
      <c r="HW71" s="546"/>
      <c r="HX71" s="546"/>
      <c r="HY71" s="546"/>
      <c r="HZ71" s="546"/>
      <c r="IA71" s="546"/>
      <c r="IB71" s="546"/>
      <c r="IC71" s="546"/>
      <c r="ID71" s="546"/>
      <c r="IE71" s="546"/>
      <c r="IF71" s="546"/>
      <c r="IG71" s="546"/>
      <c r="IH71" s="546"/>
      <c r="II71" s="546"/>
      <c r="IJ71" s="546"/>
      <c r="IK71" s="546"/>
      <c r="IL71" s="546"/>
      <c r="IM71" s="546"/>
      <c r="IN71" s="546"/>
      <c r="IO71" s="546"/>
      <c r="IP71" s="546"/>
      <c r="IQ71" s="546"/>
      <c r="IR71" s="546"/>
      <c r="IS71" s="546"/>
      <c r="IT71" s="546"/>
      <c r="IU71" s="546"/>
      <c r="IV71" s="546"/>
    </row>
    <row r="72" spans="1:256" ht="12.75">
      <c r="A72" s="499" t="s">
        <v>73</v>
      </c>
      <c r="B72" s="100">
        <v>2236</v>
      </c>
      <c r="C72" s="100">
        <v>2236</v>
      </c>
      <c r="D72" s="100" t="s">
        <v>848</v>
      </c>
      <c r="E72" s="100" t="s">
        <v>848</v>
      </c>
      <c r="F72" s="100" t="s">
        <v>848</v>
      </c>
      <c r="G72" s="100" t="s">
        <v>848</v>
      </c>
      <c r="H72" s="100" t="s">
        <v>848</v>
      </c>
      <c r="I72" s="100" t="s">
        <v>848</v>
      </c>
      <c r="J72" s="100" t="s">
        <v>848</v>
      </c>
      <c r="K72" s="100" t="s">
        <v>848</v>
      </c>
      <c r="L72" s="100" t="s">
        <v>848</v>
      </c>
      <c r="M72" s="100" t="s">
        <v>848</v>
      </c>
      <c r="N72" s="100" t="s">
        <v>848</v>
      </c>
      <c r="O72" s="546"/>
      <c r="P72" s="546"/>
      <c r="Q72" s="546"/>
      <c r="R72" s="546"/>
      <c r="S72" s="546"/>
      <c r="T72" s="546"/>
      <c r="U72" s="546"/>
      <c r="V72" s="546"/>
      <c r="W72" s="546"/>
      <c r="X72" s="546"/>
      <c r="Y72" s="546"/>
      <c r="Z72" s="546"/>
      <c r="AA72" s="546"/>
      <c r="AB72" s="546"/>
      <c r="AC72" s="546"/>
      <c r="AD72" s="546"/>
      <c r="AE72" s="546"/>
      <c r="AF72" s="546"/>
      <c r="AG72" s="546"/>
      <c r="AH72" s="546"/>
      <c r="AI72" s="546"/>
      <c r="AJ72" s="546"/>
      <c r="AK72" s="546"/>
      <c r="AL72" s="546"/>
      <c r="AM72" s="546"/>
      <c r="AN72" s="546"/>
      <c r="AO72" s="546"/>
      <c r="AP72" s="546"/>
      <c r="AQ72" s="546"/>
      <c r="AR72" s="546"/>
      <c r="AS72" s="546"/>
      <c r="AT72" s="546"/>
      <c r="AU72" s="546"/>
      <c r="AV72" s="546"/>
      <c r="AW72" s="546"/>
      <c r="AX72" s="546"/>
      <c r="AY72" s="546"/>
      <c r="AZ72" s="546"/>
      <c r="BA72" s="546"/>
      <c r="BB72" s="546"/>
      <c r="BC72" s="546"/>
      <c r="BD72" s="546"/>
      <c r="BE72" s="546"/>
      <c r="BF72" s="546"/>
      <c r="BG72" s="546"/>
      <c r="BH72" s="546"/>
      <c r="BI72" s="546"/>
      <c r="BJ72" s="546"/>
      <c r="BK72" s="546"/>
      <c r="BL72" s="546"/>
      <c r="BM72" s="546"/>
      <c r="BN72" s="546"/>
      <c r="BO72" s="546"/>
      <c r="BP72" s="546"/>
      <c r="BQ72" s="546"/>
      <c r="BR72" s="546"/>
      <c r="BS72" s="546"/>
      <c r="BT72" s="546"/>
      <c r="BU72" s="546"/>
      <c r="BV72" s="546"/>
      <c r="BW72" s="546"/>
      <c r="BX72" s="546"/>
      <c r="BY72" s="546"/>
      <c r="BZ72" s="546"/>
      <c r="CA72" s="546"/>
      <c r="CB72" s="546"/>
      <c r="CC72" s="546"/>
      <c r="CD72" s="546"/>
      <c r="CE72" s="546"/>
      <c r="CF72" s="546"/>
      <c r="CG72" s="546"/>
      <c r="CH72" s="546"/>
      <c r="CI72" s="546"/>
      <c r="CJ72" s="546"/>
      <c r="CK72" s="546"/>
      <c r="CL72" s="546"/>
      <c r="CM72" s="546"/>
      <c r="CN72" s="546"/>
      <c r="CO72" s="546"/>
      <c r="CP72" s="546"/>
      <c r="CQ72" s="546"/>
      <c r="CR72" s="546"/>
      <c r="CS72" s="546"/>
      <c r="CT72" s="546"/>
      <c r="CU72" s="546"/>
      <c r="CV72" s="546"/>
      <c r="CW72" s="546"/>
      <c r="CX72" s="546"/>
      <c r="CY72" s="546"/>
      <c r="CZ72" s="546"/>
      <c r="DA72" s="546"/>
      <c r="DB72" s="546"/>
      <c r="DC72" s="546"/>
      <c r="DD72" s="546"/>
      <c r="DE72" s="546"/>
      <c r="DF72" s="546"/>
      <c r="DG72" s="546"/>
      <c r="DH72" s="546"/>
      <c r="DI72" s="546"/>
      <c r="DJ72" s="546"/>
      <c r="DK72" s="546"/>
      <c r="DL72" s="546"/>
      <c r="DM72" s="546"/>
      <c r="DN72" s="546"/>
      <c r="DO72" s="546"/>
      <c r="DP72" s="546"/>
      <c r="DQ72" s="546"/>
      <c r="DR72" s="546"/>
      <c r="DS72" s="546"/>
      <c r="DT72" s="546"/>
      <c r="DU72" s="546"/>
      <c r="DV72" s="546"/>
      <c r="DW72" s="546"/>
      <c r="DX72" s="546"/>
      <c r="DY72" s="546"/>
      <c r="DZ72" s="546"/>
      <c r="EA72" s="546"/>
      <c r="EB72" s="546"/>
      <c r="EC72" s="546"/>
      <c r="ED72" s="546"/>
      <c r="EE72" s="546"/>
      <c r="EF72" s="546"/>
      <c r="EG72" s="546"/>
      <c r="EH72" s="546"/>
      <c r="EI72" s="546"/>
      <c r="EJ72" s="546"/>
      <c r="EK72" s="546"/>
      <c r="EL72" s="546"/>
      <c r="EM72" s="546"/>
      <c r="EN72" s="546"/>
      <c r="EO72" s="546"/>
      <c r="EP72" s="546"/>
      <c r="EQ72" s="546"/>
      <c r="ER72" s="546"/>
      <c r="ES72" s="546"/>
      <c r="ET72" s="546"/>
      <c r="EU72" s="546"/>
      <c r="EV72" s="546"/>
      <c r="EW72" s="546"/>
      <c r="EX72" s="546"/>
      <c r="EY72" s="546"/>
      <c r="EZ72" s="546"/>
      <c r="FA72" s="546"/>
      <c r="FB72" s="546"/>
      <c r="FC72" s="546"/>
      <c r="FD72" s="546"/>
      <c r="FE72" s="546"/>
      <c r="FF72" s="546"/>
      <c r="FG72" s="546"/>
      <c r="FH72" s="546"/>
      <c r="FI72" s="546"/>
      <c r="FJ72" s="546"/>
      <c r="FK72" s="546"/>
      <c r="FL72" s="546"/>
      <c r="FM72" s="546"/>
      <c r="FN72" s="546"/>
      <c r="FO72" s="546"/>
      <c r="FP72" s="546"/>
      <c r="FQ72" s="546"/>
      <c r="FR72" s="546"/>
      <c r="FS72" s="546"/>
      <c r="FT72" s="546"/>
      <c r="FU72" s="546"/>
      <c r="FV72" s="546"/>
      <c r="FW72" s="546"/>
      <c r="FX72" s="546"/>
      <c r="FY72" s="546"/>
      <c r="FZ72" s="546"/>
      <c r="GA72" s="546"/>
      <c r="GB72" s="546"/>
      <c r="GC72" s="546"/>
      <c r="GD72" s="546"/>
      <c r="GE72" s="546"/>
      <c r="GF72" s="546"/>
      <c r="GG72" s="546"/>
      <c r="GH72" s="546"/>
      <c r="GI72" s="546"/>
      <c r="GJ72" s="546"/>
      <c r="GK72" s="546"/>
      <c r="GL72" s="546"/>
      <c r="GM72" s="546"/>
      <c r="GN72" s="546"/>
      <c r="GO72" s="546"/>
      <c r="GP72" s="546"/>
      <c r="GQ72" s="546"/>
      <c r="GR72" s="546"/>
      <c r="GS72" s="546"/>
      <c r="GT72" s="546"/>
      <c r="GU72" s="546"/>
      <c r="GV72" s="546"/>
      <c r="GW72" s="546"/>
      <c r="GX72" s="546"/>
      <c r="GY72" s="546"/>
      <c r="GZ72" s="546"/>
      <c r="HA72" s="546"/>
      <c r="HB72" s="546"/>
      <c r="HC72" s="546"/>
      <c r="HD72" s="546"/>
      <c r="HE72" s="546"/>
      <c r="HF72" s="546"/>
      <c r="HG72" s="546"/>
      <c r="HH72" s="546"/>
      <c r="HI72" s="546"/>
      <c r="HJ72" s="546"/>
      <c r="HK72" s="546"/>
      <c r="HL72" s="546"/>
      <c r="HM72" s="546"/>
      <c r="HN72" s="546"/>
      <c r="HO72" s="546"/>
      <c r="HP72" s="546"/>
      <c r="HQ72" s="546"/>
      <c r="HR72" s="546"/>
      <c r="HS72" s="546"/>
      <c r="HT72" s="546"/>
      <c r="HU72" s="546"/>
      <c r="HV72" s="546"/>
      <c r="HW72" s="546"/>
      <c r="HX72" s="546"/>
      <c r="HY72" s="546"/>
      <c r="HZ72" s="546"/>
      <c r="IA72" s="546"/>
      <c r="IB72" s="546"/>
      <c r="IC72" s="546"/>
      <c r="ID72" s="546"/>
      <c r="IE72" s="546"/>
      <c r="IF72" s="546"/>
      <c r="IG72" s="546"/>
      <c r="IH72" s="546"/>
      <c r="II72" s="546"/>
      <c r="IJ72" s="546"/>
      <c r="IK72" s="546"/>
      <c r="IL72" s="546"/>
      <c r="IM72" s="546"/>
      <c r="IN72" s="546"/>
      <c r="IO72" s="546"/>
      <c r="IP72" s="546"/>
      <c r="IQ72" s="546"/>
      <c r="IR72" s="546"/>
      <c r="IS72" s="546"/>
      <c r="IT72" s="546"/>
      <c r="IU72" s="546"/>
      <c r="IV72" s="546"/>
    </row>
    <row r="73" spans="1:256">
      <c r="A73" s="949" t="s">
        <v>796</v>
      </c>
      <c r="B73" s="949"/>
      <c r="C73" s="949"/>
      <c r="D73" s="949"/>
      <c r="E73" s="949"/>
      <c r="F73" s="949"/>
      <c r="G73" s="949"/>
      <c r="H73" s="949"/>
      <c r="I73" s="949"/>
      <c r="J73" s="949"/>
      <c r="K73" s="949"/>
      <c r="L73" s="949"/>
      <c r="M73" s="949"/>
      <c r="N73" s="949"/>
    </row>
    <row r="74" spans="1:256">
      <c r="A74" s="488" t="s">
        <v>65</v>
      </c>
      <c r="B74" s="100" t="s">
        <v>848</v>
      </c>
      <c r="C74" s="100" t="s">
        <v>848</v>
      </c>
      <c r="D74" s="100" t="s">
        <v>848</v>
      </c>
      <c r="E74" s="100" t="s">
        <v>848</v>
      </c>
      <c r="F74" s="100" t="s">
        <v>848</v>
      </c>
      <c r="G74" s="100" t="s">
        <v>848</v>
      </c>
      <c r="H74" s="100" t="s">
        <v>848</v>
      </c>
      <c r="I74" s="100" t="s">
        <v>848</v>
      </c>
      <c r="J74" s="100" t="s">
        <v>848</v>
      </c>
      <c r="K74" s="100" t="s">
        <v>848</v>
      </c>
      <c r="L74" s="100" t="s">
        <v>848</v>
      </c>
      <c r="M74" s="100" t="s">
        <v>848</v>
      </c>
      <c r="N74" s="100" t="s">
        <v>848</v>
      </c>
    </row>
    <row r="75" spans="1:256">
      <c r="A75" s="489" t="s">
        <v>102</v>
      </c>
      <c r="B75" s="100" t="s">
        <v>848</v>
      </c>
      <c r="C75" s="100" t="s">
        <v>848</v>
      </c>
      <c r="D75" s="100" t="s">
        <v>848</v>
      </c>
      <c r="E75" s="100" t="s">
        <v>848</v>
      </c>
      <c r="F75" s="100" t="s">
        <v>848</v>
      </c>
      <c r="G75" s="100" t="s">
        <v>848</v>
      </c>
      <c r="H75" s="100" t="s">
        <v>848</v>
      </c>
      <c r="I75" s="100" t="s">
        <v>848</v>
      </c>
      <c r="J75" s="100" t="s">
        <v>848</v>
      </c>
      <c r="K75" s="100" t="s">
        <v>848</v>
      </c>
      <c r="L75" s="100" t="s">
        <v>848</v>
      </c>
      <c r="M75" s="100" t="s">
        <v>848</v>
      </c>
      <c r="N75" s="100" t="s">
        <v>848</v>
      </c>
    </row>
    <row r="76" spans="1:256">
      <c r="A76" s="489" t="s">
        <v>66</v>
      </c>
      <c r="B76" s="100" t="s">
        <v>848</v>
      </c>
      <c r="C76" s="100" t="s">
        <v>848</v>
      </c>
      <c r="D76" s="100" t="s">
        <v>848</v>
      </c>
      <c r="E76" s="100" t="s">
        <v>848</v>
      </c>
      <c r="F76" s="100" t="s">
        <v>848</v>
      </c>
      <c r="G76" s="100" t="s">
        <v>848</v>
      </c>
      <c r="H76" s="100" t="s">
        <v>848</v>
      </c>
      <c r="I76" s="100" t="s">
        <v>848</v>
      </c>
      <c r="J76" s="100" t="s">
        <v>848</v>
      </c>
      <c r="K76" s="100" t="s">
        <v>848</v>
      </c>
      <c r="L76" s="100" t="s">
        <v>848</v>
      </c>
      <c r="M76" s="100" t="s">
        <v>848</v>
      </c>
      <c r="N76" s="100" t="s">
        <v>848</v>
      </c>
    </row>
    <row r="77" spans="1:256">
      <c r="A77" s="489" t="s">
        <v>103</v>
      </c>
      <c r="B77" s="100" t="s">
        <v>848</v>
      </c>
      <c r="C77" s="100" t="s">
        <v>848</v>
      </c>
      <c r="D77" s="100" t="s">
        <v>848</v>
      </c>
      <c r="E77" s="100" t="s">
        <v>848</v>
      </c>
      <c r="F77" s="100" t="s">
        <v>848</v>
      </c>
      <c r="G77" s="100" t="s">
        <v>848</v>
      </c>
      <c r="H77" s="100" t="s">
        <v>848</v>
      </c>
      <c r="I77" s="100" t="s">
        <v>848</v>
      </c>
      <c r="J77" s="100" t="s">
        <v>848</v>
      </c>
      <c r="K77" s="100" t="s">
        <v>848</v>
      </c>
      <c r="L77" s="100" t="s">
        <v>848</v>
      </c>
      <c r="M77" s="100" t="s">
        <v>848</v>
      </c>
      <c r="N77" s="100" t="s">
        <v>848</v>
      </c>
    </row>
    <row r="78" spans="1:256" ht="12.75">
      <c r="A78" s="489" t="s">
        <v>104</v>
      </c>
      <c r="B78" s="100" t="s">
        <v>848</v>
      </c>
      <c r="C78" s="100" t="s">
        <v>848</v>
      </c>
      <c r="D78" s="100" t="s">
        <v>848</v>
      </c>
      <c r="E78" s="100" t="s">
        <v>848</v>
      </c>
      <c r="F78" s="100" t="s">
        <v>848</v>
      </c>
      <c r="G78" s="100" t="s">
        <v>848</v>
      </c>
      <c r="H78" s="100" t="s">
        <v>848</v>
      </c>
      <c r="I78" s="100" t="s">
        <v>848</v>
      </c>
      <c r="J78" s="100" t="s">
        <v>848</v>
      </c>
      <c r="K78" s="100" t="s">
        <v>848</v>
      </c>
      <c r="L78" s="100" t="s">
        <v>848</v>
      </c>
      <c r="M78" s="100" t="s">
        <v>848</v>
      </c>
      <c r="N78" s="100" t="s">
        <v>848</v>
      </c>
      <c r="O78" s="546"/>
      <c r="P78" s="546"/>
      <c r="Q78" s="546"/>
      <c r="R78" s="546"/>
      <c r="S78" s="546"/>
      <c r="T78" s="546"/>
      <c r="U78" s="546"/>
      <c r="V78" s="546"/>
      <c r="W78" s="546"/>
      <c r="X78" s="546"/>
      <c r="Y78" s="546"/>
      <c r="Z78" s="546"/>
      <c r="AA78" s="546"/>
      <c r="AB78" s="546"/>
      <c r="AC78" s="546"/>
      <c r="AD78" s="546"/>
      <c r="AE78" s="546"/>
      <c r="AF78" s="546"/>
      <c r="AG78" s="546"/>
      <c r="AH78" s="546"/>
      <c r="AI78" s="546"/>
      <c r="AJ78" s="546"/>
      <c r="AK78" s="546"/>
      <c r="AL78" s="546"/>
      <c r="AM78" s="546"/>
      <c r="AN78" s="546"/>
      <c r="AO78" s="546"/>
      <c r="AP78" s="546"/>
      <c r="AQ78" s="546"/>
      <c r="AR78" s="546"/>
      <c r="AS78" s="546"/>
      <c r="AT78" s="546"/>
      <c r="AU78" s="546"/>
      <c r="AV78" s="546"/>
      <c r="AW78" s="546"/>
      <c r="AX78" s="546"/>
      <c r="AY78" s="546"/>
      <c r="AZ78" s="546"/>
      <c r="BA78" s="546"/>
      <c r="BB78" s="546"/>
      <c r="BC78" s="546"/>
      <c r="BD78" s="546"/>
      <c r="BE78" s="546"/>
      <c r="BF78" s="546"/>
      <c r="BG78" s="546"/>
      <c r="BH78" s="546"/>
      <c r="BI78" s="546"/>
      <c r="BJ78" s="546"/>
      <c r="BK78" s="546"/>
      <c r="BL78" s="546"/>
      <c r="BM78" s="546"/>
      <c r="BN78" s="546"/>
      <c r="BO78" s="546"/>
      <c r="BP78" s="546"/>
      <c r="BQ78" s="546"/>
      <c r="BR78" s="546"/>
      <c r="BS78" s="546"/>
      <c r="BT78" s="546"/>
      <c r="BU78" s="546"/>
      <c r="BV78" s="546"/>
      <c r="BW78" s="546"/>
      <c r="BX78" s="546"/>
      <c r="BY78" s="546"/>
      <c r="BZ78" s="546"/>
      <c r="CA78" s="546"/>
      <c r="CB78" s="546"/>
      <c r="CC78" s="546"/>
      <c r="CD78" s="546"/>
      <c r="CE78" s="546"/>
      <c r="CF78" s="546"/>
      <c r="CG78" s="546"/>
      <c r="CH78" s="546"/>
      <c r="CI78" s="546"/>
      <c r="CJ78" s="546"/>
      <c r="CK78" s="546"/>
      <c r="CL78" s="546"/>
      <c r="CM78" s="546"/>
      <c r="CN78" s="546"/>
      <c r="CO78" s="546"/>
      <c r="CP78" s="546"/>
      <c r="CQ78" s="546"/>
      <c r="CR78" s="546"/>
      <c r="CS78" s="546"/>
      <c r="CT78" s="546"/>
      <c r="CU78" s="546"/>
      <c r="CV78" s="546"/>
      <c r="CW78" s="546"/>
      <c r="CX78" s="546"/>
      <c r="CY78" s="546"/>
      <c r="CZ78" s="546"/>
      <c r="DA78" s="546"/>
      <c r="DB78" s="546"/>
      <c r="DC78" s="546"/>
      <c r="DD78" s="546"/>
      <c r="DE78" s="546"/>
      <c r="DF78" s="546"/>
      <c r="DG78" s="546"/>
      <c r="DH78" s="546"/>
      <c r="DI78" s="546"/>
      <c r="DJ78" s="546"/>
      <c r="DK78" s="546"/>
      <c r="DL78" s="546"/>
      <c r="DM78" s="546"/>
      <c r="DN78" s="546"/>
      <c r="DO78" s="546"/>
      <c r="DP78" s="546"/>
      <c r="DQ78" s="546"/>
      <c r="DR78" s="546"/>
      <c r="DS78" s="546"/>
      <c r="DT78" s="546"/>
      <c r="DU78" s="546"/>
      <c r="DV78" s="546"/>
      <c r="DW78" s="546"/>
      <c r="DX78" s="546"/>
      <c r="DY78" s="546"/>
      <c r="DZ78" s="546"/>
      <c r="EA78" s="546"/>
      <c r="EB78" s="546"/>
      <c r="EC78" s="546"/>
      <c r="ED78" s="546"/>
      <c r="EE78" s="546"/>
      <c r="EF78" s="546"/>
      <c r="EG78" s="546"/>
      <c r="EH78" s="546"/>
      <c r="EI78" s="546"/>
      <c r="EJ78" s="546"/>
      <c r="EK78" s="546"/>
      <c r="EL78" s="546"/>
      <c r="EM78" s="546"/>
      <c r="EN78" s="546"/>
      <c r="EO78" s="546"/>
      <c r="EP78" s="546"/>
      <c r="EQ78" s="546"/>
      <c r="ER78" s="546"/>
      <c r="ES78" s="546"/>
      <c r="ET78" s="546"/>
      <c r="EU78" s="546"/>
      <c r="EV78" s="546"/>
      <c r="EW78" s="546"/>
      <c r="EX78" s="546"/>
      <c r="EY78" s="546"/>
      <c r="EZ78" s="546"/>
      <c r="FA78" s="546"/>
      <c r="FB78" s="546"/>
      <c r="FC78" s="546"/>
      <c r="FD78" s="546"/>
      <c r="FE78" s="546"/>
      <c r="FF78" s="546"/>
      <c r="FG78" s="546"/>
      <c r="FH78" s="546"/>
      <c r="FI78" s="546"/>
      <c r="FJ78" s="546"/>
      <c r="FK78" s="546"/>
      <c r="FL78" s="546"/>
      <c r="FM78" s="546"/>
      <c r="FN78" s="546"/>
      <c r="FO78" s="546"/>
      <c r="FP78" s="546"/>
      <c r="FQ78" s="546"/>
      <c r="FR78" s="546"/>
      <c r="FS78" s="546"/>
      <c r="FT78" s="546"/>
      <c r="FU78" s="546"/>
      <c r="FV78" s="546"/>
      <c r="FW78" s="546"/>
      <c r="FX78" s="546"/>
      <c r="FY78" s="546"/>
      <c r="FZ78" s="546"/>
      <c r="GA78" s="546"/>
      <c r="GB78" s="546"/>
      <c r="GC78" s="546"/>
      <c r="GD78" s="546"/>
      <c r="GE78" s="546"/>
      <c r="GF78" s="546"/>
      <c r="GG78" s="546"/>
      <c r="GH78" s="546"/>
      <c r="GI78" s="546"/>
      <c r="GJ78" s="546"/>
      <c r="GK78" s="546"/>
      <c r="GL78" s="546"/>
      <c r="GM78" s="546"/>
      <c r="GN78" s="546"/>
      <c r="GO78" s="546"/>
      <c r="GP78" s="546"/>
      <c r="GQ78" s="546"/>
      <c r="GR78" s="546"/>
      <c r="GS78" s="546"/>
      <c r="GT78" s="546"/>
      <c r="GU78" s="546"/>
      <c r="GV78" s="546"/>
      <c r="GW78" s="546"/>
      <c r="GX78" s="546"/>
      <c r="GY78" s="546"/>
      <c r="GZ78" s="546"/>
      <c r="HA78" s="546"/>
      <c r="HB78" s="546"/>
      <c r="HC78" s="546"/>
      <c r="HD78" s="546"/>
      <c r="HE78" s="546"/>
      <c r="HF78" s="546"/>
      <c r="HG78" s="546"/>
      <c r="HH78" s="546"/>
      <c r="HI78" s="546"/>
      <c r="HJ78" s="546"/>
      <c r="HK78" s="546"/>
      <c r="HL78" s="546"/>
      <c r="HM78" s="546"/>
      <c r="HN78" s="546"/>
      <c r="HO78" s="546"/>
      <c r="HP78" s="546"/>
      <c r="HQ78" s="546"/>
      <c r="HR78" s="546"/>
      <c r="HS78" s="546"/>
      <c r="HT78" s="546"/>
      <c r="HU78" s="546"/>
      <c r="HV78" s="546"/>
      <c r="HW78" s="546"/>
      <c r="HX78" s="546"/>
      <c r="HY78" s="546"/>
      <c r="HZ78" s="546"/>
      <c r="IA78" s="546"/>
      <c r="IB78" s="546"/>
      <c r="IC78" s="546"/>
      <c r="ID78" s="546"/>
      <c r="IE78" s="546"/>
      <c r="IF78" s="546"/>
      <c r="IG78" s="546"/>
      <c r="IH78" s="546"/>
      <c r="II78" s="546"/>
      <c r="IJ78" s="546"/>
      <c r="IK78" s="546"/>
      <c r="IL78" s="546"/>
      <c r="IM78" s="546"/>
      <c r="IN78" s="546"/>
      <c r="IO78" s="546"/>
      <c r="IP78" s="546"/>
      <c r="IQ78" s="546"/>
      <c r="IR78" s="546"/>
      <c r="IS78" s="546"/>
      <c r="IT78" s="546"/>
      <c r="IU78" s="546"/>
      <c r="IV78" s="546"/>
    </row>
    <row r="79" spans="1:256" ht="12.75">
      <c r="A79" s="489" t="s">
        <v>105</v>
      </c>
      <c r="B79" s="100" t="s">
        <v>848</v>
      </c>
      <c r="C79" s="100" t="s">
        <v>848</v>
      </c>
      <c r="D79" s="100" t="s">
        <v>848</v>
      </c>
      <c r="E79" s="100" t="s">
        <v>848</v>
      </c>
      <c r="F79" s="100" t="s">
        <v>848</v>
      </c>
      <c r="G79" s="100" t="s">
        <v>848</v>
      </c>
      <c r="H79" s="100" t="s">
        <v>848</v>
      </c>
      <c r="I79" s="100" t="s">
        <v>848</v>
      </c>
      <c r="J79" s="100" t="s">
        <v>848</v>
      </c>
      <c r="K79" s="100" t="s">
        <v>848</v>
      </c>
      <c r="L79" s="100" t="s">
        <v>848</v>
      </c>
      <c r="M79" s="100" t="s">
        <v>848</v>
      </c>
      <c r="N79" s="100" t="s">
        <v>848</v>
      </c>
      <c r="O79" s="546"/>
      <c r="P79" s="546"/>
      <c r="Q79" s="546"/>
      <c r="R79" s="546"/>
      <c r="S79" s="546"/>
      <c r="T79" s="546"/>
      <c r="U79" s="546"/>
      <c r="V79" s="546"/>
      <c r="W79" s="546"/>
      <c r="X79" s="546"/>
      <c r="Y79" s="546"/>
      <c r="Z79" s="546"/>
      <c r="AA79" s="546"/>
      <c r="AB79" s="546"/>
      <c r="AC79" s="546"/>
      <c r="AD79" s="546"/>
      <c r="AE79" s="546"/>
      <c r="AF79" s="546"/>
      <c r="AG79" s="546"/>
      <c r="AH79" s="546"/>
      <c r="AI79" s="546"/>
      <c r="AJ79" s="546"/>
      <c r="AK79" s="546"/>
      <c r="AL79" s="546"/>
      <c r="AM79" s="546"/>
      <c r="AN79" s="546"/>
      <c r="AO79" s="546"/>
      <c r="AP79" s="546"/>
      <c r="AQ79" s="546"/>
      <c r="AR79" s="546"/>
      <c r="AS79" s="546"/>
      <c r="AT79" s="546"/>
      <c r="AU79" s="546"/>
      <c r="AV79" s="546"/>
      <c r="AW79" s="546"/>
      <c r="AX79" s="546"/>
      <c r="AY79" s="546"/>
      <c r="AZ79" s="546"/>
      <c r="BA79" s="546"/>
      <c r="BB79" s="546"/>
      <c r="BC79" s="546"/>
      <c r="BD79" s="546"/>
      <c r="BE79" s="546"/>
      <c r="BF79" s="546"/>
      <c r="BG79" s="546"/>
      <c r="BH79" s="546"/>
      <c r="BI79" s="546"/>
      <c r="BJ79" s="546"/>
      <c r="BK79" s="546"/>
      <c r="BL79" s="546"/>
      <c r="BM79" s="546"/>
      <c r="BN79" s="546"/>
      <c r="BO79" s="546"/>
      <c r="BP79" s="546"/>
      <c r="BQ79" s="546"/>
      <c r="BR79" s="546"/>
      <c r="BS79" s="546"/>
      <c r="BT79" s="546"/>
      <c r="BU79" s="546"/>
      <c r="BV79" s="546"/>
      <c r="BW79" s="546"/>
      <c r="BX79" s="546"/>
      <c r="BY79" s="546"/>
      <c r="BZ79" s="546"/>
      <c r="CA79" s="546"/>
      <c r="CB79" s="546"/>
      <c r="CC79" s="546"/>
      <c r="CD79" s="546"/>
      <c r="CE79" s="546"/>
      <c r="CF79" s="546"/>
      <c r="CG79" s="546"/>
      <c r="CH79" s="546"/>
      <c r="CI79" s="546"/>
      <c r="CJ79" s="546"/>
      <c r="CK79" s="546"/>
      <c r="CL79" s="546"/>
      <c r="CM79" s="546"/>
      <c r="CN79" s="546"/>
      <c r="CO79" s="546"/>
      <c r="CP79" s="546"/>
      <c r="CQ79" s="546"/>
      <c r="CR79" s="546"/>
      <c r="CS79" s="546"/>
      <c r="CT79" s="546"/>
      <c r="CU79" s="546"/>
      <c r="CV79" s="546"/>
      <c r="CW79" s="546"/>
      <c r="CX79" s="546"/>
      <c r="CY79" s="546"/>
      <c r="CZ79" s="546"/>
      <c r="DA79" s="546"/>
      <c r="DB79" s="546"/>
      <c r="DC79" s="546"/>
      <c r="DD79" s="546"/>
      <c r="DE79" s="546"/>
      <c r="DF79" s="546"/>
      <c r="DG79" s="546"/>
      <c r="DH79" s="546"/>
      <c r="DI79" s="546"/>
      <c r="DJ79" s="546"/>
      <c r="DK79" s="546"/>
      <c r="DL79" s="546"/>
      <c r="DM79" s="546"/>
      <c r="DN79" s="546"/>
      <c r="DO79" s="546"/>
      <c r="DP79" s="546"/>
      <c r="DQ79" s="546"/>
      <c r="DR79" s="546"/>
      <c r="DS79" s="546"/>
      <c r="DT79" s="546"/>
      <c r="DU79" s="546"/>
      <c r="DV79" s="546"/>
      <c r="DW79" s="546"/>
      <c r="DX79" s="546"/>
      <c r="DY79" s="546"/>
      <c r="DZ79" s="546"/>
      <c r="EA79" s="546"/>
      <c r="EB79" s="546"/>
      <c r="EC79" s="546"/>
      <c r="ED79" s="546"/>
      <c r="EE79" s="546"/>
      <c r="EF79" s="546"/>
      <c r="EG79" s="546"/>
      <c r="EH79" s="546"/>
      <c r="EI79" s="546"/>
      <c r="EJ79" s="546"/>
      <c r="EK79" s="546"/>
      <c r="EL79" s="546"/>
      <c r="EM79" s="546"/>
      <c r="EN79" s="546"/>
      <c r="EO79" s="546"/>
      <c r="EP79" s="546"/>
      <c r="EQ79" s="546"/>
      <c r="ER79" s="546"/>
      <c r="ES79" s="546"/>
      <c r="ET79" s="546"/>
      <c r="EU79" s="546"/>
      <c r="EV79" s="546"/>
      <c r="EW79" s="546"/>
      <c r="EX79" s="546"/>
      <c r="EY79" s="546"/>
      <c r="EZ79" s="546"/>
      <c r="FA79" s="546"/>
      <c r="FB79" s="546"/>
      <c r="FC79" s="546"/>
      <c r="FD79" s="546"/>
      <c r="FE79" s="546"/>
      <c r="FF79" s="546"/>
      <c r="FG79" s="546"/>
      <c r="FH79" s="546"/>
      <c r="FI79" s="546"/>
      <c r="FJ79" s="546"/>
      <c r="FK79" s="546"/>
      <c r="FL79" s="546"/>
      <c r="FM79" s="546"/>
      <c r="FN79" s="546"/>
      <c r="FO79" s="546"/>
      <c r="FP79" s="546"/>
      <c r="FQ79" s="546"/>
      <c r="FR79" s="546"/>
      <c r="FS79" s="546"/>
      <c r="FT79" s="546"/>
      <c r="FU79" s="546"/>
      <c r="FV79" s="546"/>
      <c r="FW79" s="546"/>
      <c r="FX79" s="546"/>
      <c r="FY79" s="546"/>
      <c r="FZ79" s="546"/>
      <c r="GA79" s="546"/>
      <c r="GB79" s="546"/>
      <c r="GC79" s="546"/>
      <c r="GD79" s="546"/>
      <c r="GE79" s="546"/>
      <c r="GF79" s="546"/>
      <c r="GG79" s="546"/>
      <c r="GH79" s="546"/>
      <c r="GI79" s="546"/>
      <c r="GJ79" s="546"/>
      <c r="GK79" s="546"/>
      <c r="GL79" s="546"/>
      <c r="GM79" s="546"/>
      <c r="GN79" s="546"/>
      <c r="GO79" s="546"/>
      <c r="GP79" s="546"/>
      <c r="GQ79" s="546"/>
      <c r="GR79" s="546"/>
      <c r="GS79" s="546"/>
      <c r="GT79" s="546"/>
      <c r="GU79" s="546"/>
      <c r="GV79" s="546"/>
      <c r="GW79" s="546"/>
      <c r="GX79" s="546"/>
      <c r="GY79" s="546"/>
      <c r="GZ79" s="546"/>
      <c r="HA79" s="546"/>
      <c r="HB79" s="546"/>
      <c r="HC79" s="546"/>
      <c r="HD79" s="546"/>
      <c r="HE79" s="546"/>
      <c r="HF79" s="546"/>
      <c r="HG79" s="546"/>
      <c r="HH79" s="546"/>
      <c r="HI79" s="546"/>
      <c r="HJ79" s="546"/>
      <c r="HK79" s="546"/>
      <c r="HL79" s="546"/>
      <c r="HM79" s="546"/>
      <c r="HN79" s="546"/>
      <c r="HO79" s="546"/>
      <c r="HP79" s="546"/>
      <c r="HQ79" s="546"/>
      <c r="HR79" s="546"/>
      <c r="HS79" s="546"/>
      <c r="HT79" s="546"/>
      <c r="HU79" s="546"/>
      <c r="HV79" s="546"/>
      <c r="HW79" s="546"/>
      <c r="HX79" s="546"/>
      <c r="HY79" s="546"/>
      <c r="HZ79" s="546"/>
      <c r="IA79" s="546"/>
      <c r="IB79" s="546"/>
      <c r="IC79" s="546"/>
      <c r="ID79" s="546"/>
      <c r="IE79" s="546"/>
      <c r="IF79" s="546"/>
      <c r="IG79" s="546"/>
      <c r="IH79" s="546"/>
      <c r="II79" s="546"/>
      <c r="IJ79" s="546"/>
      <c r="IK79" s="546"/>
      <c r="IL79" s="546"/>
      <c r="IM79" s="546"/>
      <c r="IN79" s="546"/>
      <c r="IO79" s="546"/>
      <c r="IP79" s="546"/>
      <c r="IQ79" s="546"/>
      <c r="IR79" s="546"/>
      <c r="IS79" s="546"/>
      <c r="IT79" s="546"/>
      <c r="IU79" s="546"/>
      <c r="IV79" s="546"/>
    </row>
    <row r="80" spans="1:256" ht="12.75">
      <c r="A80" s="489" t="s">
        <v>67</v>
      </c>
      <c r="B80" s="100" t="s">
        <v>848</v>
      </c>
      <c r="C80" s="100" t="s">
        <v>848</v>
      </c>
      <c r="D80" s="100" t="s">
        <v>848</v>
      </c>
      <c r="E80" s="100" t="s">
        <v>848</v>
      </c>
      <c r="F80" s="100" t="s">
        <v>848</v>
      </c>
      <c r="G80" s="100" t="s">
        <v>848</v>
      </c>
      <c r="H80" s="100" t="s">
        <v>848</v>
      </c>
      <c r="I80" s="100" t="s">
        <v>848</v>
      </c>
      <c r="J80" s="100" t="s">
        <v>848</v>
      </c>
      <c r="K80" s="100" t="s">
        <v>848</v>
      </c>
      <c r="L80" s="100" t="s">
        <v>848</v>
      </c>
      <c r="M80" s="100" t="s">
        <v>848</v>
      </c>
      <c r="N80" s="100" t="s">
        <v>848</v>
      </c>
      <c r="O80" s="546"/>
      <c r="P80" s="546"/>
      <c r="Q80" s="546"/>
      <c r="R80" s="546"/>
      <c r="S80" s="546"/>
      <c r="T80" s="546"/>
      <c r="U80" s="546"/>
      <c r="V80" s="546"/>
      <c r="W80" s="546"/>
      <c r="X80" s="546"/>
      <c r="Y80" s="546"/>
      <c r="Z80" s="546"/>
      <c r="AA80" s="546"/>
      <c r="AB80" s="546"/>
      <c r="AC80" s="546"/>
      <c r="AD80" s="546"/>
      <c r="AE80" s="546"/>
      <c r="AF80" s="546"/>
      <c r="AG80" s="546"/>
      <c r="AH80" s="546"/>
      <c r="AI80" s="546"/>
      <c r="AJ80" s="546"/>
      <c r="AK80" s="546"/>
      <c r="AL80" s="546"/>
      <c r="AM80" s="546"/>
      <c r="AN80" s="546"/>
      <c r="AO80" s="546"/>
      <c r="AP80" s="546"/>
      <c r="AQ80" s="546"/>
      <c r="AR80" s="546"/>
      <c r="AS80" s="546"/>
      <c r="AT80" s="546"/>
      <c r="AU80" s="546"/>
      <c r="AV80" s="546"/>
      <c r="AW80" s="546"/>
      <c r="AX80" s="546"/>
      <c r="AY80" s="546"/>
      <c r="AZ80" s="546"/>
      <c r="BA80" s="546"/>
      <c r="BB80" s="546"/>
      <c r="BC80" s="546"/>
      <c r="BD80" s="546"/>
      <c r="BE80" s="546"/>
      <c r="BF80" s="546"/>
      <c r="BG80" s="546"/>
      <c r="BH80" s="546"/>
      <c r="BI80" s="546"/>
      <c r="BJ80" s="546"/>
      <c r="BK80" s="546"/>
      <c r="BL80" s="546"/>
      <c r="BM80" s="546"/>
      <c r="BN80" s="546"/>
      <c r="BO80" s="546"/>
      <c r="BP80" s="546"/>
      <c r="BQ80" s="546"/>
      <c r="BR80" s="546"/>
      <c r="BS80" s="546"/>
      <c r="BT80" s="546"/>
      <c r="BU80" s="546"/>
      <c r="BV80" s="546"/>
      <c r="BW80" s="546"/>
      <c r="BX80" s="546"/>
      <c r="BY80" s="546"/>
      <c r="BZ80" s="546"/>
      <c r="CA80" s="546"/>
      <c r="CB80" s="546"/>
      <c r="CC80" s="546"/>
      <c r="CD80" s="546"/>
      <c r="CE80" s="546"/>
      <c r="CF80" s="546"/>
      <c r="CG80" s="546"/>
      <c r="CH80" s="546"/>
      <c r="CI80" s="546"/>
      <c r="CJ80" s="546"/>
      <c r="CK80" s="546"/>
      <c r="CL80" s="546"/>
      <c r="CM80" s="546"/>
      <c r="CN80" s="546"/>
      <c r="CO80" s="546"/>
      <c r="CP80" s="546"/>
      <c r="CQ80" s="546"/>
      <c r="CR80" s="546"/>
      <c r="CS80" s="546"/>
      <c r="CT80" s="546"/>
      <c r="CU80" s="546"/>
      <c r="CV80" s="546"/>
      <c r="CW80" s="546"/>
      <c r="CX80" s="546"/>
      <c r="CY80" s="546"/>
      <c r="CZ80" s="546"/>
      <c r="DA80" s="546"/>
      <c r="DB80" s="546"/>
      <c r="DC80" s="546"/>
      <c r="DD80" s="546"/>
      <c r="DE80" s="546"/>
      <c r="DF80" s="546"/>
      <c r="DG80" s="546"/>
      <c r="DH80" s="546"/>
      <c r="DI80" s="546"/>
      <c r="DJ80" s="546"/>
      <c r="DK80" s="546"/>
      <c r="DL80" s="546"/>
      <c r="DM80" s="546"/>
      <c r="DN80" s="546"/>
      <c r="DO80" s="546"/>
      <c r="DP80" s="546"/>
      <c r="DQ80" s="546"/>
      <c r="DR80" s="546"/>
      <c r="DS80" s="546"/>
      <c r="DT80" s="546"/>
      <c r="DU80" s="546"/>
      <c r="DV80" s="546"/>
      <c r="DW80" s="546"/>
      <c r="DX80" s="546"/>
      <c r="DY80" s="546"/>
      <c r="DZ80" s="546"/>
      <c r="EA80" s="546"/>
      <c r="EB80" s="546"/>
      <c r="EC80" s="546"/>
      <c r="ED80" s="546"/>
      <c r="EE80" s="546"/>
      <c r="EF80" s="546"/>
      <c r="EG80" s="546"/>
      <c r="EH80" s="546"/>
      <c r="EI80" s="546"/>
      <c r="EJ80" s="546"/>
      <c r="EK80" s="546"/>
      <c r="EL80" s="546"/>
      <c r="EM80" s="546"/>
      <c r="EN80" s="546"/>
      <c r="EO80" s="546"/>
      <c r="EP80" s="546"/>
      <c r="EQ80" s="546"/>
      <c r="ER80" s="546"/>
      <c r="ES80" s="546"/>
      <c r="ET80" s="546"/>
      <c r="EU80" s="546"/>
      <c r="EV80" s="546"/>
      <c r="EW80" s="546"/>
      <c r="EX80" s="546"/>
      <c r="EY80" s="546"/>
      <c r="EZ80" s="546"/>
      <c r="FA80" s="546"/>
      <c r="FB80" s="546"/>
      <c r="FC80" s="546"/>
      <c r="FD80" s="546"/>
      <c r="FE80" s="546"/>
      <c r="FF80" s="546"/>
      <c r="FG80" s="546"/>
      <c r="FH80" s="546"/>
      <c r="FI80" s="546"/>
      <c r="FJ80" s="546"/>
      <c r="FK80" s="546"/>
      <c r="FL80" s="546"/>
      <c r="FM80" s="546"/>
      <c r="FN80" s="546"/>
      <c r="FO80" s="546"/>
      <c r="FP80" s="546"/>
      <c r="FQ80" s="546"/>
      <c r="FR80" s="546"/>
      <c r="FS80" s="546"/>
      <c r="FT80" s="546"/>
      <c r="FU80" s="546"/>
      <c r="FV80" s="546"/>
      <c r="FW80" s="546"/>
      <c r="FX80" s="546"/>
      <c r="FY80" s="546"/>
      <c r="FZ80" s="546"/>
      <c r="GA80" s="546"/>
      <c r="GB80" s="546"/>
      <c r="GC80" s="546"/>
      <c r="GD80" s="546"/>
      <c r="GE80" s="546"/>
      <c r="GF80" s="546"/>
      <c r="GG80" s="546"/>
      <c r="GH80" s="546"/>
      <c r="GI80" s="546"/>
      <c r="GJ80" s="546"/>
      <c r="GK80" s="546"/>
      <c r="GL80" s="546"/>
      <c r="GM80" s="546"/>
      <c r="GN80" s="546"/>
      <c r="GO80" s="546"/>
      <c r="GP80" s="546"/>
      <c r="GQ80" s="546"/>
      <c r="GR80" s="546"/>
      <c r="GS80" s="546"/>
      <c r="GT80" s="546"/>
      <c r="GU80" s="546"/>
      <c r="GV80" s="546"/>
      <c r="GW80" s="546"/>
      <c r="GX80" s="546"/>
      <c r="GY80" s="546"/>
      <c r="GZ80" s="546"/>
      <c r="HA80" s="546"/>
      <c r="HB80" s="546"/>
      <c r="HC80" s="546"/>
      <c r="HD80" s="546"/>
      <c r="HE80" s="546"/>
      <c r="HF80" s="546"/>
      <c r="HG80" s="546"/>
      <c r="HH80" s="546"/>
      <c r="HI80" s="546"/>
      <c r="HJ80" s="546"/>
      <c r="HK80" s="546"/>
      <c r="HL80" s="546"/>
      <c r="HM80" s="546"/>
      <c r="HN80" s="546"/>
      <c r="HO80" s="546"/>
      <c r="HP80" s="546"/>
      <c r="HQ80" s="546"/>
      <c r="HR80" s="546"/>
      <c r="HS80" s="546"/>
      <c r="HT80" s="546"/>
      <c r="HU80" s="546"/>
      <c r="HV80" s="546"/>
      <c r="HW80" s="546"/>
      <c r="HX80" s="546"/>
      <c r="HY80" s="546"/>
      <c r="HZ80" s="546"/>
      <c r="IA80" s="546"/>
      <c r="IB80" s="546"/>
      <c r="IC80" s="546"/>
      <c r="ID80" s="546"/>
      <c r="IE80" s="546"/>
      <c r="IF80" s="546"/>
      <c r="IG80" s="546"/>
      <c r="IH80" s="546"/>
      <c r="II80" s="546"/>
      <c r="IJ80" s="546"/>
      <c r="IK80" s="546"/>
      <c r="IL80" s="546"/>
      <c r="IM80" s="546"/>
      <c r="IN80" s="546"/>
      <c r="IO80" s="546"/>
      <c r="IP80" s="546"/>
      <c r="IQ80" s="546"/>
      <c r="IR80" s="546"/>
      <c r="IS80" s="546"/>
      <c r="IT80" s="546"/>
      <c r="IU80" s="546"/>
      <c r="IV80" s="546"/>
    </row>
    <row r="81" spans="1:256" ht="12.75">
      <c r="A81" s="489" t="s">
        <v>68</v>
      </c>
      <c r="B81" s="100" t="s">
        <v>848</v>
      </c>
      <c r="C81" s="100" t="s">
        <v>848</v>
      </c>
      <c r="D81" s="100" t="s">
        <v>848</v>
      </c>
      <c r="E81" s="100" t="s">
        <v>848</v>
      </c>
      <c r="F81" s="100" t="s">
        <v>848</v>
      </c>
      <c r="G81" s="100" t="s">
        <v>848</v>
      </c>
      <c r="H81" s="100" t="s">
        <v>848</v>
      </c>
      <c r="I81" s="100" t="s">
        <v>848</v>
      </c>
      <c r="J81" s="100" t="s">
        <v>848</v>
      </c>
      <c r="K81" s="100" t="s">
        <v>848</v>
      </c>
      <c r="L81" s="100" t="s">
        <v>848</v>
      </c>
      <c r="M81" s="100" t="s">
        <v>848</v>
      </c>
      <c r="N81" s="100" t="s">
        <v>848</v>
      </c>
      <c r="O81" s="546"/>
      <c r="P81" s="546"/>
      <c r="Q81" s="546"/>
      <c r="R81" s="546"/>
      <c r="S81" s="546"/>
      <c r="T81" s="546"/>
      <c r="U81" s="546"/>
      <c r="V81" s="546"/>
      <c r="W81" s="546"/>
      <c r="X81" s="546"/>
      <c r="Y81" s="546"/>
      <c r="Z81" s="546"/>
      <c r="AA81" s="546"/>
      <c r="AB81" s="546"/>
      <c r="AC81" s="546"/>
      <c r="AD81" s="546"/>
      <c r="AE81" s="546"/>
      <c r="AF81" s="546"/>
      <c r="AG81" s="546"/>
      <c r="AH81" s="546"/>
      <c r="AI81" s="546"/>
      <c r="AJ81" s="546"/>
      <c r="AK81" s="546"/>
      <c r="AL81" s="546"/>
      <c r="AM81" s="546"/>
      <c r="AN81" s="546"/>
      <c r="AO81" s="546"/>
      <c r="AP81" s="546"/>
      <c r="AQ81" s="546"/>
      <c r="AR81" s="546"/>
      <c r="AS81" s="546"/>
      <c r="AT81" s="546"/>
      <c r="AU81" s="546"/>
      <c r="AV81" s="546"/>
      <c r="AW81" s="546"/>
      <c r="AX81" s="546"/>
      <c r="AY81" s="546"/>
      <c r="AZ81" s="546"/>
      <c r="BA81" s="546"/>
      <c r="BB81" s="546"/>
      <c r="BC81" s="546"/>
      <c r="BD81" s="546"/>
      <c r="BE81" s="546"/>
      <c r="BF81" s="546"/>
      <c r="BG81" s="546"/>
      <c r="BH81" s="546"/>
      <c r="BI81" s="546"/>
      <c r="BJ81" s="546"/>
      <c r="BK81" s="546"/>
      <c r="BL81" s="546"/>
      <c r="BM81" s="546"/>
      <c r="BN81" s="546"/>
      <c r="BO81" s="546"/>
      <c r="BP81" s="546"/>
      <c r="BQ81" s="546"/>
      <c r="BR81" s="546"/>
      <c r="BS81" s="546"/>
      <c r="BT81" s="546"/>
      <c r="BU81" s="546"/>
      <c r="BV81" s="546"/>
      <c r="BW81" s="546"/>
      <c r="BX81" s="546"/>
      <c r="BY81" s="546"/>
      <c r="BZ81" s="546"/>
      <c r="CA81" s="546"/>
      <c r="CB81" s="546"/>
      <c r="CC81" s="546"/>
      <c r="CD81" s="546"/>
      <c r="CE81" s="546"/>
      <c r="CF81" s="546"/>
      <c r="CG81" s="546"/>
      <c r="CH81" s="546"/>
      <c r="CI81" s="546"/>
      <c r="CJ81" s="546"/>
      <c r="CK81" s="546"/>
      <c r="CL81" s="546"/>
      <c r="CM81" s="546"/>
      <c r="CN81" s="546"/>
      <c r="CO81" s="546"/>
      <c r="CP81" s="546"/>
      <c r="CQ81" s="546"/>
      <c r="CR81" s="546"/>
      <c r="CS81" s="546"/>
      <c r="CT81" s="546"/>
      <c r="CU81" s="546"/>
      <c r="CV81" s="546"/>
      <c r="CW81" s="546"/>
      <c r="CX81" s="546"/>
      <c r="CY81" s="546"/>
      <c r="CZ81" s="546"/>
      <c r="DA81" s="546"/>
      <c r="DB81" s="546"/>
      <c r="DC81" s="546"/>
      <c r="DD81" s="546"/>
      <c r="DE81" s="546"/>
      <c r="DF81" s="546"/>
      <c r="DG81" s="546"/>
      <c r="DH81" s="546"/>
      <c r="DI81" s="546"/>
      <c r="DJ81" s="546"/>
      <c r="DK81" s="546"/>
      <c r="DL81" s="546"/>
      <c r="DM81" s="546"/>
      <c r="DN81" s="546"/>
      <c r="DO81" s="546"/>
      <c r="DP81" s="546"/>
      <c r="DQ81" s="546"/>
      <c r="DR81" s="546"/>
      <c r="DS81" s="546"/>
      <c r="DT81" s="546"/>
      <c r="DU81" s="546"/>
      <c r="DV81" s="546"/>
      <c r="DW81" s="546"/>
      <c r="DX81" s="546"/>
      <c r="DY81" s="546"/>
      <c r="DZ81" s="546"/>
      <c r="EA81" s="546"/>
      <c r="EB81" s="546"/>
      <c r="EC81" s="546"/>
      <c r="ED81" s="546"/>
      <c r="EE81" s="546"/>
      <c r="EF81" s="546"/>
      <c r="EG81" s="546"/>
      <c r="EH81" s="546"/>
      <c r="EI81" s="546"/>
      <c r="EJ81" s="546"/>
      <c r="EK81" s="546"/>
      <c r="EL81" s="546"/>
      <c r="EM81" s="546"/>
      <c r="EN81" s="546"/>
      <c r="EO81" s="546"/>
      <c r="EP81" s="546"/>
      <c r="EQ81" s="546"/>
      <c r="ER81" s="546"/>
      <c r="ES81" s="546"/>
      <c r="ET81" s="546"/>
      <c r="EU81" s="546"/>
      <c r="EV81" s="546"/>
      <c r="EW81" s="546"/>
      <c r="EX81" s="546"/>
      <c r="EY81" s="546"/>
      <c r="EZ81" s="546"/>
      <c r="FA81" s="546"/>
      <c r="FB81" s="546"/>
      <c r="FC81" s="546"/>
      <c r="FD81" s="546"/>
      <c r="FE81" s="546"/>
      <c r="FF81" s="546"/>
      <c r="FG81" s="546"/>
      <c r="FH81" s="546"/>
      <c r="FI81" s="546"/>
      <c r="FJ81" s="546"/>
      <c r="FK81" s="546"/>
      <c r="FL81" s="546"/>
      <c r="FM81" s="546"/>
      <c r="FN81" s="546"/>
      <c r="FO81" s="546"/>
      <c r="FP81" s="546"/>
      <c r="FQ81" s="546"/>
      <c r="FR81" s="546"/>
      <c r="FS81" s="546"/>
      <c r="FT81" s="546"/>
      <c r="FU81" s="546"/>
      <c r="FV81" s="546"/>
      <c r="FW81" s="546"/>
      <c r="FX81" s="546"/>
      <c r="FY81" s="546"/>
      <c r="FZ81" s="546"/>
      <c r="GA81" s="546"/>
      <c r="GB81" s="546"/>
      <c r="GC81" s="546"/>
      <c r="GD81" s="546"/>
      <c r="GE81" s="546"/>
      <c r="GF81" s="546"/>
      <c r="GG81" s="546"/>
      <c r="GH81" s="546"/>
      <c r="GI81" s="546"/>
      <c r="GJ81" s="546"/>
      <c r="GK81" s="546"/>
      <c r="GL81" s="546"/>
      <c r="GM81" s="546"/>
      <c r="GN81" s="546"/>
      <c r="GO81" s="546"/>
      <c r="GP81" s="546"/>
      <c r="GQ81" s="546"/>
      <c r="GR81" s="546"/>
      <c r="GS81" s="546"/>
      <c r="GT81" s="546"/>
      <c r="GU81" s="546"/>
      <c r="GV81" s="546"/>
      <c r="GW81" s="546"/>
      <c r="GX81" s="546"/>
      <c r="GY81" s="546"/>
      <c r="GZ81" s="546"/>
      <c r="HA81" s="546"/>
      <c r="HB81" s="546"/>
      <c r="HC81" s="546"/>
      <c r="HD81" s="546"/>
      <c r="HE81" s="546"/>
      <c r="HF81" s="546"/>
      <c r="HG81" s="546"/>
      <c r="HH81" s="546"/>
      <c r="HI81" s="546"/>
      <c r="HJ81" s="546"/>
      <c r="HK81" s="546"/>
      <c r="HL81" s="546"/>
      <c r="HM81" s="546"/>
      <c r="HN81" s="546"/>
      <c r="HO81" s="546"/>
      <c r="HP81" s="546"/>
      <c r="HQ81" s="546"/>
      <c r="HR81" s="546"/>
      <c r="HS81" s="546"/>
      <c r="HT81" s="546"/>
      <c r="HU81" s="546"/>
      <c r="HV81" s="546"/>
      <c r="HW81" s="546"/>
      <c r="HX81" s="546"/>
      <c r="HY81" s="546"/>
      <c r="HZ81" s="546"/>
      <c r="IA81" s="546"/>
      <c r="IB81" s="546"/>
      <c r="IC81" s="546"/>
      <c r="ID81" s="546"/>
      <c r="IE81" s="546"/>
      <c r="IF81" s="546"/>
      <c r="IG81" s="546"/>
      <c r="IH81" s="546"/>
      <c r="II81" s="546"/>
      <c r="IJ81" s="546"/>
      <c r="IK81" s="546"/>
      <c r="IL81" s="546"/>
      <c r="IM81" s="546"/>
      <c r="IN81" s="546"/>
      <c r="IO81" s="546"/>
      <c r="IP81" s="546"/>
      <c r="IQ81" s="546"/>
      <c r="IR81" s="546"/>
      <c r="IS81" s="546"/>
      <c r="IT81" s="546"/>
      <c r="IU81" s="546"/>
      <c r="IV81" s="546"/>
    </row>
    <row r="82" spans="1:256" ht="12.75">
      <c r="A82" s="489" t="s">
        <v>106</v>
      </c>
      <c r="B82" s="100" t="s">
        <v>848</v>
      </c>
      <c r="C82" s="100" t="s">
        <v>848</v>
      </c>
      <c r="D82" s="100" t="s">
        <v>848</v>
      </c>
      <c r="E82" s="100" t="s">
        <v>848</v>
      </c>
      <c r="F82" s="100" t="s">
        <v>848</v>
      </c>
      <c r="G82" s="100" t="s">
        <v>848</v>
      </c>
      <c r="H82" s="100" t="s">
        <v>848</v>
      </c>
      <c r="I82" s="100" t="s">
        <v>848</v>
      </c>
      <c r="J82" s="100" t="s">
        <v>848</v>
      </c>
      <c r="K82" s="100" t="s">
        <v>848</v>
      </c>
      <c r="L82" s="100" t="s">
        <v>848</v>
      </c>
      <c r="M82" s="100" t="s">
        <v>848</v>
      </c>
      <c r="N82" s="100" t="s">
        <v>848</v>
      </c>
      <c r="O82" s="546"/>
      <c r="P82" s="546"/>
      <c r="Q82" s="546"/>
      <c r="R82" s="546"/>
      <c r="S82" s="546"/>
      <c r="T82" s="546"/>
      <c r="U82" s="546"/>
      <c r="V82" s="546"/>
      <c r="W82" s="546"/>
      <c r="X82" s="546"/>
      <c r="Y82" s="546"/>
      <c r="Z82" s="546"/>
      <c r="AA82" s="546"/>
      <c r="AB82" s="546"/>
      <c r="AC82" s="546"/>
      <c r="AD82" s="546"/>
      <c r="AE82" s="546"/>
      <c r="AF82" s="546"/>
      <c r="AG82" s="546"/>
      <c r="AH82" s="546"/>
      <c r="AI82" s="546"/>
      <c r="AJ82" s="546"/>
      <c r="AK82" s="546"/>
      <c r="AL82" s="546"/>
      <c r="AM82" s="546"/>
      <c r="AN82" s="546"/>
      <c r="AO82" s="546"/>
      <c r="AP82" s="546"/>
      <c r="AQ82" s="546"/>
      <c r="AR82" s="546"/>
      <c r="AS82" s="546"/>
      <c r="AT82" s="546"/>
      <c r="AU82" s="546"/>
      <c r="AV82" s="546"/>
      <c r="AW82" s="546"/>
      <c r="AX82" s="546"/>
      <c r="AY82" s="546"/>
      <c r="AZ82" s="546"/>
      <c r="BA82" s="546"/>
      <c r="BB82" s="546"/>
      <c r="BC82" s="546"/>
      <c r="BD82" s="546"/>
      <c r="BE82" s="546"/>
      <c r="BF82" s="546"/>
      <c r="BG82" s="546"/>
      <c r="BH82" s="546"/>
      <c r="BI82" s="546"/>
      <c r="BJ82" s="546"/>
      <c r="BK82" s="546"/>
      <c r="BL82" s="546"/>
      <c r="BM82" s="546"/>
      <c r="BN82" s="546"/>
      <c r="BO82" s="546"/>
      <c r="BP82" s="546"/>
      <c r="BQ82" s="546"/>
      <c r="BR82" s="546"/>
      <c r="BS82" s="546"/>
      <c r="BT82" s="546"/>
      <c r="BU82" s="546"/>
      <c r="BV82" s="546"/>
      <c r="BW82" s="546"/>
      <c r="BX82" s="546"/>
      <c r="BY82" s="546"/>
      <c r="BZ82" s="546"/>
      <c r="CA82" s="546"/>
      <c r="CB82" s="546"/>
      <c r="CC82" s="546"/>
      <c r="CD82" s="546"/>
      <c r="CE82" s="546"/>
      <c r="CF82" s="546"/>
      <c r="CG82" s="546"/>
      <c r="CH82" s="546"/>
      <c r="CI82" s="546"/>
      <c r="CJ82" s="546"/>
      <c r="CK82" s="546"/>
      <c r="CL82" s="546"/>
      <c r="CM82" s="546"/>
      <c r="CN82" s="546"/>
      <c r="CO82" s="546"/>
      <c r="CP82" s="546"/>
      <c r="CQ82" s="546"/>
      <c r="CR82" s="546"/>
      <c r="CS82" s="546"/>
      <c r="CT82" s="546"/>
      <c r="CU82" s="546"/>
      <c r="CV82" s="546"/>
      <c r="CW82" s="546"/>
      <c r="CX82" s="546"/>
      <c r="CY82" s="546"/>
      <c r="CZ82" s="546"/>
      <c r="DA82" s="546"/>
      <c r="DB82" s="546"/>
      <c r="DC82" s="546"/>
      <c r="DD82" s="546"/>
      <c r="DE82" s="546"/>
      <c r="DF82" s="546"/>
      <c r="DG82" s="546"/>
      <c r="DH82" s="546"/>
      <c r="DI82" s="546"/>
      <c r="DJ82" s="546"/>
      <c r="DK82" s="546"/>
      <c r="DL82" s="546"/>
      <c r="DM82" s="546"/>
      <c r="DN82" s="546"/>
      <c r="DO82" s="546"/>
      <c r="DP82" s="546"/>
      <c r="DQ82" s="546"/>
      <c r="DR82" s="546"/>
      <c r="DS82" s="546"/>
      <c r="DT82" s="546"/>
      <c r="DU82" s="546"/>
      <c r="DV82" s="546"/>
      <c r="DW82" s="546"/>
      <c r="DX82" s="546"/>
      <c r="DY82" s="546"/>
      <c r="DZ82" s="546"/>
      <c r="EA82" s="546"/>
      <c r="EB82" s="546"/>
      <c r="EC82" s="546"/>
      <c r="ED82" s="546"/>
      <c r="EE82" s="546"/>
      <c r="EF82" s="546"/>
      <c r="EG82" s="546"/>
      <c r="EH82" s="546"/>
      <c r="EI82" s="546"/>
      <c r="EJ82" s="546"/>
      <c r="EK82" s="546"/>
      <c r="EL82" s="546"/>
      <c r="EM82" s="546"/>
      <c r="EN82" s="546"/>
      <c r="EO82" s="546"/>
      <c r="EP82" s="546"/>
      <c r="EQ82" s="546"/>
      <c r="ER82" s="546"/>
      <c r="ES82" s="546"/>
      <c r="ET82" s="546"/>
      <c r="EU82" s="546"/>
      <c r="EV82" s="546"/>
      <c r="EW82" s="546"/>
      <c r="EX82" s="546"/>
      <c r="EY82" s="546"/>
      <c r="EZ82" s="546"/>
      <c r="FA82" s="546"/>
      <c r="FB82" s="546"/>
      <c r="FC82" s="546"/>
      <c r="FD82" s="546"/>
      <c r="FE82" s="546"/>
      <c r="FF82" s="546"/>
      <c r="FG82" s="546"/>
      <c r="FH82" s="546"/>
      <c r="FI82" s="546"/>
      <c r="FJ82" s="546"/>
      <c r="FK82" s="546"/>
      <c r="FL82" s="546"/>
      <c r="FM82" s="546"/>
      <c r="FN82" s="546"/>
      <c r="FO82" s="546"/>
      <c r="FP82" s="546"/>
      <c r="FQ82" s="546"/>
      <c r="FR82" s="546"/>
      <c r="FS82" s="546"/>
      <c r="FT82" s="546"/>
      <c r="FU82" s="546"/>
      <c r="FV82" s="546"/>
      <c r="FW82" s="546"/>
      <c r="FX82" s="546"/>
      <c r="FY82" s="546"/>
      <c r="FZ82" s="546"/>
      <c r="GA82" s="546"/>
      <c r="GB82" s="546"/>
      <c r="GC82" s="546"/>
      <c r="GD82" s="546"/>
      <c r="GE82" s="546"/>
      <c r="GF82" s="546"/>
      <c r="GG82" s="546"/>
      <c r="GH82" s="546"/>
      <c r="GI82" s="546"/>
      <c r="GJ82" s="546"/>
      <c r="GK82" s="546"/>
      <c r="GL82" s="546"/>
      <c r="GM82" s="546"/>
      <c r="GN82" s="546"/>
      <c r="GO82" s="546"/>
      <c r="GP82" s="546"/>
      <c r="GQ82" s="546"/>
      <c r="GR82" s="546"/>
      <c r="GS82" s="546"/>
      <c r="GT82" s="546"/>
      <c r="GU82" s="546"/>
      <c r="GV82" s="546"/>
      <c r="GW82" s="546"/>
      <c r="GX82" s="546"/>
      <c r="GY82" s="546"/>
      <c r="GZ82" s="546"/>
      <c r="HA82" s="546"/>
      <c r="HB82" s="546"/>
      <c r="HC82" s="546"/>
      <c r="HD82" s="546"/>
      <c r="HE82" s="546"/>
      <c r="HF82" s="546"/>
      <c r="HG82" s="546"/>
      <c r="HH82" s="546"/>
      <c r="HI82" s="546"/>
      <c r="HJ82" s="546"/>
      <c r="HK82" s="546"/>
      <c r="HL82" s="546"/>
      <c r="HM82" s="546"/>
      <c r="HN82" s="546"/>
      <c r="HO82" s="546"/>
      <c r="HP82" s="546"/>
      <c r="HQ82" s="546"/>
      <c r="HR82" s="546"/>
      <c r="HS82" s="546"/>
      <c r="HT82" s="546"/>
      <c r="HU82" s="546"/>
      <c r="HV82" s="546"/>
      <c r="HW82" s="546"/>
      <c r="HX82" s="546"/>
      <c r="HY82" s="546"/>
      <c r="HZ82" s="546"/>
      <c r="IA82" s="546"/>
      <c r="IB82" s="546"/>
      <c r="IC82" s="546"/>
      <c r="ID82" s="546"/>
      <c r="IE82" s="546"/>
      <c r="IF82" s="546"/>
      <c r="IG82" s="546"/>
      <c r="IH82" s="546"/>
      <c r="II82" s="546"/>
      <c r="IJ82" s="546"/>
      <c r="IK82" s="546"/>
      <c r="IL82" s="546"/>
      <c r="IM82" s="546"/>
      <c r="IN82" s="546"/>
      <c r="IO82" s="546"/>
      <c r="IP82" s="546"/>
      <c r="IQ82" s="546"/>
      <c r="IR82" s="546"/>
      <c r="IS82" s="546"/>
      <c r="IT82" s="546"/>
      <c r="IU82" s="546"/>
      <c r="IV82" s="546"/>
    </row>
    <row r="83" spans="1:256" ht="12.75">
      <c r="A83" s="489" t="s">
        <v>107</v>
      </c>
      <c r="B83" s="100" t="s">
        <v>848</v>
      </c>
      <c r="C83" s="100" t="s">
        <v>848</v>
      </c>
      <c r="D83" s="100" t="s">
        <v>848</v>
      </c>
      <c r="E83" s="100" t="s">
        <v>848</v>
      </c>
      <c r="F83" s="100" t="s">
        <v>848</v>
      </c>
      <c r="G83" s="100" t="s">
        <v>848</v>
      </c>
      <c r="H83" s="100" t="s">
        <v>848</v>
      </c>
      <c r="I83" s="100" t="s">
        <v>848</v>
      </c>
      <c r="J83" s="100" t="s">
        <v>848</v>
      </c>
      <c r="K83" s="100" t="s">
        <v>848</v>
      </c>
      <c r="L83" s="100" t="s">
        <v>848</v>
      </c>
      <c r="M83" s="100" t="s">
        <v>848</v>
      </c>
      <c r="N83" s="100" t="s">
        <v>848</v>
      </c>
      <c r="O83" s="546"/>
      <c r="P83" s="546"/>
      <c r="Q83" s="546"/>
      <c r="R83" s="546"/>
      <c r="S83" s="546"/>
      <c r="T83" s="546"/>
      <c r="U83" s="546"/>
      <c r="V83" s="546"/>
      <c r="W83" s="546"/>
      <c r="X83" s="546"/>
      <c r="Y83" s="546"/>
      <c r="Z83" s="546"/>
      <c r="AA83" s="546"/>
      <c r="AB83" s="546"/>
      <c r="AC83" s="546"/>
      <c r="AD83" s="546"/>
      <c r="AE83" s="546"/>
      <c r="AF83" s="546"/>
      <c r="AG83" s="546"/>
      <c r="AH83" s="546"/>
      <c r="AI83" s="546"/>
      <c r="AJ83" s="546"/>
      <c r="AK83" s="546"/>
      <c r="AL83" s="546"/>
      <c r="AM83" s="546"/>
      <c r="AN83" s="546"/>
      <c r="AO83" s="546"/>
      <c r="AP83" s="546"/>
      <c r="AQ83" s="546"/>
      <c r="AR83" s="546"/>
      <c r="AS83" s="546"/>
      <c r="AT83" s="546"/>
      <c r="AU83" s="546"/>
      <c r="AV83" s="546"/>
      <c r="AW83" s="546"/>
      <c r="AX83" s="546"/>
      <c r="AY83" s="546"/>
      <c r="AZ83" s="546"/>
      <c r="BA83" s="546"/>
      <c r="BB83" s="546"/>
      <c r="BC83" s="546"/>
      <c r="BD83" s="546"/>
      <c r="BE83" s="546"/>
      <c r="BF83" s="546"/>
      <c r="BG83" s="546"/>
      <c r="BH83" s="546"/>
      <c r="BI83" s="546"/>
      <c r="BJ83" s="546"/>
      <c r="BK83" s="546"/>
      <c r="BL83" s="546"/>
      <c r="BM83" s="546"/>
      <c r="BN83" s="546"/>
      <c r="BO83" s="546"/>
      <c r="BP83" s="546"/>
      <c r="BQ83" s="546"/>
      <c r="BR83" s="546"/>
      <c r="BS83" s="546"/>
      <c r="BT83" s="546"/>
      <c r="BU83" s="546"/>
      <c r="BV83" s="546"/>
      <c r="BW83" s="546"/>
      <c r="BX83" s="546"/>
      <c r="BY83" s="546"/>
      <c r="BZ83" s="546"/>
      <c r="CA83" s="546"/>
      <c r="CB83" s="546"/>
      <c r="CC83" s="546"/>
      <c r="CD83" s="546"/>
      <c r="CE83" s="546"/>
      <c r="CF83" s="546"/>
      <c r="CG83" s="546"/>
      <c r="CH83" s="546"/>
      <c r="CI83" s="546"/>
      <c r="CJ83" s="546"/>
      <c r="CK83" s="546"/>
      <c r="CL83" s="546"/>
      <c r="CM83" s="546"/>
      <c r="CN83" s="546"/>
      <c r="CO83" s="546"/>
      <c r="CP83" s="546"/>
      <c r="CQ83" s="546"/>
      <c r="CR83" s="546"/>
      <c r="CS83" s="546"/>
      <c r="CT83" s="546"/>
      <c r="CU83" s="546"/>
      <c r="CV83" s="546"/>
      <c r="CW83" s="546"/>
      <c r="CX83" s="546"/>
      <c r="CY83" s="546"/>
      <c r="CZ83" s="546"/>
      <c r="DA83" s="546"/>
      <c r="DB83" s="546"/>
      <c r="DC83" s="546"/>
      <c r="DD83" s="546"/>
      <c r="DE83" s="546"/>
      <c r="DF83" s="546"/>
      <c r="DG83" s="546"/>
      <c r="DH83" s="546"/>
      <c r="DI83" s="546"/>
      <c r="DJ83" s="546"/>
      <c r="DK83" s="546"/>
      <c r="DL83" s="546"/>
      <c r="DM83" s="546"/>
      <c r="DN83" s="546"/>
      <c r="DO83" s="546"/>
      <c r="DP83" s="546"/>
      <c r="DQ83" s="546"/>
      <c r="DR83" s="546"/>
      <c r="DS83" s="546"/>
      <c r="DT83" s="546"/>
      <c r="DU83" s="546"/>
      <c r="DV83" s="546"/>
      <c r="DW83" s="546"/>
      <c r="DX83" s="546"/>
      <c r="DY83" s="546"/>
      <c r="DZ83" s="546"/>
      <c r="EA83" s="546"/>
      <c r="EB83" s="546"/>
      <c r="EC83" s="546"/>
      <c r="ED83" s="546"/>
      <c r="EE83" s="546"/>
      <c r="EF83" s="546"/>
      <c r="EG83" s="546"/>
      <c r="EH83" s="546"/>
      <c r="EI83" s="546"/>
      <c r="EJ83" s="546"/>
      <c r="EK83" s="546"/>
      <c r="EL83" s="546"/>
      <c r="EM83" s="546"/>
      <c r="EN83" s="546"/>
      <c r="EO83" s="546"/>
      <c r="EP83" s="546"/>
      <c r="EQ83" s="546"/>
      <c r="ER83" s="546"/>
      <c r="ES83" s="546"/>
      <c r="ET83" s="546"/>
      <c r="EU83" s="546"/>
      <c r="EV83" s="546"/>
      <c r="EW83" s="546"/>
      <c r="EX83" s="546"/>
      <c r="EY83" s="546"/>
      <c r="EZ83" s="546"/>
      <c r="FA83" s="546"/>
      <c r="FB83" s="546"/>
      <c r="FC83" s="546"/>
      <c r="FD83" s="546"/>
      <c r="FE83" s="546"/>
      <c r="FF83" s="546"/>
      <c r="FG83" s="546"/>
      <c r="FH83" s="546"/>
      <c r="FI83" s="546"/>
      <c r="FJ83" s="546"/>
      <c r="FK83" s="546"/>
      <c r="FL83" s="546"/>
      <c r="FM83" s="546"/>
      <c r="FN83" s="546"/>
      <c r="FO83" s="546"/>
      <c r="FP83" s="546"/>
      <c r="FQ83" s="546"/>
      <c r="FR83" s="546"/>
      <c r="FS83" s="546"/>
      <c r="FT83" s="546"/>
      <c r="FU83" s="546"/>
      <c r="FV83" s="546"/>
      <c r="FW83" s="546"/>
      <c r="FX83" s="546"/>
      <c r="FY83" s="546"/>
      <c r="FZ83" s="546"/>
      <c r="GA83" s="546"/>
      <c r="GB83" s="546"/>
      <c r="GC83" s="546"/>
      <c r="GD83" s="546"/>
      <c r="GE83" s="546"/>
      <c r="GF83" s="546"/>
      <c r="GG83" s="546"/>
      <c r="GH83" s="546"/>
      <c r="GI83" s="546"/>
      <c r="GJ83" s="546"/>
      <c r="GK83" s="546"/>
      <c r="GL83" s="546"/>
      <c r="GM83" s="546"/>
      <c r="GN83" s="546"/>
      <c r="GO83" s="546"/>
      <c r="GP83" s="546"/>
      <c r="GQ83" s="546"/>
      <c r="GR83" s="546"/>
      <c r="GS83" s="546"/>
      <c r="GT83" s="546"/>
      <c r="GU83" s="546"/>
      <c r="GV83" s="546"/>
      <c r="GW83" s="546"/>
      <c r="GX83" s="546"/>
      <c r="GY83" s="546"/>
      <c r="GZ83" s="546"/>
      <c r="HA83" s="546"/>
      <c r="HB83" s="546"/>
      <c r="HC83" s="546"/>
      <c r="HD83" s="546"/>
      <c r="HE83" s="546"/>
      <c r="HF83" s="546"/>
      <c r="HG83" s="546"/>
      <c r="HH83" s="546"/>
      <c r="HI83" s="546"/>
      <c r="HJ83" s="546"/>
      <c r="HK83" s="546"/>
      <c r="HL83" s="546"/>
      <c r="HM83" s="546"/>
      <c r="HN83" s="546"/>
      <c r="HO83" s="546"/>
      <c r="HP83" s="546"/>
      <c r="HQ83" s="546"/>
      <c r="HR83" s="546"/>
      <c r="HS83" s="546"/>
      <c r="HT83" s="546"/>
      <c r="HU83" s="546"/>
      <c r="HV83" s="546"/>
      <c r="HW83" s="546"/>
      <c r="HX83" s="546"/>
      <c r="HY83" s="546"/>
      <c r="HZ83" s="546"/>
      <c r="IA83" s="546"/>
      <c r="IB83" s="546"/>
      <c r="IC83" s="546"/>
      <c r="ID83" s="546"/>
      <c r="IE83" s="546"/>
      <c r="IF83" s="546"/>
      <c r="IG83" s="546"/>
      <c r="IH83" s="546"/>
      <c r="II83" s="546"/>
      <c r="IJ83" s="546"/>
      <c r="IK83" s="546"/>
      <c r="IL83" s="546"/>
      <c r="IM83" s="546"/>
      <c r="IN83" s="546"/>
      <c r="IO83" s="546"/>
      <c r="IP83" s="546"/>
      <c r="IQ83" s="546"/>
      <c r="IR83" s="546"/>
      <c r="IS83" s="546"/>
      <c r="IT83" s="546"/>
      <c r="IU83" s="546"/>
      <c r="IV83" s="546"/>
    </row>
    <row r="84" spans="1:256" ht="12.75">
      <c r="A84" s="489" t="s">
        <v>108</v>
      </c>
      <c r="B84" s="100" t="s">
        <v>848</v>
      </c>
      <c r="C84" s="100" t="s">
        <v>848</v>
      </c>
      <c r="D84" s="100" t="s">
        <v>848</v>
      </c>
      <c r="E84" s="100" t="s">
        <v>848</v>
      </c>
      <c r="F84" s="100" t="s">
        <v>848</v>
      </c>
      <c r="G84" s="100" t="s">
        <v>848</v>
      </c>
      <c r="H84" s="100" t="s">
        <v>848</v>
      </c>
      <c r="I84" s="100" t="s">
        <v>848</v>
      </c>
      <c r="J84" s="100" t="s">
        <v>848</v>
      </c>
      <c r="K84" s="100" t="s">
        <v>848</v>
      </c>
      <c r="L84" s="100" t="s">
        <v>848</v>
      </c>
      <c r="M84" s="100" t="s">
        <v>848</v>
      </c>
      <c r="N84" s="100" t="s">
        <v>848</v>
      </c>
      <c r="O84" s="546"/>
      <c r="P84" s="546"/>
      <c r="Q84" s="546"/>
      <c r="R84" s="546"/>
      <c r="S84" s="546"/>
      <c r="T84" s="546"/>
      <c r="U84" s="546"/>
      <c r="V84" s="546"/>
      <c r="W84" s="546"/>
      <c r="X84" s="546"/>
      <c r="Y84" s="546"/>
      <c r="Z84" s="546"/>
      <c r="AA84" s="546"/>
      <c r="AB84" s="546"/>
      <c r="AC84" s="546"/>
      <c r="AD84" s="546"/>
      <c r="AE84" s="546"/>
      <c r="AF84" s="546"/>
      <c r="AG84" s="546"/>
      <c r="AH84" s="546"/>
      <c r="AI84" s="546"/>
      <c r="AJ84" s="546"/>
      <c r="AK84" s="546"/>
      <c r="AL84" s="546"/>
      <c r="AM84" s="546"/>
      <c r="AN84" s="546"/>
      <c r="AO84" s="546"/>
      <c r="AP84" s="546"/>
      <c r="AQ84" s="546"/>
      <c r="AR84" s="546"/>
      <c r="AS84" s="546"/>
      <c r="AT84" s="546"/>
      <c r="AU84" s="546"/>
      <c r="AV84" s="546"/>
      <c r="AW84" s="546"/>
      <c r="AX84" s="546"/>
      <c r="AY84" s="546"/>
      <c r="AZ84" s="546"/>
      <c r="BA84" s="546"/>
      <c r="BB84" s="546"/>
      <c r="BC84" s="546"/>
      <c r="BD84" s="546"/>
      <c r="BE84" s="546"/>
      <c r="BF84" s="546"/>
      <c r="BG84" s="546"/>
      <c r="BH84" s="546"/>
      <c r="BI84" s="546"/>
      <c r="BJ84" s="546"/>
      <c r="BK84" s="546"/>
      <c r="BL84" s="546"/>
      <c r="BM84" s="546"/>
      <c r="BN84" s="546"/>
      <c r="BO84" s="546"/>
      <c r="BP84" s="546"/>
      <c r="BQ84" s="546"/>
      <c r="BR84" s="546"/>
      <c r="BS84" s="546"/>
      <c r="BT84" s="546"/>
      <c r="BU84" s="546"/>
      <c r="BV84" s="546"/>
      <c r="BW84" s="546"/>
      <c r="BX84" s="546"/>
      <c r="BY84" s="546"/>
      <c r="BZ84" s="546"/>
      <c r="CA84" s="546"/>
      <c r="CB84" s="546"/>
      <c r="CC84" s="546"/>
      <c r="CD84" s="546"/>
      <c r="CE84" s="546"/>
      <c r="CF84" s="546"/>
      <c r="CG84" s="546"/>
      <c r="CH84" s="546"/>
      <c r="CI84" s="546"/>
      <c r="CJ84" s="546"/>
      <c r="CK84" s="546"/>
      <c r="CL84" s="546"/>
      <c r="CM84" s="546"/>
      <c r="CN84" s="546"/>
      <c r="CO84" s="546"/>
      <c r="CP84" s="546"/>
      <c r="CQ84" s="546"/>
      <c r="CR84" s="546"/>
      <c r="CS84" s="546"/>
      <c r="CT84" s="546"/>
      <c r="CU84" s="546"/>
      <c r="CV84" s="546"/>
      <c r="CW84" s="546"/>
      <c r="CX84" s="546"/>
      <c r="CY84" s="546"/>
      <c r="CZ84" s="546"/>
      <c r="DA84" s="546"/>
      <c r="DB84" s="546"/>
      <c r="DC84" s="546"/>
      <c r="DD84" s="546"/>
      <c r="DE84" s="546"/>
      <c r="DF84" s="546"/>
      <c r="DG84" s="546"/>
      <c r="DH84" s="546"/>
      <c r="DI84" s="546"/>
      <c r="DJ84" s="546"/>
      <c r="DK84" s="546"/>
      <c r="DL84" s="546"/>
      <c r="DM84" s="546"/>
      <c r="DN84" s="546"/>
      <c r="DO84" s="546"/>
      <c r="DP84" s="546"/>
      <c r="DQ84" s="546"/>
      <c r="DR84" s="546"/>
      <c r="DS84" s="546"/>
      <c r="DT84" s="546"/>
      <c r="DU84" s="546"/>
      <c r="DV84" s="546"/>
      <c r="DW84" s="546"/>
      <c r="DX84" s="546"/>
      <c r="DY84" s="546"/>
      <c r="DZ84" s="546"/>
      <c r="EA84" s="546"/>
      <c r="EB84" s="546"/>
      <c r="EC84" s="546"/>
      <c r="ED84" s="546"/>
      <c r="EE84" s="546"/>
      <c r="EF84" s="546"/>
      <c r="EG84" s="546"/>
      <c r="EH84" s="546"/>
      <c r="EI84" s="546"/>
      <c r="EJ84" s="546"/>
      <c r="EK84" s="546"/>
      <c r="EL84" s="546"/>
      <c r="EM84" s="546"/>
      <c r="EN84" s="546"/>
      <c r="EO84" s="546"/>
      <c r="EP84" s="546"/>
      <c r="EQ84" s="546"/>
      <c r="ER84" s="546"/>
      <c r="ES84" s="546"/>
      <c r="ET84" s="546"/>
      <c r="EU84" s="546"/>
      <c r="EV84" s="546"/>
      <c r="EW84" s="546"/>
      <c r="EX84" s="546"/>
      <c r="EY84" s="546"/>
      <c r="EZ84" s="546"/>
      <c r="FA84" s="546"/>
      <c r="FB84" s="546"/>
      <c r="FC84" s="546"/>
      <c r="FD84" s="546"/>
      <c r="FE84" s="546"/>
      <c r="FF84" s="546"/>
      <c r="FG84" s="546"/>
      <c r="FH84" s="546"/>
      <c r="FI84" s="546"/>
      <c r="FJ84" s="546"/>
      <c r="FK84" s="546"/>
      <c r="FL84" s="546"/>
      <c r="FM84" s="546"/>
      <c r="FN84" s="546"/>
      <c r="FO84" s="546"/>
      <c r="FP84" s="546"/>
      <c r="FQ84" s="546"/>
      <c r="FR84" s="546"/>
      <c r="FS84" s="546"/>
      <c r="FT84" s="546"/>
      <c r="FU84" s="546"/>
      <c r="FV84" s="546"/>
      <c r="FW84" s="546"/>
      <c r="FX84" s="546"/>
      <c r="FY84" s="546"/>
      <c r="FZ84" s="546"/>
      <c r="GA84" s="546"/>
      <c r="GB84" s="546"/>
      <c r="GC84" s="546"/>
      <c r="GD84" s="546"/>
      <c r="GE84" s="546"/>
      <c r="GF84" s="546"/>
      <c r="GG84" s="546"/>
      <c r="GH84" s="546"/>
      <c r="GI84" s="546"/>
      <c r="GJ84" s="546"/>
      <c r="GK84" s="546"/>
      <c r="GL84" s="546"/>
      <c r="GM84" s="546"/>
      <c r="GN84" s="546"/>
      <c r="GO84" s="546"/>
      <c r="GP84" s="546"/>
      <c r="GQ84" s="546"/>
      <c r="GR84" s="546"/>
      <c r="GS84" s="546"/>
      <c r="GT84" s="546"/>
      <c r="GU84" s="546"/>
      <c r="GV84" s="546"/>
      <c r="GW84" s="546"/>
      <c r="GX84" s="546"/>
      <c r="GY84" s="546"/>
      <c r="GZ84" s="546"/>
      <c r="HA84" s="546"/>
      <c r="HB84" s="546"/>
      <c r="HC84" s="546"/>
      <c r="HD84" s="546"/>
      <c r="HE84" s="546"/>
      <c r="HF84" s="546"/>
      <c r="HG84" s="546"/>
      <c r="HH84" s="546"/>
      <c r="HI84" s="546"/>
      <c r="HJ84" s="546"/>
      <c r="HK84" s="546"/>
      <c r="HL84" s="546"/>
      <c r="HM84" s="546"/>
      <c r="HN84" s="546"/>
      <c r="HO84" s="546"/>
      <c r="HP84" s="546"/>
      <c r="HQ84" s="546"/>
      <c r="HR84" s="546"/>
      <c r="HS84" s="546"/>
      <c r="HT84" s="546"/>
      <c r="HU84" s="546"/>
      <c r="HV84" s="546"/>
      <c r="HW84" s="546"/>
      <c r="HX84" s="546"/>
      <c r="HY84" s="546"/>
      <c r="HZ84" s="546"/>
      <c r="IA84" s="546"/>
      <c r="IB84" s="546"/>
      <c r="IC84" s="546"/>
      <c r="ID84" s="546"/>
      <c r="IE84" s="546"/>
      <c r="IF84" s="546"/>
      <c r="IG84" s="546"/>
      <c r="IH84" s="546"/>
      <c r="II84" s="546"/>
      <c r="IJ84" s="546"/>
      <c r="IK84" s="546"/>
      <c r="IL84" s="546"/>
      <c r="IM84" s="546"/>
      <c r="IN84" s="546"/>
      <c r="IO84" s="546"/>
      <c r="IP84" s="546"/>
      <c r="IQ84" s="546"/>
      <c r="IR84" s="546"/>
      <c r="IS84" s="546"/>
      <c r="IT84" s="546"/>
      <c r="IU84" s="546"/>
      <c r="IV84" s="546"/>
    </row>
    <row r="85" spans="1:256" ht="12.75">
      <c r="A85" s="489" t="s">
        <v>109</v>
      </c>
      <c r="B85" s="100" t="s">
        <v>848</v>
      </c>
      <c r="C85" s="100" t="s">
        <v>848</v>
      </c>
      <c r="D85" s="100" t="s">
        <v>848</v>
      </c>
      <c r="E85" s="100" t="s">
        <v>848</v>
      </c>
      <c r="F85" s="100" t="s">
        <v>848</v>
      </c>
      <c r="G85" s="100" t="s">
        <v>848</v>
      </c>
      <c r="H85" s="100" t="s">
        <v>848</v>
      </c>
      <c r="I85" s="100" t="s">
        <v>848</v>
      </c>
      <c r="J85" s="100" t="s">
        <v>848</v>
      </c>
      <c r="K85" s="100" t="s">
        <v>848</v>
      </c>
      <c r="L85" s="100" t="s">
        <v>848</v>
      </c>
      <c r="M85" s="100" t="s">
        <v>848</v>
      </c>
      <c r="N85" s="100" t="s">
        <v>848</v>
      </c>
      <c r="O85" s="546"/>
      <c r="P85" s="546"/>
      <c r="Q85" s="546"/>
      <c r="R85" s="546"/>
      <c r="S85" s="546"/>
      <c r="T85" s="546"/>
      <c r="U85" s="546"/>
      <c r="V85" s="546"/>
      <c r="W85" s="546"/>
      <c r="X85" s="546"/>
      <c r="Y85" s="546"/>
      <c r="Z85" s="546"/>
      <c r="AA85" s="546"/>
      <c r="AB85" s="546"/>
      <c r="AC85" s="546"/>
      <c r="AD85" s="546"/>
      <c r="AE85" s="546"/>
      <c r="AF85" s="546"/>
      <c r="AG85" s="546"/>
      <c r="AH85" s="546"/>
      <c r="AI85" s="546"/>
      <c r="AJ85" s="546"/>
      <c r="AK85" s="546"/>
      <c r="AL85" s="546"/>
      <c r="AM85" s="546"/>
      <c r="AN85" s="546"/>
      <c r="AO85" s="546"/>
      <c r="AP85" s="546"/>
      <c r="AQ85" s="546"/>
      <c r="AR85" s="546"/>
      <c r="AS85" s="546"/>
      <c r="AT85" s="546"/>
      <c r="AU85" s="546"/>
      <c r="AV85" s="546"/>
      <c r="AW85" s="546"/>
      <c r="AX85" s="546"/>
      <c r="AY85" s="546"/>
      <c r="AZ85" s="546"/>
      <c r="BA85" s="546"/>
      <c r="BB85" s="546"/>
      <c r="BC85" s="546"/>
      <c r="BD85" s="546"/>
      <c r="BE85" s="546"/>
      <c r="BF85" s="546"/>
      <c r="BG85" s="546"/>
      <c r="BH85" s="546"/>
      <c r="BI85" s="546"/>
      <c r="BJ85" s="546"/>
      <c r="BK85" s="546"/>
      <c r="BL85" s="546"/>
      <c r="BM85" s="546"/>
      <c r="BN85" s="546"/>
      <c r="BO85" s="546"/>
      <c r="BP85" s="546"/>
      <c r="BQ85" s="546"/>
      <c r="BR85" s="546"/>
      <c r="BS85" s="546"/>
      <c r="BT85" s="546"/>
      <c r="BU85" s="546"/>
      <c r="BV85" s="546"/>
      <c r="BW85" s="546"/>
      <c r="BX85" s="546"/>
      <c r="BY85" s="546"/>
      <c r="BZ85" s="546"/>
      <c r="CA85" s="546"/>
      <c r="CB85" s="546"/>
      <c r="CC85" s="546"/>
      <c r="CD85" s="546"/>
      <c r="CE85" s="546"/>
      <c r="CF85" s="546"/>
      <c r="CG85" s="546"/>
      <c r="CH85" s="546"/>
      <c r="CI85" s="546"/>
      <c r="CJ85" s="546"/>
      <c r="CK85" s="546"/>
      <c r="CL85" s="546"/>
      <c r="CM85" s="546"/>
      <c r="CN85" s="546"/>
      <c r="CO85" s="546"/>
      <c r="CP85" s="546"/>
      <c r="CQ85" s="546"/>
      <c r="CR85" s="546"/>
      <c r="CS85" s="546"/>
      <c r="CT85" s="546"/>
      <c r="CU85" s="546"/>
      <c r="CV85" s="546"/>
      <c r="CW85" s="546"/>
      <c r="CX85" s="546"/>
      <c r="CY85" s="546"/>
      <c r="CZ85" s="546"/>
      <c r="DA85" s="546"/>
      <c r="DB85" s="546"/>
      <c r="DC85" s="546"/>
      <c r="DD85" s="546"/>
      <c r="DE85" s="546"/>
      <c r="DF85" s="546"/>
      <c r="DG85" s="546"/>
      <c r="DH85" s="546"/>
      <c r="DI85" s="546"/>
      <c r="DJ85" s="546"/>
      <c r="DK85" s="546"/>
      <c r="DL85" s="546"/>
      <c r="DM85" s="546"/>
      <c r="DN85" s="546"/>
      <c r="DO85" s="546"/>
      <c r="DP85" s="546"/>
      <c r="DQ85" s="546"/>
      <c r="DR85" s="546"/>
      <c r="DS85" s="546"/>
      <c r="DT85" s="546"/>
      <c r="DU85" s="546"/>
      <c r="DV85" s="546"/>
      <c r="DW85" s="546"/>
      <c r="DX85" s="546"/>
      <c r="DY85" s="546"/>
      <c r="DZ85" s="546"/>
      <c r="EA85" s="546"/>
      <c r="EB85" s="546"/>
      <c r="EC85" s="546"/>
      <c r="ED85" s="546"/>
      <c r="EE85" s="546"/>
      <c r="EF85" s="546"/>
      <c r="EG85" s="546"/>
      <c r="EH85" s="546"/>
      <c r="EI85" s="546"/>
      <c r="EJ85" s="546"/>
      <c r="EK85" s="546"/>
      <c r="EL85" s="546"/>
      <c r="EM85" s="546"/>
      <c r="EN85" s="546"/>
      <c r="EO85" s="546"/>
      <c r="EP85" s="546"/>
      <c r="EQ85" s="546"/>
      <c r="ER85" s="546"/>
      <c r="ES85" s="546"/>
      <c r="ET85" s="546"/>
      <c r="EU85" s="546"/>
      <c r="EV85" s="546"/>
      <c r="EW85" s="546"/>
      <c r="EX85" s="546"/>
      <c r="EY85" s="546"/>
      <c r="EZ85" s="546"/>
      <c r="FA85" s="546"/>
      <c r="FB85" s="546"/>
      <c r="FC85" s="546"/>
      <c r="FD85" s="546"/>
      <c r="FE85" s="546"/>
      <c r="FF85" s="546"/>
      <c r="FG85" s="546"/>
      <c r="FH85" s="546"/>
      <c r="FI85" s="546"/>
      <c r="FJ85" s="546"/>
      <c r="FK85" s="546"/>
      <c r="FL85" s="546"/>
      <c r="FM85" s="546"/>
      <c r="FN85" s="546"/>
      <c r="FO85" s="546"/>
      <c r="FP85" s="546"/>
      <c r="FQ85" s="546"/>
      <c r="FR85" s="546"/>
      <c r="FS85" s="546"/>
      <c r="FT85" s="546"/>
      <c r="FU85" s="546"/>
      <c r="FV85" s="546"/>
      <c r="FW85" s="546"/>
      <c r="FX85" s="546"/>
      <c r="FY85" s="546"/>
      <c r="FZ85" s="546"/>
      <c r="GA85" s="546"/>
      <c r="GB85" s="546"/>
      <c r="GC85" s="546"/>
      <c r="GD85" s="546"/>
      <c r="GE85" s="546"/>
      <c r="GF85" s="546"/>
      <c r="GG85" s="546"/>
      <c r="GH85" s="546"/>
      <c r="GI85" s="546"/>
      <c r="GJ85" s="546"/>
      <c r="GK85" s="546"/>
      <c r="GL85" s="546"/>
      <c r="GM85" s="546"/>
      <c r="GN85" s="546"/>
      <c r="GO85" s="546"/>
      <c r="GP85" s="546"/>
      <c r="GQ85" s="546"/>
      <c r="GR85" s="546"/>
      <c r="GS85" s="546"/>
      <c r="GT85" s="546"/>
      <c r="GU85" s="546"/>
      <c r="GV85" s="546"/>
      <c r="GW85" s="546"/>
      <c r="GX85" s="546"/>
      <c r="GY85" s="546"/>
      <c r="GZ85" s="546"/>
      <c r="HA85" s="546"/>
      <c r="HB85" s="546"/>
      <c r="HC85" s="546"/>
      <c r="HD85" s="546"/>
      <c r="HE85" s="546"/>
      <c r="HF85" s="546"/>
      <c r="HG85" s="546"/>
      <c r="HH85" s="546"/>
      <c r="HI85" s="546"/>
      <c r="HJ85" s="546"/>
      <c r="HK85" s="546"/>
      <c r="HL85" s="546"/>
      <c r="HM85" s="546"/>
      <c r="HN85" s="546"/>
      <c r="HO85" s="546"/>
      <c r="HP85" s="546"/>
      <c r="HQ85" s="546"/>
      <c r="HR85" s="546"/>
      <c r="HS85" s="546"/>
      <c r="HT85" s="546"/>
      <c r="HU85" s="546"/>
      <c r="HV85" s="546"/>
      <c r="HW85" s="546"/>
      <c r="HX85" s="546"/>
      <c r="HY85" s="546"/>
      <c r="HZ85" s="546"/>
      <c r="IA85" s="546"/>
      <c r="IB85" s="546"/>
      <c r="IC85" s="546"/>
      <c r="ID85" s="546"/>
      <c r="IE85" s="546"/>
      <c r="IF85" s="546"/>
      <c r="IG85" s="546"/>
      <c r="IH85" s="546"/>
      <c r="II85" s="546"/>
      <c r="IJ85" s="546"/>
      <c r="IK85" s="546"/>
      <c r="IL85" s="546"/>
      <c r="IM85" s="546"/>
      <c r="IN85" s="546"/>
      <c r="IO85" s="546"/>
      <c r="IP85" s="546"/>
      <c r="IQ85" s="546"/>
      <c r="IR85" s="546"/>
      <c r="IS85" s="546"/>
      <c r="IT85" s="546"/>
      <c r="IU85" s="546"/>
      <c r="IV85" s="546"/>
    </row>
    <row r="86" spans="1:256" ht="12.75">
      <c r="A86" s="489" t="s">
        <v>110</v>
      </c>
      <c r="B86" s="100" t="s">
        <v>848</v>
      </c>
      <c r="C86" s="100" t="s">
        <v>848</v>
      </c>
      <c r="D86" s="100" t="s">
        <v>848</v>
      </c>
      <c r="E86" s="100" t="s">
        <v>848</v>
      </c>
      <c r="F86" s="100" t="s">
        <v>848</v>
      </c>
      <c r="G86" s="100" t="s">
        <v>848</v>
      </c>
      <c r="H86" s="100" t="s">
        <v>848</v>
      </c>
      <c r="I86" s="100" t="s">
        <v>848</v>
      </c>
      <c r="J86" s="100" t="s">
        <v>848</v>
      </c>
      <c r="K86" s="100" t="s">
        <v>848</v>
      </c>
      <c r="L86" s="100" t="s">
        <v>848</v>
      </c>
      <c r="M86" s="100" t="s">
        <v>848</v>
      </c>
      <c r="N86" s="100" t="s">
        <v>848</v>
      </c>
      <c r="O86" s="546"/>
      <c r="P86" s="546"/>
      <c r="Q86" s="546"/>
      <c r="R86" s="546"/>
      <c r="S86" s="546"/>
      <c r="T86" s="546"/>
      <c r="U86" s="546"/>
      <c r="V86" s="546"/>
      <c r="W86" s="546"/>
      <c r="X86" s="546"/>
      <c r="Y86" s="546"/>
      <c r="Z86" s="546"/>
      <c r="AA86" s="546"/>
      <c r="AB86" s="546"/>
      <c r="AC86" s="546"/>
      <c r="AD86" s="546"/>
      <c r="AE86" s="546"/>
      <c r="AF86" s="546"/>
      <c r="AG86" s="546"/>
      <c r="AH86" s="546"/>
      <c r="AI86" s="546"/>
      <c r="AJ86" s="546"/>
      <c r="AK86" s="546"/>
      <c r="AL86" s="546"/>
      <c r="AM86" s="546"/>
      <c r="AN86" s="546"/>
      <c r="AO86" s="546"/>
      <c r="AP86" s="546"/>
      <c r="AQ86" s="546"/>
      <c r="AR86" s="546"/>
      <c r="AS86" s="546"/>
      <c r="AT86" s="546"/>
      <c r="AU86" s="546"/>
      <c r="AV86" s="546"/>
      <c r="AW86" s="546"/>
      <c r="AX86" s="546"/>
      <c r="AY86" s="546"/>
      <c r="AZ86" s="546"/>
      <c r="BA86" s="546"/>
      <c r="BB86" s="546"/>
      <c r="BC86" s="546"/>
      <c r="BD86" s="546"/>
      <c r="BE86" s="546"/>
      <c r="BF86" s="546"/>
      <c r="BG86" s="546"/>
      <c r="BH86" s="546"/>
      <c r="BI86" s="546"/>
      <c r="BJ86" s="546"/>
      <c r="BK86" s="546"/>
      <c r="BL86" s="546"/>
      <c r="BM86" s="546"/>
      <c r="BN86" s="546"/>
      <c r="BO86" s="546"/>
      <c r="BP86" s="546"/>
      <c r="BQ86" s="546"/>
      <c r="BR86" s="546"/>
      <c r="BS86" s="546"/>
      <c r="BT86" s="546"/>
      <c r="BU86" s="546"/>
      <c r="BV86" s="546"/>
      <c r="BW86" s="546"/>
      <c r="BX86" s="546"/>
      <c r="BY86" s="546"/>
      <c r="BZ86" s="546"/>
      <c r="CA86" s="546"/>
      <c r="CB86" s="546"/>
      <c r="CC86" s="546"/>
      <c r="CD86" s="546"/>
      <c r="CE86" s="546"/>
      <c r="CF86" s="546"/>
      <c r="CG86" s="546"/>
      <c r="CH86" s="546"/>
      <c r="CI86" s="546"/>
      <c r="CJ86" s="546"/>
      <c r="CK86" s="546"/>
      <c r="CL86" s="546"/>
      <c r="CM86" s="546"/>
      <c r="CN86" s="546"/>
      <c r="CO86" s="546"/>
      <c r="CP86" s="546"/>
      <c r="CQ86" s="546"/>
      <c r="CR86" s="546"/>
      <c r="CS86" s="546"/>
      <c r="CT86" s="546"/>
      <c r="CU86" s="546"/>
      <c r="CV86" s="546"/>
      <c r="CW86" s="546"/>
      <c r="CX86" s="546"/>
      <c r="CY86" s="546"/>
      <c r="CZ86" s="546"/>
      <c r="DA86" s="546"/>
      <c r="DB86" s="546"/>
      <c r="DC86" s="546"/>
      <c r="DD86" s="546"/>
      <c r="DE86" s="546"/>
      <c r="DF86" s="546"/>
      <c r="DG86" s="546"/>
      <c r="DH86" s="546"/>
      <c r="DI86" s="546"/>
      <c r="DJ86" s="546"/>
      <c r="DK86" s="546"/>
      <c r="DL86" s="546"/>
      <c r="DM86" s="546"/>
      <c r="DN86" s="546"/>
      <c r="DO86" s="546"/>
      <c r="DP86" s="546"/>
      <c r="DQ86" s="546"/>
      <c r="DR86" s="546"/>
      <c r="DS86" s="546"/>
      <c r="DT86" s="546"/>
      <c r="DU86" s="546"/>
      <c r="DV86" s="546"/>
      <c r="DW86" s="546"/>
      <c r="DX86" s="546"/>
      <c r="DY86" s="546"/>
      <c r="DZ86" s="546"/>
      <c r="EA86" s="546"/>
      <c r="EB86" s="546"/>
      <c r="EC86" s="546"/>
      <c r="ED86" s="546"/>
      <c r="EE86" s="546"/>
      <c r="EF86" s="546"/>
      <c r="EG86" s="546"/>
      <c r="EH86" s="546"/>
      <c r="EI86" s="546"/>
      <c r="EJ86" s="546"/>
      <c r="EK86" s="546"/>
      <c r="EL86" s="546"/>
      <c r="EM86" s="546"/>
      <c r="EN86" s="546"/>
      <c r="EO86" s="546"/>
      <c r="EP86" s="546"/>
      <c r="EQ86" s="546"/>
      <c r="ER86" s="546"/>
      <c r="ES86" s="546"/>
      <c r="ET86" s="546"/>
      <c r="EU86" s="546"/>
      <c r="EV86" s="546"/>
      <c r="EW86" s="546"/>
      <c r="EX86" s="546"/>
      <c r="EY86" s="546"/>
      <c r="EZ86" s="546"/>
      <c r="FA86" s="546"/>
      <c r="FB86" s="546"/>
      <c r="FC86" s="546"/>
      <c r="FD86" s="546"/>
      <c r="FE86" s="546"/>
      <c r="FF86" s="546"/>
      <c r="FG86" s="546"/>
      <c r="FH86" s="546"/>
      <c r="FI86" s="546"/>
      <c r="FJ86" s="546"/>
      <c r="FK86" s="546"/>
      <c r="FL86" s="546"/>
      <c r="FM86" s="546"/>
      <c r="FN86" s="546"/>
      <c r="FO86" s="546"/>
      <c r="FP86" s="546"/>
      <c r="FQ86" s="546"/>
      <c r="FR86" s="546"/>
      <c r="FS86" s="546"/>
      <c r="FT86" s="546"/>
      <c r="FU86" s="546"/>
      <c r="FV86" s="546"/>
      <c r="FW86" s="546"/>
      <c r="FX86" s="546"/>
      <c r="FY86" s="546"/>
      <c r="FZ86" s="546"/>
      <c r="GA86" s="546"/>
      <c r="GB86" s="546"/>
      <c r="GC86" s="546"/>
      <c r="GD86" s="546"/>
      <c r="GE86" s="546"/>
      <c r="GF86" s="546"/>
      <c r="GG86" s="546"/>
      <c r="GH86" s="546"/>
      <c r="GI86" s="546"/>
      <c r="GJ86" s="546"/>
      <c r="GK86" s="546"/>
      <c r="GL86" s="546"/>
      <c r="GM86" s="546"/>
      <c r="GN86" s="546"/>
      <c r="GO86" s="546"/>
      <c r="GP86" s="546"/>
      <c r="GQ86" s="546"/>
      <c r="GR86" s="546"/>
      <c r="GS86" s="546"/>
      <c r="GT86" s="546"/>
      <c r="GU86" s="546"/>
      <c r="GV86" s="546"/>
      <c r="GW86" s="546"/>
      <c r="GX86" s="546"/>
      <c r="GY86" s="546"/>
      <c r="GZ86" s="546"/>
      <c r="HA86" s="546"/>
      <c r="HB86" s="546"/>
      <c r="HC86" s="546"/>
      <c r="HD86" s="546"/>
      <c r="HE86" s="546"/>
      <c r="HF86" s="546"/>
      <c r="HG86" s="546"/>
      <c r="HH86" s="546"/>
      <c r="HI86" s="546"/>
      <c r="HJ86" s="546"/>
      <c r="HK86" s="546"/>
      <c r="HL86" s="546"/>
      <c r="HM86" s="546"/>
      <c r="HN86" s="546"/>
      <c r="HO86" s="546"/>
      <c r="HP86" s="546"/>
      <c r="HQ86" s="546"/>
      <c r="HR86" s="546"/>
      <c r="HS86" s="546"/>
      <c r="HT86" s="546"/>
      <c r="HU86" s="546"/>
      <c r="HV86" s="546"/>
      <c r="HW86" s="546"/>
      <c r="HX86" s="546"/>
      <c r="HY86" s="546"/>
      <c r="HZ86" s="546"/>
      <c r="IA86" s="546"/>
      <c r="IB86" s="546"/>
      <c r="IC86" s="546"/>
      <c r="ID86" s="546"/>
      <c r="IE86" s="546"/>
      <c r="IF86" s="546"/>
      <c r="IG86" s="546"/>
      <c r="IH86" s="546"/>
      <c r="II86" s="546"/>
      <c r="IJ86" s="546"/>
      <c r="IK86" s="546"/>
      <c r="IL86" s="546"/>
      <c r="IM86" s="546"/>
      <c r="IN86" s="546"/>
      <c r="IO86" s="546"/>
      <c r="IP86" s="546"/>
      <c r="IQ86" s="546"/>
      <c r="IR86" s="546"/>
      <c r="IS86" s="546"/>
      <c r="IT86" s="546"/>
      <c r="IU86" s="546"/>
      <c r="IV86" s="546"/>
    </row>
    <row r="87" spans="1:256" ht="12.75">
      <c r="A87" s="489" t="s">
        <v>69</v>
      </c>
      <c r="B87" s="100" t="s">
        <v>848</v>
      </c>
      <c r="C87" s="100" t="s">
        <v>848</v>
      </c>
      <c r="D87" s="100" t="s">
        <v>848</v>
      </c>
      <c r="E87" s="100" t="s">
        <v>848</v>
      </c>
      <c r="F87" s="100" t="s">
        <v>848</v>
      </c>
      <c r="G87" s="100" t="s">
        <v>848</v>
      </c>
      <c r="H87" s="100" t="s">
        <v>848</v>
      </c>
      <c r="I87" s="100" t="s">
        <v>848</v>
      </c>
      <c r="J87" s="100" t="s">
        <v>848</v>
      </c>
      <c r="K87" s="100" t="s">
        <v>848</v>
      </c>
      <c r="L87" s="100" t="s">
        <v>848</v>
      </c>
      <c r="M87" s="100" t="s">
        <v>848</v>
      </c>
      <c r="N87" s="100" t="s">
        <v>848</v>
      </c>
      <c r="O87" s="546"/>
      <c r="P87" s="546"/>
      <c r="Q87" s="546"/>
      <c r="R87" s="546"/>
      <c r="S87" s="546"/>
      <c r="T87" s="546"/>
      <c r="U87" s="546"/>
      <c r="V87" s="546"/>
      <c r="W87" s="546"/>
      <c r="X87" s="546"/>
      <c r="Y87" s="546"/>
      <c r="Z87" s="546"/>
      <c r="AA87" s="546"/>
      <c r="AB87" s="546"/>
      <c r="AC87" s="546"/>
      <c r="AD87" s="546"/>
      <c r="AE87" s="546"/>
      <c r="AF87" s="546"/>
      <c r="AG87" s="546"/>
      <c r="AH87" s="546"/>
      <c r="AI87" s="546"/>
      <c r="AJ87" s="546"/>
      <c r="AK87" s="546"/>
      <c r="AL87" s="546"/>
      <c r="AM87" s="546"/>
      <c r="AN87" s="546"/>
      <c r="AO87" s="546"/>
      <c r="AP87" s="546"/>
      <c r="AQ87" s="546"/>
      <c r="AR87" s="546"/>
      <c r="AS87" s="546"/>
      <c r="AT87" s="546"/>
      <c r="AU87" s="546"/>
      <c r="AV87" s="546"/>
      <c r="AW87" s="546"/>
      <c r="AX87" s="546"/>
      <c r="AY87" s="546"/>
      <c r="AZ87" s="546"/>
      <c r="BA87" s="546"/>
      <c r="BB87" s="546"/>
      <c r="BC87" s="546"/>
      <c r="BD87" s="546"/>
      <c r="BE87" s="546"/>
      <c r="BF87" s="546"/>
      <c r="BG87" s="546"/>
      <c r="BH87" s="546"/>
      <c r="BI87" s="546"/>
      <c r="BJ87" s="546"/>
      <c r="BK87" s="546"/>
      <c r="BL87" s="546"/>
      <c r="BM87" s="546"/>
      <c r="BN87" s="546"/>
      <c r="BO87" s="546"/>
      <c r="BP87" s="546"/>
      <c r="BQ87" s="546"/>
      <c r="BR87" s="546"/>
      <c r="BS87" s="546"/>
      <c r="BT87" s="546"/>
      <c r="BU87" s="546"/>
      <c r="BV87" s="546"/>
      <c r="BW87" s="546"/>
      <c r="BX87" s="546"/>
      <c r="BY87" s="546"/>
      <c r="BZ87" s="546"/>
      <c r="CA87" s="546"/>
      <c r="CB87" s="546"/>
      <c r="CC87" s="546"/>
      <c r="CD87" s="546"/>
      <c r="CE87" s="546"/>
      <c r="CF87" s="546"/>
      <c r="CG87" s="546"/>
      <c r="CH87" s="546"/>
      <c r="CI87" s="546"/>
      <c r="CJ87" s="546"/>
      <c r="CK87" s="546"/>
      <c r="CL87" s="546"/>
      <c r="CM87" s="546"/>
      <c r="CN87" s="546"/>
      <c r="CO87" s="546"/>
      <c r="CP87" s="546"/>
      <c r="CQ87" s="546"/>
      <c r="CR87" s="546"/>
      <c r="CS87" s="546"/>
      <c r="CT87" s="546"/>
      <c r="CU87" s="546"/>
      <c r="CV87" s="546"/>
      <c r="CW87" s="546"/>
      <c r="CX87" s="546"/>
      <c r="CY87" s="546"/>
      <c r="CZ87" s="546"/>
      <c r="DA87" s="546"/>
      <c r="DB87" s="546"/>
      <c r="DC87" s="546"/>
      <c r="DD87" s="546"/>
      <c r="DE87" s="546"/>
      <c r="DF87" s="546"/>
      <c r="DG87" s="546"/>
      <c r="DH87" s="546"/>
      <c r="DI87" s="546"/>
      <c r="DJ87" s="546"/>
      <c r="DK87" s="546"/>
      <c r="DL87" s="546"/>
      <c r="DM87" s="546"/>
      <c r="DN87" s="546"/>
      <c r="DO87" s="546"/>
      <c r="DP87" s="546"/>
      <c r="DQ87" s="546"/>
      <c r="DR87" s="546"/>
      <c r="DS87" s="546"/>
      <c r="DT87" s="546"/>
      <c r="DU87" s="546"/>
      <c r="DV87" s="546"/>
      <c r="DW87" s="546"/>
      <c r="DX87" s="546"/>
      <c r="DY87" s="546"/>
      <c r="DZ87" s="546"/>
      <c r="EA87" s="546"/>
      <c r="EB87" s="546"/>
      <c r="EC87" s="546"/>
      <c r="ED87" s="546"/>
      <c r="EE87" s="546"/>
      <c r="EF87" s="546"/>
      <c r="EG87" s="546"/>
      <c r="EH87" s="546"/>
      <c r="EI87" s="546"/>
      <c r="EJ87" s="546"/>
      <c r="EK87" s="546"/>
      <c r="EL87" s="546"/>
      <c r="EM87" s="546"/>
      <c r="EN87" s="546"/>
      <c r="EO87" s="546"/>
      <c r="EP87" s="546"/>
      <c r="EQ87" s="546"/>
      <c r="ER87" s="546"/>
      <c r="ES87" s="546"/>
      <c r="ET87" s="546"/>
      <c r="EU87" s="546"/>
      <c r="EV87" s="546"/>
      <c r="EW87" s="546"/>
      <c r="EX87" s="546"/>
      <c r="EY87" s="546"/>
      <c r="EZ87" s="546"/>
      <c r="FA87" s="546"/>
      <c r="FB87" s="546"/>
      <c r="FC87" s="546"/>
      <c r="FD87" s="546"/>
      <c r="FE87" s="546"/>
      <c r="FF87" s="546"/>
      <c r="FG87" s="546"/>
      <c r="FH87" s="546"/>
      <c r="FI87" s="546"/>
      <c r="FJ87" s="546"/>
      <c r="FK87" s="546"/>
      <c r="FL87" s="546"/>
      <c r="FM87" s="546"/>
      <c r="FN87" s="546"/>
      <c r="FO87" s="546"/>
      <c r="FP87" s="546"/>
      <c r="FQ87" s="546"/>
      <c r="FR87" s="546"/>
      <c r="FS87" s="546"/>
      <c r="FT87" s="546"/>
      <c r="FU87" s="546"/>
      <c r="FV87" s="546"/>
      <c r="FW87" s="546"/>
      <c r="FX87" s="546"/>
      <c r="FY87" s="546"/>
      <c r="FZ87" s="546"/>
      <c r="GA87" s="546"/>
      <c r="GB87" s="546"/>
      <c r="GC87" s="546"/>
      <c r="GD87" s="546"/>
      <c r="GE87" s="546"/>
      <c r="GF87" s="546"/>
      <c r="GG87" s="546"/>
      <c r="GH87" s="546"/>
      <c r="GI87" s="546"/>
      <c r="GJ87" s="546"/>
      <c r="GK87" s="546"/>
      <c r="GL87" s="546"/>
      <c r="GM87" s="546"/>
      <c r="GN87" s="546"/>
      <c r="GO87" s="546"/>
      <c r="GP87" s="546"/>
      <c r="GQ87" s="546"/>
      <c r="GR87" s="546"/>
      <c r="GS87" s="546"/>
      <c r="GT87" s="546"/>
      <c r="GU87" s="546"/>
      <c r="GV87" s="546"/>
      <c r="GW87" s="546"/>
      <c r="GX87" s="546"/>
      <c r="GY87" s="546"/>
      <c r="GZ87" s="546"/>
      <c r="HA87" s="546"/>
      <c r="HB87" s="546"/>
      <c r="HC87" s="546"/>
      <c r="HD87" s="546"/>
      <c r="HE87" s="546"/>
      <c r="HF87" s="546"/>
      <c r="HG87" s="546"/>
      <c r="HH87" s="546"/>
      <c r="HI87" s="546"/>
      <c r="HJ87" s="546"/>
      <c r="HK87" s="546"/>
      <c r="HL87" s="546"/>
      <c r="HM87" s="546"/>
      <c r="HN87" s="546"/>
      <c r="HO87" s="546"/>
      <c r="HP87" s="546"/>
      <c r="HQ87" s="546"/>
      <c r="HR87" s="546"/>
      <c r="HS87" s="546"/>
      <c r="HT87" s="546"/>
      <c r="HU87" s="546"/>
      <c r="HV87" s="546"/>
      <c r="HW87" s="546"/>
      <c r="HX87" s="546"/>
      <c r="HY87" s="546"/>
      <c r="HZ87" s="546"/>
      <c r="IA87" s="546"/>
      <c r="IB87" s="546"/>
      <c r="IC87" s="546"/>
      <c r="ID87" s="546"/>
      <c r="IE87" s="546"/>
      <c r="IF87" s="546"/>
      <c r="IG87" s="546"/>
      <c r="IH87" s="546"/>
      <c r="II87" s="546"/>
      <c r="IJ87" s="546"/>
      <c r="IK87" s="546"/>
      <c r="IL87" s="546"/>
      <c r="IM87" s="546"/>
      <c r="IN87" s="546"/>
      <c r="IO87" s="546"/>
      <c r="IP87" s="546"/>
      <c r="IQ87" s="546"/>
      <c r="IR87" s="546"/>
      <c r="IS87" s="546"/>
      <c r="IT87" s="546"/>
      <c r="IU87" s="546"/>
      <c r="IV87" s="546"/>
    </row>
    <row r="88" spans="1:256" ht="12.75">
      <c r="A88" s="489" t="s">
        <v>111</v>
      </c>
      <c r="B88" s="100" t="s">
        <v>848</v>
      </c>
      <c r="C88" s="100" t="s">
        <v>848</v>
      </c>
      <c r="D88" s="100" t="s">
        <v>848</v>
      </c>
      <c r="E88" s="100" t="s">
        <v>848</v>
      </c>
      <c r="F88" s="100" t="s">
        <v>848</v>
      </c>
      <c r="G88" s="100" t="s">
        <v>848</v>
      </c>
      <c r="H88" s="100" t="s">
        <v>848</v>
      </c>
      <c r="I88" s="100" t="s">
        <v>848</v>
      </c>
      <c r="J88" s="100" t="s">
        <v>848</v>
      </c>
      <c r="K88" s="100" t="s">
        <v>848</v>
      </c>
      <c r="L88" s="100" t="s">
        <v>848</v>
      </c>
      <c r="M88" s="100" t="s">
        <v>848</v>
      </c>
      <c r="N88" s="100" t="s">
        <v>848</v>
      </c>
      <c r="O88" s="546"/>
      <c r="P88" s="546"/>
      <c r="Q88" s="546"/>
      <c r="R88" s="546"/>
      <c r="S88" s="546"/>
      <c r="T88" s="546"/>
      <c r="U88" s="546"/>
      <c r="V88" s="546"/>
      <c r="W88" s="546"/>
      <c r="X88" s="546"/>
      <c r="Y88" s="546"/>
      <c r="Z88" s="546"/>
      <c r="AA88" s="546"/>
      <c r="AB88" s="546"/>
      <c r="AC88" s="546"/>
      <c r="AD88" s="546"/>
      <c r="AE88" s="546"/>
      <c r="AF88" s="546"/>
      <c r="AG88" s="546"/>
      <c r="AH88" s="546"/>
      <c r="AI88" s="546"/>
      <c r="AJ88" s="546"/>
      <c r="AK88" s="546"/>
      <c r="AL88" s="546"/>
      <c r="AM88" s="546"/>
      <c r="AN88" s="546"/>
      <c r="AO88" s="546"/>
      <c r="AP88" s="546"/>
      <c r="AQ88" s="546"/>
      <c r="AR88" s="546"/>
      <c r="AS88" s="546"/>
      <c r="AT88" s="546"/>
      <c r="AU88" s="546"/>
      <c r="AV88" s="546"/>
      <c r="AW88" s="546"/>
      <c r="AX88" s="546"/>
      <c r="AY88" s="546"/>
      <c r="AZ88" s="546"/>
      <c r="BA88" s="546"/>
      <c r="BB88" s="546"/>
      <c r="BC88" s="546"/>
      <c r="BD88" s="546"/>
      <c r="BE88" s="546"/>
      <c r="BF88" s="546"/>
      <c r="BG88" s="546"/>
      <c r="BH88" s="546"/>
      <c r="BI88" s="546"/>
      <c r="BJ88" s="546"/>
      <c r="BK88" s="546"/>
      <c r="BL88" s="546"/>
      <c r="BM88" s="546"/>
      <c r="BN88" s="546"/>
      <c r="BO88" s="546"/>
      <c r="BP88" s="546"/>
      <c r="BQ88" s="546"/>
      <c r="BR88" s="546"/>
      <c r="BS88" s="546"/>
      <c r="BT88" s="546"/>
      <c r="BU88" s="546"/>
      <c r="BV88" s="546"/>
      <c r="BW88" s="546"/>
      <c r="BX88" s="546"/>
      <c r="BY88" s="546"/>
      <c r="BZ88" s="546"/>
      <c r="CA88" s="546"/>
      <c r="CB88" s="546"/>
      <c r="CC88" s="546"/>
      <c r="CD88" s="546"/>
      <c r="CE88" s="546"/>
      <c r="CF88" s="546"/>
      <c r="CG88" s="546"/>
      <c r="CH88" s="546"/>
      <c r="CI88" s="546"/>
      <c r="CJ88" s="546"/>
      <c r="CK88" s="546"/>
      <c r="CL88" s="546"/>
      <c r="CM88" s="546"/>
      <c r="CN88" s="546"/>
      <c r="CO88" s="546"/>
      <c r="CP88" s="546"/>
      <c r="CQ88" s="546"/>
      <c r="CR88" s="546"/>
      <c r="CS88" s="546"/>
      <c r="CT88" s="546"/>
      <c r="CU88" s="546"/>
      <c r="CV88" s="546"/>
      <c r="CW88" s="546"/>
      <c r="CX88" s="546"/>
      <c r="CY88" s="546"/>
      <c r="CZ88" s="546"/>
      <c r="DA88" s="546"/>
      <c r="DB88" s="546"/>
      <c r="DC88" s="546"/>
      <c r="DD88" s="546"/>
      <c r="DE88" s="546"/>
      <c r="DF88" s="546"/>
      <c r="DG88" s="546"/>
      <c r="DH88" s="546"/>
      <c r="DI88" s="546"/>
      <c r="DJ88" s="546"/>
      <c r="DK88" s="546"/>
      <c r="DL88" s="546"/>
      <c r="DM88" s="546"/>
      <c r="DN88" s="546"/>
      <c r="DO88" s="546"/>
      <c r="DP88" s="546"/>
      <c r="DQ88" s="546"/>
      <c r="DR88" s="546"/>
      <c r="DS88" s="546"/>
      <c r="DT88" s="546"/>
      <c r="DU88" s="546"/>
      <c r="DV88" s="546"/>
      <c r="DW88" s="546"/>
      <c r="DX88" s="546"/>
      <c r="DY88" s="546"/>
      <c r="DZ88" s="546"/>
      <c r="EA88" s="546"/>
      <c r="EB88" s="546"/>
      <c r="EC88" s="546"/>
      <c r="ED88" s="546"/>
      <c r="EE88" s="546"/>
      <c r="EF88" s="546"/>
      <c r="EG88" s="546"/>
      <c r="EH88" s="546"/>
      <c r="EI88" s="546"/>
      <c r="EJ88" s="546"/>
      <c r="EK88" s="546"/>
      <c r="EL88" s="546"/>
      <c r="EM88" s="546"/>
      <c r="EN88" s="546"/>
      <c r="EO88" s="546"/>
      <c r="EP88" s="546"/>
      <c r="EQ88" s="546"/>
      <c r="ER88" s="546"/>
      <c r="ES88" s="546"/>
      <c r="ET88" s="546"/>
      <c r="EU88" s="546"/>
      <c r="EV88" s="546"/>
      <c r="EW88" s="546"/>
      <c r="EX88" s="546"/>
      <c r="EY88" s="546"/>
      <c r="EZ88" s="546"/>
      <c r="FA88" s="546"/>
      <c r="FB88" s="546"/>
      <c r="FC88" s="546"/>
      <c r="FD88" s="546"/>
      <c r="FE88" s="546"/>
      <c r="FF88" s="546"/>
      <c r="FG88" s="546"/>
      <c r="FH88" s="546"/>
      <c r="FI88" s="546"/>
      <c r="FJ88" s="546"/>
      <c r="FK88" s="546"/>
      <c r="FL88" s="546"/>
      <c r="FM88" s="546"/>
      <c r="FN88" s="546"/>
      <c r="FO88" s="546"/>
      <c r="FP88" s="546"/>
      <c r="FQ88" s="546"/>
      <c r="FR88" s="546"/>
      <c r="FS88" s="546"/>
      <c r="FT88" s="546"/>
      <c r="FU88" s="546"/>
      <c r="FV88" s="546"/>
      <c r="FW88" s="546"/>
      <c r="FX88" s="546"/>
      <c r="FY88" s="546"/>
      <c r="FZ88" s="546"/>
      <c r="GA88" s="546"/>
      <c r="GB88" s="546"/>
      <c r="GC88" s="546"/>
      <c r="GD88" s="546"/>
      <c r="GE88" s="546"/>
      <c r="GF88" s="546"/>
      <c r="GG88" s="546"/>
      <c r="GH88" s="546"/>
      <c r="GI88" s="546"/>
      <c r="GJ88" s="546"/>
      <c r="GK88" s="546"/>
      <c r="GL88" s="546"/>
      <c r="GM88" s="546"/>
      <c r="GN88" s="546"/>
      <c r="GO88" s="546"/>
      <c r="GP88" s="546"/>
      <c r="GQ88" s="546"/>
      <c r="GR88" s="546"/>
      <c r="GS88" s="546"/>
      <c r="GT88" s="546"/>
      <c r="GU88" s="546"/>
      <c r="GV88" s="546"/>
      <c r="GW88" s="546"/>
      <c r="GX88" s="546"/>
      <c r="GY88" s="546"/>
      <c r="GZ88" s="546"/>
      <c r="HA88" s="546"/>
      <c r="HB88" s="546"/>
      <c r="HC88" s="546"/>
      <c r="HD88" s="546"/>
      <c r="HE88" s="546"/>
      <c r="HF88" s="546"/>
      <c r="HG88" s="546"/>
      <c r="HH88" s="546"/>
      <c r="HI88" s="546"/>
      <c r="HJ88" s="546"/>
      <c r="HK88" s="546"/>
      <c r="HL88" s="546"/>
      <c r="HM88" s="546"/>
      <c r="HN88" s="546"/>
      <c r="HO88" s="546"/>
      <c r="HP88" s="546"/>
      <c r="HQ88" s="546"/>
      <c r="HR88" s="546"/>
      <c r="HS88" s="546"/>
      <c r="HT88" s="546"/>
      <c r="HU88" s="546"/>
      <c r="HV88" s="546"/>
      <c r="HW88" s="546"/>
      <c r="HX88" s="546"/>
      <c r="HY88" s="546"/>
      <c r="HZ88" s="546"/>
      <c r="IA88" s="546"/>
      <c r="IB88" s="546"/>
      <c r="IC88" s="546"/>
      <c r="ID88" s="546"/>
      <c r="IE88" s="546"/>
      <c r="IF88" s="546"/>
      <c r="IG88" s="546"/>
      <c r="IH88" s="546"/>
      <c r="II88" s="546"/>
      <c r="IJ88" s="546"/>
      <c r="IK88" s="546"/>
      <c r="IL88" s="546"/>
      <c r="IM88" s="546"/>
      <c r="IN88" s="546"/>
      <c r="IO88" s="546"/>
      <c r="IP88" s="546"/>
      <c r="IQ88" s="546"/>
      <c r="IR88" s="546"/>
      <c r="IS88" s="546"/>
      <c r="IT88" s="546"/>
      <c r="IU88" s="546"/>
      <c r="IV88" s="546"/>
    </row>
    <row r="89" spans="1:256" ht="12.75">
      <c r="A89" s="489" t="s">
        <v>70</v>
      </c>
      <c r="B89" s="100" t="s">
        <v>848</v>
      </c>
      <c r="C89" s="100" t="s">
        <v>848</v>
      </c>
      <c r="D89" s="100" t="s">
        <v>848</v>
      </c>
      <c r="E89" s="100" t="s">
        <v>848</v>
      </c>
      <c r="F89" s="100" t="s">
        <v>848</v>
      </c>
      <c r="G89" s="100" t="s">
        <v>848</v>
      </c>
      <c r="H89" s="100" t="s">
        <v>848</v>
      </c>
      <c r="I89" s="100" t="s">
        <v>848</v>
      </c>
      <c r="J89" s="100" t="s">
        <v>848</v>
      </c>
      <c r="K89" s="100" t="s">
        <v>848</v>
      </c>
      <c r="L89" s="100" t="s">
        <v>848</v>
      </c>
      <c r="M89" s="100" t="s">
        <v>848</v>
      </c>
      <c r="N89" s="100" t="s">
        <v>848</v>
      </c>
      <c r="O89" s="546"/>
      <c r="P89" s="546"/>
      <c r="Q89" s="546"/>
      <c r="R89" s="546"/>
      <c r="S89" s="546"/>
      <c r="T89" s="546"/>
      <c r="U89" s="546"/>
      <c r="V89" s="546"/>
      <c r="W89" s="546"/>
      <c r="X89" s="546"/>
      <c r="Y89" s="546"/>
      <c r="Z89" s="546"/>
      <c r="AA89" s="546"/>
      <c r="AB89" s="546"/>
      <c r="AC89" s="546"/>
      <c r="AD89" s="546"/>
      <c r="AE89" s="546"/>
      <c r="AF89" s="546"/>
      <c r="AG89" s="546"/>
      <c r="AH89" s="546"/>
      <c r="AI89" s="546"/>
      <c r="AJ89" s="546"/>
      <c r="AK89" s="546"/>
      <c r="AL89" s="546"/>
      <c r="AM89" s="546"/>
      <c r="AN89" s="546"/>
      <c r="AO89" s="546"/>
      <c r="AP89" s="546"/>
      <c r="AQ89" s="546"/>
      <c r="AR89" s="546"/>
      <c r="AS89" s="546"/>
      <c r="AT89" s="546"/>
      <c r="AU89" s="546"/>
      <c r="AV89" s="546"/>
      <c r="AW89" s="546"/>
      <c r="AX89" s="546"/>
      <c r="AY89" s="546"/>
      <c r="AZ89" s="546"/>
      <c r="BA89" s="546"/>
      <c r="BB89" s="546"/>
      <c r="BC89" s="546"/>
      <c r="BD89" s="546"/>
      <c r="BE89" s="546"/>
      <c r="BF89" s="546"/>
      <c r="BG89" s="546"/>
      <c r="BH89" s="546"/>
      <c r="BI89" s="546"/>
      <c r="BJ89" s="546"/>
      <c r="BK89" s="546"/>
      <c r="BL89" s="546"/>
      <c r="BM89" s="546"/>
      <c r="BN89" s="546"/>
      <c r="BO89" s="546"/>
      <c r="BP89" s="546"/>
      <c r="BQ89" s="546"/>
      <c r="BR89" s="546"/>
      <c r="BS89" s="546"/>
      <c r="BT89" s="546"/>
      <c r="BU89" s="546"/>
      <c r="BV89" s="546"/>
      <c r="BW89" s="546"/>
      <c r="BX89" s="546"/>
      <c r="BY89" s="546"/>
      <c r="BZ89" s="546"/>
      <c r="CA89" s="546"/>
      <c r="CB89" s="546"/>
      <c r="CC89" s="546"/>
      <c r="CD89" s="546"/>
      <c r="CE89" s="546"/>
      <c r="CF89" s="546"/>
      <c r="CG89" s="546"/>
      <c r="CH89" s="546"/>
      <c r="CI89" s="546"/>
      <c r="CJ89" s="546"/>
      <c r="CK89" s="546"/>
      <c r="CL89" s="546"/>
      <c r="CM89" s="546"/>
      <c r="CN89" s="546"/>
      <c r="CO89" s="546"/>
      <c r="CP89" s="546"/>
      <c r="CQ89" s="546"/>
      <c r="CR89" s="546"/>
      <c r="CS89" s="546"/>
      <c r="CT89" s="546"/>
      <c r="CU89" s="546"/>
      <c r="CV89" s="546"/>
      <c r="CW89" s="546"/>
      <c r="CX89" s="546"/>
      <c r="CY89" s="546"/>
      <c r="CZ89" s="546"/>
      <c r="DA89" s="546"/>
      <c r="DB89" s="546"/>
      <c r="DC89" s="546"/>
      <c r="DD89" s="546"/>
      <c r="DE89" s="546"/>
      <c r="DF89" s="546"/>
      <c r="DG89" s="546"/>
      <c r="DH89" s="546"/>
      <c r="DI89" s="546"/>
      <c r="DJ89" s="546"/>
      <c r="DK89" s="546"/>
      <c r="DL89" s="546"/>
      <c r="DM89" s="546"/>
      <c r="DN89" s="546"/>
      <c r="DO89" s="546"/>
      <c r="DP89" s="546"/>
      <c r="DQ89" s="546"/>
      <c r="DR89" s="546"/>
      <c r="DS89" s="546"/>
      <c r="DT89" s="546"/>
      <c r="DU89" s="546"/>
      <c r="DV89" s="546"/>
      <c r="DW89" s="546"/>
      <c r="DX89" s="546"/>
      <c r="DY89" s="546"/>
      <c r="DZ89" s="546"/>
      <c r="EA89" s="546"/>
      <c r="EB89" s="546"/>
      <c r="EC89" s="546"/>
      <c r="ED89" s="546"/>
      <c r="EE89" s="546"/>
      <c r="EF89" s="546"/>
      <c r="EG89" s="546"/>
      <c r="EH89" s="546"/>
      <c r="EI89" s="546"/>
      <c r="EJ89" s="546"/>
      <c r="EK89" s="546"/>
      <c r="EL89" s="546"/>
      <c r="EM89" s="546"/>
      <c r="EN89" s="546"/>
      <c r="EO89" s="546"/>
      <c r="EP89" s="546"/>
      <c r="EQ89" s="546"/>
      <c r="ER89" s="546"/>
      <c r="ES89" s="546"/>
      <c r="ET89" s="546"/>
      <c r="EU89" s="546"/>
      <c r="EV89" s="546"/>
      <c r="EW89" s="546"/>
      <c r="EX89" s="546"/>
      <c r="EY89" s="546"/>
      <c r="EZ89" s="546"/>
      <c r="FA89" s="546"/>
      <c r="FB89" s="546"/>
      <c r="FC89" s="546"/>
      <c r="FD89" s="546"/>
      <c r="FE89" s="546"/>
      <c r="FF89" s="546"/>
      <c r="FG89" s="546"/>
      <c r="FH89" s="546"/>
      <c r="FI89" s="546"/>
      <c r="FJ89" s="546"/>
      <c r="FK89" s="546"/>
      <c r="FL89" s="546"/>
      <c r="FM89" s="546"/>
      <c r="FN89" s="546"/>
      <c r="FO89" s="546"/>
      <c r="FP89" s="546"/>
      <c r="FQ89" s="546"/>
      <c r="FR89" s="546"/>
      <c r="FS89" s="546"/>
      <c r="FT89" s="546"/>
      <c r="FU89" s="546"/>
      <c r="FV89" s="546"/>
      <c r="FW89" s="546"/>
      <c r="FX89" s="546"/>
      <c r="FY89" s="546"/>
      <c r="FZ89" s="546"/>
      <c r="GA89" s="546"/>
      <c r="GB89" s="546"/>
      <c r="GC89" s="546"/>
      <c r="GD89" s="546"/>
      <c r="GE89" s="546"/>
      <c r="GF89" s="546"/>
      <c r="GG89" s="546"/>
      <c r="GH89" s="546"/>
      <c r="GI89" s="546"/>
      <c r="GJ89" s="546"/>
      <c r="GK89" s="546"/>
      <c r="GL89" s="546"/>
      <c r="GM89" s="546"/>
      <c r="GN89" s="546"/>
      <c r="GO89" s="546"/>
      <c r="GP89" s="546"/>
      <c r="GQ89" s="546"/>
      <c r="GR89" s="546"/>
      <c r="GS89" s="546"/>
      <c r="GT89" s="546"/>
      <c r="GU89" s="546"/>
      <c r="GV89" s="546"/>
      <c r="GW89" s="546"/>
      <c r="GX89" s="546"/>
      <c r="GY89" s="546"/>
      <c r="GZ89" s="546"/>
      <c r="HA89" s="546"/>
      <c r="HB89" s="546"/>
      <c r="HC89" s="546"/>
      <c r="HD89" s="546"/>
      <c r="HE89" s="546"/>
      <c r="HF89" s="546"/>
      <c r="HG89" s="546"/>
      <c r="HH89" s="546"/>
      <c r="HI89" s="546"/>
      <c r="HJ89" s="546"/>
      <c r="HK89" s="546"/>
      <c r="HL89" s="546"/>
      <c r="HM89" s="546"/>
      <c r="HN89" s="546"/>
      <c r="HO89" s="546"/>
      <c r="HP89" s="546"/>
      <c r="HQ89" s="546"/>
      <c r="HR89" s="546"/>
      <c r="HS89" s="546"/>
      <c r="HT89" s="546"/>
      <c r="HU89" s="546"/>
      <c r="HV89" s="546"/>
      <c r="HW89" s="546"/>
      <c r="HX89" s="546"/>
      <c r="HY89" s="546"/>
      <c r="HZ89" s="546"/>
      <c r="IA89" s="546"/>
      <c r="IB89" s="546"/>
      <c r="IC89" s="546"/>
      <c r="ID89" s="546"/>
      <c r="IE89" s="546"/>
      <c r="IF89" s="546"/>
      <c r="IG89" s="546"/>
      <c r="IH89" s="546"/>
      <c r="II89" s="546"/>
      <c r="IJ89" s="546"/>
      <c r="IK89" s="546"/>
      <c r="IL89" s="546"/>
      <c r="IM89" s="546"/>
      <c r="IN89" s="546"/>
      <c r="IO89" s="546"/>
      <c r="IP89" s="546"/>
      <c r="IQ89" s="546"/>
      <c r="IR89" s="546"/>
      <c r="IS89" s="546"/>
      <c r="IT89" s="546"/>
      <c r="IU89" s="546"/>
      <c r="IV89" s="546"/>
    </row>
    <row r="90" spans="1:256" ht="12.75">
      <c r="A90" s="489" t="s">
        <v>112</v>
      </c>
      <c r="B90" s="100" t="s">
        <v>848</v>
      </c>
      <c r="C90" s="100" t="s">
        <v>848</v>
      </c>
      <c r="D90" s="100" t="s">
        <v>848</v>
      </c>
      <c r="E90" s="100" t="s">
        <v>848</v>
      </c>
      <c r="F90" s="100" t="s">
        <v>848</v>
      </c>
      <c r="G90" s="100" t="s">
        <v>848</v>
      </c>
      <c r="H90" s="100" t="s">
        <v>848</v>
      </c>
      <c r="I90" s="100" t="s">
        <v>848</v>
      </c>
      <c r="J90" s="100" t="s">
        <v>848</v>
      </c>
      <c r="K90" s="100" t="s">
        <v>848</v>
      </c>
      <c r="L90" s="100" t="s">
        <v>848</v>
      </c>
      <c r="M90" s="100" t="s">
        <v>848</v>
      </c>
      <c r="N90" s="100" t="s">
        <v>848</v>
      </c>
      <c r="O90" s="546"/>
      <c r="P90" s="546"/>
      <c r="Q90" s="546"/>
      <c r="R90" s="546"/>
      <c r="S90" s="546"/>
      <c r="T90" s="546"/>
      <c r="U90" s="546"/>
      <c r="V90" s="546"/>
      <c r="W90" s="546"/>
      <c r="X90" s="546"/>
      <c r="Y90" s="546"/>
      <c r="Z90" s="546"/>
      <c r="AA90" s="546"/>
      <c r="AB90" s="546"/>
      <c r="AC90" s="546"/>
      <c r="AD90" s="546"/>
      <c r="AE90" s="546"/>
      <c r="AF90" s="546"/>
      <c r="AG90" s="546"/>
      <c r="AH90" s="546"/>
      <c r="AI90" s="546"/>
      <c r="AJ90" s="546"/>
      <c r="AK90" s="546"/>
      <c r="AL90" s="546"/>
      <c r="AM90" s="546"/>
      <c r="AN90" s="546"/>
      <c r="AO90" s="546"/>
      <c r="AP90" s="546"/>
      <c r="AQ90" s="546"/>
      <c r="AR90" s="546"/>
      <c r="AS90" s="546"/>
      <c r="AT90" s="546"/>
      <c r="AU90" s="546"/>
      <c r="AV90" s="546"/>
      <c r="AW90" s="546"/>
      <c r="AX90" s="546"/>
      <c r="AY90" s="546"/>
      <c r="AZ90" s="546"/>
      <c r="BA90" s="546"/>
      <c r="BB90" s="546"/>
      <c r="BC90" s="546"/>
      <c r="BD90" s="546"/>
      <c r="BE90" s="546"/>
      <c r="BF90" s="546"/>
      <c r="BG90" s="546"/>
      <c r="BH90" s="546"/>
      <c r="BI90" s="546"/>
      <c r="BJ90" s="546"/>
      <c r="BK90" s="546"/>
      <c r="BL90" s="546"/>
      <c r="BM90" s="546"/>
      <c r="BN90" s="546"/>
      <c r="BO90" s="546"/>
      <c r="BP90" s="546"/>
      <c r="BQ90" s="546"/>
      <c r="BR90" s="546"/>
      <c r="BS90" s="546"/>
      <c r="BT90" s="546"/>
      <c r="BU90" s="546"/>
      <c r="BV90" s="546"/>
      <c r="BW90" s="546"/>
      <c r="BX90" s="546"/>
      <c r="BY90" s="546"/>
      <c r="BZ90" s="546"/>
      <c r="CA90" s="546"/>
      <c r="CB90" s="546"/>
      <c r="CC90" s="546"/>
      <c r="CD90" s="546"/>
      <c r="CE90" s="546"/>
      <c r="CF90" s="546"/>
      <c r="CG90" s="546"/>
      <c r="CH90" s="546"/>
      <c r="CI90" s="546"/>
      <c r="CJ90" s="546"/>
      <c r="CK90" s="546"/>
      <c r="CL90" s="546"/>
      <c r="CM90" s="546"/>
      <c r="CN90" s="546"/>
      <c r="CO90" s="546"/>
      <c r="CP90" s="546"/>
      <c r="CQ90" s="546"/>
      <c r="CR90" s="546"/>
      <c r="CS90" s="546"/>
      <c r="CT90" s="546"/>
      <c r="CU90" s="546"/>
      <c r="CV90" s="546"/>
      <c r="CW90" s="546"/>
      <c r="CX90" s="546"/>
      <c r="CY90" s="546"/>
      <c r="CZ90" s="546"/>
      <c r="DA90" s="546"/>
      <c r="DB90" s="546"/>
      <c r="DC90" s="546"/>
      <c r="DD90" s="546"/>
      <c r="DE90" s="546"/>
      <c r="DF90" s="546"/>
      <c r="DG90" s="546"/>
      <c r="DH90" s="546"/>
      <c r="DI90" s="546"/>
      <c r="DJ90" s="546"/>
      <c r="DK90" s="546"/>
      <c r="DL90" s="546"/>
      <c r="DM90" s="546"/>
      <c r="DN90" s="546"/>
      <c r="DO90" s="546"/>
      <c r="DP90" s="546"/>
      <c r="DQ90" s="546"/>
      <c r="DR90" s="546"/>
      <c r="DS90" s="546"/>
      <c r="DT90" s="546"/>
      <c r="DU90" s="546"/>
      <c r="DV90" s="546"/>
      <c r="DW90" s="546"/>
      <c r="DX90" s="546"/>
      <c r="DY90" s="546"/>
      <c r="DZ90" s="546"/>
      <c r="EA90" s="546"/>
      <c r="EB90" s="546"/>
      <c r="EC90" s="546"/>
      <c r="ED90" s="546"/>
      <c r="EE90" s="546"/>
      <c r="EF90" s="546"/>
      <c r="EG90" s="546"/>
      <c r="EH90" s="546"/>
      <c r="EI90" s="546"/>
      <c r="EJ90" s="546"/>
      <c r="EK90" s="546"/>
      <c r="EL90" s="546"/>
      <c r="EM90" s="546"/>
      <c r="EN90" s="546"/>
      <c r="EO90" s="546"/>
      <c r="EP90" s="546"/>
      <c r="EQ90" s="546"/>
      <c r="ER90" s="546"/>
      <c r="ES90" s="546"/>
      <c r="ET90" s="546"/>
      <c r="EU90" s="546"/>
      <c r="EV90" s="546"/>
      <c r="EW90" s="546"/>
      <c r="EX90" s="546"/>
      <c r="EY90" s="546"/>
      <c r="EZ90" s="546"/>
      <c r="FA90" s="546"/>
      <c r="FB90" s="546"/>
      <c r="FC90" s="546"/>
      <c r="FD90" s="546"/>
      <c r="FE90" s="546"/>
      <c r="FF90" s="546"/>
      <c r="FG90" s="546"/>
      <c r="FH90" s="546"/>
      <c r="FI90" s="546"/>
      <c r="FJ90" s="546"/>
      <c r="FK90" s="546"/>
      <c r="FL90" s="546"/>
      <c r="FM90" s="546"/>
      <c r="FN90" s="546"/>
      <c r="FO90" s="546"/>
      <c r="FP90" s="546"/>
      <c r="FQ90" s="546"/>
      <c r="FR90" s="546"/>
      <c r="FS90" s="546"/>
      <c r="FT90" s="546"/>
      <c r="FU90" s="546"/>
      <c r="FV90" s="546"/>
      <c r="FW90" s="546"/>
      <c r="FX90" s="546"/>
      <c r="FY90" s="546"/>
      <c r="FZ90" s="546"/>
      <c r="GA90" s="546"/>
      <c r="GB90" s="546"/>
      <c r="GC90" s="546"/>
      <c r="GD90" s="546"/>
      <c r="GE90" s="546"/>
      <c r="GF90" s="546"/>
      <c r="GG90" s="546"/>
      <c r="GH90" s="546"/>
      <c r="GI90" s="546"/>
      <c r="GJ90" s="546"/>
      <c r="GK90" s="546"/>
      <c r="GL90" s="546"/>
      <c r="GM90" s="546"/>
      <c r="GN90" s="546"/>
      <c r="GO90" s="546"/>
      <c r="GP90" s="546"/>
      <c r="GQ90" s="546"/>
      <c r="GR90" s="546"/>
      <c r="GS90" s="546"/>
      <c r="GT90" s="546"/>
      <c r="GU90" s="546"/>
      <c r="GV90" s="546"/>
      <c r="GW90" s="546"/>
      <c r="GX90" s="546"/>
      <c r="GY90" s="546"/>
      <c r="GZ90" s="546"/>
      <c r="HA90" s="546"/>
      <c r="HB90" s="546"/>
      <c r="HC90" s="546"/>
      <c r="HD90" s="546"/>
      <c r="HE90" s="546"/>
      <c r="HF90" s="546"/>
      <c r="HG90" s="546"/>
      <c r="HH90" s="546"/>
      <c r="HI90" s="546"/>
      <c r="HJ90" s="546"/>
      <c r="HK90" s="546"/>
      <c r="HL90" s="546"/>
      <c r="HM90" s="546"/>
      <c r="HN90" s="546"/>
      <c r="HO90" s="546"/>
      <c r="HP90" s="546"/>
      <c r="HQ90" s="546"/>
      <c r="HR90" s="546"/>
      <c r="HS90" s="546"/>
      <c r="HT90" s="546"/>
      <c r="HU90" s="546"/>
      <c r="HV90" s="546"/>
      <c r="HW90" s="546"/>
      <c r="HX90" s="546"/>
      <c r="HY90" s="546"/>
      <c r="HZ90" s="546"/>
      <c r="IA90" s="546"/>
      <c r="IB90" s="546"/>
      <c r="IC90" s="546"/>
      <c r="ID90" s="546"/>
      <c r="IE90" s="546"/>
      <c r="IF90" s="546"/>
      <c r="IG90" s="546"/>
      <c r="IH90" s="546"/>
      <c r="II90" s="546"/>
      <c r="IJ90" s="546"/>
      <c r="IK90" s="546"/>
      <c r="IL90" s="546"/>
      <c r="IM90" s="546"/>
      <c r="IN90" s="546"/>
      <c r="IO90" s="546"/>
      <c r="IP90" s="546"/>
      <c r="IQ90" s="546"/>
      <c r="IR90" s="546"/>
      <c r="IS90" s="546"/>
      <c r="IT90" s="546"/>
      <c r="IU90" s="546"/>
      <c r="IV90" s="546"/>
    </row>
    <row r="91" spans="1:256" ht="12.75">
      <c r="A91" s="489" t="s">
        <v>71</v>
      </c>
      <c r="B91" s="100" t="s">
        <v>848</v>
      </c>
      <c r="C91" s="100" t="s">
        <v>848</v>
      </c>
      <c r="D91" s="100" t="s">
        <v>848</v>
      </c>
      <c r="E91" s="100" t="s">
        <v>848</v>
      </c>
      <c r="F91" s="100" t="s">
        <v>848</v>
      </c>
      <c r="G91" s="100" t="s">
        <v>848</v>
      </c>
      <c r="H91" s="100" t="s">
        <v>848</v>
      </c>
      <c r="I91" s="100" t="s">
        <v>848</v>
      </c>
      <c r="J91" s="100" t="s">
        <v>848</v>
      </c>
      <c r="K91" s="100" t="s">
        <v>848</v>
      </c>
      <c r="L91" s="100" t="s">
        <v>848</v>
      </c>
      <c r="M91" s="100" t="s">
        <v>848</v>
      </c>
      <c r="N91" s="100" t="s">
        <v>848</v>
      </c>
      <c r="O91" s="546"/>
      <c r="P91" s="546"/>
      <c r="Q91" s="546"/>
      <c r="R91" s="546"/>
      <c r="S91" s="546"/>
      <c r="T91" s="546"/>
      <c r="U91" s="546"/>
      <c r="V91" s="546"/>
      <c r="W91" s="546"/>
      <c r="X91" s="546"/>
      <c r="Y91" s="546"/>
      <c r="Z91" s="546"/>
      <c r="AA91" s="546"/>
      <c r="AB91" s="546"/>
      <c r="AC91" s="546"/>
      <c r="AD91" s="546"/>
      <c r="AE91" s="546"/>
      <c r="AF91" s="546"/>
      <c r="AG91" s="546"/>
      <c r="AH91" s="546"/>
      <c r="AI91" s="546"/>
      <c r="AJ91" s="546"/>
      <c r="AK91" s="546"/>
      <c r="AL91" s="546"/>
      <c r="AM91" s="546"/>
      <c r="AN91" s="546"/>
      <c r="AO91" s="546"/>
      <c r="AP91" s="546"/>
      <c r="AQ91" s="546"/>
      <c r="AR91" s="546"/>
      <c r="AS91" s="546"/>
      <c r="AT91" s="546"/>
      <c r="AU91" s="546"/>
      <c r="AV91" s="546"/>
      <c r="AW91" s="546"/>
      <c r="AX91" s="546"/>
      <c r="AY91" s="546"/>
      <c r="AZ91" s="546"/>
      <c r="BA91" s="546"/>
      <c r="BB91" s="546"/>
      <c r="BC91" s="546"/>
      <c r="BD91" s="546"/>
      <c r="BE91" s="546"/>
      <c r="BF91" s="546"/>
      <c r="BG91" s="546"/>
      <c r="BH91" s="546"/>
      <c r="BI91" s="546"/>
      <c r="BJ91" s="546"/>
      <c r="BK91" s="546"/>
      <c r="BL91" s="546"/>
      <c r="BM91" s="546"/>
      <c r="BN91" s="546"/>
      <c r="BO91" s="546"/>
      <c r="BP91" s="546"/>
      <c r="BQ91" s="546"/>
      <c r="BR91" s="546"/>
      <c r="BS91" s="546"/>
      <c r="BT91" s="546"/>
      <c r="BU91" s="546"/>
      <c r="BV91" s="546"/>
      <c r="BW91" s="546"/>
      <c r="BX91" s="546"/>
      <c r="BY91" s="546"/>
      <c r="BZ91" s="546"/>
      <c r="CA91" s="546"/>
      <c r="CB91" s="546"/>
      <c r="CC91" s="546"/>
      <c r="CD91" s="546"/>
      <c r="CE91" s="546"/>
      <c r="CF91" s="546"/>
      <c r="CG91" s="546"/>
      <c r="CH91" s="546"/>
      <c r="CI91" s="546"/>
      <c r="CJ91" s="546"/>
      <c r="CK91" s="546"/>
      <c r="CL91" s="546"/>
      <c r="CM91" s="546"/>
      <c r="CN91" s="546"/>
      <c r="CO91" s="546"/>
      <c r="CP91" s="546"/>
      <c r="CQ91" s="546"/>
      <c r="CR91" s="546"/>
      <c r="CS91" s="546"/>
      <c r="CT91" s="546"/>
      <c r="CU91" s="546"/>
      <c r="CV91" s="546"/>
      <c r="CW91" s="546"/>
      <c r="CX91" s="546"/>
      <c r="CY91" s="546"/>
      <c r="CZ91" s="546"/>
      <c r="DA91" s="546"/>
      <c r="DB91" s="546"/>
      <c r="DC91" s="546"/>
      <c r="DD91" s="546"/>
      <c r="DE91" s="546"/>
      <c r="DF91" s="546"/>
      <c r="DG91" s="546"/>
      <c r="DH91" s="546"/>
      <c r="DI91" s="546"/>
      <c r="DJ91" s="546"/>
      <c r="DK91" s="546"/>
      <c r="DL91" s="546"/>
      <c r="DM91" s="546"/>
      <c r="DN91" s="546"/>
      <c r="DO91" s="546"/>
      <c r="DP91" s="546"/>
      <c r="DQ91" s="546"/>
      <c r="DR91" s="546"/>
      <c r="DS91" s="546"/>
      <c r="DT91" s="546"/>
      <c r="DU91" s="546"/>
      <c r="DV91" s="546"/>
      <c r="DW91" s="546"/>
      <c r="DX91" s="546"/>
      <c r="DY91" s="546"/>
      <c r="DZ91" s="546"/>
      <c r="EA91" s="546"/>
      <c r="EB91" s="546"/>
      <c r="EC91" s="546"/>
      <c r="ED91" s="546"/>
      <c r="EE91" s="546"/>
      <c r="EF91" s="546"/>
      <c r="EG91" s="546"/>
      <c r="EH91" s="546"/>
      <c r="EI91" s="546"/>
      <c r="EJ91" s="546"/>
      <c r="EK91" s="546"/>
      <c r="EL91" s="546"/>
      <c r="EM91" s="546"/>
      <c r="EN91" s="546"/>
      <c r="EO91" s="546"/>
      <c r="EP91" s="546"/>
      <c r="EQ91" s="546"/>
      <c r="ER91" s="546"/>
      <c r="ES91" s="546"/>
      <c r="ET91" s="546"/>
      <c r="EU91" s="546"/>
      <c r="EV91" s="546"/>
      <c r="EW91" s="546"/>
      <c r="EX91" s="546"/>
      <c r="EY91" s="546"/>
      <c r="EZ91" s="546"/>
      <c r="FA91" s="546"/>
      <c r="FB91" s="546"/>
      <c r="FC91" s="546"/>
      <c r="FD91" s="546"/>
      <c r="FE91" s="546"/>
      <c r="FF91" s="546"/>
      <c r="FG91" s="546"/>
      <c r="FH91" s="546"/>
      <c r="FI91" s="546"/>
      <c r="FJ91" s="546"/>
      <c r="FK91" s="546"/>
      <c r="FL91" s="546"/>
      <c r="FM91" s="546"/>
      <c r="FN91" s="546"/>
      <c r="FO91" s="546"/>
      <c r="FP91" s="546"/>
      <c r="FQ91" s="546"/>
      <c r="FR91" s="546"/>
      <c r="FS91" s="546"/>
      <c r="FT91" s="546"/>
      <c r="FU91" s="546"/>
      <c r="FV91" s="546"/>
      <c r="FW91" s="546"/>
      <c r="FX91" s="546"/>
      <c r="FY91" s="546"/>
      <c r="FZ91" s="546"/>
      <c r="GA91" s="546"/>
      <c r="GB91" s="546"/>
      <c r="GC91" s="546"/>
      <c r="GD91" s="546"/>
      <c r="GE91" s="546"/>
      <c r="GF91" s="546"/>
      <c r="GG91" s="546"/>
      <c r="GH91" s="546"/>
      <c r="GI91" s="546"/>
      <c r="GJ91" s="546"/>
      <c r="GK91" s="546"/>
      <c r="GL91" s="546"/>
      <c r="GM91" s="546"/>
      <c r="GN91" s="546"/>
      <c r="GO91" s="546"/>
      <c r="GP91" s="546"/>
      <c r="GQ91" s="546"/>
      <c r="GR91" s="546"/>
      <c r="GS91" s="546"/>
      <c r="GT91" s="546"/>
      <c r="GU91" s="546"/>
      <c r="GV91" s="546"/>
      <c r="GW91" s="546"/>
      <c r="GX91" s="546"/>
      <c r="GY91" s="546"/>
      <c r="GZ91" s="546"/>
      <c r="HA91" s="546"/>
      <c r="HB91" s="546"/>
      <c r="HC91" s="546"/>
      <c r="HD91" s="546"/>
      <c r="HE91" s="546"/>
      <c r="HF91" s="546"/>
      <c r="HG91" s="546"/>
      <c r="HH91" s="546"/>
      <c r="HI91" s="546"/>
      <c r="HJ91" s="546"/>
      <c r="HK91" s="546"/>
      <c r="HL91" s="546"/>
      <c r="HM91" s="546"/>
      <c r="HN91" s="546"/>
      <c r="HO91" s="546"/>
      <c r="HP91" s="546"/>
      <c r="HQ91" s="546"/>
      <c r="HR91" s="546"/>
      <c r="HS91" s="546"/>
      <c r="HT91" s="546"/>
      <c r="HU91" s="546"/>
      <c r="HV91" s="546"/>
      <c r="HW91" s="546"/>
      <c r="HX91" s="546"/>
      <c r="HY91" s="546"/>
      <c r="HZ91" s="546"/>
      <c r="IA91" s="546"/>
      <c r="IB91" s="546"/>
      <c r="IC91" s="546"/>
      <c r="ID91" s="546"/>
      <c r="IE91" s="546"/>
      <c r="IF91" s="546"/>
      <c r="IG91" s="546"/>
      <c r="IH91" s="546"/>
      <c r="II91" s="546"/>
      <c r="IJ91" s="546"/>
      <c r="IK91" s="546"/>
      <c r="IL91" s="546"/>
      <c r="IM91" s="546"/>
      <c r="IN91" s="546"/>
      <c r="IO91" s="546"/>
      <c r="IP91" s="546"/>
      <c r="IQ91" s="546"/>
      <c r="IR91" s="546"/>
      <c r="IS91" s="546"/>
      <c r="IT91" s="546"/>
      <c r="IU91" s="546"/>
      <c r="IV91" s="546"/>
    </row>
    <row r="92" spans="1:256" ht="12.75">
      <c r="A92" s="489" t="s">
        <v>113</v>
      </c>
      <c r="B92" s="100" t="s">
        <v>848</v>
      </c>
      <c r="C92" s="100" t="s">
        <v>848</v>
      </c>
      <c r="D92" s="100" t="s">
        <v>848</v>
      </c>
      <c r="E92" s="100" t="s">
        <v>848</v>
      </c>
      <c r="F92" s="100" t="s">
        <v>848</v>
      </c>
      <c r="G92" s="100" t="s">
        <v>848</v>
      </c>
      <c r="H92" s="100" t="s">
        <v>848</v>
      </c>
      <c r="I92" s="100" t="s">
        <v>848</v>
      </c>
      <c r="J92" s="100" t="s">
        <v>848</v>
      </c>
      <c r="K92" s="100" t="s">
        <v>848</v>
      </c>
      <c r="L92" s="100" t="s">
        <v>848</v>
      </c>
      <c r="M92" s="100" t="s">
        <v>848</v>
      </c>
      <c r="N92" s="100" t="s">
        <v>848</v>
      </c>
      <c r="O92" s="546"/>
      <c r="P92" s="546"/>
      <c r="Q92" s="546"/>
      <c r="R92" s="546"/>
      <c r="S92" s="546"/>
      <c r="T92" s="546"/>
      <c r="U92" s="546"/>
      <c r="V92" s="546"/>
      <c r="W92" s="546"/>
      <c r="X92" s="546"/>
      <c r="Y92" s="546"/>
      <c r="Z92" s="546"/>
      <c r="AA92" s="546"/>
      <c r="AB92" s="546"/>
      <c r="AC92" s="546"/>
      <c r="AD92" s="546"/>
      <c r="AE92" s="546"/>
      <c r="AF92" s="546"/>
      <c r="AG92" s="546"/>
      <c r="AH92" s="546"/>
      <c r="AI92" s="546"/>
      <c r="AJ92" s="546"/>
      <c r="AK92" s="546"/>
      <c r="AL92" s="546"/>
      <c r="AM92" s="546"/>
      <c r="AN92" s="546"/>
      <c r="AO92" s="546"/>
      <c r="AP92" s="546"/>
      <c r="AQ92" s="546"/>
      <c r="AR92" s="546"/>
      <c r="AS92" s="546"/>
      <c r="AT92" s="546"/>
      <c r="AU92" s="546"/>
      <c r="AV92" s="546"/>
      <c r="AW92" s="546"/>
      <c r="AX92" s="546"/>
      <c r="AY92" s="546"/>
      <c r="AZ92" s="546"/>
      <c r="BA92" s="546"/>
      <c r="BB92" s="546"/>
      <c r="BC92" s="546"/>
      <c r="BD92" s="546"/>
      <c r="BE92" s="546"/>
      <c r="BF92" s="546"/>
      <c r="BG92" s="546"/>
      <c r="BH92" s="546"/>
      <c r="BI92" s="546"/>
      <c r="BJ92" s="546"/>
      <c r="BK92" s="546"/>
      <c r="BL92" s="546"/>
      <c r="BM92" s="546"/>
      <c r="BN92" s="546"/>
      <c r="BO92" s="546"/>
      <c r="BP92" s="546"/>
      <c r="BQ92" s="546"/>
      <c r="BR92" s="546"/>
      <c r="BS92" s="546"/>
      <c r="BT92" s="546"/>
      <c r="BU92" s="546"/>
      <c r="BV92" s="546"/>
      <c r="BW92" s="546"/>
      <c r="BX92" s="546"/>
      <c r="BY92" s="546"/>
      <c r="BZ92" s="546"/>
      <c r="CA92" s="546"/>
      <c r="CB92" s="546"/>
      <c r="CC92" s="546"/>
      <c r="CD92" s="546"/>
      <c r="CE92" s="546"/>
      <c r="CF92" s="546"/>
      <c r="CG92" s="546"/>
      <c r="CH92" s="546"/>
      <c r="CI92" s="546"/>
      <c r="CJ92" s="546"/>
      <c r="CK92" s="546"/>
      <c r="CL92" s="546"/>
      <c r="CM92" s="546"/>
      <c r="CN92" s="546"/>
      <c r="CO92" s="546"/>
      <c r="CP92" s="546"/>
      <c r="CQ92" s="546"/>
      <c r="CR92" s="546"/>
      <c r="CS92" s="546"/>
      <c r="CT92" s="546"/>
      <c r="CU92" s="546"/>
      <c r="CV92" s="546"/>
      <c r="CW92" s="546"/>
      <c r="CX92" s="546"/>
      <c r="CY92" s="546"/>
      <c r="CZ92" s="546"/>
      <c r="DA92" s="546"/>
      <c r="DB92" s="546"/>
      <c r="DC92" s="546"/>
      <c r="DD92" s="546"/>
      <c r="DE92" s="546"/>
      <c r="DF92" s="546"/>
      <c r="DG92" s="546"/>
      <c r="DH92" s="546"/>
      <c r="DI92" s="546"/>
      <c r="DJ92" s="546"/>
      <c r="DK92" s="546"/>
      <c r="DL92" s="546"/>
      <c r="DM92" s="546"/>
      <c r="DN92" s="546"/>
      <c r="DO92" s="546"/>
      <c r="DP92" s="546"/>
      <c r="DQ92" s="546"/>
      <c r="DR92" s="546"/>
      <c r="DS92" s="546"/>
      <c r="DT92" s="546"/>
      <c r="DU92" s="546"/>
      <c r="DV92" s="546"/>
      <c r="DW92" s="546"/>
      <c r="DX92" s="546"/>
      <c r="DY92" s="546"/>
      <c r="DZ92" s="546"/>
      <c r="EA92" s="546"/>
      <c r="EB92" s="546"/>
      <c r="EC92" s="546"/>
      <c r="ED92" s="546"/>
      <c r="EE92" s="546"/>
      <c r="EF92" s="546"/>
      <c r="EG92" s="546"/>
      <c r="EH92" s="546"/>
      <c r="EI92" s="546"/>
      <c r="EJ92" s="546"/>
      <c r="EK92" s="546"/>
      <c r="EL92" s="546"/>
      <c r="EM92" s="546"/>
      <c r="EN92" s="546"/>
      <c r="EO92" s="546"/>
      <c r="EP92" s="546"/>
      <c r="EQ92" s="546"/>
      <c r="ER92" s="546"/>
      <c r="ES92" s="546"/>
      <c r="ET92" s="546"/>
      <c r="EU92" s="546"/>
      <c r="EV92" s="546"/>
      <c r="EW92" s="546"/>
      <c r="EX92" s="546"/>
      <c r="EY92" s="546"/>
      <c r="EZ92" s="546"/>
      <c r="FA92" s="546"/>
      <c r="FB92" s="546"/>
      <c r="FC92" s="546"/>
      <c r="FD92" s="546"/>
      <c r="FE92" s="546"/>
      <c r="FF92" s="546"/>
      <c r="FG92" s="546"/>
      <c r="FH92" s="546"/>
      <c r="FI92" s="546"/>
      <c r="FJ92" s="546"/>
      <c r="FK92" s="546"/>
      <c r="FL92" s="546"/>
      <c r="FM92" s="546"/>
      <c r="FN92" s="546"/>
      <c r="FO92" s="546"/>
      <c r="FP92" s="546"/>
      <c r="FQ92" s="546"/>
      <c r="FR92" s="546"/>
      <c r="FS92" s="546"/>
      <c r="FT92" s="546"/>
      <c r="FU92" s="546"/>
      <c r="FV92" s="546"/>
      <c r="FW92" s="546"/>
      <c r="FX92" s="546"/>
      <c r="FY92" s="546"/>
      <c r="FZ92" s="546"/>
      <c r="GA92" s="546"/>
      <c r="GB92" s="546"/>
      <c r="GC92" s="546"/>
      <c r="GD92" s="546"/>
      <c r="GE92" s="546"/>
      <c r="GF92" s="546"/>
      <c r="GG92" s="546"/>
      <c r="GH92" s="546"/>
      <c r="GI92" s="546"/>
      <c r="GJ92" s="546"/>
      <c r="GK92" s="546"/>
      <c r="GL92" s="546"/>
      <c r="GM92" s="546"/>
      <c r="GN92" s="546"/>
      <c r="GO92" s="546"/>
      <c r="GP92" s="546"/>
      <c r="GQ92" s="546"/>
      <c r="GR92" s="546"/>
      <c r="GS92" s="546"/>
      <c r="GT92" s="546"/>
      <c r="GU92" s="546"/>
      <c r="GV92" s="546"/>
      <c r="GW92" s="546"/>
      <c r="GX92" s="546"/>
      <c r="GY92" s="546"/>
      <c r="GZ92" s="546"/>
      <c r="HA92" s="546"/>
      <c r="HB92" s="546"/>
      <c r="HC92" s="546"/>
      <c r="HD92" s="546"/>
      <c r="HE92" s="546"/>
      <c r="HF92" s="546"/>
      <c r="HG92" s="546"/>
      <c r="HH92" s="546"/>
      <c r="HI92" s="546"/>
      <c r="HJ92" s="546"/>
      <c r="HK92" s="546"/>
      <c r="HL92" s="546"/>
      <c r="HM92" s="546"/>
      <c r="HN92" s="546"/>
      <c r="HO92" s="546"/>
      <c r="HP92" s="546"/>
      <c r="HQ92" s="546"/>
      <c r="HR92" s="546"/>
      <c r="HS92" s="546"/>
      <c r="HT92" s="546"/>
      <c r="HU92" s="546"/>
      <c r="HV92" s="546"/>
      <c r="HW92" s="546"/>
      <c r="HX92" s="546"/>
      <c r="HY92" s="546"/>
      <c r="HZ92" s="546"/>
      <c r="IA92" s="546"/>
      <c r="IB92" s="546"/>
      <c r="IC92" s="546"/>
      <c r="ID92" s="546"/>
      <c r="IE92" s="546"/>
      <c r="IF92" s="546"/>
      <c r="IG92" s="546"/>
      <c r="IH92" s="546"/>
      <c r="II92" s="546"/>
      <c r="IJ92" s="546"/>
      <c r="IK92" s="546"/>
      <c r="IL92" s="546"/>
      <c r="IM92" s="546"/>
      <c r="IN92" s="546"/>
      <c r="IO92" s="546"/>
      <c r="IP92" s="546"/>
      <c r="IQ92" s="546"/>
      <c r="IR92" s="546"/>
      <c r="IS92" s="546"/>
      <c r="IT92" s="546"/>
      <c r="IU92" s="546"/>
      <c r="IV92" s="546"/>
    </row>
    <row r="93" spans="1:256" ht="12.75">
      <c r="A93" s="489" t="s">
        <v>72</v>
      </c>
      <c r="B93" s="100" t="s">
        <v>848</v>
      </c>
      <c r="C93" s="100" t="s">
        <v>848</v>
      </c>
      <c r="D93" s="100" t="s">
        <v>848</v>
      </c>
      <c r="E93" s="100" t="s">
        <v>848</v>
      </c>
      <c r="F93" s="100" t="s">
        <v>848</v>
      </c>
      <c r="G93" s="100" t="s">
        <v>848</v>
      </c>
      <c r="H93" s="100" t="s">
        <v>848</v>
      </c>
      <c r="I93" s="100" t="s">
        <v>848</v>
      </c>
      <c r="J93" s="100" t="s">
        <v>848</v>
      </c>
      <c r="K93" s="100" t="s">
        <v>848</v>
      </c>
      <c r="L93" s="100" t="s">
        <v>848</v>
      </c>
      <c r="M93" s="100" t="s">
        <v>848</v>
      </c>
      <c r="N93" s="100" t="s">
        <v>848</v>
      </c>
      <c r="O93" s="546"/>
      <c r="P93" s="546"/>
      <c r="Q93" s="546"/>
      <c r="R93" s="546"/>
      <c r="S93" s="546"/>
      <c r="T93" s="546"/>
      <c r="U93" s="546"/>
      <c r="V93" s="546"/>
      <c r="W93" s="546"/>
      <c r="X93" s="546"/>
      <c r="Y93" s="546"/>
      <c r="Z93" s="546"/>
      <c r="AA93" s="546"/>
      <c r="AB93" s="546"/>
      <c r="AC93" s="546"/>
      <c r="AD93" s="546"/>
      <c r="AE93" s="546"/>
      <c r="AF93" s="546"/>
      <c r="AG93" s="546"/>
      <c r="AH93" s="546"/>
      <c r="AI93" s="546"/>
      <c r="AJ93" s="546"/>
      <c r="AK93" s="546"/>
      <c r="AL93" s="546"/>
      <c r="AM93" s="546"/>
      <c r="AN93" s="546"/>
      <c r="AO93" s="546"/>
      <c r="AP93" s="546"/>
      <c r="AQ93" s="546"/>
      <c r="AR93" s="546"/>
      <c r="AS93" s="546"/>
      <c r="AT93" s="546"/>
      <c r="AU93" s="546"/>
      <c r="AV93" s="546"/>
      <c r="AW93" s="546"/>
      <c r="AX93" s="546"/>
      <c r="AY93" s="546"/>
      <c r="AZ93" s="546"/>
      <c r="BA93" s="546"/>
      <c r="BB93" s="546"/>
      <c r="BC93" s="546"/>
      <c r="BD93" s="546"/>
      <c r="BE93" s="546"/>
      <c r="BF93" s="546"/>
      <c r="BG93" s="546"/>
      <c r="BH93" s="546"/>
      <c r="BI93" s="546"/>
      <c r="BJ93" s="546"/>
      <c r="BK93" s="546"/>
      <c r="BL93" s="546"/>
      <c r="BM93" s="546"/>
      <c r="BN93" s="546"/>
      <c r="BO93" s="546"/>
      <c r="BP93" s="546"/>
      <c r="BQ93" s="546"/>
      <c r="BR93" s="546"/>
      <c r="BS93" s="546"/>
      <c r="BT93" s="546"/>
      <c r="BU93" s="546"/>
      <c r="BV93" s="546"/>
      <c r="BW93" s="546"/>
      <c r="BX93" s="546"/>
      <c r="BY93" s="546"/>
      <c r="BZ93" s="546"/>
      <c r="CA93" s="546"/>
      <c r="CB93" s="546"/>
      <c r="CC93" s="546"/>
      <c r="CD93" s="546"/>
      <c r="CE93" s="546"/>
      <c r="CF93" s="546"/>
      <c r="CG93" s="546"/>
      <c r="CH93" s="546"/>
      <c r="CI93" s="546"/>
      <c r="CJ93" s="546"/>
      <c r="CK93" s="546"/>
      <c r="CL93" s="546"/>
      <c r="CM93" s="546"/>
      <c r="CN93" s="546"/>
      <c r="CO93" s="546"/>
      <c r="CP93" s="546"/>
      <c r="CQ93" s="546"/>
      <c r="CR93" s="546"/>
      <c r="CS93" s="546"/>
      <c r="CT93" s="546"/>
      <c r="CU93" s="546"/>
      <c r="CV93" s="546"/>
      <c r="CW93" s="546"/>
      <c r="CX93" s="546"/>
      <c r="CY93" s="546"/>
      <c r="CZ93" s="546"/>
      <c r="DA93" s="546"/>
      <c r="DB93" s="546"/>
      <c r="DC93" s="546"/>
      <c r="DD93" s="546"/>
      <c r="DE93" s="546"/>
      <c r="DF93" s="546"/>
      <c r="DG93" s="546"/>
      <c r="DH93" s="546"/>
      <c r="DI93" s="546"/>
      <c r="DJ93" s="546"/>
      <c r="DK93" s="546"/>
      <c r="DL93" s="546"/>
      <c r="DM93" s="546"/>
      <c r="DN93" s="546"/>
      <c r="DO93" s="546"/>
      <c r="DP93" s="546"/>
      <c r="DQ93" s="546"/>
      <c r="DR93" s="546"/>
      <c r="DS93" s="546"/>
      <c r="DT93" s="546"/>
      <c r="DU93" s="546"/>
      <c r="DV93" s="546"/>
      <c r="DW93" s="546"/>
      <c r="DX93" s="546"/>
      <c r="DY93" s="546"/>
      <c r="DZ93" s="546"/>
      <c r="EA93" s="546"/>
      <c r="EB93" s="546"/>
      <c r="EC93" s="546"/>
      <c r="ED93" s="546"/>
      <c r="EE93" s="546"/>
      <c r="EF93" s="546"/>
      <c r="EG93" s="546"/>
      <c r="EH93" s="546"/>
      <c r="EI93" s="546"/>
      <c r="EJ93" s="546"/>
      <c r="EK93" s="546"/>
      <c r="EL93" s="546"/>
      <c r="EM93" s="546"/>
      <c r="EN93" s="546"/>
      <c r="EO93" s="546"/>
      <c r="EP93" s="546"/>
      <c r="EQ93" s="546"/>
      <c r="ER93" s="546"/>
      <c r="ES93" s="546"/>
      <c r="ET93" s="546"/>
      <c r="EU93" s="546"/>
      <c r="EV93" s="546"/>
      <c r="EW93" s="546"/>
      <c r="EX93" s="546"/>
      <c r="EY93" s="546"/>
      <c r="EZ93" s="546"/>
      <c r="FA93" s="546"/>
      <c r="FB93" s="546"/>
      <c r="FC93" s="546"/>
      <c r="FD93" s="546"/>
      <c r="FE93" s="546"/>
      <c r="FF93" s="546"/>
      <c r="FG93" s="546"/>
      <c r="FH93" s="546"/>
      <c r="FI93" s="546"/>
      <c r="FJ93" s="546"/>
      <c r="FK93" s="546"/>
      <c r="FL93" s="546"/>
      <c r="FM93" s="546"/>
      <c r="FN93" s="546"/>
      <c r="FO93" s="546"/>
      <c r="FP93" s="546"/>
      <c r="FQ93" s="546"/>
      <c r="FR93" s="546"/>
      <c r="FS93" s="546"/>
      <c r="FT93" s="546"/>
      <c r="FU93" s="546"/>
      <c r="FV93" s="546"/>
      <c r="FW93" s="546"/>
      <c r="FX93" s="546"/>
      <c r="FY93" s="546"/>
      <c r="FZ93" s="546"/>
      <c r="GA93" s="546"/>
      <c r="GB93" s="546"/>
      <c r="GC93" s="546"/>
      <c r="GD93" s="546"/>
      <c r="GE93" s="546"/>
      <c r="GF93" s="546"/>
      <c r="GG93" s="546"/>
      <c r="GH93" s="546"/>
      <c r="GI93" s="546"/>
      <c r="GJ93" s="546"/>
      <c r="GK93" s="546"/>
      <c r="GL93" s="546"/>
      <c r="GM93" s="546"/>
      <c r="GN93" s="546"/>
      <c r="GO93" s="546"/>
      <c r="GP93" s="546"/>
      <c r="GQ93" s="546"/>
      <c r="GR93" s="546"/>
      <c r="GS93" s="546"/>
      <c r="GT93" s="546"/>
      <c r="GU93" s="546"/>
      <c r="GV93" s="546"/>
      <c r="GW93" s="546"/>
      <c r="GX93" s="546"/>
      <c r="GY93" s="546"/>
      <c r="GZ93" s="546"/>
      <c r="HA93" s="546"/>
      <c r="HB93" s="546"/>
      <c r="HC93" s="546"/>
      <c r="HD93" s="546"/>
      <c r="HE93" s="546"/>
      <c r="HF93" s="546"/>
      <c r="HG93" s="546"/>
      <c r="HH93" s="546"/>
      <c r="HI93" s="546"/>
      <c r="HJ93" s="546"/>
      <c r="HK93" s="546"/>
      <c r="HL93" s="546"/>
      <c r="HM93" s="546"/>
      <c r="HN93" s="546"/>
      <c r="HO93" s="546"/>
      <c r="HP93" s="546"/>
      <c r="HQ93" s="546"/>
      <c r="HR93" s="546"/>
      <c r="HS93" s="546"/>
      <c r="HT93" s="546"/>
      <c r="HU93" s="546"/>
      <c r="HV93" s="546"/>
      <c r="HW93" s="546"/>
      <c r="HX93" s="546"/>
      <c r="HY93" s="546"/>
      <c r="HZ93" s="546"/>
      <c r="IA93" s="546"/>
      <c r="IB93" s="546"/>
      <c r="IC93" s="546"/>
      <c r="ID93" s="546"/>
      <c r="IE93" s="546"/>
      <c r="IF93" s="546"/>
      <c r="IG93" s="546"/>
      <c r="IH93" s="546"/>
      <c r="II93" s="546"/>
      <c r="IJ93" s="546"/>
      <c r="IK93" s="546"/>
      <c r="IL93" s="546"/>
      <c r="IM93" s="546"/>
      <c r="IN93" s="546"/>
      <c r="IO93" s="546"/>
      <c r="IP93" s="546"/>
      <c r="IQ93" s="546"/>
      <c r="IR93" s="546"/>
      <c r="IS93" s="546"/>
      <c r="IT93" s="546"/>
      <c r="IU93" s="546"/>
      <c r="IV93" s="546"/>
    </row>
    <row r="94" spans="1:256" ht="12.75">
      <c r="A94" s="499" t="s">
        <v>73</v>
      </c>
      <c r="B94" s="100" t="s">
        <v>848</v>
      </c>
      <c r="C94" s="100" t="s">
        <v>848</v>
      </c>
      <c r="D94" s="100" t="s">
        <v>848</v>
      </c>
      <c r="E94" s="100" t="s">
        <v>848</v>
      </c>
      <c r="F94" s="100" t="s">
        <v>848</v>
      </c>
      <c r="G94" s="100" t="s">
        <v>848</v>
      </c>
      <c r="H94" s="100" t="s">
        <v>848</v>
      </c>
      <c r="I94" s="100" t="s">
        <v>848</v>
      </c>
      <c r="J94" s="100" t="s">
        <v>848</v>
      </c>
      <c r="K94" s="100" t="s">
        <v>848</v>
      </c>
      <c r="L94" s="100" t="s">
        <v>848</v>
      </c>
      <c r="M94" s="100" t="s">
        <v>848</v>
      </c>
      <c r="N94" s="100" t="s">
        <v>848</v>
      </c>
      <c r="O94" s="546"/>
      <c r="P94" s="546"/>
      <c r="Q94" s="546"/>
      <c r="R94" s="546"/>
      <c r="S94" s="546"/>
      <c r="T94" s="546"/>
      <c r="U94" s="546"/>
      <c r="V94" s="546"/>
      <c r="W94" s="546"/>
      <c r="X94" s="546"/>
      <c r="Y94" s="546"/>
      <c r="Z94" s="546"/>
      <c r="AA94" s="546"/>
      <c r="AB94" s="546"/>
      <c r="AC94" s="546"/>
      <c r="AD94" s="546"/>
      <c r="AE94" s="546"/>
      <c r="AF94" s="546"/>
      <c r="AG94" s="546"/>
      <c r="AH94" s="546"/>
      <c r="AI94" s="546"/>
      <c r="AJ94" s="546"/>
      <c r="AK94" s="546"/>
      <c r="AL94" s="546"/>
      <c r="AM94" s="546"/>
      <c r="AN94" s="546"/>
      <c r="AO94" s="546"/>
      <c r="AP94" s="546"/>
      <c r="AQ94" s="546"/>
      <c r="AR94" s="546"/>
      <c r="AS94" s="546"/>
      <c r="AT94" s="546"/>
      <c r="AU94" s="546"/>
      <c r="AV94" s="546"/>
      <c r="AW94" s="546"/>
      <c r="AX94" s="546"/>
      <c r="AY94" s="546"/>
      <c r="AZ94" s="546"/>
      <c r="BA94" s="546"/>
      <c r="BB94" s="546"/>
      <c r="BC94" s="546"/>
      <c r="BD94" s="546"/>
      <c r="BE94" s="546"/>
      <c r="BF94" s="546"/>
      <c r="BG94" s="546"/>
      <c r="BH94" s="546"/>
      <c r="BI94" s="546"/>
      <c r="BJ94" s="546"/>
      <c r="BK94" s="546"/>
      <c r="BL94" s="546"/>
      <c r="BM94" s="546"/>
      <c r="BN94" s="546"/>
      <c r="BO94" s="546"/>
      <c r="BP94" s="546"/>
      <c r="BQ94" s="546"/>
      <c r="BR94" s="546"/>
      <c r="BS94" s="546"/>
      <c r="BT94" s="546"/>
      <c r="BU94" s="546"/>
      <c r="BV94" s="546"/>
      <c r="BW94" s="546"/>
      <c r="BX94" s="546"/>
      <c r="BY94" s="546"/>
      <c r="BZ94" s="546"/>
      <c r="CA94" s="546"/>
      <c r="CB94" s="546"/>
      <c r="CC94" s="546"/>
      <c r="CD94" s="546"/>
      <c r="CE94" s="546"/>
      <c r="CF94" s="546"/>
      <c r="CG94" s="546"/>
      <c r="CH94" s="546"/>
      <c r="CI94" s="546"/>
      <c r="CJ94" s="546"/>
      <c r="CK94" s="546"/>
      <c r="CL94" s="546"/>
      <c r="CM94" s="546"/>
      <c r="CN94" s="546"/>
      <c r="CO94" s="546"/>
      <c r="CP94" s="546"/>
      <c r="CQ94" s="546"/>
      <c r="CR94" s="546"/>
      <c r="CS94" s="546"/>
      <c r="CT94" s="546"/>
      <c r="CU94" s="546"/>
      <c r="CV94" s="546"/>
      <c r="CW94" s="546"/>
      <c r="CX94" s="546"/>
      <c r="CY94" s="546"/>
      <c r="CZ94" s="546"/>
      <c r="DA94" s="546"/>
      <c r="DB94" s="546"/>
      <c r="DC94" s="546"/>
      <c r="DD94" s="546"/>
      <c r="DE94" s="546"/>
      <c r="DF94" s="546"/>
      <c r="DG94" s="546"/>
      <c r="DH94" s="546"/>
      <c r="DI94" s="546"/>
      <c r="DJ94" s="546"/>
      <c r="DK94" s="546"/>
      <c r="DL94" s="546"/>
      <c r="DM94" s="546"/>
      <c r="DN94" s="546"/>
      <c r="DO94" s="546"/>
      <c r="DP94" s="546"/>
      <c r="DQ94" s="546"/>
      <c r="DR94" s="546"/>
      <c r="DS94" s="546"/>
      <c r="DT94" s="546"/>
      <c r="DU94" s="546"/>
      <c r="DV94" s="546"/>
      <c r="DW94" s="546"/>
      <c r="DX94" s="546"/>
      <c r="DY94" s="546"/>
      <c r="DZ94" s="546"/>
      <c r="EA94" s="546"/>
      <c r="EB94" s="546"/>
      <c r="EC94" s="546"/>
      <c r="ED94" s="546"/>
      <c r="EE94" s="546"/>
      <c r="EF94" s="546"/>
      <c r="EG94" s="546"/>
      <c r="EH94" s="546"/>
      <c r="EI94" s="546"/>
      <c r="EJ94" s="546"/>
      <c r="EK94" s="546"/>
      <c r="EL94" s="546"/>
      <c r="EM94" s="546"/>
      <c r="EN94" s="546"/>
      <c r="EO94" s="546"/>
      <c r="EP94" s="546"/>
      <c r="EQ94" s="546"/>
      <c r="ER94" s="546"/>
      <c r="ES94" s="546"/>
      <c r="ET94" s="546"/>
      <c r="EU94" s="546"/>
      <c r="EV94" s="546"/>
      <c r="EW94" s="546"/>
      <c r="EX94" s="546"/>
      <c r="EY94" s="546"/>
      <c r="EZ94" s="546"/>
      <c r="FA94" s="546"/>
      <c r="FB94" s="546"/>
      <c r="FC94" s="546"/>
      <c r="FD94" s="546"/>
      <c r="FE94" s="546"/>
      <c r="FF94" s="546"/>
      <c r="FG94" s="546"/>
      <c r="FH94" s="546"/>
      <c r="FI94" s="546"/>
      <c r="FJ94" s="546"/>
      <c r="FK94" s="546"/>
      <c r="FL94" s="546"/>
      <c r="FM94" s="546"/>
      <c r="FN94" s="546"/>
      <c r="FO94" s="546"/>
      <c r="FP94" s="546"/>
      <c r="FQ94" s="546"/>
      <c r="FR94" s="546"/>
      <c r="FS94" s="546"/>
      <c r="FT94" s="546"/>
      <c r="FU94" s="546"/>
      <c r="FV94" s="546"/>
      <c r="FW94" s="546"/>
      <c r="FX94" s="546"/>
      <c r="FY94" s="546"/>
      <c r="FZ94" s="546"/>
      <c r="GA94" s="546"/>
      <c r="GB94" s="546"/>
      <c r="GC94" s="546"/>
      <c r="GD94" s="546"/>
      <c r="GE94" s="546"/>
      <c r="GF94" s="546"/>
      <c r="GG94" s="546"/>
      <c r="GH94" s="546"/>
      <c r="GI94" s="546"/>
      <c r="GJ94" s="546"/>
      <c r="GK94" s="546"/>
      <c r="GL94" s="546"/>
      <c r="GM94" s="546"/>
      <c r="GN94" s="546"/>
      <c r="GO94" s="546"/>
      <c r="GP94" s="546"/>
      <c r="GQ94" s="546"/>
      <c r="GR94" s="546"/>
      <c r="GS94" s="546"/>
      <c r="GT94" s="546"/>
      <c r="GU94" s="546"/>
      <c r="GV94" s="546"/>
      <c r="GW94" s="546"/>
      <c r="GX94" s="546"/>
      <c r="GY94" s="546"/>
      <c r="GZ94" s="546"/>
      <c r="HA94" s="546"/>
      <c r="HB94" s="546"/>
      <c r="HC94" s="546"/>
      <c r="HD94" s="546"/>
      <c r="HE94" s="546"/>
      <c r="HF94" s="546"/>
      <c r="HG94" s="546"/>
      <c r="HH94" s="546"/>
      <c r="HI94" s="546"/>
      <c r="HJ94" s="546"/>
      <c r="HK94" s="546"/>
      <c r="HL94" s="546"/>
      <c r="HM94" s="546"/>
      <c r="HN94" s="546"/>
      <c r="HO94" s="546"/>
      <c r="HP94" s="546"/>
      <c r="HQ94" s="546"/>
      <c r="HR94" s="546"/>
      <c r="HS94" s="546"/>
      <c r="HT94" s="546"/>
      <c r="HU94" s="546"/>
      <c r="HV94" s="546"/>
      <c r="HW94" s="546"/>
      <c r="HX94" s="546"/>
      <c r="HY94" s="546"/>
      <c r="HZ94" s="546"/>
      <c r="IA94" s="546"/>
      <c r="IB94" s="546"/>
      <c r="IC94" s="546"/>
      <c r="ID94" s="546"/>
      <c r="IE94" s="546"/>
      <c r="IF94" s="546"/>
      <c r="IG94" s="546"/>
      <c r="IH94" s="546"/>
      <c r="II94" s="546"/>
      <c r="IJ94" s="546"/>
      <c r="IK94" s="546"/>
      <c r="IL94" s="546"/>
      <c r="IM94" s="546"/>
      <c r="IN94" s="546"/>
      <c r="IO94" s="546"/>
      <c r="IP94" s="546"/>
      <c r="IQ94" s="546"/>
      <c r="IR94" s="546"/>
      <c r="IS94" s="546"/>
      <c r="IT94" s="546"/>
      <c r="IU94" s="546"/>
      <c r="IV94" s="546"/>
    </row>
    <row r="95" spans="1:256">
      <c r="A95" s="949" t="s">
        <v>797</v>
      </c>
      <c r="B95" s="949"/>
      <c r="C95" s="949"/>
      <c r="D95" s="949"/>
      <c r="E95" s="949"/>
      <c r="F95" s="949"/>
      <c r="G95" s="949"/>
      <c r="H95" s="949"/>
      <c r="I95" s="949"/>
      <c r="J95" s="949"/>
      <c r="K95" s="949"/>
      <c r="L95" s="949"/>
      <c r="M95" s="949"/>
      <c r="N95" s="949"/>
    </row>
    <row r="96" spans="1:256">
      <c r="A96" s="488" t="s">
        <v>65</v>
      </c>
      <c r="B96" s="100">
        <v>71946</v>
      </c>
      <c r="C96" s="100">
        <v>66380</v>
      </c>
      <c r="D96" s="100" t="s">
        <v>848</v>
      </c>
      <c r="E96" s="100">
        <v>20</v>
      </c>
      <c r="F96" s="100" t="s">
        <v>848</v>
      </c>
      <c r="G96" s="100">
        <v>4577</v>
      </c>
      <c r="H96" s="100">
        <v>217</v>
      </c>
      <c r="I96" s="100">
        <v>335</v>
      </c>
      <c r="J96" s="100" t="s">
        <v>848</v>
      </c>
      <c r="K96" s="100">
        <v>417</v>
      </c>
      <c r="L96" s="100" t="s">
        <v>848</v>
      </c>
      <c r="M96" s="100" t="s">
        <v>848</v>
      </c>
      <c r="N96" s="100" t="s">
        <v>848</v>
      </c>
    </row>
    <row r="97" spans="1:14">
      <c r="A97" s="489" t="s">
        <v>102</v>
      </c>
      <c r="B97" s="100">
        <v>4414</v>
      </c>
      <c r="C97" s="100">
        <v>4397</v>
      </c>
      <c r="D97" s="100" t="s">
        <v>848</v>
      </c>
      <c r="E97" s="100" t="s">
        <v>848</v>
      </c>
      <c r="F97" s="100" t="s">
        <v>848</v>
      </c>
      <c r="G97" s="100">
        <v>17</v>
      </c>
      <c r="H97" s="100" t="s">
        <v>848</v>
      </c>
      <c r="I97" s="100" t="s">
        <v>848</v>
      </c>
      <c r="J97" s="100" t="s">
        <v>848</v>
      </c>
      <c r="K97" s="100" t="s">
        <v>848</v>
      </c>
      <c r="L97" s="100" t="s">
        <v>848</v>
      </c>
      <c r="M97" s="100" t="s">
        <v>848</v>
      </c>
      <c r="N97" s="100" t="s">
        <v>848</v>
      </c>
    </row>
    <row r="98" spans="1:14">
      <c r="A98" s="489" t="s">
        <v>66</v>
      </c>
      <c r="B98" s="100">
        <v>4590</v>
      </c>
      <c r="C98" s="100">
        <v>4150</v>
      </c>
      <c r="D98" s="100" t="s">
        <v>848</v>
      </c>
      <c r="E98" s="100" t="s">
        <v>848</v>
      </c>
      <c r="F98" s="100" t="s">
        <v>848</v>
      </c>
      <c r="G98" s="100">
        <v>243</v>
      </c>
      <c r="H98" s="100">
        <v>63</v>
      </c>
      <c r="I98" s="100" t="s">
        <v>848</v>
      </c>
      <c r="J98" s="100" t="s">
        <v>848</v>
      </c>
      <c r="K98" s="100">
        <v>134</v>
      </c>
      <c r="L98" s="100" t="s">
        <v>848</v>
      </c>
      <c r="M98" s="100" t="s">
        <v>848</v>
      </c>
      <c r="N98" s="100" t="s">
        <v>848</v>
      </c>
    </row>
    <row r="99" spans="1:14">
      <c r="A99" s="489" t="s">
        <v>103</v>
      </c>
      <c r="B99" s="100">
        <v>7151</v>
      </c>
      <c r="C99" s="100">
        <v>6991</v>
      </c>
      <c r="D99" s="100" t="s">
        <v>848</v>
      </c>
      <c r="E99" s="100" t="s">
        <v>848</v>
      </c>
      <c r="F99" s="100" t="s">
        <v>848</v>
      </c>
      <c r="G99" s="100">
        <v>86</v>
      </c>
      <c r="H99" s="100" t="s">
        <v>848</v>
      </c>
      <c r="I99" s="100" t="s">
        <v>848</v>
      </c>
      <c r="J99" s="100" t="s">
        <v>848</v>
      </c>
      <c r="K99" s="100">
        <v>74</v>
      </c>
      <c r="L99" s="100" t="s">
        <v>848</v>
      </c>
      <c r="M99" s="100" t="s">
        <v>848</v>
      </c>
      <c r="N99" s="100" t="s">
        <v>848</v>
      </c>
    </row>
    <row r="100" spans="1:14">
      <c r="A100" s="489" t="s">
        <v>104</v>
      </c>
      <c r="B100" s="100">
        <v>13501</v>
      </c>
      <c r="C100" s="100">
        <v>11421</v>
      </c>
      <c r="D100" s="100" t="s">
        <v>848</v>
      </c>
      <c r="E100" s="100">
        <v>20</v>
      </c>
      <c r="F100" s="100" t="s">
        <v>848</v>
      </c>
      <c r="G100" s="100">
        <v>2042</v>
      </c>
      <c r="H100" s="100">
        <v>18</v>
      </c>
      <c r="I100" s="100" t="s">
        <v>848</v>
      </c>
      <c r="J100" s="100" t="s">
        <v>848</v>
      </c>
      <c r="K100" s="100" t="s">
        <v>848</v>
      </c>
      <c r="L100" s="100" t="s">
        <v>848</v>
      </c>
      <c r="M100" s="100" t="s">
        <v>848</v>
      </c>
      <c r="N100" s="100" t="s">
        <v>848</v>
      </c>
    </row>
    <row r="101" spans="1:14">
      <c r="A101" s="489" t="s">
        <v>105</v>
      </c>
      <c r="B101" s="100">
        <v>2057</v>
      </c>
      <c r="C101" s="100">
        <v>2008</v>
      </c>
      <c r="D101" s="100" t="s">
        <v>848</v>
      </c>
      <c r="E101" s="100" t="s">
        <v>848</v>
      </c>
      <c r="F101" s="100" t="s">
        <v>848</v>
      </c>
      <c r="G101" s="100" t="s">
        <v>848</v>
      </c>
      <c r="H101" s="100" t="s">
        <v>848</v>
      </c>
      <c r="I101" s="100">
        <v>9</v>
      </c>
      <c r="J101" s="100" t="s">
        <v>848</v>
      </c>
      <c r="K101" s="100">
        <v>40</v>
      </c>
      <c r="L101" s="100" t="s">
        <v>848</v>
      </c>
      <c r="M101" s="100" t="s">
        <v>848</v>
      </c>
      <c r="N101" s="100" t="s">
        <v>848</v>
      </c>
    </row>
    <row r="102" spans="1:14">
      <c r="A102" s="489" t="s">
        <v>67</v>
      </c>
      <c r="B102" s="100">
        <v>3459</v>
      </c>
      <c r="C102" s="100">
        <v>2562</v>
      </c>
      <c r="D102" s="100" t="s">
        <v>848</v>
      </c>
      <c r="E102" s="100" t="s">
        <v>848</v>
      </c>
      <c r="F102" s="100" t="s">
        <v>848</v>
      </c>
      <c r="G102" s="100">
        <v>897</v>
      </c>
      <c r="H102" s="100" t="s">
        <v>848</v>
      </c>
      <c r="I102" s="100" t="s">
        <v>848</v>
      </c>
      <c r="J102" s="100" t="s">
        <v>848</v>
      </c>
      <c r="K102" s="100" t="s">
        <v>848</v>
      </c>
      <c r="L102" s="100" t="s">
        <v>848</v>
      </c>
      <c r="M102" s="100" t="s">
        <v>848</v>
      </c>
      <c r="N102" s="100" t="s">
        <v>848</v>
      </c>
    </row>
    <row r="103" spans="1:14">
      <c r="A103" s="489" t="s">
        <v>68</v>
      </c>
      <c r="B103" s="100">
        <v>5028</v>
      </c>
      <c r="C103" s="100">
        <v>4822</v>
      </c>
      <c r="D103" s="100" t="s">
        <v>848</v>
      </c>
      <c r="E103" s="100" t="s">
        <v>848</v>
      </c>
      <c r="F103" s="100" t="s">
        <v>848</v>
      </c>
      <c r="G103" s="100">
        <v>119</v>
      </c>
      <c r="H103" s="100" t="s">
        <v>848</v>
      </c>
      <c r="I103" s="100" t="s">
        <v>848</v>
      </c>
      <c r="J103" s="100" t="s">
        <v>848</v>
      </c>
      <c r="K103" s="100">
        <v>87</v>
      </c>
      <c r="L103" s="100" t="s">
        <v>848</v>
      </c>
      <c r="M103" s="100" t="s">
        <v>848</v>
      </c>
      <c r="N103" s="100" t="s">
        <v>848</v>
      </c>
    </row>
    <row r="104" spans="1:14">
      <c r="A104" s="489" t="s">
        <v>106</v>
      </c>
      <c r="B104" s="100">
        <v>2504</v>
      </c>
      <c r="C104" s="100">
        <v>1940</v>
      </c>
      <c r="D104" s="100" t="s">
        <v>848</v>
      </c>
      <c r="E104" s="100" t="s">
        <v>848</v>
      </c>
      <c r="F104" s="100" t="s">
        <v>848</v>
      </c>
      <c r="G104" s="100">
        <v>428</v>
      </c>
      <c r="H104" s="100">
        <v>136</v>
      </c>
      <c r="I104" s="100" t="s">
        <v>848</v>
      </c>
      <c r="J104" s="100" t="s">
        <v>848</v>
      </c>
      <c r="K104" s="100" t="s">
        <v>848</v>
      </c>
      <c r="L104" s="100" t="s">
        <v>848</v>
      </c>
      <c r="M104" s="100" t="s">
        <v>848</v>
      </c>
      <c r="N104" s="100" t="s">
        <v>848</v>
      </c>
    </row>
    <row r="105" spans="1:14">
      <c r="A105" s="489" t="s">
        <v>107</v>
      </c>
      <c r="B105" s="100">
        <v>1319</v>
      </c>
      <c r="C105" s="100">
        <v>1309</v>
      </c>
      <c r="D105" s="100" t="s">
        <v>848</v>
      </c>
      <c r="E105" s="100" t="s">
        <v>848</v>
      </c>
      <c r="F105" s="100" t="s">
        <v>848</v>
      </c>
      <c r="G105" s="100">
        <v>10</v>
      </c>
      <c r="H105" s="100" t="s">
        <v>848</v>
      </c>
      <c r="I105" s="100" t="s">
        <v>848</v>
      </c>
      <c r="J105" s="100" t="s">
        <v>848</v>
      </c>
      <c r="K105" s="100" t="s">
        <v>848</v>
      </c>
      <c r="L105" s="100" t="s">
        <v>848</v>
      </c>
      <c r="M105" s="100" t="s">
        <v>848</v>
      </c>
      <c r="N105" s="100" t="s">
        <v>848</v>
      </c>
    </row>
    <row r="106" spans="1:14">
      <c r="A106" s="489" t="s">
        <v>108</v>
      </c>
      <c r="B106" s="100">
        <v>1773</v>
      </c>
      <c r="C106" s="100">
        <v>1699</v>
      </c>
      <c r="D106" s="100" t="s">
        <v>848</v>
      </c>
      <c r="E106" s="100" t="s">
        <v>848</v>
      </c>
      <c r="F106" s="100" t="s">
        <v>848</v>
      </c>
      <c r="G106" s="100">
        <v>30</v>
      </c>
      <c r="H106" s="100" t="s">
        <v>848</v>
      </c>
      <c r="I106" s="100" t="s">
        <v>848</v>
      </c>
      <c r="J106" s="100" t="s">
        <v>848</v>
      </c>
      <c r="K106" s="100">
        <v>44</v>
      </c>
      <c r="L106" s="100" t="s">
        <v>848</v>
      </c>
      <c r="M106" s="100" t="s">
        <v>848</v>
      </c>
      <c r="N106" s="100" t="s">
        <v>848</v>
      </c>
    </row>
    <row r="107" spans="1:14">
      <c r="A107" s="489" t="s">
        <v>109</v>
      </c>
      <c r="B107" s="100">
        <v>4487</v>
      </c>
      <c r="C107" s="100">
        <v>3999</v>
      </c>
      <c r="D107" s="100" t="s">
        <v>848</v>
      </c>
      <c r="E107" s="100" t="s">
        <v>848</v>
      </c>
      <c r="F107" s="100" t="s">
        <v>848</v>
      </c>
      <c r="G107" s="100">
        <v>162</v>
      </c>
      <c r="H107" s="100" t="s">
        <v>848</v>
      </c>
      <c r="I107" s="100">
        <v>326</v>
      </c>
      <c r="J107" s="100" t="s">
        <v>848</v>
      </c>
      <c r="K107" s="100" t="s">
        <v>848</v>
      </c>
      <c r="L107" s="100" t="s">
        <v>848</v>
      </c>
      <c r="M107" s="100" t="s">
        <v>848</v>
      </c>
      <c r="N107" s="100" t="s">
        <v>848</v>
      </c>
    </row>
    <row r="108" spans="1:14">
      <c r="A108" s="489" t="s">
        <v>110</v>
      </c>
      <c r="B108" s="100">
        <v>1298</v>
      </c>
      <c r="C108" s="100">
        <v>1298</v>
      </c>
      <c r="D108" s="100" t="s">
        <v>848</v>
      </c>
      <c r="E108" s="100" t="s">
        <v>848</v>
      </c>
      <c r="F108" s="100" t="s">
        <v>848</v>
      </c>
      <c r="G108" s="100" t="s">
        <v>848</v>
      </c>
      <c r="H108" s="100" t="s">
        <v>848</v>
      </c>
      <c r="I108" s="100" t="s">
        <v>848</v>
      </c>
      <c r="J108" s="100" t="s">
        <v>848</v>
      </c>
      <c r="K108" s="100" t="s">
        <v>848</v>
      </c>
      <c r="L108" s="100" t="s">
        <v>848</v>
      </c>
      <c r="M108" s="100" t="s">
        <v>848</v>
      </c>
      <c r="N108" s="100" t="s">
        <v>848</v>
      </c>
    </row>
    <row r="109" spans="1:14">
      <c r="A109" s="489" t="s">
        <v>69</v>
      </c>
      <c r="B109" s="100">
        <v>1240</v>
      </c>
      <c r="C109" s="100">
        <v>1178</v>
      </c>
      <c r="D109" s="100" t="s">
        <v>848</v>
      </c>
      <c r="E109" s="100" t="s">
        <v>848</v>
      </c>
      <c r="F109" s="100" t="s">
        <v>848</v>
      </c>
      <c r="G109" s="100">
        <v>62</v>
      </c>
      <c r="H109" s="100" t="s">
        <v>848</v>
      </c>
      <c r="I109" s="100" t="s">
        <v>848</v>
      </c>
      <c r="J109" s="100" t="s">
        <v>848</v>
      </c>
      <c r="K109" s="100" t="s">
        <v>848</v>
      </c>
      <c r="L109" s="100" t="s">
        <v>848</v>
      </c>
      <c r="M109" s="100" t="s">
        <v>848</v>
      </c>
      <c r="N109" s="100" t="s">
        <v>848</v>
      </c>
    </row>
    <row r="110" spans="1:14">
      <c r="A110" s="489" t="s">
        <v>111</v>
      </c>
      <c r="B110" s="100">
        <v>1976</v>
      </c>
      <c r="C110" s="100">
        <v>1951</v>
      </c>
      <c r="D110" s="100" t="s">
        <v>848</v>
      </c>
      <c r="E110" s="100" t="s">
        <v>848</v>
      </c>
      <c r="F110" s="100" t="s">
        <v>848</v>
      </c>
      <c r="G110" s="100">
        <v>25</v>
      </c>
      <c r="H110" s="100" t="s">
        <v>848</v>
      </c>
      <c r="I110" s="100" t="s">
        <v>848</v>
      </c>
      <c r="J110" s="100" t="s">
        <v>848</v>
      </c>
      <c r="K110" s="100" t="s">
        <v>848</v>
      </c>
      <c r="L110" s="100" t="s">
        <v>848</v>
      </c>
      <c r="M110" s="100" t="s">
        <v>848</v>
      </c>
      <c r="N110" s="100" t="s">
        <v>848</v>
      </c>
    </row>
    <row r="111" spans="1:14">
      <c r="A111" s="489" t="s">
        <v>70</v>
      </c>
      <c r="B111" s="100">
        <v>3267</v>
      </c>
      <c r="C111" s="100">
        <v>3003</v>
      </c>
      <c r="D111" s="100" t="s">
        <v>848</v>
      </c>
      <c r="E111" s="100" t="s">
        <v>848</v>
      </c>
      <c r="F111" s="100" t="s">
        <v>848</v>
      </c>
      <c r="G111" s="100">
        <v>264</v>
      </c>
      <c r="H111" s="100" t="s">
        <v>848</v>
      </c>
      <c r="I111" s="100" t="s">
        <v>848</v>
      </c>
      <c r="J111" s="100" t="s">
        <v>848</v>
      </c>
      <c r="K111" s="100" t="s">
        <v>848</v>
      </c>
      <c r="L111" s="100" t="s">
        <v>848</v>
      </c>
      <c r="M111" s="100" t="s">
        <v>848</v>
      </c>
      <c r="N111" s="100" t="s">
        <v>848</v>
      </c>
    </row>
    <row r="112" spans="1:14">
      <c r="A112" s="489" t="s">
        <v>112</v>
      </c>
      <c r="B112" s="100">
        <v>457</v>
      </c>
      <c r="C112" s="100">
        <v>392</v>
      </c>
      <c r="D112" s="100" t="s">
        <v>848</v>
      </c>
      <c r="E112" s="100" t="s">
        <v>848</v>
      </c>
      <c r="F112" s="100" t="s">
        <v>848</v>
      </c>
      <c r="G112" s="100">
        <v>40</v>
      </c>
      <c r="H112" s="100" t="s">
        <v>848</v>
      </c>
      <c r="I112" s="100" t="s">
        <v>848</v>
      </c>
      <c r="J112" s="100" t="s">
        <v>848</v>
      </c>
      <c r="K112" s="100">
        <v>25</v>
      </c>
      <c r="L112" s="100" t="s">
        <v>848</v>
      </c>
      <c r="M112" s="100" t="s">
        <v>848</v>
      </c>
      <c r="N112" s="100" t="s">
        <v>848</v>
      </c>
    </row>
    <row r="113" spans="1:14">
      <c r="A113" s="489" t="s">
        <v>71</v>
      </c>
      <c r="B113" s="100">
        <v>3081</v>
      </c>
      <c r="C113" s="100">
        <v>3013</v>
      </c>
      <c r="D113" s="100" t="s">
        <v>848</v>
      </c>
      <c r="E113" s="100" t="s">
        <v>848</v>
      </c>
      <c r="F113" s="100" t="s">
        <v>848</v>
      </c>
      <c r="G113" s="100">
        <v>55</v>
      </c>
      <c r="H113" s="100" t="s">
        <v>848</v>
      </c>
      <c r="I113" s="100" t="s">
        <v>848</v>
      </c>
      <c r="J113" s="100" t="s">
        <v>848</v>
      </c>
      <c r="K113" s="100">
        <v>13</v>
      </c>
      <c r="L113" s="100" t="s">
        <v>848</v>
      </c>
      <c r="M113" s="100" t="s">
        <v>848</v>
      </c>
      <c r="N113" s="100" t="s">
        <v>848</v>
      </c>
    </row>
    <row r="114" spans="1:14">
      <c r="A114" s="489" t="s">
        <v>113</v>
      </c>
      <c r="B114" s="100">
        <v>1800</v>
      </c>
      <c r="C114" s="100">
        <v>1800</v>
      </c>
      <c r="D114" s="100" t="s">
        <v>848</v>
      </c>
      <c r="E114" s="100" t="s">
        <v>848</v>
      </c>
      <c r="F114" s="100" t="s">
        <v>848</v>
      </c>
      <c r="G114" s="100" t="s">
        <v>848</v>
      </c>
      <c r="H114" s="100" t="s">
        <v>848</v>
      </c>
      <c r="I114" s="100" t="s">
        <v>848</v>
      </c>
      <c r="J114" s="100" t="s">
        <v>848</v>
      </c>
      <c r="K114" s="100" t="s">
        <v>848</v>
      </c>
      <c r="L114" s="100" t="s">
        <v>848</v>
      </c>
      <c r="M114" s="100" t="s">
        <v>848</v>
      </c>
      <c r="N114" s="100" t="s">
        <v>848</v>
      </c>
    </row>
    <row r="115" spans="1:14">
      <c r="A115" s="489" t="s">
        <v>72</v>
      </c>
      <c r="B115" s="100">
        <v>6308</v>
      </c>
      <c r="C115" s="100">
        <v>6211</v>
      </c>
      <c r="D115" s="100" t="s">
        <v>848</v>
      </c>
      <c r="E115" s="100" t="s">
        <v>848</v>
      </c>
      <c r="F115" s="100" t="s">
        <v>848</v>
      </c>
      <c r="G115" s="100">
        <v>97</v>
      </c>
      <c r="H115" s="100" t="s">
        <v>848</v>
      </c>
      <c r="I115" s="100" t="s">
        <v>848</v>
      </c>
      <c r="J115" s="100" t="s">
        <v>848</v>
      </c>
      <c r="K115" s="100" t="s">
        <v>848</v>
      </c>
      <c r="L115" s="100" t="s">
        <v>848</v>
      </c>
      <c r="M115" s="100" t="s">
        <v>848</v>
      </c>
      <c r="N115" s="100" t="s">
        <v>848</v>
      </c>
    </row>
    <row r="116" spans="1:14">
      <c r="A116" s="499" t="s">
        <v>73</v>
      </c>
      <c r="B116" s="100">
        <v>2236</v>
      </c>
      <c r="C116" s="100">
        <v>2236</v>
      </c>
      <c r="D116" s="100" t="s">
        <v>848</v>
      </c>
      <c r="E116" s="100" t="s">
        <v>848</v>
      </c>
      <c r="F116" s="100" t="s">
        <v>848</v>
      </c>
      <c r="G116" s="100" t="s">
        <v>848</v>
      </c>
      <c r="H116" s="100" t="s">
        <v>848</v>
      </c>
      <c r="I116" s="100" t="s">
        <v>848</v>
      </c>
      <c r="J116" s="100" t="s">
        <v>848</v>
      </c>
      <c r="K116" s="100" t="s">
        <v>848</v>
      </c>
      <c r="L116" s="100" t="s">
        <v>848</v>
      </c>
      <c r="M116" s="100" t="s">
        <v>848</v>
      </c>
      <c r="N116" s="100" t="s">
        <v>848</v>
      </c>
    </row>
    <row r="117" spans="1:14">
      <c r="A117" s="949" t="s">
        <v>798</v>
      </c>
      <c r="B117" s="949"/>
      <c r="C117" s="949"/>
      <c r="D117" s="949"/>
      <c r="E117" s="949"/>
      <c r="F117" s="949"/>
      <c r="G117" s="949"/>
      <c r="H117" s="949"/>
      <c r="I117" s="949"/>
      <c r="J117" s="949"/>
      <c r="K117" s="949"/>
      <c r="L117" s="949"/>
      <c r="M117" s="949"/>
      <c r="N117" s="949"/>
    </row>
    <row r="118" spans="1:14">
      <c r="A118" s="488" t="s">
        <v>65</v>
      </c>
      <c r="B118" s="100" t="s">
        <v>848</v>
      </c>
      <c r="C118" s="100" t="s">
        <v>848</v>
      </c>
      <c r="D118" s="100" t="s">
        <v>848</v>
      </c>
      <c r="E118" s="100" t="s">
        <v>848</v>
      </c>
      <c r="F118" s="100" t="s">
        <v>848</v>
      </c>
      <c r="G118" s="100" t="s">
        <v>848</v>
      </c>
      <c r="H118" s="100" t="s">
        <v>848</v>
      </c>
      <c r="I118" s="100" t="s">
        <v>848</v>
      </c>
      <c r="J118" s="100" t="s">
        <v>848</v>
      </c>
      <c r="K118" s="100" t="s">
        <v>848</v>
      </c>
      <c r="L118" s="100" t="s">
        <v>848</v>
      </c>
      <c r="M118" s="100" t="s">
        <v>848</v>
      </c>
      <c r="N118" s="100" t="s">
        <v>848</v>
      </c>
    </row>
    <row r="119" spans="1:14">
      <c r="A119" s="489" t="s">
        <v>102</v>
      </c>
      <c r="B119" s="100" t="s">
        <v>848</v>
      </c>
      <c r="C119" s="100" t="s">
        <v>848</v>
      </c>
      <c r="D119" s="100" t="s">
        <v>848</v>
      </c>
      <c r="E119" s="100" t="s">
        <v>848</v>
      </c>
      <c r="F119" s="100" t="s">
        <v>848</v>
      </c>
      <c r="G119" s="100" t="s">
        <v>848</v>
      </c>
      <c r="H119" s="100" t="s">
        <v>848</v>
      </c>
      <c r="I119" s="100" t="s">
        <v>848</v>
      </c>
      <c r="J119" s="100" t="s">
        <v>848</v>
      </c>
      <c r="K119" s="100" t="s">
        <v>848</v>
      </c>
      <c r="L119" s="100" t="s">
        <v>848</v>
      </c>
      <c r="M119" s="100" t="s">
        <v>848</v>
      </c>
      <c r="N119" s="100" t="s">
        <v>848</v>
      </c>
    </row>
    <row r="120" spans="1:14">
      <c r="A120" s="489" t="s">
        <v>66</v>
      </c>
      <c r="B120" s="100" t="s">
        <v>848</v>
      </c>
      <c r="C120" s="100" t="s">
        <v>848</v>
      </c>
      <c r="D120" s="100" t="s">
        <v>848</v>
      </c>
      <c r="E120" s="100" t="s">
        <v>848</v>
      </c>
      <c r="F120" s="100" t="s">
        <v>848</v>
      </c>
      <c r="G120" s="100" t="s">
        <v>848</v>
      </c>
      <c r="H120" s="100" t="s">
        <v>848</v>
      </c>
      <c r="I120" s="100" t="s">
        <v>848</v>
      </c>
      <c r="J120" s="100" t="s">
        <v>848</v>
      </c>
      <c r="K120" s="100" t="s">
        <v>848</v>
      </c>
      <c r="L120" s="100" t="s">
        <v>848</v>
      </c>
      <c r="M120" s="100" t="s">
        <v>848</v>
      </c>
      <c r="N120" s="100" t="s">
        <v>848</v>
      </c>
    </row>
    <row r="121" spans="1:14">
      <c r="A121" s="489" t="s">
        <v>103</v>
      </c>
      <c r="B121" s="100" t="s">
        <v>848</v>
      </c>
      <c r="C121" s="100" t="s">
        <v>848</v>
      </c>
      <c r="D121" s="100" t="s">
        <v>848</v>
      </c>
      <c r="E121" s="100" t="s">
        <v>848</v>
      </c>
      <c r="F121" s="100" t="s">
        <v>848</v>
      </c>
      <c r="G121" s="100" t="s">
        <v>848</v>
      </c>
      <c r="H121" s="100" t="s">
        <v>848</v>
      </c>
      <c r="I121" s="100" t="s">
        <v>848</v>
      </c>
      <c r="J121" s="100" t="s">
        <v>848</v>
      </c>
      <c r="K121" s="100" t="s">
        <v>848</v>
      </c>
      <c r="L121" s="100" t="s">
        <v>848</v>
      </c>
      <c r="M121" s="100" t="s">
        <v>848</v>
      </c>
      <c r="N121" s="100" t="s">
        <v>848</v>
      </c>
    </row>
    <row r="122" spans="1:14">
      <c r="A122" s="489" t="s">
        <v>104</v>
      </c>
      <c r="B122" s="100" t="s">
        <v>848</v>
      </c>
      <c r="C122" s="100" t="s">
        <v>848</v>
      </c>
      <c r="D122" s="100" t="s">
        <v>848</v>
      </c>
      <c r="E122" s="100" t="s">
        <v>848</v>
      </c>
      <c r="F122" s="100" t="s">
        <v>848</v>
      </c>
      <c r="G122" s="100" t="s">
        <v>848</v>
      </c>
      <c r="H122" s="100" t="s">
        <v>848</v>
      </c>
      <c r="I122" s="100" t="s">
        <v>848</v>
      </c>
      <c r="J122" s="100" t="s">
        <v>848</v>
      </c>
      <c r="K122" s="100" t="s">
        <v>848</v>
      </c>
      <c r="L122" s="100" t="s">
        <v>848</v>
      </c>
      <c r="M122" s="100" t="s">
        <v>848</v>
      </c>
      <c r="N122" s="100" t="s">
        <v>848</v>
      </c>
    </row>
    <row r="123" spans="1:14">
      <c r="A123" s="489" t="s">
        <v>105</v>
      </c>
      <c r="B123" s="100" t="s">
        <v>848</v>
      </c>
      <c r="C123" s="100" t="s">
        <v>848</v>
      </c>
      <c r="D123" s="100" t="s">
        <v>848</v>
      </c>
      <c r="E123" s="100" t="s">
        <v>848</v>
      </c>
      <c r="F123" s="100" t="s">
        <v>848</v>
      </c>
      <c r="G123" s="100" t="s">
        <v>848</v>
      </c>
      <c r="H123" s="100" t="s">
        <v>848</v>
      </c>
      <c r="I123" s="100" t="s">
        <v>848</v>
      </c>
      <c r="J123" s="100" t="s">
        <v>848</v>
      </c>
      <c r="K123" s="100" t="s">
        <v>848</v>
      </c>
      <c r="L123" s="100" t="s">
        <v>848</v>
      </c>
      <c r="M123" s="100" t="s">
        <v>848</v>
      </c>
      <c r="N123" s="100" t="s">
        <v>848</v>
      </c>
    </row>
    <row r="124" spans="1:14">
      <c r="A124" s="489" t="s">
        <v>67</v>
      </c>
      <c r="B124" s="100" t="s">
        <v>848</v>
      </c>
      <c r="C124" s="100" t="s">
        <v>848</v>
      </c>
      <c r="D124" s="100" t="s">
        <v>848</v>
      </c>
      <c r="E124" s="100" t="s">
        <v>848</v>
      </c>
      <c r="F124" s="100" t="s">
        <v>848</v>
      </c>
      <c r="G124" s="100" t="s">
        <v>848</v>
      </c>
      <c r="H124" s="100" t="s">
        <v>848</v>
      </c>
      <c r="I124" s="100" t="s">
        <v>848</v>
      </c>
      <c r="J124" s="100" t="s">
        <v>848</v>
      </c>
      <c r="K124" s="100" t="s">
        <v>848</v>
      </c>
      <c r="L124" s="100" t="s">
        <v>848</v>
      </c>
      <c r="M124" s="100" t="s">
        <v>848</v>
      </c>
      <c r="N124" s="100" t="s">
        <v>848</v>
      </c>
    </row>
    <row r="125" spans="1:14">
      <c r="A125" s="489" t="s">
        <v>68</v>
      </c>
      <c r="B125" s="100" t="s">
        <v>848</v>
      </c>
      <c r="C125" s="100" t="s">
        <v>848</v>
      </c>
      <c r="D125" s="100" t="s">
        <v>848</v>
      </c>
      <c r="E125" s="100" t="s">
        <v>848</v>
      </c>
      <c r="F125" s="100" t="s">
        <v>848</v>
      </c>
      <c r="G125" s="100" t="s">
        <v>848</v>
      </c>
      <c r="H125" s="100" t="s">
        <v>848</v>
      </c>
      <c r="I125" s="100" t="s">
        <v>848</v>
      </c>
      <c r="J125" s="100" t="s">
        <v>848</v>
      </c>
      <c r="K125" s="100" t="s">
        <v>848</v>
      </c>
      <c r="L125" s="100" t="s">
        <v>848</v>
      </c>
      <c r="M125" s="100" t="s">
        <v>848</v>
      </c>
      <c r="N125" s="100" t="s">
        <v>848</v>
      </c>
    </row>
    <row r="126" spans="1:14">
      <c r="A126" s="489" t="s">
        <v>106</v>
      </c>
      <c r="B126" s="100" t="s">
        <v>848</v>
      </c>
      <c r="C126" s="100" t="s">
        <v>848</v>
      </c>
      <c r="D126" s="100" t="s">
        <v>848</v>
      </c>
      <c r="E126" s="100" t="s">
        <v>848</v>
      </c>
      <c r="F126" s="100" t="s">
        <v>848</v>
      </c>
      <c r="G126" s="100" t="s">
        <v>848</v>
      </c>
      <c r="H126" s="100" t="s">
        <v>848</v>
      </c>
      <c r="I126" s="100" t="s">
        <v>848</v>
      </c>
      <c r="J126" s="100" t="s">
        <v>848</v>
      </c>
      <c r="K126" s="100" t="s">
        <v>848</v>
      </c>
      <c r="L126" s="100" t="s">
        <v>848</v>
      </c>
      <c r="M126" s="100" t="s">
        <v>848</v>
      </c>
      <c r="N126" s="100" t="s">
        <v>848</v>
      </c>
    </row>
    <row r="127" spans="1:14">
      <c r="A127" s="489" t="s">
        <v>107</v>
      </c>
      <c r="B127" s="100" t="s">
        <v>848</v>
      </c>
      <c r="C127" s="100" t="s">
        <v>848</v>
      </c>
      <c r="D127" s="100" t="s">
        <v>848</v>
      </c>
      <c r="E127" s="100" t="s">
        <v>848</v>
      </c>
      <c r="F127" s="100" t="s">
        <v>848</v>
      </c>
      <c r="G127" s="100" t="s">
        <v>848</v>
      </c>
      <c r="H127" s="100" t="s">
        <v>848</v>
      </c>
      <c r="I127" s="100" t="s">
        <v>848</v>
      </c>
      <c r="J127" s="100" t="s">
        <v>848</v>
      </c>
      <c r="K127" s="100" t="s">
        <v>848</v>
      </c>
      <c r="L127" s="100" t="s">
        <v>848</v>
      </c>
      <c r="M127" s="100" t="s">
        <v>848</v>
      </c>
      <c r="N127" s="100" t="s">
        <v>848</v>
      </c>
    </row>
    <row r="128" spans="1:14">
      <c r="A128" s="489" t="s">
        <v>108</v>
      </c>
      <c r="B128" s="100" t="s">
        <v>848</v>
      </c>
      <c r="C128" s="100" t="s">
        <v>848</v>
      </c>
      <c r="D128" s="100" t="s">
        <v>848</v>
      </c>
      <c r="E128" s="100" t="s">
        <v>848</v>
      </c>
      <c r="F128" s="100" t="s">
        <v>848</v>
      </c>
      <c r="G128" s="100" t="s">
        <v>848</v>
      </c>
      <c r="H128" s="100" t="s">
        <v>848</v>
      </c>
      <c r="I128" s="100" t="s">
        <v>848</v>
      </c>
      <c r="J128" s="100" t="s">
        <v>848</v>
      </c>
      <c r="K128" s="100" t="s">
        <v>848</v>
      </c>
      <c r="L128" s="100" t="s">
        <v>848</v>
      </c>
      <c r="M128" s="100" t="s">
        <v>848</v>
      </c>
      <c r="N128" s="100" t="s">
        <v>848</v>
      </c>
    </row>
    <row r="129" spans="1:14">
      <c r="A129" s="489" t="s">
        <v>109</v>
      </c>
      <c r="B129" s="100" t="s">
        <v>848</v>
      </c>
      <c r="C129" s="100" t="s">
        <v>848</v>
      </c>
      <c r="D129" s="100" t="s">
        <v>848</v>
      </c>
      <c r="E129" s="100" t="s">
        <v>848</v>
      </c>
      <c r="F129" s="100" t="s">
        <v>848</v>
      </c>
      <c r="G129" s="100" t="s">
        <v>848</v>
      </c>
      <c r="H129" s="100" t="s">
        <v>848</v>
      </c>
      <c r="I129" s="100" t="s">
        <v>848</v>
      </c>
      <c r="J129" s="100" t="s">
        <v>848</v>
      </c>
      <c r="K129" s="100" t="s">
        <v>848</v>
      </c>
      <c r="L129" s="100" t="s">
        <v>848</v>
      </c>
      <c r="M129" s="100" t="s">
        <v>848</v>
      </c>
      <c r="N129" s="100" t="s">
        <v>848</v>
      </c>
    </row>
    <row r="130" spans="1:14">
      <c r="A130" s="489" t="s">
        <v>110</v>
      </c>
      <c r="B130" s="100" t="s">
        <v>848</v>
      </c>
      <c r="C130" s="100" t="s">
        <v>848</v>
      </c>
      <c r="D130" s="100" t="s">
        <v>848</v>
      </c>
      <c r="E130" s="100" t="s">
        <v>848</v>
      </c>
      <c r="F130" s="100" t="s">
        <v>848</v>
      </c>
      <c r="G130" s="100" t="s">
        <v>848</v>
      </c>
      <c r="H130" s="100" t="s">
        <v>848</v>
      </c>
      <c r="I130" s="100" t="s">
        <v>848</v>
      </c>
      <c r="J130" s="100" t="s">
        <v>848</v>
      </c>
      <c r="K130" s="100" t="s">
        <v>848</v>
      </c>
      <c r="L130" s="100" t="s">
        <v>848</v>
      </c>
      <c r="M130" s="100" t="s">
        <v>848</v>
      </c>
      <c r="N130" s="100" t="s">
        <v>848</v>
      </c>
    </row>
    <row r="131" spans="1:14">
      <c r="A131" s="489" t="s">
        <v>69</v>
      </c>
      <c r="B131" s="100" t="s">
        <v>848</v>
      </c>
      <c r="C131" s="100" t="s">
        <v>848</v>
      </c>
      <c r="D131" s="100" t="s">
        <v>848</v>
      </c>
      <c r="E131" s="100" t="s">
        <v>848</v>
      </c>
      <c r="F131" s="100" t="s">
        <v>848</v>
      </c>
      <c r="G131" s="100" t="s">
        <v>848</v>
      </c>
      <c r="H131" s="100" t="s">
        <v>848</v>
      </c>
      <c r="I131" s="100" t="s">
        <v>848</v>
      </c>
      <c r="J131" s="100" t="s">
        <v>848</v>
      </c>
      <c r="K131" s="100" t="s">
        <v>848</v>
      </c>
      <c r="L131" s="100" t="s">
        <v>848</v>
      </c>
      <c r="M131" s="100" t="s">
        <v>848</v>
      </c>
      <c r="N131" s="100" t="s">
        <v>848</v>
      </c>
    </row>
    <row r="132" spans="1:14">
      <c r="A132" s="489" t="s">
        <v>111</v>
      </c>
      <c r="B132" s="100" t="s">
        <v>848</v>
      </c>
      <c r="C132" s="100" t="s">
        <v>848</v>
      </c>
      <c r="D132" s="100" t="s">
        <v>848</v>
      </c>
      <c r="E132" s="100" t="s">
        <v>848</v>
      </c>
      <c r="F132" s="100" t="s">
        <v>848</v>
      </c>
      <c r="G132" s="100" t="s">
        <v>848</v>
      </c>
      <c r="H132" s="100" t="s">
        <v>848</v>
      </c>
      <c r="I132" s="100" t="s">
        <v>848</v>
      </c>
      <c r="J132" s="100" t="s">
        <v>848</v>
      </c>
      <c r="K132" s="100" t="s">
        <v>848</v>
      </c>
      <c r="L132" s="100" t="s">
        <v>848</v>
      </c>
      <c r="M132" s="100" t="s">
        <v>848</v>
      </c>
      <c r="N132" s="100" t="s">
        <v>848</v>
      </c>
    </row>
    <row r="133" spans="1:14">
      <c r="A133" s="489" t="s">
        <v>70</v>
      </c>
      <c r="B133" s="100" t="s">
        <v>848</v>
      </c>
      <c r="C133" s="100" t="s">
        <v>848</v>
      </c>
      <c r="D133" s="100" t="s">
        <v>848</v>
      </c>
      <c r="E133" s="100" t="s">
        <v>848</v>
      </c>
      <c r="F133" s="100" t="s">
        <v>848</v>
      </c>
      <c r="G133" s="100" t="s">
        <v>848</v>
      </c>
      <c r="H133" s="100" t="s">
        <v>848</v>
      </c>
      <c r="I133" s="100" t="s">
        <v>848</v>
      </c>
      <c r="J133" s="100" t="s">
        <v>848</v>
      </c>
      <c r="K133" s="100" t="s">
        <v>848</v>
      </c>
      <c r="L133" s="100" t="s">
        <v>848</v>
      </c>
      <c r="M133" s="100" t="s">
        <v>848</v>
      </c>
      <c r="N133" s="100" t="s">
        <v>848</v>
      </c>
    </row>
    <row r="134" spans="1:14">
      <c r="A134" s="489" t="s">
        <v>112</v>
      </c>
      <c r="B134" s="100" t="s">
        <v>848</v>
      </c>
      <c r="C134" s="100" t="s">
        <v>848</v>
      </c>
      <c r="D134" s="100" t="s">
        <v>848</v>
      </c>
      <c r="E134" s="100" t="s">
        <v>848</v>
      </c>
      <c r="F134" s="100" t="s">
        <v>848</v>
      </c>
      <c r="G134" s="100" t="s">
        <v>848</v>
      </c>
      <c r="H134" s="100" t="s">
        <v>848</v>
      </c>
      <c r="I134" s="100" t="s">
        <v>848</v>
      </c>
      <c r="J134" s="100" t="s">
        <v>848</v>
      </c>
      <c r="K134" s="100" t="s">
        <v>848</v>
      </c>
      <c r="L134" s="100" t="s">
        <v>848</v>
      </c>
      <c r="M134" s="100" t="s">
        <v>848</v>
      </c>
      <c r="N134" s="100" t="s">
        <v>848</v>
      </c>
    </row>
    <row r="135" spans="1:14">
      <c r="A135" s="489" t="s">
        <v>71</v>
      </c>
      <c r="B135" s="100" t="s">
        <v>848</v>
      </c>
      <c r="C135" s="100" t="s">
        <v>848</v>
      </c>
      <c r="D135" s="100" t="s">
        <v>848</v>
      </c>
      <c r="E135" s="100" t="s">
        <v>848</v>
      </c>
      <c r="F135" s="100" t="s">
        <v>848</v>
      </c>
      <c r="G135" s="100" t="s">
        <v>848</v>
      </c>
      <c r="H135" s="100" t="s">
        <v>848</v>
      </c>
      <c r="I135" s="100" t="s">
        <v>848</v>
      </c>
      <c r="J135" s="100" t="s">
        <v>848</v>
      </c>
      <c r="K135" s="100" t="s">
        <v>848</v>
      </c>
      <c r="L135" s="100" t="s">
        <v>848</v>
      </c>
      <c r="M135" s="100" t="s">
        <v>848</v>
      </c>
      <c r="N135" s="100" t="s">
        <v>848</v>
      </c>
    </row>
    <row r="136" spans="1:14">
      <c r="A136" s="489" t="s">
        <v>113</v>
      </c>
      <c r="B136" s="100" t="s">
        <v>848</v>
      </c>
      <c r="C136" s="100" t="s">
        <v>848</v>
      </c>
      <c r="D136" s="100" t="s">
        <v>848</v>
      </c>
      <c r="E136" s="100" t="s">
        <v>848</v>
      </c>
      <c r="F136" s="100" t="s">
        <v>848</v>
      </c>
      <c r="G136" s="100" t="s">
        <v>848</v>
      </c>
      <c r="H136" s="100" t="s">
        <v>848</v>
      </c>
      <c r="I136" s="100" t="s">
        <v>848</v>
      </c>
      <c r="J136" s="100" t="s">
        <v>848</v>
      </c>
      <c r="K136" s="100" t="s">
        <v>848</v>
      </c>
      <c r="L136" s="100" t="s">
        <v>848</v>
      </c>
      <c r="M136" s="100" t="s">
        <v>848</v>
      </c>
      <c r="N136" s="100" t="s">
        <v>848</v>
      </c>
    </row>
    <row r="137" spans="1:14">
      <c r="A137" s="489" t="s">
        <v>72</v>
      </c>
      <c r="B137" s="100" t="s">
        <v>848</v>
      </c>
      <c r="C137" s="100" t="s">
        <v>848</v>
      </c>
      <c r="D137" s="100" t="s">
        <v>848</v>
      </c>
      <c r="E137" s="100" t="s">
        <v>848</v>
      </c>
      <c r="F137" s="100" t="s">
        <v>848</v>
      </c>
      <c r="G137" s="100" t="s">
        <v>848</v>
      </c>
      <c r="H137" s="100" t="s">
        <v>848</v>
      </c>
      <c r="I137" s="100" t="s">
        <v>848</v>
      </c>
      <c r="J137" s="100" t="s">
        <v>848</v>
      </c>
      <c r="K137" s="100" t="s">
        <v>848</v>
      </c>
      <c r="L137" s="100" t="s">
        <v>848</v>
      </c>
      <c r="M137" s="100" t="s">
        <v>848</v>
      </c>
      <c r="N137" s="100" t="s">
        <v>848</v>
      </c>
    </row>
    <row r="138" spans="1:14">
      <c r="A138" s="499" t="s">
        <v>73</v>
      </c>
      <c r="B138" s="100" t="s">
        <v>848</v>
      </c>
      <c r="C138" s="100" t="s">
        <v>848</v>
      </c>
      <c r="D138" s="100" t="s">
        <v>848</v>
      </c>
      <c r="E138" s="100" t="s">
        <v>848</v>
      </c>
      <c r="F138" s="100" t="s">
        <v>848</v>
      </c>
      <c r="G138" s="100" t="s">
        <v>848</v>
      </c>
      <c r="H138" s="100" t="s">
        <v>848</v>
      </c>
      <c r="I138" s="100" t="s">
        <v>848</v>
      </c>
      <c r="J138" s="100" t="s">
        <v>848</v>
      </c>
      <c r="K138" s="100" t="s">
        <v>848</v>
      </c>
      <c r="L138" s="100" t="s">
        <v>848</v>
      </c>
      <c r="M138" s="100" t="s">
        <v>848</v>
      </c>
      <c r="N138" s="100" t="s">
        <v>848</v>
      </c>
    </row>
    <row r="139" spans="1:14">
      <c r="A139" s="949" t="s">
        <v>799</v>
      </c>
      <c r="B139" s="949"/>
      <c r="C139" s="949"/>
      <c r="D139" s="949"/>
      <c r="E139" s="949"/>
      <c r="F139" s="949"/>
      <c r="G139" s="949"/>
      <c r="H139" s="949"/>
      <c r="I139" s="949"/>
      <c r="J139" s="949"/>
      <c r="K139" s="949"/>
      <c r="L139" s="949"/>
      <c r="M139" s="949"/>
      <c r="N139" s="949"/>
    </row>
    <row r="140" spans="1:14">
      <c r="A140" s="488" t="s">
        <v>65</v>
      </c>
      <c r="B140" s="100">
        <v>4625</v>
      </c>
      <c r="C140" s="100">
        <v>4000</v>
      </c>
      <c r="D140" s="100" t="s">
        <v>848</v>
      </c>
      <c r="E140" s="100" t="s">
        <v>848</v>
      </c>
      <c r="F140" s="100" t="s">
        <v>848</v>
      </c>
      <c r="G140" s="100">
        <v>533</v>
      </c>
      <c r="H140" s="100" t="s">
        <v>848</v>
      </c>
      <c r="I140" s="100">
        <v>92</v>
      </c>
      <c r="J140" s="100" t="s">
        <v>848</v>
      </c>
      <c r="K140" s="100" t="s">
        <v>848</v>
      </c>
      <c r="L140" s="100" t="s">
        <v>848</v>
      </c>
      <c r="M140" s="100" t="s">
        <v>848</v>
      </c>
      <c r="N140" s="100" t="s">
        <v>848</v>
      </c>
    </row>
    <row r="141" spans="1:14">
      <c r="A141" s="489" t="s">
        <v>102</v>
      </c>
      <c r="B141" s="100">
        <v>160</v>
      </c>
      <c r="C141" s="100">
        <v>160</v>
      </c>
      <c r="D141" s="100" t="s">
        <v>848</v>
      </c>
      <c r="E141" s="100" t="s">
        <v>848</v>
      </c>
      <c r="F141" s="100" t="s">
        <v>848</v>
      </c>
      <c r="G141" s="100" t="s">
        <v>848</v>
      </c>
      <c r="H141" s="100" t="s">
        <v>848</v>
      </c>
      <c r="I141" s="100" t="s">
        <v>848</v>
      </c>
      <c r="J141" s="100" t="s">
        <v>848</v>
      </c>
      <c r="K141" s="100" t="s">
        <v>848</v>
      </c>
      <c r="L141" s="100" t="s">
        <v>848</v>
      </c>
      <c r="M141" s="100" t="s">
        <v>848</v>
      </c>
      <c r="N141" s="100" t="s">
        <v>848</v>
      </c>
    </row>
    <row r="142" spans="1:14">
      <c r="A142" s="489" t="s">
        <v>66</v>
      </c>
      <c r="B142" s="100" t="s">
        <v>848</v>
      </c>
      <c r="C142" s="100" t="s">
        <v>848</v>
      </c>
      <c r="D142" s="100" t="s">
        <v>848</v>
      </c>
      <c r="E142" s="100" t="s">
        <v>848</v>
      </c>
      <c r="F142" s="100" t="s">
        <v>848</v>
      </c>
      <c r="G142" s="100" t="s">
        <v>848</v>
      </c>
      <c r="H142" s="100" t="s">
        <v>848</v>
      </c>
      <c r="I142" s="100" t="s">
        <v>848</v>
      </c>
      <c r="J142" s="100" t="s">
        <v>848</v>
      </c>
      <c r="K142" s="100" t="s">
        <v>848</v>
      </c>
      <c r="L142" s="100" t="s">
        <v>848</v>
      </c>
      <c r="M142" s="100" t="s">
        <v>848</v>
      </c>
      <c r="N142" s="100" t="s">
        <v>848</v>
      </c>
    </row>
    <row r="143" spans="1:14">
      <c r="A143" s="489" t="s">
        <v>103</v>
      </c>
      <c r="B143" s="100">
        <v>110</v>
      </c>
      <c r="C143" s="100">
        <v>80</v>
      </c>
      <c r="D143" s="100" t="s">
        <v>848</v>
      </c>
      <c r="E143" s="100" t="s">
        <v>848</v>
      </c>
      <c r="F143" s="100" t="s">
        <v>848</v>
      </c>
      <c r="G143" s="100">
        <v>30</v>
      </c>
      <c r="H143" s="100" t="s">
        <v>848</v>
      </c>
      <c r="I143" s="100" t="s">
        <v>848</v>
      </c>
      <c r="J143" s="100" t="s">
        <v>848</v>
      </c>
      <c r="K143" s="100" t="s">
        <v>848</v>
      </c>
      <c r="L143" s="100" t="s">
        <v>848</v>
      </c>
      <c r="M143" s="100" t="s">
        <v>848</v>
      </c>
      <c r="N143" s="100" t="s">
        <v>848</v>
      </c>
    </row>
    <row r="144" spans="1:14">
      <c r="A144" s="489" t="s">
        <v>104</v>
      </c>
      <c r="B144" s="100">
        <v>1976</v>
      </c>
      <c r="C144" s="100">
        <v>1419</v>
      </c>
      <c r="D144" s="100" t="s">
        <v>848</v>
      </c>
      <c r="E144" s="100" t="s">
        <v>848</v>
      </c>
      <c r="F144" s="100" t="s">
        <v>848</v>
      </c>
      <c r="G144" s="100">
        <v>465</v>
      </c>
      <c r="H144" s="100" t="s">
        <v>848</v>
      </c>
      <c r="I144" s="100">
        <v>92</v>
      </c>
      <c r="J144" s="100" t="s">
        <v>848</v>
      </c>
      <c r="K144" s="100" t="s">
        <v>848</v>
      </c>
      <c r="L144" s="100" t="s">
        <v>848</v>
      </c>
      <c r="M144" s="100" t="s">
        <v>848</v>
      </c>
      <c r="N144" s="100" t="s">
        <v>848</v>
      </c>
    </row>
    <row r="145" spans="1:14">
      <c r="A145" s="489" t="s">
        <v>105</v>
      </c>
      <c r="B145" s="100" t="s">
        <v>848</v>
      </c>
      <c r="C145" s="100" t="s">
        <v>848</v>
      </c>
      <c r="D145" s="100" t="s">
        <v>848</v>
      </c>
      <c r="E145" s="100" t="s">
        <v>848</v>
      </c>
      <c r="F145" s="100" t="s">
        <v>848</v>
      </c>
      <c r="G145" s="100" t="s">
        <v>848</v>
      </c>
      <c r="H145" s="100" t="s">
        <v>848</v>
      </c>
      <c r="I145" s="100" t="s">
        <v>848</v>
      </c>
      <c r="J145" s="100" t="s">
        <v>848</v>
      </c>
      <c r="K145" s="100" t="s">
        <v>848</v>
      </c>
      <c r="L145" s="100" t="s">
        <v>848</v>
      </c>
      <c r="M145" s="100" t="s">
        <v>848</v>
      </c>
      <c r="N145" s="100" t="s">
        <v>848</v>
      </c>
    </row>
    <row r="146" spans="1:14">
      <c r="A146" s="489" t="s">
        <v>67</v>
      </c>
      <c r="B146" s="100">
        <v>34</v>
      </c>
      <c r="C146" s="100">
        <v>34</v>
      </c>
      <c r="D146" s="100" t="s">
        <v>848</v>
      </c>
      <c r="E146" s="100" t="s">
        <v>848</v>
      </c>
      <c r="F146" s="100" t="s">
        <v>848</v>
      </c>
      <c r="G146" s="100" t="s">
        <v>848</v>
      </c>
      <c r="H146" s="100" t="s">
        <v>848</v>
      </c>
      <c r="I146" s="100" t="s">
        <v>848</v>
      </c>
      <c r="J146" s="100" t="s">
        <v>848</v>
      </c>
      <c r="K146" s="100" t="s">
        <v>848</v>
      </c>
      <c r="L146" s="100" t="s">
        <v>848</v>
      </c>
      <c r="M146" s="100" t="s">
        <v>848</v>
      </c>
      <c r="N146" s="100" t="s">
        <v>848</v>
      </c>
    </row>
    <row r="147" spans="1:14">
      <c r="A147" s="489" t="s">
        <v>68</v>
      </c>
      <c r="B147" s="100" t="s">
        <v>848</v>
      </c>
      <c r="C147" s="100" t="s">
        <v>848</v>
      </c>
      <c r="D147" s="100" t="s">
        <v>848</v>
      </c>
      <c r="E147" s="100" t="s">
        <v>848</v>
      </c>
      <c r="F147" s="100" t="s">
        <v>848</v>
      </c>
      <c r="G147" s="100" t="s">
        <v>848</v>
      </c>
      <c r="H147" s="100" t="s">
        <v>848</v>
      </c>
      <c r="I147" s="100" t="s">
        <v>848</v>
      </c>
      <c r="J147" s="100" t="s">
        <v>848</v>
      </c>
      <c r="K147" s="100" t="s">
        <v>848</v>
      </c>
      <c r="L147" s="100" t="s">
        <v>848</v>
      </c>
      <c r="M147" s="100" t="s">
        <v>848</v>
      </c>
      <c r="N147" s="100" t="s">
        <v>848</v>
      </c>
    </row>
    <row r="148" spans="1:14">
      <c r="A148" s="489" t="s">
        <v>106</v>
      </c>
      <c r="B148" s="100" t="s">
        <v>848</v>
      </c>
      <c r="C148" s="100" t="s">
        <v>848</v>
      </c>
      <c r="D148" s="100" t="s">
        <v>848</v>
      </c>
      <c r="E148" s="100" t="s">
        <v>848</v>
      </c>
      <c r="F148" s="100" t="s">
        <v>848</v>
      </c>
      <c r="G148" s="100" t="s">
        <v>848</v>
      </c>
      <c r="H148" s="100" t="s">
        <v>848</v>
      </c>
      <c r="I148" s="100" t="s">
        <v>848</v>
      </c>
      <c r="J148" s="100" t="s">
        <v>848</v>
      </c>
      <c r="K148" s="100" t="s">
        <v>848</v>
      </c>
      <c r="L148" s="100" t="s">
        <v>848</v>
      </c>
      <c r="M148" s="100" t="s">
        <v>848</v>
      </c>
      <c r="N148" s="100" t="s">
        <v>848</v>
      </c>
    </row>
    <row r="149" spans="1:14">
      <c r="A149" s="489" t="s">
        <v>107</v>
      </c>
      <c r="B149" s="100" t="s">
        <v>848</v>
      </c>
      <c r="C149" s="100" t="s">
        <v>848</v>
      </c>
      <c r="D149" s="100" t="s">
        <v>848</v>
      </c>
      <c r="E149" s="100" t="s">
        <v>848</v>
      </c>
      <c r="F149" s="100" t="s">
        <v>848</v>
      </c>
      <c r="G149" s="100" t="s">
        <v>848</v>
      </c>
      <c r="H149" s="100" t="s">
        <v>848</v>
      </c>
      <c r="I149" s="100" t="s">
        <v>848</v>
      </c>
      <c r="J149" s="100" t="s">
        <v>848</v>
      </c>
      <c r="K149" s="100" t="s">
        <v>848</v>
      </c>
      <c r="L149" s="100" t="s">
        <v>848</v>
      </c>
      <c r="M149" s="100" t="s">
        <v>848</v>
      </c>
      <c r="N149" s="100" t="s">
        <v>848</v>
      </c>
    </row>
    <row r="150" spans="1:14">
      <c r="A150" s="489" t="s">
        <v>108</v>
      </c>
      <c r="B150" s="100">
        <v>175</v>
      </c>
      <c r="C150" s="100">
        <v>145</v>
      </c>
      <c r="D150" s="100" t="s">
        <v>848</v>
      </c>
      <c r="E150" s="100" t="s">
        <v>848</v>
      </c>
      <c r="F150" s="100" t="s">
        <v>848</v>
      </c>
      <c r="G150" s="100">
        <v>30</v>
      </c>
      <c r="H150" s="100" t="s">
        <v>848</v>
      </c>
      <c r="I150" s="100" t="s">
        <v>848</v>
      </c>
      <c r="J150" s="100" t="s">
        <v>848</v>
      </c>
      <c r="K150" s="100" t="s">
        <v>848</v>
      </c>
      <c r="L150" s="100" t="s">
        <v>848</v>
      </c>
      <c r="M150" s="100" t="s">
        <v>848</v>
      </c>
      <c r="N150" s="100" t="s">
        <v>848</v>
      </c>
    </row>
    <row r="151" spans="1:14">
      <c r="A151" s="489" t="s">
        <v>109</v>
      </c>
      <c r="B151" s="100" t="s">
        <v>848</v>
      </c>
      <c r="C151" s="100" t="s">
        <v>848</v>
      </c>
      <c r="D151" s="100" t="s">
        <v>848</v>
      </c>
      <c r="E151" s="100" t="s">
        <v>848</v>
      </c>
      <c r="F151" s="100" t="s">
        <v>848</v>
      </c>
      <c r="G151" s="100" t="s">
        <v>848</v>
      </c>
      <c r="H151" s="100" t="s">
        <v>848</v>
      </c>
      <c r="I151" s="100" t="s">
        <v>848</v>
      </c>
      <c r="J151" s="100" t="s">
        <v>848</v>
      </c>
      <c r="K151" s="100" t="s">
        <v>848</v>
      </c>
      <c r="L151" s="100" t="s">
        <v>848</v>
      </c>
      <c r="M151" s="100" t="s">
        <v>848</v>
      </c>
      <c r="N151" s="100" t="s">
        <v>848</v>
      </c>
    </row>
    <row r="152" spans="1:14">
      <c r="A152" s="489" t="s">
        <v>110</v>
      </c>
      <c r="B152" s="100" t="s">
        <v>848</v>
      </c>
      <c r="C152" s="100" t="s">
        <v>848</v>
      </c>
      <c r="D152" s="100" t="s">
        <v>848</v>
      </c>
      <c r="E152" s="100" t="s">
        <v>848</v>
      </c>
      <c r="F152" s="100" t="s">
        <v>848</v>
      </c>
      <c r="G152" s="100" t="s">
        <v>848</v>
      </c>
      <c r="H152" s="100" t="s">
        <v>848</v>
      </c>
      <c r="I152" s="100" t="s">
        <v>848</v>
      </c>
      <c r="J152" s="100" t="s">
        <v>848</v>
      </c>
      <c r="K152" s="100" t="s">
        <v>848</v>
      </c>
      <c r="L152" s="100" t="s">
        <v>848</v>
      </c>
      <c r="M152" s="100" t="s">
        <v>848</v>
      </c>
      <c r="N152" s="100" t="s">
        <v>848</v>
      </c>
    </row>
    <row r="153" spans="1:14">
      <c r="A153" s="489" t="s">
        <v>69</v>
      </c>
      <c r="B153" s="100">
        <v>124</v>
      </c>
      <c r="C153" s="100">
        <v>124</v>
      </c>
      <c r="D153" s="100" t="s">
        <v>848</v>
      </c>
      <c r="E153" s="100" t="s">
        <v>848</v>
      </c>
      <c r="F153" s="100" t="s">
        <v>848</v>
      </c>
      <c r="G153" s="100" t="s">
        <v>848</v>
      </c>
      <c r="H153" s="100" t="s">
        <v>848</v>
      </c>
      <c r="I153" s="100" t="s">
        <v>848</v>
      </c>
      <c r="J153" s="100" t="s">
        <v>848</v>
      </c>
      <c r="K153" s="100" t="s">
        <v>848</v>
      </c>
      <c r="L153" s="100" t="s">
        <v>848</v>
      </c>
      <c r="M153" s="100" t="s">
        <v>848</v>
      </c>
      <c r="N153" s="100" t="s">
        <v>848</v>
      </c>
    </row>
    <row r="154" spans="1:14">
      <c r="A154" s="489" t="s">
        <v>111</v>
      </c>
      <c r="B154" s="100">
        <v>33</v>
      </c>
      <c r="C154" s="100">
        <v>33</v>
      </c>
      <c r="D154" s="100" t="s">
        <v>848</v>
      </c>
      <c r="E154" s="100" t="s">
        <v>848</v>
      </c>
      <c r="F154" s="100" t="s">
        <v>848</v>
      </c>
      <c r="G154" s="100" t="s">
        <v>848</v>
      </c>
      <c r="H154" s="100" t="s">
        <v>848</v>
      </c>
      <c r="I154" s="100" t="s">
        <v>848</v>
      </c>
      <c r="J154" s="100" t="s">
        <v>848</v>
      </c>
      <c r="K154" s="100" t="s">
        <v>848</v>
      </c>
      <c r="L154" s="100" t="s">
        <v>848</v>
      </c>
      <c r="M154" s="100" t="s">
        <v>848</v>
      </c>
      <c r="N154" s="100" t="s">
        <v>848</v>
      </c>
    </row>
    <row r="155" spans="1:14">
      <c r="A155" s="489" t="s">
        <v>70</v>
      </c>
      <c r="B155" s="100" t="s">
        <v>848</v>
      </c>
      <c r="C155" s="100" t="s">
        <v>848</v>
      </c>
      <c r="D155" s="100" t="s">
        <v>848</v>
      </c>
      <c r="E155" s="100" t="s">
        <v>848</v>
      </c>
      <c r="F155" s="100" t="s">
        <v>848</v>
      </c>
      <c r="G155" s="100" t="s">
        <v>848</v>
      </c>
      <c r="H155" s="100" t="s">
        <v>848</v>
      </c>
      <c r="I155" s="100" t="s">
        <v>848</v>
      </c>
      <c r="J155" s="100" t="s">
        <v>848</v>
      </c>
      <c r="K155" s="100" t="s">
        <v>848</v>
      </c>
      <c r="L155" s="100" t="s">
        <v>848</v>
      </c>
      <c r="M155" s="100" t="s">
        <v>848</v>
      </c>
      <c r="N155" s="100" t="s">
        <v>848</v>
      </c>
    </row>
    <row r="156" spans="1:14">
      <c r="A156" s="489" t="s">
        <v>112</v>
      </c>
      <c r="B156" s="100">
        <v>6</v>
      </c>
      <c r="C156" s="100">
        <v>6</v>
      </c>
      <c r="D156" s="100" t="s">
        <v>848</v>
      </c>
      <c r="E156" s="100" t="s">
        <v>848</v>
      </c>
      <c r="F156" s="100" t="s">
        <v>848</v>
      </c>
      <c r="G156" s="100" t="s">
        <v>848</v>
      </c>
      <c r="H156" s="100" t="s">
        <v>848</v>
      </c>
      <c r="I156" s="100" t="s">
        <v>848</v>
      </c>
      <c r="J156" s="100" t="s">
        <v>848</v>
      </c>
      <c r="K156" s="100" t="s">
        <v>848</v>
      </c>
      <c r="L156" s="100" t="s">
        <v>848</v>
      </c>
      <c r="M156" s="100" t="s">
        <v>848</v>
      </c>
      <c r="N156" s="100" t="s">
        <v>848</v>
      </c>
    </row>
    <row r="157" spans="1:14">
      <c r="A157" s="489" t="s">
        <v>71</v>
      </c>
      <c r="B157" s="100">
        <v>144</v>
      </c>
      <c r="C157" s="100">
        <v>136</v>
      </c>
      <c r="D157" s="100" t="s">
        <v>848</v>
      </c>
      <c r="E157" s="100" t="s">
        <v>848</v>
      </c>
      <c r="F157" s="100" t="s">
        <v>848</v>
      </c>
      <c r="G157" s="100">
        <v>8</v>
      </c>
      <c r="H157" s="100" t="s">
        <v>848</v>
      </c>
      <c r="I157" s="100" t="s">
        <v>848</v>
      </c>
      <c r="J157" s="100" t="s">
        <v>848</v>
      </c>
      <c r="K157" s="100" t="s">
        <v>848</v>
      </c>
      <c r="L157" s="100" t="s">
        <v>848</v>
      </c>
      <c r="M157" s="100" t="s">
        <v>848</v>
      </c>
      <c r="N157" s="100" t="s">
        <v>848</v>
      </c>
    </row>
    <row r="158" spans="1:14">
      <c r="A158" s="489" t="s">
        <v>113</v>
      </c>
      <c r="B158" s="100">
        <v>1863</v>
      </c>
      <c r="C158" s="100">
        <v>1863</v>
      </c>
      <c r="D158" s="100" t="s">
        <v>848</v>
      </c>
      <c r="E158" s="100" t="s">
        <v>848</v>
      </c>
      <c r="F158" s="100" t="s">
        <v>848</v>
      </c>
      <c r="G158" s="100" t="s">
        <v>848</v>
      </c>
      <c r="H158" s="100" t="s">
        <v>848</v>
      </c>
      <c r="I158" s="100" t="s">
        <v>848</v>
      </c>
      <c r="J158" s="100" t="s">
        <v>848</v>
      </c>
      <c r="K158" s="100" t="s">
        <v>848</v>
      </c>
      <c r="L158" s="100" t="s">
        <v>848</v>
      </c>
      <c r="M158" s="100" t="s">
        <v>848</v>
      </c>
      <c r="N158" s="100" t="s">
        <v>848</v>
      </c>
    </row>
    <row r="159" spans="1:14">
      <c r="A159" s="489" t="s">
        <v>72</v>
      </c>
      <c r="B159" s="100" t="s">
        <v>848</v>
      </c>
      <c r="C159" s="100" t="s">
        <v>848</v>
      </c>
      <c r="D159" s="100" t="s">
        <v>848</v>
      </c>
      <c r="E159" s="100" t="s">
        <v>848</v>
      </c>
      <c r="F159" s="100" t="s">
        <v>848</v>
      </c>
      <c r="G159" s="100" t="s">
        <v>848</v>
      </c>
      <c r="H159" s="100" t="s">
        <v>848</v>
      </c>
      <c r="I159" s="100" t="s">
        <v>848</v>
      </c>
      <c r="J159" s="100" t="s">
        <v>848</v>
      </c>
      <c r="K159" s="100" t="s">
        <v>848</v>
      </c>
      <c r="L159" s="100" t="s">
        <v>848</v>
      </c>
      <c r="M159" s="100" t="s">
        <v>848</v>
      </c>
      <c r="N159" s="100" t="s">
        <v>848</v>
      </c>
    </row>
    <row r="160" spans="1:14">
      <c r="A160" s="499" t="s">
        <v>73</v>
      </c>
      <c r="B160" s="100" t="s">
        <v>848</v>
      </c>
      <c r="C160" s="100" t="s">
        <v>848</v>
      </c>
      <c r="D160" s="100" t="s">
        <v>848</v>
      </c>
      <c r="E160" s="100" t="s">
        <v>848</v>
      </c>
      <c r="F160" s="100" t="s">
        <v>848</v>
      </c>
      <c r="G160" s="100" t="s">
        <v>848</v>
      </c>
      <c r="H160" s="100" t="s">
        <v>848</v>
      </c>
      <c r="I160" s="100" t="s">
        <v>848</v>
      </c>
      <c r="J160" s="100" t="s">
        <v>848</v>
      </c>
      <c r="K160" s="100" t="s">
        <v>848</v>
      </c>
      <c r="L160" s="100" t="s">
        <v>848</v>
      </c>
      <c r="M160" s="100" t="s">
        <v>848</v>
      </c>
      <c r="N160" s="100" t="s">
        <v>848</v>
      </c>
    </row>
    <row r="161" spans="1:14">
      <c r="A161" s="949" t="s">
        <v>203</v>
      </c>
      <c r="B161" s="949"/>
      <c r="C161" s="949"/>
      <c r="D161" s="949"/>
      <c r="E161" s="949"/>
      <c r="F161" s="949"/>
      <c r="G161" s="949"/>
      <c r="H161" s="949"/>
      <c r="I161" s="949"/>
      <c r="J161" s="949"/>
      <c r="K161" s="949"/>
      <c r="L161" s="949"/>
      <c r="M161" s="949"/>
      <c r="N161" s="949"/>
    </row>
    <row r="162" spans="1:14">
      <c r="A162" s="488" t="s">
        <v>65</v>
      </c>
      <c r="B162" s="100">
        <v>167590</v>
      </c>
      <c r="C162" s="100">
        <v>120780</v>
      </c>
      <c r="D162" s="100" t="s">
        <v>848</v>
      </c>
      <c r="E162" s="100">
        <v>263</v>
      </c>
      <c r="F162" s="100" t="s">
        <v>848</v>
      </c>
      <c r="G162" s="100">
        <v>45029</v>
      </c>
      <c r="H162" s="100">
        <v>767</v>
      </c>
      <c r="I162" s="100">
        <v>210</v>
      </c>
      <c r="J162" s="100" t="s">
        <v>848</v>
      </c>
      <c r="K162" s="100">
        <v>541</v>
      </c>
      <c r="L162" s="100" t="s">
        <v>848</v>
      </c>
      <c r="M162" s="100" t="s">
        <v>848</v>
      </c>
      <c r="N162" s="100" t="s">
        <v>848</v>
      </c>
    </row>
    <row r="163" spans="1:14">
      <c r="A163" s="489" t="s">
        <v>102</v>
      </c>
      <c r="B163" s="100">
        <v>5359</v>
      </c>
      <c r="C163" s="100">
        <v>5346</v>
      </c>
      <c r="D163" s="100" t="s">
        <v>848</v>
      </c>
      <c r="E163" s="100" t="s">
        <v>848</v>
      </c>
      <c r="F163" s="100" t="s">
        <v>848</v>
      </c>
      <c r="G163" s="100">
        <v>13</v>
      </c>
      <c r="H163" s="100" t="s">
        <v>848</v>
      </c>
      <c r="I163" s="100" t="s">
        <v>848</v>
      </c>
      <c r="J163" s="100" t="s">
        <v>848</v>
      </c>
      <c r="K163" s="100" t="s">
        <v>848</v>
      </c>
      <c r="L163" s="100" t="s">
        <v>848</v>
      </c>
      <c r="M163" s="100" t="s">
        <v>848</v>
      </c>
      <c r="N163" s="100" t="s">
        <v>848</v>
      </c>
    </row>
    <row r="164" spans="1:14">
      <c r="A164" s="489" t="s">
        <v>66</v>
      </c>
      <c r="B164" s="100">
        <v>8967</v>
      </c>
      <c r="C164" s="100">
        <v>7612</v>
      </c>
      <c r="D164" s="100" t="s">
        <v>848</v>
      </c>
      <c r="E164" s="100" t="s">
        <v>848</v>
      </c>
      <c r="F164" s="100" t="s">
        <v>848</v>
      </c>
      <c r="G164" s="100">
        <v>1185</v>
      </c>
      <c r="H164" s="100">
        <v>132</v>
      </c>
      <c r="I164" s="100" t="s">
        <v>848</v>
      </c>
      <c r="J164" s="100" t="s">
        <v>848</v>
      </c>
      <c r="K164" s="100">
        <v>38</v>
      </c>
      <c r="L164" s="100" t="s">
        <v>848</v>
      </c>
      <c r="M164" s="100" t="s">
        <v>848</v>
      </c>
      <c r="N164" s="100" t="s">
        <v>848</v>
      </c>
    </row>
    <row r="165" spans="1:14">
      <c r="A165" s="489" t="s">
        <v>103</v>
      </c>
      <c r="B165" s="100">
        <v>6913</v>
      </c>
      <c r="C165" s="100">
        <v>5408</v>
      </c>
      <c r="D165" s="100" t="s">
        <v>848</v>
      </c>
      <c r="E165" s="100" t="s">
        <v>848</v>
      </c>
      <c r="F165" s="100" t="s">
        <v>848</v>
      </c>
      <c r="G165" s="100">
        <v>1505</v>
      </c>
      <c r="H165" s="100" t="s">
        <v>848</v>
      </c>
      <c r="I165" s="100" t="s">
        <v>848</v>
      </c>
      <c r="J165" s="100" t="s">
        <v>848</v>
      </c>
      <c r="K165" s="100" t="s">
        <v>848</v>
      </c>
      <c r="L165" s="100" t="s">
        <v>848</v>
      </c>
      <c r="M165" s="100" t="s">
        <v>848</v>
      </c>
      <c r="N165" s="100" t="s">
        <v>848</v>
      </c>
    </row>
    <row r="166" spans="1:14">
      <c r="A166" s="489" t="s">
        <v>104</v>
      </c>
      <c r="B166" s="100">
        <v>18193</v>
      </c>
      <c r="C166" s="100">
        <v>14104</v>
      </c>
      <c r="D166" s="100" t="s">
        <v>848</v>
      </c>
      <c r="E166" s="100">
        <v>263</v>
      </c>
      <c r="F166" s="100" t="s">
        <v>848</v>
      </c>
      <c r="G166" s="100">
        <v>3719</v>
      </c>
      <c r="H166" s="100">
        <v>107</v>
      </c>
      <c r="I166" s="100" t="s">
        <v>848</v>
      </c>
      <c r="J166" s="100" t="s">
        <v>848</v>
      </c>
      <c r="K166" s="100" t="s">
        <v>848</v>
      </c>
      <c r="L166" s="100" t="s">
        <v>848</v>
      </c>
      <c r="M166" s="100" t="s">
        <v>848</v>
      </c>
      <c r="N166" s="100" t="s">
        <v>848</v>
      </c>
    </row>
    <row r="167" spans="1:14">
      <c r="A167" s="489" t="s">
        <v>105</v>
      </c>
      <c r="B167" s="100">
        <v>1730</v>
      </c>
      <c r="C167" s="100">
        <v>1704</v>
      </c>
      <c r="D167" s="100" t="s">
        <v>848</v>
      </c>
      <c r="E167" s="100" t="s">
        <v>848</v>
      </c>
      <c r="F167" s="100" t="s">
        <v>848</v>
      </c>
      <c r="G167" s="100">
        <v>26</v>
      </c>
      <c r="H167" s="100" t="s">
        <v>848</v>
      </c>
      <c r="I167" s="100" t="s">
        <v>848</v>
      </c>
      <c r="J167" s="100" t="s">
        <v>848</v>
      </c>
      <c r="K167" s="100" t="s">
        <v>848</v>
      </c>
      <c r="L167" s="100" t="s">
        <v>848</v>
      </c>
      <c r="M167" s="100" t="s">
        <v>848</v>
      </c>
      <c r="N167" s="100" t="s">
        <v>848</v>
      </c>
    </row>
    <row r="168" spans="1:14">
      <c r="A168" s="489" t="s">
        <v>67</v>
      </c>
      <c r="B168" s="100">
        <v>3921</v>
      </c>
      <c r="C168" s="100">
        <v>3534</v>
      </c>
      <c r="D168" s="100" t="s">
        <v>848</v>
      </c>
      <c r="E168" s="100" t="s">
        <v>848</v>
      </c>
      <c r="F168" s="100" t="s">
        <v>848</v>
      </c>
      <c r="G168" s="100">
        <v>387</v>
      </c>
      <c r="H168" s="100" t="s">
        <v>848</v>
      </c>
      <c r="I168" s="100" t="s">
        <v>848</v>
      </c>
      <c r="J168" s="100" t="s">
        <v>848</v>
      </c>
      <c r="K168" s="100" t="s">
        <v>848</v>
      </c>
      <c r="L168" s="100" t="s">
        <v>848</v>
      </c>
      <c r="M168" s="100" t="s">
        <v>848</v>
      </c>
      <c r="N168" s="100" t="s">
        <v>848</v>
      </c>
    </row>
    <row r="169" spans="1:14">
      <c r="A169" s="489" t="s">
        <v>68</v>
      </c>
      <c r="B169" s="100">
        <v>15661</v>
      </c>
      <c r="C169" s="100">
        <v>14918</v>
      </c>
      <c r="D169" s="100" t="s">
        <v>848</v>
      </c>
      <c r="E169" s="100" t="s">
        <v>848</v>
      </c>
      <c r="F169" s="100" t="s">
        <v>848</v>
      </c>
      <c r="G169" s="100">
        <v>680</v>
      </c>
      <c r="H169" s="100">
        <v>63</v>
      </c>
      <c r="I169" s="100" t="s">
        <v>848</v>
      </c>
      <c r="J169" s="100" t="s">
        <v>848</v>
      </c>
      <c r="K169" s="100" t="s">
        <v>848</v>
      </c>
      <c r="L169" s="100" t="s">
        <v>848</v>
      </c>
      <c r="M169" s="100" t="s">
        <v>848</v>
      </c>
      <c r="N169" s="100" t="s">
        <v>848</v>
      </c>
    </row>
    <row r="170" spans="1:14">
      <c r="A170" s="489" t="s">
        <v>106</v>
      </c>
      <c r="B170" s="100">
        <v>4738</v>
      </c>
      <c r="C170" s="100">
        <v>1182</v>
      </c>
      <c r="D170" s="100" t="s">
        <v>848</v>
      </c>
      <c r="E170" s="100" t="s">
        <v>848</v>
      </c>
      <c r="F170" s="100" t="s">
        <v>848</v>
      </c>
      <c r="G170" s="100">
        <v>3173</v>
      </c>
      <c r="H170" s="100">
        <v>383</v>
      </c>
      <c r="I170" s="100" t="s">
        <v>848</v>
      </c>
      <c r="J170" s="100" t="s">
        <v>848</v>
      </c>
      <c r="K170" s="100" t="s">
        <v>848</v>
      </c>
      <c r="L170" s="100" t="s">
        <v>848</v>
      </c>
      <c r="M170" s="100" t="s">
        <v>848</v>
      </c>
      <c r="N170" s="100" t="s">
        <v>848</v>
      </c>
    </row>
    <row r="171" spans="1:14">
      <c r="A171" s="489" t="s">
        <v>107</v>
      </c>
      <c r="B171" s="100">
        <v>5114</v>
      </c>
      <c r="C171" s="100">
        <v>4966</v>
      </c>
      <c r="D171" s="100" t="s">
        <v>848</v>
      </c>
      <c r="E171" s="100" t="s">
        <v>848</v>
      </c>
      <c r="F171" s="100" t="s">
        <v>848</v>
      </c>
      <c r="G171" s="100">
        <v>148</v>
      </c>
      <c r="H171" s="100" t="s">
        <v>848</v>
      </c>
      <c r="I171" s="100" t="s">
        <v>848</v>
      </c>
      <c r="J171" s="100" t="s">
        <v>848</v>
      </c>
      <c r="K171" s="100" t="s">
        <v>848</v>
      </c>
      <c r="L171" s="100" t="s">
        <v>848</v>
      </c>
      <c r="M171" s="100" t="s">
        <v>848</v>
      </c>
      <c r="N171" s="100" t="s">
        <v>848</v>
      </c>
    </row>
    <row r="172" spans="1:14">
      <c r="A172" s="489" t="s">
        <v>108</v>
      </c>
      <c r="B172" s="100">
        <v>3999</v>
      </c>
      <c r="C172" s="100">
        <v>3203</v>
      </c>
      <c r="D172" s="100" t="s">
        <v>848</v>
      </c>
      <c r="E172" s="100" t="s">
        <v>848</v>
      </c>
      <c r="F172" s="100" t="s">
        <v>848</v>
      </c>
      <c r="G172" s="100">
        <v>796</v>
      </c>
      <c r="H172" s="100" t="s">
        <v>848</v>
      </c>
      <c r="I172" s="100" t="s">
        <v>848</v>
      </c>
      <c r="J172" s="100" t="s">
        <v>848</v>
      </c>
      <c r="K172" s="100" t="s">
        <v>848</v>
      </c>
      <c r="L172" s="100" t="s">
        <v>848</v>
      </c>
      <c r="M172" s="100" t="s">
        <v>848</v>
      </c>
      <c r="N172" s="100" t="s">
        <v>848</v>
      </c>
    </row>
    <row r="173" spans="1:14">
      <c r="A173" s="489" t="s">
        <v>109</v>
      </c>
      <c r="B173" s="100">
        <v>12722</v>
      </c>
      <c r="C173" s="100">
        <v>7849</v>
      </c>
      <c r="D173" s="100" t="s">
        <v>848</v>
      </c>
      <c r="E173" s="100" t="s">
        <v>848</v>
      </c>
      <c r="F173" s="100" t="s">
        <v>848</v>
      </c>
      <c r="G173" s="100">
        <v>4454</v>
      </c>
      <c r="H173" s="100" t="s">
        <v>848</v>
      </c>
      <c r="I173" s="100" t="s">
        <v>848</v>
      </c>
      <c r="J173" s="100" t="s">
        <v>848</v>
      </c>
      <c r="K173" s="100">
        <v>419</v>
      </c>
      <c r="L173" s="100" t="s">
        <v>848</v>
      </c>
      <c r="M173" s="100" t="s">
        <v>848</v>
      </c>
      <c r="N173" s="100" t="s">
        <v>848</v>
      </c>
    </row>
    <row r="174" spans="1:14">
      <c r="A174" s="489" t="s">
        <v>110</v>
      </c>
      <c r="B174" s="100">
        <v>515</v>
      </c>
      <c r="C174" s="100">
        <v>355</v>
      </c>
      <c r="D174" s="100" t="s">
        <v>848</v>
      </c>
      <c r="E174" s="100" t="s">
        <v>848</v>
      </c>
      <c r="F174" s="100" t="s">
        <v>848</v>
      </c>
      <c r="G174" s="100">
        <v>160</v>
      </c>
      <c r="H174" s="100" t="s">
        <v>848</v>
      </c>
      <c r="I174" s="100" t="s">
        <v>848</v>
      </c>
      <c r="J174" s="100" t="s">
        <v>848</v>
      </c>
      <c r="K174" s="100" t="s">
        <v>848</v>
      </c>
      <c r="L174" s="100" t="s">
        <v>848</v>
      </c>
      <c r="M174" s="100" t="s">
        <v>848</v>
      </c>
      <c r="N174" s="100" t="s">
        <v>848</v>
      </c>
    </row>
    <row r="175" spans="1:14">
      <c r="A175" s="489" t="s">
        <v>69</v>
      </c>
      <c r="B175" s="100">
        <v>3119</v>
      </c>
      <c r="C175" s="100">
        <v>2446</v>
      </c>
      <c r="D175" s="100" t="s">
        <v>848</v>
      </c>
      <c r="E175" s="100" t="s">
        <v>848</v>
      </c>
      <c r="F175" s="100" t="s">
        <v>848</v>
      </c>
      <c r="G175" s="100">
        <v>673</v>
      </c>
      <c r="H175" s="100" t="s">
        <v>848</v>
      </c>
      <c r="I175" s="100" t="s">
        <v>848</v>
      </c>
      <c r="J175" s="100" t="s">
        <v>848</v>
      </c>
      <c r="K175" s="100" t="s">
        <v>848</v>
      </c>
      <c r="L175" s="100" t="s">
        <v>848</v>
      </c>
      <c r="M175" s="100" t="s">
        <v>848</v>
      </c>
      <c r="N175" s="100" t="s">
        <v>848</v>
      </c>
    </row>
    <row r="176" spans="1:14">
      <c r="A176" s="489" t="s">
        <v>111</v>
      </c>
      <c r="B176" s="100">
        <v>2680</v>
      </c>
      <c r="C176" s="100">
        <v>2247</v>
      </c>
      <c r="D176" s="100" t="s">
        <v>848</v>
      </c>
      <c r="E176" s="100" t="s">
        <v>848</v>
      </c>
      <c r="F176" s="100" t="s">
        <v>848</v>
      </c>
      <c r="G176" s="100">
        <v>401</v>
      </c>
      <c r="H176" s="100" t="s">
        <v>848</v>
      </c>
      <c r="I176" s="100">
        <v>32</v>
      </c>
      <c r="J176" s="100" t="s">
        <v>848</v>
      </c>
      <c r="K176" s="100" t="s">
        <v>848</v>
      </c>
      <c r="L176" s="100" t="s">
        <v>848</v>
      </c>
      <c r="M176" s="100" t="s">
        <v>848</v>
      </c>
      <c r="N176" s="100" t="s">
        <v>848</v>
      </c>
    </row>
    <row r="177" spans="1:14">
      <c r="A177" s="489" t="s">
        <v>70</v>
      </c>
      <c r="B177" s="100">
        <v>53155</v>
      </c>
      <c r="C177" s="100">
        <v>25924</v>
      </c>
      <c r="D177" s="100" t="s">
        <v>848</v>
      </c>
      <c r="E177" s="100" t="s">
        <v>848</v>
      </c>
      <c r="F177" s="100" t="s">
        <v>848</v>
      </c>
      <c r="G177" s="100">
        <v>27149</v>
      </c>
      <c r="H177" s="100">
        <v>82</v>
      </c>
      <c r="I177" s="100" t="s">
        <v>848</v>
      </c>
      <c r="J177" s="100" t="s">
        <v>848</v>
      </c>
      <c r="K177" s="100" t="s">
        <v>848</v>
      </c>
      <c r="L177" s="100" t="s">
        <v>848</v>
      </c>
      <c r="M177" s="100" t="s">
        <v>848</v>
      </c>
      <c r="N177" s="100" t="s">
        <v>848</v>
      </c>
    </row>
    <row r="178" spans="1:14">
      <c r="A178" s="489" t="s">
        <v>112</v>
      </c>
      <c r="B178" s="100">
        <v>685</v>
      </c>
      <c r="C178" s="100">
        <v>283</v>
      </c>
      <c r="D178" s="100" t="s">
        <v>848</v>
      </c>
      <c r="E178" s="100" t="s">
        <v>848</v>
      </c>
      <c r="F178" s="100" t="s">
        <v>848</v>
      </c>
      <c r="G178" s="100">
        <v>312</v>
      </c>
      <c r="H178" s="100" t="s">
        <v>848</v>
      </c>
      <c r="I178" s="100">
        <v>6</v>
      </c>
      <c r="J178" s="100" t="s">
        <v>848</v>
      </c>
      <c r="K178" s="100">
        <v>84</v>
      </c>
      <c r="L178" s="100" t="s">
        <v>848</v>
      </c>
      <c r="M178" s="100" t="s">
        <v>848</v>
      </c>
      <c r="N178" s="100" t="s">
        <v>848</v>
      </c>
    </row>
    <row r="179" spans="1:14">
      <c r="A179" s="489" t="s">
        <v>71</v>
      </c>
      <c r="B179" s="100">
        <v>2460</v>
      </c>
      <c r="C179" s="100">
        <v>2416</v>
      </c>
      <c r="D179" s="100" t="s">
        <v>848</v>
      </c>
      <c r="E179" s="100" t="s">
        <v>848</v>
      </c>
      <c r="F179" s="100" t="s">
        <v>848</v>
      </c>
      <c r="G179" s="100">
        <v>44</v>
      </c>
      <c r="H179" s="100" t="s">
        <v>848</v>
      </c>
      <c r="I179" s="100" t="s">
        <v>848</v>
      </c>
      <c r="J179" s="100" t="s">
        <v>848</v>
      </c>
      <c r="K179" s="100" t="s">
        <v>848</v>
      </c>
      <c r="L179" s="100" t="s">
        <v>848</v>
      </c>
      <c r="M179" s="100" t="s">
        <v>848</v>
      </c>
      <c r="N179" s="100" t="s">
        <v>848</v>
      </c>
    </row>
    <row r="180" spans="1:14">
      <c r="A180" s="489" t="s">
        <v>113</v>
      </c>
      <c r="B180" s="100">
        <v>6583</v>
      </c>
      <c r="C180" s="100">
        <v>6471</v>
      </c>
      <c r="D180" s="100" t="s">
        <v>848</v>
      </c>
      <c r="E180" s="100" t="s">
        <v>848</v>
      </c>
      <c r="F180" s="100" t="s">
        <v>848</v>
      </c>
      <c r="G180" s="100">
        <v>112</v>
      </c>
      <c r="H180" s="100" t="s">
        <v>848</v>
      </c>
      <c r="I180" s="100" t="s">
        <v>848</v>
      </c>
      <c r="J180" s="100" t="s">
        <v>848</v>
      </c>
      <c r="K180" s="100" t="s">
        <v>848</v>
      </c>
      <c r="L180" s="100" t="s">
        <v>848</v>
      </c>
      <c r="M180" s="100" t="s">
        <v>848</v>
      </c>
      <c r="N180" s="100" t="s">
        <v>848</v>
      </c>
    </row>
    <row r="181" spans="1:14">
      <c r="A181" s="489" t="s">
        <v>72</v>
      </c>
      <c r="B181" s="100">
        <v>6959</v>
      </c>
      <c r="C181" s="100">
        <v>6695</v>
      </c>
      <c r="D181" s="100" t="s">
        <v>848</v>
      </c>
      <c r="E181" s="100" t="s">
        <v>848</v>
      </c>
      <c r="F181" s="100" t="s">
        <v>848</v>
      </c>
      <c r="G181" s="100">
        <v>92</v>
      </c>
      <c r="H181" s="100" t="s">
        <v>848</v>
      </c>
      <c r="I181" s="100">
        <v>172</v>
      </c>
      <c r="J181" s="100" t="s">
        <v>848</v>
      </c>
      <c r="K181" s="100" t="s">
        <v>848</v>
      </c>
      <c r="L181" s="100" t="s">
        <v>848</v>
      </c>
      <c r="M181" s="100" t="s">
        <v>848</v>
      </c>
      <c r="N181" s="100" t="s">
        <v>848</v>
      </c>
    </row>
    <row r="182" spans="1:14">
      <c r="A182" s="499" t="s">
        <v>73</v>
      </c>
      <c r="B182" s="100">
        <v>4117</v>
      </c>
      <c r="C182" s="100">
        <v>4117</v>
      </c>
      <c r="D182" s="100" t="s">
        <v>848</v>
      </c>
      <c r="E182" s="100" t="s">
        <v>848</v>
      </c>
      <c r="F182" s="100" t="s">
        <v>848</v>
      </c>
      <c r="G182" s="100" t="s">
        <v>848</v>
      </c>
      <c r="H182" s="100" t="s">
        <v>848</v>
      </c>
      <c r="I182" s="100" t="s">
        <v>848</v>
      </c>
      <c r="J182" s="100" t="s">
        <v>848</v>
      </c>
      <c r="K182" s="100" t="s">
        <v>848</v>
      </c>
      <c r="L182" s="100" t="s">
        <v>848</v>
      </c>
      <c r="M182" s="100" t="s">
        <v>848</v>
      </c>
      <c r="N182" s="100" t="s">
        <v>848</v>
      </c>
    </row>
    <row r="183" spans="1:14">
      <c r="A183" s="949" t="s">
        <v>204</v>
      </c>
      <c r="B183" s="949"/>
      <c r="C183" s="949"/>
      <c r="D183" s="949"/>
      <c r="E183" s="949"/>
      <c r="F183" s="949"/>
      <c r="G183" s="949"/>
      <c r="H183" s="949"/>
      <c r="I183" s="949"/>
      <c r="J183" s="949"/>
      <c r="K183" s="949"/>
      <c r="L183" s="949"/>
      <c r="M183" s="949"/>
      <c r="N183" s="949"/>
    </row>
    <row r="184" spans="1:14">
      <c r="A184" s="488" t="s">
        <v>65</v>
      </c>
      <c r="B184" s="100">
        <v>640750</v>
      </c>
      <c r="C184" s="100">
        <v>611337</v>
      </c>
      <c r="D184" s="100" t="s">
        <v>848</v>
      </c>
      <c r="E184" s="100">
        <v>4633</v>
      </c>
      <c r="F184" s="100">
        <v>9</v>
      </c>
      <c r="G184" s="100">
        <v>16351</v>
      </c>
      <c r="H184" s="100">
        <v>623</v>
      </c>
      <c r="I184" s="100">
        <v>1630</v>
      </c>
      <c r="J184" s="100" t="s">
        <v>848</v>
      </c>
      <c r="K184" s="100">
        <v>6167</v>
      </c>
      <c r="L184" s="100" t="s">
        <v>848</v>
      </c>
      <c r="M184" s="100" t="s">
        <v>848</v>
      </c>
      <c r="N184" s="100" t="s">
        <v>848</v>
      </c>
    </row>
    <row r="185" spans="1:14">
      <c r="A185" s="489" t="s">
        <v>102</v>
      </c>
      <c r="B185" s="100">
        <v>34811</v>
      </c>
      <c r="C185" s="100">
        <v>34787</v>
      </c>
      <c r="D185" s="100" t="s">
        <v>848</v>
      </c>
      <c r="E185" s="100" t="s">
        <v>848</v>
      </c>
      <c r="F185" s="100" t="s">
        <v>848</v>
      </c>
      <c r="G185" s="100">
        <v>24</v>
      </c>
      <c r="H185" s="100" t="s">
        <v>848</v>
      </c>
      <c r="I185" s="100" t="s">
        <v>848</v>
      </c>
      <c r="J185" s="100" t="s">
        <v>848</v>
      </c>
      <c r="K185" s="100" t="s">
        <v>848</v>
      </c>
      <c r="L185" s="100" t="s">
        <v>848</v>
      </c>
      <c r="M185" s="100" t="s">
        <v>848</v>
      </c>
      <c r="N185" s="100" t="s">
        <v>848</v>
      </c>
    </row>
    <row r="186" spans="1:14">
      <c r="A186" s="489" t="s">
        <v>66</v>
      </c>
      <c r="B186" s="100">
        <v>9200</v>
      </c>
      <c r="C186" s="100">
        <v>8799</v>
      </c>
      <c r="D186" s="100" t="s">
        <v>848</v>
      </c>
      <c r="E186" s="100" t="s">
        <v>848</v>
      </c>
      <c r="F186" s="100" t="s">
        <v>848</v>
      </c>
      <c r="G186" s="100">
        <v>218</v>
      </c>
      <c r="H186" s="100" t="s">
        <v>848</v>
      </c>
      <c r="I186" s="100" t="s">
        <v>848</v>
      </c>
      <c r="J186" s="100" t="s">
        <v>848</v>
      </c>
      <c r="K186" s="100">
        <v>183</v>
      </c>
      <c r="L186" s="100" t="s">
        <v>848</v>
      </c>
      <c r="M186" s="100" t="s">
        <v>848</v>
      </c>
      <c r="N186" s="100" t="s">
        <v>848</v>
      </c>
    </row>
    <row r="187" spans="1:14">
      <c r="A187" s="489" t="s">
        <v>103</v>
      </c>
      <c r="B187" s="100">
        <v>27065</v>
      </c>
      <c r="C187" s="100">
        <v>26497</v>
      </c>
      <c r="D187" s="100" t="s">
        <v>848</v>
      </c>
      <c r="E187" s="100" t="s">
        <v>848</v>
      </c>
      <c r="F187" s="100">
        <v>9</v>
      </c>
      <c r="G187" s="100">
        <v>222</v>
      </c>
      <c r="H187" s="100" t="s">
        <v>848</v>
      </c>
      <c r="I187" s="100" t="s">
        <v>848</v>
      </c>
      <c r="J187" s="100" t="s">
        <v>848</v>
      </c>
      <c r="K187" s="100">
        <v>337</v>
      </c>
      <c r="L187" s="100" t="s">
        <v>848</v>
      </c>
      <c r="M187" s="100" t="s">
        <v>848</v>
      </c>
      <c r="N187" s="100" t="s">
        <v>848</v>
      </c>
    </row>
    <row r="188" spans="1:14">
      <c r="A188" s="489" t="s">
        <v>104</v>
      </c>
      <c r="B188" s="100">
        <v>44080</v>
      </c>
      <c r="C188" s="100">
        <v>40220</v>
      </c>
      <c r="D188" s="100" t="s">
        <v>848</v>
      </c>
      <c r="E188" s="100">
        <v>149</v>
      </c>
      <c r="F188" s="100" t="s">
        <v>848</v>
      </c>
      <c r="G188" s="100">
        <v>3711</v>
      </c>
      <c r="H188" s="100" t="s">
        <v>848</v>
      </c>
      <c r="I188" s="100" t="s">
        <v>848</v>
      </c>
      <c r="J188" s="100" t="s">
        <v>848</v>
      </c>
      <c r="K188" s="100" t="s">
        <v>848</v>
      </c>
      <c r="L188" s="100" t="s">
        <v>848</v>
      </c>
      <c r="M188" s="100" t="s">
        <v>848</v>
      </c>
      <c r="N188" s="100" t="s">
        <v>848</v>
      </c>
    </row>
    <row r="189" spans="1:14">
      <c r="A189" s="489" t="s">
        <v>105</v>
      </c>
      <c r="B189" s="100">
        <v>19507</v>
      </c>
      <c r="C189" s="100">
        <v>19248</v>
      </c>
      <c r="D189" s="100" t="s">
        <v>848</v>
      </c>
      <c r="E189" s="100" t="s">
        <v>848</v>
      </c>
      <c r="F189" s="100" t="s">
        <v>848</v>
      </c>
      <c r="G189" s="100">
        <v>49</v>
      </c>
      <c r="H189" s="100" t="s">
        <v>848</v>
      </c>
      <c r="I189" s="100">
        <v>40</v>
      </c>
      <c r="J189" s="100" t="s">
        <v>848</v>
      </c>
      <c r="K189" s="100">
        <v>170</v>
      </c>
      <c r="L189" s="100" t="s">
        <v>848</v>
      </c>
      <c r="M189" s="100" t="s">
        <v>848</v>
      </c>
      <c r="N189" s="100" t="s">
        <v>848</v>
      </c>
    </row>
    <row r="190" spans="1:14">
      <c r="A190" s="489" t="s">
        <v>67</v>
      </c>
      <c r="B190" s="100">
        <v>17787</v>
      </c>
      <c r="C190" s="100">
        <v>16867</v>
      </c>
      <c r="D190" s="100" t="s">
        <v>848</v>
      </c>
      <c r="E190" s="100" t="s">
        <v>848</v>
      </c>
      <c r="F190" s="100" t="s">
        <v>848</v>
      </c>
      <c r="G190" s="100">
        <v>883</v>
      </c>
      <c r="H190" s="100" t="s">
        <v>848</v>
      </c>
      <c r="I190" s="100" t="s">
        <v>848</v>
      </c>
      <c r="J190" s="100" t="s">
        <v>848</v>
      </c>
      <c r="K190" s="100">
        <v>37</v>
      </c>
      <c r="L190" s="100" t="s">
        <v>848</v>
      </c>
      <c r="M190" s="100" t="s">
        <v>848</v>
      </c>
      <c r="N190" s="100" t="s">
        <v>848</v>
      </c>
    </row>
    <row r="191" spans="1:14">
      <c r="A191" s="489" t="s">
        <v>68</v>
      </c>
      <c r="B191" s="100">
        <v>39172</v>
      </c>
      <c r="C191" s="100">
        <v>38301</v>
      </c>
      <c r="D191" s="100" t="s">
        <v>848</v>
      </c>
      <c r="E191" s="100" t="s">
        <v>848</v>
      </c>
      <c r="F191" s="100" t="s">
        <v>848</v>
      </c>
      <c r="G191" s="100">
        <v>469</v>
      </c>
      <c r="H191" s="100">
        <v>146</v>
      </c>
      <c r="I191" s="100">
        <v>26</v>
      </c>
      <c r="J191" s="100" t="s">
        <v>848</v>
      </c>
      <c r="K191" s="100">
        <v>230</v>
      </c>
      <c r="L191" s="100" t="s">
        <v>848</v>
      </c>
      <c r="M191" s="100" t="s">
        <v>848</v>
      </c>
      <c r="N191" s="100" t="s">
        <v>848</v>
      </c>
    </row>
    <row r="192" spans="1:14">
      <c r="A192" s="489" t="s">
        <v>106</v>
      </c>
      <c r="B192" s="100">
        <v>19942</v>
      </c>
      <c r="C192" s="100">
        <v>16944</v>
      </c>
      <c r="D192" s="100" t="s">
        <v>848</v>
      </c>
      <c r="E192" s="100" t="s">
        <v>848</v>
      </c>
      <c r="F192" s="100" t="s">
        <v>848</v>
      </c>
      <c r="G192" s="100">
        <v>2696</v>
      </c>
      <c r="H192" s="100">
        <v>208</v>
      </c>
      <c r="I192" s="100">
        <v>32</v>
      </c>
      <c r="J192" s="100" t="s">
        <v>848</v>
      </c>
      <c r="K192" s="100">
        <v>62</v>
      </c>
      <c r="L192" s="100" t="s">
        <v>848</v>
      </c>
      <c r="M192" s="100" t="s">
        <v>848</v>
      </c>
      <c r="N192" s="100" t="s">
        <v>848</v>
      </c>
    </row>
    <row r="193" spans="1:14">
      <c r="A193" s="489" t="s">
        <v>107</v>
      </c>
      <c r="B193" s="100">
        <v>13605</v>
      </c>
      <c r="C193" s="100">
        <v>13407</v>
      </c>
      <c r="D193" s="100" t="s">
        <v>848</v>
      </c>
      <c r="E193" s="100" t="s">
        <v>848</v>
      </c>
      <c r="F193" s="100" t="s">
        <v>848</v>
      </c>
      <c r="G193" s="100">
        <v>122</v>
      </c>
      <c r="H193" s="100" t="s">
        <v>848</v>
      </c>
      <c r="I193" s="100">
        <v>13</v>
      </c>
      <c r="J193" s="100" t="s">
        <v>848</v>
      </c>
      <c r="K193" s="100">
        <v>63</v>
      </c>
      <c r="L193" s="100" t="s">
        <v>848</v>
      </c>
      <c r="M193" s="100" t="s">
        <v>848</v>
      </c>
      <c r="N193" s="100" t="s">
        <v>848</v>
      </c>
    </row>
    <row r="194" spans="1:14">
      <c r="A194" s="489" t="s">
        <v>108</v>
      </c>
      <c r="B194" s="100">
        <v>26529</v>
      </c>
      <c r="C194" s="100">
        <v>26082</v>
      </c>
      <c r="D194" s="100" t="s">
        <v>848</v>
      </c>
      <c r="E194" s="100" t="s">
        <v>848</v>
      </c>
      <c r="F194" s="100" t="s">
        <v>848</v>
      </c>
      <c r="G194" s="100">
        <v>297</v>
      </c>
      <c r="H194" s="100" t="s">
        <v>848</v>
      </c>
      <c r="I194" s="100" t="s">
        <v>848</v>
      </c>
      <c r="J194" s="100" t="s">
        <v>848</v>
      </c>
      <c r="K194" s="100">
        <v>150</v>
      </c>
      <c r="L194" s="100" t="s">
        <v>848</v>
      </c>
      <c r="M194" s="100" t="s">
        <v>848</v>
      </c>
      <c r="N194" s="100" t="s">
        <v>848</v>
      </c>
    </row>
    <row r="195" spans="1:14">
      <c r="A195" s="489" t="s">
        <v>109</v>
      </c>
      <c r="B195" s="100">
        <v>45818</v>
      </c>
      <c r="C195" s="100">
        <v>40695</v>
      </c>
      <c r="D195" s="100" t="s">
        <v>848</v>
      </c>
      <c r="E195" s="100" t="s">
        <v>848</v>
      </c>
      <c r="F195" s="100" t="s">
        <v>848</v>
      </c>
      <c r="G195" s="100">
        <v>962</v>
      </c>
      <c r="H195" s="100">
        <v>81</v>
      </c>
      <c r="I195" s="100">
        <v>490</v>
      </c>
      <c r="J195" s="100" t="s">
        <v>848</v>
      </c>
      <c r="K195" s="100">
        <v>3590</v>
      </c>
      <c r="L195" s="100" t="s">
        <v>848</v>
      </c>
      <c r="M195" s="100" t="s">
        <v>848</v>
      </c>
      <c r="N195" s="100" t="s">
        <v>848</v>
      </c>
    </row>
    <row r="196" spans="1:14">
      <c r="A196" s="489" t="s">
        <v>110</v>
      </c>
      <c r="B196" s="100">
        <v>13163</v>
      </c>
      <c r="C196" s="100">
        <v>12443</v>
      </c>
      <c r="D196" s="100" t="s">
        <v>848</v>
      </c>
      <c r="E196" s="100" t="s">
        <v>848</v>
      </c>
      <c r="F196" s="100" t="s">
        <v>848</v>
      </c>
      <c r="G196" s="100">
        <v>650</v>
      </c>
      <c r="H196" s="100" t="s">
        <v>848</v>
      </c>
      <c r="I196" s="100">
        <v>36</v>
      </c>
      <c r="J196" s="100" t="s">
        <v>848</v>
      </c>
      <c r="K196" s="100">
        <v>34</v>
      </c>
      <c r="L196" s="100" t="s">
        <v>848</v>
      </c>
      <c r="M196" s="100" t="s">
        <v>848</v>
      </c>
      <c r="N196" s="100" t="s">
        <v>848</v>
      </c>
    </row>
    <row r="197" spans="1:14">
      <c r="A197" s="489" t="s">
        <v>69</v>
      </c>
      <c r="B197" s="100">
        <v>9457</v>
      </c>
      <c r="C197" s="100">
        <v>9039</v>
      </c>
      <c r="D197" s="100" t="s">
        <v>848</v>
      </c>
      <c r="E197" s="100" t="s">
        <v>848</v>
      </c>
      <c r="F197" s="100" t="s">
        <v>848</v>
      </c>
      <c r="G197" s="100">
        <v>378</v>
      </c>
      <c r="H197" s="100" t="s">
        <v>848</v>
      </c>
      <c r="I197" s="100" t="s">
        <v>848</v>
      </c>
      <c r="J197" s="100" t="s">
        <v>848</v>
      </c>
      <c r="K197" s="100">
        <v>40</v>
      </c>
      <c r="L197" s="100" t="s">
        <v>848</v>
      </c>
      <c r="M197" s="100" t="s">
        <v>848</v>
      </c>
      <c r="N197" s="100" t="s">
        <v>848</v>
      </c>
    </row>
    <row r="198" spans="1:14">
      <c r="A198" s="489" t="s">
        <v>111</v>
      </c>
      <c r="B198" s="100">
        <v>10574</v>
      </c>
      <c r="C198" s="100">
        <v>10542</v>
      </c>
      <c r="D198" s="100" t="s">
        <v>848</v>
      </c>
      <c r="E198" s="100" t="s">
        <v>848</v>
      </c>
      <c r="F198" s="100" t="s">
        <v>848</v>
      </c>
      <c r="G198" s="100" t="s">
        <v>848</v>
      </c>
      <c r="H198" s="100" t="s">
        <v>848</v>
      </c>
      <c r="I198" s="100">
        <v>32</v>
      </c>
      <c r="J198" s="100" t="s">
        <v>848</v>
      </c>
      <c r="K198" s="100" t="s">
        <v>848</v>
      </c>
      <c r="L198" s="100" t="s">
        <v>848</v>
      </c>
      <c r="M198" s="100" t="s">
        <v>848</v>
      </c>
      <c r="N198" s="100" t="s">
        <v>848</v>
      </c>
    </row>
    <row r="199" spans="1:14">
      <c r="A199" s="489" t="s">
        <v>70</v>
      </c>
      <c r="B199" s="100">
        <v>102932</v>
      </c>
      <c r="C199" s="100">
        <v>95749</v>
      </c>
      <c r="D199" s="100" t="s">
        <v>848</v>
      </c>
      <c r="E199" s="100">
        <v>4484</v>
      </c>
      <c r="F199" s="100" t="s">
        <v>848</v>
      </c>
      <c r="G199" s="100">
        <v>2511</v>
      </c>
      <c r="H199" s="100">
        <v>188</v>
      </c>
      <c r="I199" s="100" t="s">
        <v>848</v>
      </c>
      <c r="J199" s="100" t="s">
        <v>848</v>
      </c>
      <c r="K199" s="100" t="s">
        <v>848</v>
      </c>
      <c r="L199" s="100" t="s">
        <v>848</v>
      </c>
      <c r="M199" s="100" t="s">
        <v>848</v>
      </c>
      <c r="N199" s="100" t="s">
        <v>848</v>
      </c>
    </row>
    <row r="200" spans="1:14">
      <c r="A200" s="489" t="s">
        <v>112</v>
      </c>
      <c r="B200" s="100">
        <v>1830</v>
      </c>
      <c r="C200" s="100">
        <v>1734</v>
      </c>
      <c r="D200" s="100" t="s">
        <v>848</v>
      </c>
      <c r="E200" s="100" t="s">
        <v>848</v>
      </c>
      <c r="F200" s="100" t="s">
        <v>848</v>
      </c>
      <c r="G200" s="100">
        <v>64</v>
      </c>
      <c r="H200" s="100" t="s">
        <v>848</v>
      </c>
      <c r="I200" s="100" t="s">
        <v>848</v>
      </c>
      <c r="J200" s="100" t="s">
        <v>848</v>
      </c>
      <c r="K200" s="100">
        <v>32</v>
      </c>
      <c r="L200" s="100" t="s">
        <v>848</v>
      </c>
      <c r="M200" s="100" t="s">
        <v>848</v>
      </c>
      <c r="N200" s="100" t="s">
        <v>848</v>
      </c>
    </row>
    <row r="201" spans="1:14">
      <c r="A201" s="489" t="s">
        <v>71</v>
      </c>
      <c r="B201" s="100">
        <v>10925</v>
      </c>
      <c r="C201" s="100">
        <v>10492</v>
      </c>
      <c r="D201" s="100" t="s">
        <v>848</v>
      </c>
      <c r="E201" s="100" t="s">
        <v>848</v>
      </c>
      <c r="F201" s="100" t="s">
        <v>848</v>
      </c>
      <c r="G201" s="100">
        <v>186</v>
      </c>
      <c r="H201" s="100" t="s">
        <v>848</v>
      </c>
      <c r="I201" s="100" t="s">
        <v>848</v>
      </c>
      <c r="J201" s="100" t="s">
        <v>848</v>
      </c>
      <c r="K201" s="100">
        <v>247</v>
      </c>
      <c r="L201" s="100" t="s">
        <v>848</v>
      </c>
      <c r="M201" s="100" t="s">
        <v>848</v>
      </c>
      <c r="N201" s="100" t="s">
        <v>848</v>
      </c>
    </row>
    <row r="202" spans="1:14">
      <c r="A202" s="489" t="s">
        <v>113</v>
      </c>
      <c r="B202" s="100">
        <v>14878</v>
      </c>
      <c r="C202" s="100">
        <v>14547</v>
      </c>
      <c r="D202" s="100" t="s">
        <v>848</v>
      </c>
      <c r="E202" s="100" t="s">
        <v>848</v>
      </c>
      <c r="F202" s="100" t="s">
        <v>848</v>
      </c>
      <c r="G202" s="100" t="s">
        <v>848</v>
      </c>
      <c r="H202" s="100" t="s">
        <v>848</v>
      </c>
      <c r="I202" s="100" t="s">
        <v>848</v>
      </c>
      <c r="J202" s="100" t="s">
        <v>848</v>
      </c>
      <c r="K202" s="100">
        <v>331</v>
      </c>
      <c r="L202" s="100" t="s">
        <v>848</v>
      </c>
      <c r="M202" s="100" t="s">
        <v>848</v>
      </c>
      <c r="N202" s="100" t="s">
        <v>848</v>
      </c>
    </row>
    <row r="203" spans="1:14">
      <c r="A203" s="489" t="s">
        <v>72</v>
      </c>
      <c r="B203" s="100">
        <v>74585</v>
      </c>
      <c r="C203" s="100">
        <v>72454</v>
      </c>
      <c r="D203" s="100" t="s">
        <v>848</v>
      </c>
      <c r="E203" s="100" t="s">
        <v>848</v>
      </c>
      <c r="F203" s="100" t="s">
        <v>848</v>
      </c>
      <c r="G203" s="100">
        <v>509</v>
      </c>
      <c r="H203" s="100" t="s">
        <v>848</v>
      </c>
      <c r="I203" s="100">
        <v>961</v>
      </c>
      <c r="J203" s="100" t="s">
        <v>848</v>
      </c>
      <c r="K203" s="100">
        <v>661</v>
      </c>
      <c r="L203" s="100" t="s">
        <v>848</v>
      </c>
      <c r="M203" s="100" t="s">
        <v>848</v>
      </c>
      <c r="N203" s="100" t="s">
        <v>848</v>
      </c>
    </row>
    <row r="204" spans="1:14">
      <c r="A204" s="499" t="s">
        <v>73</v>
      </c>
      <c r="B204" s="100">
        <v>104890</v>
      </c>
      <c r="C204" s="100">
        <v>102490</v>
      </c>
      <c r="D204" s="100" t="s">
        <v>848</v>
      </c>
      <c r="E204" s="100" t="s">
        <v>848</v>
      </c>
      <c r="F204" s="100" t="s">
        <v>848</v>
      </c>
      <c r="G204" s="100">
        <v>2400</v>
      </c>
      <c r="H204" s="100" t="s">
        <v>848</v>
      </c>
      <c r="I204" s="100" t="s">
        <v>848</v>
      </c>
      <c r="J204" s="100" t="s">
        <v>848</v>
      </c>
      <c r="K204" s="100" t="s">
        <v>848</v>
      </c>
      <c r="L204" s="100" t="s">
        <v>848</v>
      </c>
      <c r="M204" s="100" t="s">
        <v>848</v>
      </c>
      <c r="N204" s="100" t="s">
        <v>848</v>
      </c>
    </row>
    <row r="205" spans="1:14">
      <c r="A205" s="949"/>
      <c r="B205" s="949"/>
      <c r="C205" s="949"/>
      <c r="D205" s="949"/>
      <c r="E205" s="949"/>
      <c r="F205" s="949"/>
      <c r="G205" s="949"/>
      <c r="H205" s="949"/>
      <c r="I205" s="949"/>
      <c r="J205" s="949"/>
      <c r="K205" s="949"/>
      <c r="L205" s="949"/>
      <c r="M205" s="949"/>
      <c r="N205" s="949"/>
    </row>
    <row r="206" spans="1:14">
      <c r="A206" s="488" t="s">
        <v>65</v>
      </c>
      <c r="B206" s="100">
        <v>254491</v>
      </c>
      <c r="C206" s="100">
        <v>230813</v>
      </c>
      <c r="D206" s="100" t="s">
        <v>848</v>
      </c>
      <c r="E206" s="100">
        <v>999</v>
      </c>
      <c r="F206" s="100" t="s">
        <v>848</v>
      </c>
      <c r="G206" s="100">
        <v>19511</v>
      </c>
      <c r="H206" s="100">
        <v>1351</v>
      </c>
      <c r="I206" s="100">
        <v>70</v>
      </c>
      <c r="J206" s="100" t="s">
        <v>848</v>
      </c>
      <c r="K206" s="100">
        <v>1747</v>
      </c>
      <c r="L206" s="100" t="s">
        <v>848</v>
      </c>
      <c r="M206" s="100" t="s">
        <v>848</v>
      </c>
      <c r="N206" s="100" t="s">
        <v>848</v>
      </c>
    </row>
    <row r="207" spans="1:14">
      <c r="A207" s="489" t="s">
        <v>102</v>
      </c>
      <c r="B207" s="100">
        <v>9781</v>
      </c>
      <c r="C207" s="100">
        <v>9709</v>
      </c>
      <c r="D207" s="100" t="s">
        <v>848</v>
      </c>
      <c r="E207" s="100">
        <v>62</v>
      </c>
      <c r="F207" s="100" t="s">
        <v>848</v>
      </c>
      <c r="G207" s="100">
        <v>10</v>
      </c>
      <c r="H207" s="100" t="s">
        <v>848</v>
      </c>
      <c r="I207" s="100" t="s">
        <v>848</v>
      </c>
      <c r="J207" s="100" t="s">
        <v>848</v>
      </c>
      <c r="K207" s="100" t="s">
        <v>848</v>
      </c>
      <c r="L207" s="100" t="s">
        <v>848</v>
      </c>
      <c r="M207" s="100" t="s">
        <v>848</v>
      </c>
      <c r="N207" s="100" t="s">
        <v>848</v>
      </c>
    </row>
    <row r="208" spans="1:14">
      <c r="A208" s="489" t="s">
        <v>66</v>
      </c>
      <c r="B208" s="100">
        <v>11546</v>
      </c>
      <c r="C208" s="100">
        <v>10687</v>
      </c>
      <c r="D208" s="100" t="s">
        <v>848</v>
      </c>
      <c r="E208" s="100" t="s">
        <v>848</v>
      </c>
      <c r="F208" s="100" t="s">
        <v>848</v>
      </c>
      <c r="G208" s="100">
        <v>552</v>
      </c>
      <c r="H208" s="100">
        <v>244</v>
      </c>
      <c r="I208" s="100" t="s">
        <v>848</v>
      </c>
      <c r="J208" s="100" t="s">
        <v>848</v>
      </c>
      <c r="K208" s="100">
        <v>63</v>
      </c>
      <c r="L208" s="100" t="s">
        <v>848</v>
      </c>
      <c r="M208" s="100" t="s">
        <v>848</v>
      </c>
      <c r="N208" s="100" t="s">
        <v>848</v>
      </c>
    </row>
    <row r="209" spans="1:14">
      <c r="A209" s="489" t="s">
        <v>103</v>
      </c>
      <c r="B209" s="100">
        <v>5437</v>
      </c>
      <c r="C209" s="100">
        <v>5028</v>
      </c>
      <c r="D209" s="100" t="s">
        <v>848</v>
      </c>
      <c r="E209" s="100" t="s">
        <v>848</v>
      </c>
      <c r="F209" s="100" t="s">
        <v>848</v>
      </c>
      <c r="G209" s="100">
        <v>390</v>
      </c>
      <c r="H209" s="100" t="s">
        <v>848</v>
      </c>
      <c r="I209" s="100" t="s">
        <v>848</v>
      </c>
      <c r="J209" s="100" t="s">
        <v>848</v>
      </c>
      <c r="K209" s="100">
        <v>19</v>
      </c>
      <c r="L209" s="100" t="s">
        <v>848</v>
      </c>
      <c r="M209" s="100" t="s">
        <v>848</v>
      </c>
      <c r="N209" s="100" t="s">
        <v>848</v>
      </c>
    </row>
    <row r="210" spans="1:14">
      <c r="A210" s="489" t="s">
        <v>104</v>
      </c>
      <c r="B210" s="100">
        <v>27697</v>
      </c>
      <c r="C210" s="100">
        <v>21907</v>
      </c>
      <c r="D210" s="100" t="s">
        <v>848</v>
      </c>
      <c r="E210" s="100">
        <v>222</v>
      </c>
      <c r="F210" s="100" t="s">
        <v>848</v>
      </c>
      <c r="G210" s="100">
        <v>5410</v>
      </c>
      <c r="H210" s="100">
        <v>107</v>
      </c>
      <c r="I210" s="100">
        <v>51</v>
      </c>
      <c r="J210" s="100" t="s">
        <v>848</v>
      </c>
      <c r="K210" s="100" t="s">
        <v>848</v>
      </c>
      <c r="L210" s="100" t="s">
        <v>848</v>
      </c>
      <c r="M210" s="100" t="s">
        <v>848</v>
      </c>
      <c r="N210" s="100" t="s">
        <v>848</v>
      </c>
    </row>
    <row r="211" spans="1:14">
      <c r="A211" s="489" t="s">
        <v>105</v>
      </c>
      <c r="B211" s="100">
        <v>7620</v>
      </c>
      <c r="C211" s="100">
        <v>7357</v>
      </c>
      <c r="D211" s="100" t="s">
        <v>848</v>
      </c>
      <c r="E211" s="100" t="s">
        <v>848</v>
      </c>
      <c r="F211" s="100" t="s">
        <v>848</v>
      </c>
      <c r="G211" s="100">
        <v>104</v>
      </c>
      <c r="H211" s="100" t="s">
        <v>848</v>
      </c>
      <c r="I211" s="100" t="s">
        <v>848</v>
      </c>
      <c r="J211" s="100" t="s">
        <v>848</v>
      </c>
      <c r="K211" s="100">
        <v>159</v>
      </c>
      <c r="L211" s="100" t="s">
        <v>848</v>
      </c>
      <c r="M211" s="100" t="s">
        <v>848</v>
      </c>
      <c r="N211" s="100" t="s">
        <v>848</v>
      </c>
    </row>
    <row r="212" spans="1:14">
      <c r="A212" s="489" t="s">
        <v>67</v>
      </c>
      <c r="B212" s="100">
        <v>12589</v>
      </c>
      <c r="C212" s="100">
        <v>11814</v>
      </c>
      <c r="D212" s="100" t="s">
        <v>848</v>
      </c>
      <c r="E212" s="100" t="s">
        <v>848</v>
      </c>
      <c r="F212" s="100" t="s">
        <v>848</v>
      </c>
      <c r="G212" s="100">
        <v>775</v>
      </c>
      <c r="H212" s="100" t="s">
        <v>848</v>
      </c>
      <c r="I212" s="100" t="s">
        <v>848</v>
      </c>
      <c r="J212" s="100" t="s">
        <v>848</v>
      </c>
      <c r="K212" s="100" t="s">
        <v>848</v>
      </c>
      <c r="L212" s="100" t="s">
        <v>848</v>
      </c>
      <c r="M212" s="100" t="s">
        <v>848</v>
      </c>
      <c r="N212" s="100" t="s">
        <v>848</v>
      </c>
    </row>
    <row r="213" spans="1:14">
      <c r="A213" s="489" t="s">
        <v>68</v>
      </c>
      <c r="B213" s="100">
        <v>18352</v>
      </c>
      <c r="C213" s="100">
        <v>17451</v>
      </c>
      <c r="D213" s="100" t="s">
        <v>848</v>
      </c>
      <c r="E213" s="100" t="s">
        <v>848</v>
      </c>
      <c r="F213" s="100" t="s">
        <v>848</v>
      </c>
      <c r="G213" s="100">
        <v>768</v>
      </c>
      <c r="H213" s="100">
        <v>62</v>
      </c>
      <c r="I213" s="100" t="s">
        <v>848</v>
      </c>
      <c r="J213" s="100" t="s">
        <v>848</v>
      </c>
      <c r="K213" s="100">
        <v>71</v>
      </c>
      <c r="L213" s="100" t="s">
        <v>848</v>
      </c>
      <c r="M213" s="100" t="s">
        <v>848</v>
      </c>
      <c r="N213" s="100" t="s">
        <v>848</v>
      </c>
    </row>
    <row r="214" spans="1:14">
      <c r="A214" s="489" t="s">
        <v>106</v>
      </c>
      <c r="B214" s="100">
        <v>13016</v>
      </c>
      <c r="C214" s="100">
        <v>6431</v>
      </c>
      <c r="D214" s="100" t="s">
        <v>848</v>
      </c>
      <c r="E214" s="100" t="s">
        <v>848</v>
      </c>
      <c r="F214" s="100" t="s">
        <v>848</v>
      </c>
      <c r="G214" s="100">
        <v>5964</v>
      </c>
      <c r="H214" s="100">
        <v>621</v>
      </c>
      <c r="I214" s="100" t="s">
        <v>848</v>
      </c>
      <c r="J214" s="100" t="s">
        <v>848</v>
      </c>
      <c r="K214" s="100" t="s">
        <v>848</v>
      </c>
      <c r="L214" s="100" t="s">
        <v>848</v>
      </c>
      <c r="M214" s="100" t="s">
        <v>848</v>
      </c>
      <c r="N214" s="100" t="s">
        <v>848</v>
      </c>
    </row>
    <row r="215" spans="1:14">
      <c r="A215" s="489" t="s">
        <v>107</v>
      </c>
      <c r="B215" s="100">
        <v>4196</v>
      </c>
      <c r="C215" s="100">
        <v>3953</v>
      </c>
      <c r="D215" s="100" t="s">
        <v>848</v>
      </c>
      <c r="E215" s="100" t="s">
        <v>848</v>
      </c>
      <c r="F215" s="100" t="s">
        <v>848</v>
      </c>
      <c r="G215" s="100">
        <v>234</v>
      </c>
      <c r="H215" s="100" t="s">
        <v>848</v>
      </c>
      <c r="I215" s="100">
        <v>9</v>
      </c>
      <c r="J215" s="100" t="s">
        <v>848</v>
      </c>
      <c r="K215" s="100" t="s">
        <v>848</v>
      </c>
      <c r="L215" s="100" t="s">
        <v>848</v>
      </c>
      <c r="M215" s="100" t="s">
        <v>848</v>
      </c>
      <c r="N215" s="100" t="s">
        <v>848</v>
      </c>
    </row>
    <row r="216" spans="1:14">
      <c r="A216" s="489" t="s">
        <v>108</v>
      </c>
      <c r="B216" s="100">
        <v>14818</v>
      </c>
      <c r="C216" s="100">
        <v>14635</v>
      </c>
      <c r="D216" s="100" t="s">
        <v>848</v>
      </c>
      <c r="E216" s="100" t="s">
        <v>848</v>
      </c>
      <c r="F216" s="100" t="s">
        <v>848</v>
      </c>
      <c r="G216" s="100">
        <v>173</v>
      </c>
      <c r="H216" s="100" t="s">
        <v>848</v>
      </c>
      <c r="I216" s="100">
        <v>10</v>
      </c>
      <c r="J216" s="100" t="s">
        <v>848</v>
      </c>
      <c r="K216" s="100" t="s">
        <v>848</v>
      </c>
      <c r="L216" s="100" t="s">
        <v>848</v>
      </c>
      <c r="M216" s="100" t="s">
        <v>848</v>
      </c>
      <c r="N216" s="100" t="s">
        <v>848</v>
      </c>
    </row>
    <row r="217" spans="1:14">
      <c r="A217" s="489" t="s">
        <v>109</v>
      </c>
      <c r="B217" s="100">
        <v>21738</v>
      </c>
      <c r="C217" s="100">
        <v>18789</v>
      </c>
      <c r="D217" s="100" t="s">
        <v>848</v>
      </c>
      <c r="E217" s="100" t="s">
        <v>848</v>
      </c>
      <c r="F217" s="100" t="s">
        <v>848</v>
      </c>
      <c r="G217" s="100">
        <v>1441</v>
      </c>
      <c r="H217" s="100">
        <v>87</v>
      </c>
      <c r="I217" s="100" t="s">
        <v>848</v>
      </c>
      <c r="J217" s="100" t="s">
        <v>848</v>
      </c>
      <c r="K217" s="100">
        <v>1421</v>
      </c>
      <c r="L217" s="100" t="s">
        <v>848</v>
      </c>
      <c r="M217" s="100" t="s">
        <v>848</v>
      </c>
      <c r="N217" s="100" t="s">
        <v>848</v>
      </c>
    </row>
    <row r="218" spans="1:14">
      <c r="A218" s="489" t="s">
        <v>110</v>
      </c>
      <c r="B218" s="100">
        <v>3864</v>
      </c>
      <c r="C218" s="100">
        <v>3050</v>
      </c>
      <c r="D218" s="100" t="s">
        <v>848</v>
      </c>
      <c r="E218" s="100" t="s">
        <v>848</v>
      </c>
      <c r="F218" s="100" t="s">
        <v>848</v>
      </c>
      <c r="G218" s="100">
        <v>814</v>
      </c>
      <c r="H218" s="100" t="s">
        <v>848</v>
      </c>
      <c r="I218" s="100" t="s">
        <v>848</v>
      </c>
      <c r="J218" s="100" t="s">
        <v>848</v>
      </c>
      <c r="K218" s="100" t="s">
        <v>848</v>
      </c>
      <c r="L218" s="100" t="s">
        <v>848</v>
      </c>
      <c r="M218" s="100" t="s">
        <v>848</v>
      </c>
      <c r="N218" s="100" t="s">
        <v>848</v>
      </c>
    </row>
    <row r="219" spans="1:14">
      <c r="A219" s="489" t="s">
        <v>69</v>
      </c>
      <c r="B219" s="100">
        <v>3935</v>
      </c>
      <c r="C219" s="100">
        <v>3022</v>
      </c>
      <c r="D219" s="100" t="s">
        <v>848</v>
      </c>
      <c r="E219" s="100" t="s">
        <v>848</v>
      </c>
      <c r="F219" s="100" t="s">
        <v>848</v>
      </c>
      <c r="G219" s="100">
        <v>913</v>
      </c>
      <c r="H219" s="100" t="s">
        <v>848</v>
      </c>
      <c r="I219" s="100" t="s">
        <v>848</v>
      </c>
      <c r="J219" s="100" t="s">
        <v>848</v>
      </c>
      <c r="K219" s="100" t="s">
        <v>848</v>
      </c>
      <c r="L219" s="100" t="s">
        <v>848</v>
      </c>
      <c r="M219" s="100" t="s">
        <v>848</v>
      </c>
      <c r="N219" s="100" t="s">
        <v>848</v>
      </c>
    </row>
    <row r="220" spans="1:14">
      <c r="A220" s="489" t="s">
        <v>111</v>
      </c>
      <c r="B220" s="100">
        <v>4011</v>
      </c>
      <c r="C220" s="100">
        <v>3987</v>
      </c>
      <c r="D220" s="100" t="s">
        <v>848</v>
      </c>
      <c r="E220" s="100" t="s">
        <v>848</v>
      </c>
      <c r="F220" s="100" t="s">
        <v>848</v>
      </c>
      <c r="G220" s="100">
        <v>24</v>
      </c>
      <c r="H220" s="100" t="s">
        <v>848</v>
      </c>
      <c r="I220" s="100" t="s">
        <v>848</v>
      </c>
      <c r="J220" s="100" t="s">
        <v>848</v>
      </c>
      <c r="K220" s="100" t="s">
        <v>848</v>
      </c>
      <c r="L220" s="100" t="s">
        <v>848</v>
      </c>
      <c r="M220" s="100" t="s">
        <v>848</v>
      </c>
      <c r="N220" s="100" t="s">
        <v>848</v>
      </c>
    </row>
    <row r="221" spans="1:14">
      <c r="A221" s="489" t="s">
        <v>70</v>
      </c>
      <c r="B221" s="100">
        <v>42809</v>
      </c>
      <c r="C221" s="100">
        <v>41519</v>
      </c>
      <c r="D221" s="100" t="s">
        <v>848</v>
      </c>
      <c r="E221" s="100">
        <v>715</v>
      </c>
      <c r="F221" s="100" t="s">
        <v>848</v>
      </c>
      <c r="G221" s="100">
        <v>549</v>
      </c>
      <c r="H221" s="100">
        <v>26</v>
      </c>
      <c r="I221" s="100" t="s">
        <v>848</v>
      </c>
      <c r="J221" s="100" t="s">
        <v>848</v>
      </c>
      <c r="K221" s="100" t="s">
        <v>848</v>
      </c>
      <c r="L221" s="100" t="s">
        <v>848</v>
      </c>
      <c r="M221" s="100" t="s">
        <v>848</v>
      </c>
      <c r="N221" s="100" t="s">
        <v>848</v>
      </c>
    </row>
    <row r="222" spans="1:14">
      <c r="A222" s="489" t="s">
        <v>112</v>
      </c>
      <c r="B222" s="100">
        <v>645</v>
      </c>
      <c r="C222" s="100">
        <v>625</v>
      </c>
      <c r="D222" s="100" t="s">
        <v>848</v>
      </c>
      <c r="E222" s="100" t="s">
        <v>848</v>
      </c>
      <c r="F222" s="100" t="s">
        <v>848</v>
      </c>
      <c r="G222" s="100">
        <v>20</v>
      </c>
      <c r="H222" s="100" t="s">
        <v>848</v>
      </c>
      <c r="I222" s="100" t="s">
        <v>848</v>
      </c>
      <c r="J222" s="100" t="s">
        <v>848</v>
      </c>
      <c r="K222" s="100" t="s">
        <v>848</v>
      </c>
      <c r="L222" s="100" t="s">
        <v>848</v>
      </c>
      <c r="M222" s="100" t="s">
        <v>848</v>
      </c>
      <c r="N222" s="100" t="s">
        <v>848</v>
      </c>
    </row>
    <row r="223" spans="1:14">
      <c r="A223" s="489" t="s">
        <v>71</v>
      </c>
      <c r="B223" s="100">
        <v>10639</v>
      </c>
      <c r="C223" s="100">
        <v>10348</v>
      </c>
      <c r="D223" s="100" t="s">
        <v>848</v>
      </c>
      <c r="E223" s="100" t="s">
        <v>848</v>
      </c>
      <c r="F223" s="100" t="s">
        <v>848</v>
      </c>
      <c r="G223" s="100">
        <v>277</v>
      </c>
      <c r="H223" s="100" t="s">
        <v>848</v>
      </c>
      <c r="I223" s="100" t="s">
        <v>848</v>
      </c>
      <c r="J223" s="100" t="s">
        <v>848</v>
      </c>
      <c r="K223" s="100">
        <v>14</v>
      </c>
      <c r="L223" s="100" t="s">
        <v>848</v>
      </c>
      <c r="M223" s="100" t="s">
        <v>848</v>
      </c>
      <c r="N223" s="100" t="s">
        <v>848</v>
      </c>
    </row>
    <row r="224" spans="1:14">
      <c r="A224" s="489" t="s">
        <v>113</v>
      </c>
      <c r="B224" s="100">
        <v>7661</v>
      </c>
      <c r="C224" s="100">
        <v>6916</v>
      </c>
      <c r="D224" s="100" t="s">
        <v>848</v>
      </c>
      <c r="E224" s="100" t="s">
        <v>848</v>
      </c>
      <c r="F224" s="100" t="s">
        <v>848</v>
      </c>
      <c r="G224" s="100">
        <v>541</v>
      </c>
      <c r="H224" s="100">
        <v>204</v>
      </c>
      <c r="I224" s="100" t="s">
        <v>848</v>
      </c>
      <c r="J224" s="100" t="s">
        <v>848</v>
      </c>
      <c r="K224" s="100" t="s">
        <v>848</v>
      </c>
      <c r="L224" s="100" t="s">
        <v>848</v>
      </c>
      <c r="M224" s="100" t="s">
        <v>848</v>
      </c>
      <c r="N224" s="100" t="s">
        <v>848</v>
      </c>
    </row>
    <row r="225" spans="1:14">
      <c r="A225" s="489" t="s">
        <v>72</v>
      </c>
      <c r="B225" s="100">
        <v>10311</v>
      </c>
      <c r="C225" s="100">
        <v>9988</v>
      </c>
      <c r="D225" s="100" t="s">
        <v>848</v>
      </c>
      <c r="E225" s="100" t="s">
        <v>848</v>
      </c>
      <c r="F225" s="100" t="s">
        <v>848</v>
      </c>
      <c r="G225" s="100">
        <v>323</v>
      </c>
      <c r="H225" s="100" t="s">
        <v>848</v>
      </c>
      <c r="I225" s="100" t="s">
        <v>848</v>
      </c>
      <c r="J225" s="100" t="s">
        <v>848</v>
      </c>
      <c r="K225" s="100" t="s">
        <v>848</v>
      </c>
      <c r="L225" s="100" t="s">
        <v>848</v>
      </c>
      <c r="M225" s="100" t="s">
        <v>848</v>
      </c>
      <c r="N225" s="100" t="s">
        <v>848</v>
      </c>
    </row>
    <row r="226" spans="1:14">
      <c r="A226" s="499" t="s">
        <v>73</v>
      </c>
      <c r="B226" s="100">
        <v>23826</v>
      </c>
      <c r="C226" s="100">
        <v>23597</v>
      </c>
      <c r="D226" s="100" t="s">
        <v>848</v>
      </c>
      <c r="E226" s="100" t="s">
        <v>848</v>
      </c>
      <c r="F226" s="100" t="s">
        <v>848</v>
      </c>
      <c r="G226" s="100">
        <v>229</v>
      </c>
      <c r="H226" s="100" t="s">
        <v>848</v>
      </c>
      <c r="I226" s="100" t="s">
        <v>848</v>
      </c>
      <c r="J226" s="100" t="s">
        <v>848</v>
      </c>
      <c r="K226" s="100" t="s">
        <v>848</v>
      </c>
      <c r="L226" s="100" t="s">
        <v>848</v>
      </c>
      <c r="M226" s="100" t="s">
        <v>848</v>
      </c>
      <c r="N226" s="100" t="s">
        <v>848</v>
      </c>
    </row>
    <row r="227" spans="1:14">
      <c r="A227" s="949" t="s">
        <v>206</v>
      </c>
      <c r="B227" s="949"/>
      <c r="C227" s="949"/>
      <c r="D227" s="949"/>
      <c r="E227" s="949"/>
      <c r="F227" s="949"/>
      <c r="G227" s="949"/>
      <c r="H227" s="949"/>
      <c r="I227" s="949"/>
      <c r="J227" s="949"/>
      <c r="K227" s="949"/>
      <c r="L227" s="949"/>
      <c r="M227" s="949"/>
      <c r="N227" s="949"/>
    </row>
    <row r="228" spans="1:14">
      <c r="A228" s="488" t="s">
        <v>65</v>
      </c>
      <c r="B228" s="100">
        <v>42924</v>
      </c>
      <c r="C228" s="100">
        <v>40629</v>
      </c>
      <c r="D228" s="100" t="s">
        <v>848</v>
      </c>
      <c r="E228" s="100">
        <v>112</v>
      </c>
      <c r="F228" s="100" t="s">
        <v>848</v>
      </c>
      <c r="G228" s="100">
        <v>1486</v>
      </c>
      <c r="H228" s="100" t="s">
        <v>848</v>
      </c>
      <c r="I228" s="100" t="s">
        <v>848</v>
      </c>
      <c r="J228" s="100" t="s">
        <v>848</v>
      </c>
      <c r="K228" s="100">
        <v>697</v>
      </c>
      <c r="L228" s="100" t="s">
        <v>848</v>
      </c>
      <c r="M228" s="100" t="s">
        <v>848</v>
      </c>
      <c r="N228" s="100" t="s">
        <v>848</v>
      </c>
    </row>
    <row r="229" spans="1:14">
      <c r="A229" s="489" t="s">
        <v>102</v>
      </c>
      <c r="B229" s="100">
        <v>1466</v>
      </c>
      <c r="C229" s="100">
        <v>1466</v>
      </c>
      <c r="D229" s="100" t="s">
        <v>848</v>
      </c>
      <c r="E229" s="100" t="s">
        <v>848</v>
      </c>
      <c r="F229" s="100" t="s">
        <v>848</v>
      </c>
      <c r="G229" s="100" t="s">
        <v>848</v>
      </c>
      <c r="H229" s="100" t="s">
        <v>848</v>
      </c>
      <c r="I229" s="100" t="s">
        <v>848</v>
      </c>
      <c r="J229" s="100" t="s">
        <v>848</v>
      </c>
      <c r="K229" s="100" t="s">
        <v>848</v>
      </c>
      <c r="L229" s="100" t="s">
        <v>848</v>
      </c>
      <c r="M229" s="100" t="s">
        <v>848</v>
      </c>
      <c r="N229" s="100" t="s">
        <v>848</v>
      </c>
    </row>
    <row r="230" spans="1:14">
      <c r="A230" s="489" t="s">
        <v>66</v>
      </c>
      <c r="B230" s="100">
        <v>1513</v>
      </c>
      <c r="C230" s="100">
        <v>1497</v>
      </c>
      <c r="D230" s="100" t="s">
        <v>848</v>
      </c>
      <c r="E230" s="100" t="s">
        <v>848</v>
      </c>
      <c r="F230" s="100" t="s">
        <v>848</v>
      </c>
      <c r="G230" s="100" t="s">
        <v>848</v>
      </c>
      <c r="H230" s="100" t="s">
        <v>848</v>
      </c>
      <c r="I230" s="100" t="s">
        <v>848</v>
      </c>
      <c r="J230" s="100" t="s">
        <v>848</v>
      </c>
      <c r="K230" s="100">
        <v>16</v>
      </c>
      <c r="L230" s="100" t="s">
        <v>848</v>
      </c>
      <c r="M230" s="100" t="s">
        <v>848</v>
      </c>
      <c r="N230" s="100" t="s">
        <v>848</v>
      </c>
    </row>
    <row r="231" spans="1:14">
      <c r="A231" s="489" t="s">
        <v>103</v>
      </c>
      <c r="B231" s="100">
        <v>816</v>
      </c>
      <c r="C231" s="100">
        <v>816</v>
      </c>
      <c r="D231" s="100" t="s">
        <v>848</v>
      </c>
      <c r="E231" s="100" t="s">
        <v>848</v>
      </c>
      <c r="F231" s="100" t="s">
        <v>848</v>
      </c>
      <c r="G231" s="100" t="s">
        <v>848</v>
      </c>
      <c r="H231" s="100" t="s">
        <v>848</v>
      </c>
      <c r="I231" s="100" t="s">
        <v>848</v>
      </c>
      <c r="J231" s="100" t="s">
        <v>848</v>
      </c>
      <c r="K231" s="100" t="s">
        <v>848</v>
      </c>
      <c r="L231" s="100" t="s">
        <v>848</v>
      </c>
      <c r="M231" s="100" t="s">
        <v>848</v>
      </c>
      <c r="N231" s="100" t="s">
        <v>848</v>
      </c>
    </row>
    <row r="232" spans="1:14">
      <c r="A232" s="489" t="s">
        <v>104</v>
      </c>
      <c r="B232" s="100">
        <v>2676</v>
      </c>
      <c r="C232" s="100">
        <v>2404</v>
      </c>
      <c r="D232" s="100" t="s">
        <v>848</v>
      </c>
      <c r="E232" s="100" t="s">
        <v>848</v>
      </c>
      <c r="F232" s="100" t="s">
        <v>848</v>
      </c>
      <c r="G232" s="100">
        <v>272</v>
      </c>
      <c r="H232" s="100" t="s">
        <v>848</v>
      </c>
      <c r="I232" s="100" t="s">
        <v>848</v>
      </c>
      <c r="J232" s="100" t="s">
        <v>848</v>
      </c>
      <c r="K232" s="100" t="s">
        <v>848</v>
      </c>
      <c r="L232" s="100" t="s">
        <v>848</v>
      </c>
      <c r="M232" s="100" t="s">
        <v>848</v>
      </c>
      <c r="N232" s="100" t="s">
        <v>848</v>
      </c>
    </row>
    <row r="233" spans="1:14">
      <c r="A233" s="489" t="s">
        <v>105</v>
      </c>
      <c r="B233" s="100">
        <v>2007</v>
      </c>
      <c r="C233" s="100">
        <v>2007</v>
      </c>
      <c r="D233" s="100" t="s">
        <v>848</v>
      </c>
      <c r="E233" s="100" t="s">
        <v>848</v>
      </c>
      <c r="F233" s="100" t="s">
        <v>848</v>
      </c>
      <c r="G233" s="100" t="s">
        <v>848</v>
      </c>
      <c r="H233" s="100" t="s">
        <v>848</v>
      </c>
      <c r="I233" s="100" t="s">
        <v>848</v>
      </c>
      <c r="J233" s="100" t="s">
        <v>848</v>
      </c>
      <c r="K233" s="100" t="s">
        <v>848</v>
      </c>
      <c r="L233" s="100" t="s">
        <v>848</v>
      </c>
      <c r="M233" s="100" t="s">
        <v>848</v>
      </c>
      <c r="N233" s="100" t="s">
        <v>848</v>
      </c>
    </row>
    <row r="234" spans="1:14">
      <c r="A234" s="489" t="s">
        <v>67</v>
      </c>
      <c r="B234" s="100">
        <v>1516</v>
      </c>
      <c r="C234" s="100">
        <v>1317</v>
      </c>
      <c r="D234" s="100" t="s">
        <v>848</v>
      </c>
      <c r="E234" s="100" t="s">
        <v>848</v>
      </c>
      <c r="F234" s="100" t="s">
        <v>848</v>
      </c>
      <c r="G234" s="100">
        <v>199</v>
      </c>
      <c r="H234" s="100" t="s">
        <v>848</v>
      </c>
      <c r="I234" s="100" t="s">
        <v>848</v>
      </c>
      <c r="J234" s="100" t="s">
        <v>848</v>
      </c>
      <c r="K234" s="100" t="s">
        <v>848</v>
      </c>
      <c r="L234" s="100" t="s">
        <v>848</v>
      </c>
      <c r="M234" s="100" t="s">
        <v>848</v>
      </c>
      <c r="N234" s="100" t="s">
        <v>848</v>
      </c>
    </row>
    <row r="235" spans="1:14">
      <c r="A235" s="489" t="s">
        <v>68</v>
      </c>
      <c r="B235" s="100">
        <v>2482</v>
      </c>
      <c r="C235" s="100">
        <v>2482</v>
      </c>
      <c r="D235" s="100" t="s">
        <v>848</v>
      </c>
      <c r="E235" s="100" t="s">
        <v>848</v>
      </c>
      <c r="F235" s="100" t="s">
        <v>848</v>
      </c>
      <c r="G235" s="100" t="s">
        <v>848</v>
      </c>
      <c r="H235" s="100" t="s">
        <v>848</v>
      </c>
      <c r="I235" s="100" t="s">
        <v>848</v>
      </c>
      <c r="J235" s="100" t="s">
        <v>848</v>
      </c>
      <c r="K235" s="100" t="s">
        <v>848</v>
      </c>
      <c r="L235" s="100" t="s">
        <v>848</v>
      </c>
      <c r="M235" s="100" t="s">
        <v>848</v>
      </c>
      <c r="N235" s="100" t="s">
        <v>848</v>
      </c>
    </row>
    <row r="236" spans="1:14">
      <c r="A236" s="489" t="s">
        <v>106</v>
      </c>
      <c r="B236" s="100">
        <v>3047</v>
      </c>
      <c r="C236" s="100">
        <v>2780</v>
      </c>
      <c r="D236" s="100" t="s">
        <v>848</v>
      </c>
      <c r="E236" s="100" t="s">
        <v>848</v>
      </c>
      <c r="F236" s="100" t="s">
        <v>848</v>
      </c>
      <c r="G236" s="100">
        <v>267</v>
      </c>
      <c r="H236" s="100" t="s">
        <v>848</v>
      </c>
      <c r="I236" s="100" t="s">
        <v>848</v>
      </c>
      <c r="J236" s="100" t="s">
        <v>848</v>
      </c>
      <c r="K236" s="100" t="s">
        <v>848</v>
      </c>
      <c r="L236" s="100" t="s">
        <v>848</v>
      </c>
      <c r="M236" s="100" t="s">
        <v>848</v>
      </c>
      <c r="N236" s="100" t="s">
        <v>848</v>
      </c>
    </row>
    <row r="237" spans="1:14">
      <c r="A237" s="489" t="s">
        <v>107</v>
      </c>
      <c r="B237" s="100">
        <v>887</v>
      </c>
      <c r="C237" s="100">
        <v>860</v>
      </c>
      <c r="D237" s="100" t="s">
        <v>848</v>
      </c>
      <c r="E237" s="100" t="s">
        <v>848</v>
      </c>
      <c r="F237" s="100" t="s">
        <v>848</v>
      </c>
      <c r="G237" s="100">
        <v>27</v>
      </c>
      <c r="H237" s="100" t="s">
        <v>848</v>
      </c>
      <c r="I237" s="100" t="s">
        <v>848</v>
      </c>
      <c r="J237" s="100" t="s">
        <v>848</v>
      </c>
      <c r="K237" s="100" t="s">
        <v>848</v>
      </c>
      <c r="L237" s="100" t="s">
        <v>848</v>
      </c>
      <c r="M237" s="100" t="s">
        <v>848</v>
      </c>
      <c r="N237" s="100" t="s">
        <v>848</v>
      </c>
    </row>
    <row r="238" spans="1:14">
      <c r="A238" s="489" t="s">
        <v>108</v>
      </c>
      <c r="B238" s="100">
        <v>1444</v>
      </c>
      <c r="C238" s="100">
        <v>1272</v>
      </c>
      <c r="D238" s="100" t="s">
        <v>848</v>
      </c>
      <c r="E238" s="100" t="s">
        <v>848</v>
      </c>
      <c r="F238" s="100" t="s">
        <v>848</v>
      </c>
      <c r="G238" s="100">
        <v>24</v>
      </c>
      <c r="H238" s="100" t="s">
        <v>848</v>
      </c>
      <c r="I238" s="100" t="s">
        <v>848</v>
      </c>
      <c r="J238" s="100" t="s">
        <v>848</v>
      </c>
      <c r="K238" s="100">
        <v>148</v>
      </c>
      <c r="L238" s="100" t="s">
        <v>848</v>
      </c>
      <c r="M238" s="100" t="s">
        <v>848</v>
      </c>
      <c r="N238" s="100" t="s">
        <v>848</v>
      </c>
    </row>
    <row r="239" spans="1:14">
      <c r="A239" s="489" t="s">
        <v>109</v>
      </c>
      <c r="B239" s="100">
        <v>3769</v>
      </c>
      <c r="C239" s="100">
        <v>3049</v>
      </c>
      <c r="D239" s="100" t="s">
        <v>848</v>
      </c>
      <c r="E239" s="100" t="s">
        <v>848</v>
      </c>
      <c r="F239" s="100" t="s">
        <v>848</v>
      </c>
      <c r="G239" s="100">
        <v>401</v>
      </c>
      <c r="H239" s="100" t="s">
        <v>848</v>
      </c>
      <c r="I239" s="100" t="s">
        <v>848</v>
      </c>
      <c r="J239" s="100" t="s">
        <v>848</v>
      </c>
      <c r="K239" s="100">
        <v>319</v>
      </c>
      <c r="L239" s="100" t="s">
        <v>848</v>
      </c>
      <c r="M239" s="100" t="s">
        <v>848</v>
      </c>
      <c r="N239" s="100" t="s">
        <v>848</v>
      </c>
    </row>
    <row r="240" spans="1:14">
      <c r="A240" s="489" t="s">
        <v>110</v>
      </c>
      <c r="B240" s="100">
        <v>995</v>
      </c>
      <c r="C240" s="100">
        <v>860</v>
      </c>
      <c r="D240" s="100" t="s">
        <v>848</v>
      </c>
      <c r="E240" s="100" t="s">
        <v>848</v>
      </c>
      <c r="F240" s="100" t="s">
        <v>848</v>
      </c>
      <c r="G240" s="100">
        <v>135</v>
      </c>
      <c r="H240" s="100" t="s">
        <v>848</v>
      </c>
      <c r="I240" s="100" t="s">
        <v>848</v>
      </c>
      <c r="J240" s="100" t="s">
        <v>848</v>
      </c>
      <c r="K240" s="100" t="s">
        <v>848</v>
      </c>
      <c r="L240" s="100" t="s">
        <v>848</v>
      </c>
      <c r="M240" s="100" t="s">
        <v>848</v>
      </c>
      <c r="N240" s="100" t="s">
        <v>848</v>
      </c>
    </row>
    <row r="241" spans="1:14">
      <c r="A241" s="489" t="s">
        <v>69</v>
      </c>
      <c r="B241" s="100">
        <v>887</v>
      </c>
      <c r="C241" s="100">
        <v>887</v>
      </c>
      <c r="D241" s="100" t="s">
        <v>848</v>
      </c>
      <c r="E241" s="100" t="s">
        <v>848</v>
      </c>
      <c r="F241" s="100" t="s">
        <v>848</v>
      </c>
      <c r="G241" s="100" t="s">
        <v>848</v>
      </c>
      <c r="H241" s="100" t="s">
        <v>848</v>
      </c>
      <c r="I241" s="100" t="s">
        <v>848</v>
      </c>
      <c r="J241" s="100" t="s">
        <v>848</v>
      </c>
      <c r="K241" s="100" t="s">
        <v>848</v>
      </c>
      <c r="L241" s="100" t="s">
        <v>848</v>
      </c>
      <c r="M241" s="100" t="s">
        <v>848</v>
      </c>
      <c r="N241" s="100" t="s">
        <v>848</v>
      </c>
    </row>
    <row r="242" spans="1:14">
      <c r="A242" s="489" t="s">
        <v>111</v>
      </c>
      <c r="B242" s="100">
        <v>1174</v>
      </c>
      <c r="C242" s="100">
        <v>1174</v>
      </c>
      <c r="D242" s="100" t="s">
        <v>848</v>
      </c>
      <c r="E242" s="100" t="s">
        <v>848</v>
      </c>
      <c r="F242" s="100" t="s">
        <v>848</v>
      </c>
      <c r="G242" s="100" t="s">
        <v>848</v>
      </c>
      <c r="H242" s="100" t="s">
        <v>848</v>
      </c>
      <c r="I242" s="100" t="s">
        <v>848</v>
      </c>
      <c r="J242" s="100" t="s">
        <v>848</v>
      </c>
      <c r="K242" s="100" t="s">
        <v>848</v>
      </c>
      <c r="L242" s="100" t="s">
        <v>848</v>
      </c>
      <c r="M242" s="100" t="s">
        <v>848</v>
      </c>
      <c r="N242" s="100" t="s">
        <v>848</v>
      </c>
    </row>
    <row r="243" spans="1:14">
      <c r="A243" s="489" t="s">
        <v>70</v>
      </c>
      <c r="B243" s="100">
        <v>7928</v>
      </c>
      <c r="C243" s="100">
        <v>7665</v>
      </c>
      <c r="D243" s="100" t="s">
        <v>848</v>
      </c>
      <c r="E243" s="100">
        <v>112</v>
      </c>
      <c r="F243" s="100" t="s">
        <v>848</v>
      </c>
      <c r="G243" s="100">
        <v>151</v>
      </c>
      <c r="H243" s="100" t="s">
        <v>848</v>
      </c>
      <c r="I243" s="100" t="s">
        <v>848</v>
      </c>
      <c r="J243" s="100" t="s">
        <v>848</v>
      </c>
      <c r="K243" s="100" t="s">
        <v>848</v>
      </c>
      <c r="L243" s="100" t="s">
        <v>848</v>
      </c>
      <c r="M243" s="100" t="s">
        <v>848</v>
      </c>
      <c r="N243" s="100" t="s">
        <v>848</v>
      </c>
    </row>
    <row r="244" spans="1:14">
      <c r="A244" s="489" t="s">
        <v>112</v>
      </c>
      <c r="B244" s="100">
        <v>289</v>
      </c>
      <c r="C244" s="100">
        <v>289</v>
      </c>
      <c r="D244" s="100" t="s">
        <v>848</v>
      </c>
      <c r="E244" s="100" t="s">
        <v>848</v>
      </c>
      <c r="F244" s="100" t="s">
        <v>848</v>
      </c>
      <c r="G244" s="100" t="s">
        <v>848</v>
      </c>
      <c r="H244" s="100" t="s">
        <v>848</v>
      </c>
      <c r="I244" s="100" t="s">
        <v>848</v>
      </c>
      <c r="J244" s="100" t="s">
        <v>848</v>
      </c>
      <c r="K244" s="100" t="s">
        <v>848</v>
      </c>
      <c r="L244" s="100" t="s">
        <v>848</v>
      </c>
      <c r="M244" s="100" t="s">
        <v>848</v>
      </c>
      <c r="N244" s="100" t="s">
        <v>848</v>
      </c>
    </row>
    <row r="245" spans="1:14">
      <c r="A245" s="489" t="s">
        <v>71</v>
      </c>
      <c r="B245" s="100">
        <v>1025</v>
      </c>
      <c r="C245" s="100">
        <v>1015</v>
      </c>
      <c r="D245" s="100" t="s">
        <v>848</v>
      </c>
      <c r="E245" s="100" t="s">
        <v>848</v>
      </c>
      <c r="F245" s="100" t="s">
        <v>848</v>
      </c>
      <c r="G245" s="100">
        <v>10</v>
      </c>
      <c r="H245" s="100" t="s">
        <v>848</v>
      </c>
      <c r="I245" s="100" t="s">
        <v>848</v>
      </c>
      <c r="J245" s="100" t="s">
        <v>848</v>
      </c>
      <c r="K245" s="100" t="s">
        <v>848</v>
      </c>
      <c r="L245" s="100" t="s">
        <v>848</v>
      </c>
      <c r="M245" s="100" t="s">
        <v>848</v>
      </c>
      <c r="N245" s="100" t="s">
        <v>848</v>
      </c>
    </row>
    <row r="246" spans="1:14">
      <c r="A246" s="489" t="s">
        <v>113</v>
      </c>
      <c r="B246" s="100">
        <v>4944</v>
      </c>
      <c r="C246" s="100">
        <v>4730</v>
      </c>
      <c r="D246" s="100" t="s">
        <v>848</v>
      </c>
      <c r="E246" s="100" t="s">
        <v>848</v>
      </c>
      <c r="F246" s="100" t="s">
        <v>848</v>
      </c>
      <c r="G246" s="100" t="s">
        <v>848</v>
      </c>
      <c r="H246" s="100" t="s">
        <v>848</v>
      </c>
      <c r="I246" s="100" t="s">
        <v>848</v>
      </c>
      <c r="J246" s="100" t="s">
        <v>848</v>
      </c>
      <c r="K246" s="100">
        <v>214</v>
      </c>
      <c r="L246" s="100" t="s">
        <v>848</v>
      </c>
      <c r="M246" s="100" t="s">
        <v>848</v>
      </c>
      <c r="N246" s="100" t="s">
        <v>848</v>
      </c>
    </row>
    <row r="247" spans="1:14">
      <c r="A247" s="489" t="s">
        <v>72</v>
      </c>
      <c r="B247" s="100">
        <v>3712</v>
      </c>
      <c r="C247" s="100">
        <v>3712</v>
      </c>
      <c r="D247" s="100" t="s">
        <v>848</v>
      </c>
      <c r="E247" s="100" t="s">
        <v>848</v>
      </c>
      <c r="F247" s="100" t="s">
        <v>848</v>
      </c>
      <c r="G247" s="100" t="s">
        <v>848</v>
      </c>
      <c r="H247" s="100" t="s">
        <v>848</v>
      </c>
      <c r="I247" s="100" t="s">
        <v>848</v>
      </c>
      <c r="J247" s="100" t="s">
        <v>848</v>
      </c>
      <c r="K247" s="100" t="s">
        <v>848</v>
      </c>
      <c r="L247" s="100" t="s">
        <v>848</v>
      </c>
      <c r="M247" s="100" t="s">
        <v>848</v>
      </c>
      <c r="N247" s="100" t="s">
        <v>848</v>
      </c>
    </row>
    <row r="248" spans="1:14">
      <c r="A248" s="499" t="s">
        <v>73</v>
      </c>
      <c r="B248" s="100">
        <v>347</v>
      </c>
      <c r="C248" s="100">
        <v>347</v>
      </c>
      <c r="D248" s="100" t="s">
        <v>848</v>
      </c>
      <c r="E248" s="100" t="s">
        <v>848</v>
      </c>
      <c r="F248" s="100" t="s">
        <v>848</v>
      </c>
      <c r="G248" s="100" t="s">
        <v>848</v>
      </c>
      <c r="H248" s="100" t="s">
        <v>848</v>
      </c>
      <c r="I248" s="100" t="s">
        <v>848</v>
      </c>
      <c r="J248" s="100" t="s">
        <v>848</v>
      </c>
      <c r="K248" s="100" t="s">
        <v>848</v>
      </c>
      <c r="L248" s="100" t="s">
        <v>848</v>
      </c>
      <c r="M248" s="100" t="s">
        <v>848</v>
      </c>
      <c r="N248" s="100" t="s">
        <v>848</v>
      </c>
    </row>
    <row r="249" spans="1:14">
      <c r="A249" s="949" t="s">
        <v>207</v>
      </c>
      <c r="B249" s="949"/>
      <c r="C249" s="949"/>
      <c r="D249" s="949"/>
      <c r="E249" s="949"/>
      <c r="F249" s="949"/>
      <c r="G249" s="949"/>
      <c r="H249" s="949"/>
      <c r="I249" s="949"/>
      <c r="J249" s="949"/>
      <c r="K249" s="949"/>
      <c r="L249" s="949"/>
      <c r="M249" s="949"/>
      <c r="N249" s="949"/>
    </row>
    <row r="250" spans="1:14">
      <c r="A250" s="488" t="s">
        <v>65</v>
      </c>
      <c r="B250" s="100">
        <v>23950</v>
      </c>
      <c r="C250" s="100">
        <v>22924</v>
      </c>
      <c r="D250" s="100" t="s">
        <v>848</v>
      </c>
      <c r="E250" s="100" t="s">
        <v>848</v>
      </c>
      <c r="F250" s="100" t="s">
        <v>848</v>
      </c>
      <c r="G250" s="100">
        <v>975</v>
      </c>
      <c r="H250" s="100" t="s">
        <v>848</v>
      </c>
      <c r="I250" s="100" t="s">
        <v>848</v>
      </c>
      <c r="J250" s="100" t="s">
        <v>848</v>
      </c>
      <c r="K250" s="100">
        <v>51</v>
      </c>
      <c r="L250" s="100" t="s">
        <v>848</v>
      </c>
      <c r="M250" s="100" t="s">
        <v>848</v>
      </c>
      <c r="N250" s="100" t="s">
        <v>848</v>
      </c>
    </row>
    <row r="251" spans="1:14">
      <c r="A251" s="489" t="s">
        <v>102</v>
      </c>
      <c r="B251" s="100" t="s">
        <v>848</v>
      </c>
      <c r="C251" s="100" t="s">
        <v>848</v>
      </c>
      <c r="D251" s="100" t="s">
        <v>848</v>
      </c>
      <c r="E251" s="100" t="s">
        <v>848</v>
      </c>
      <c r="F251" s="100" t="s">
        <v>848</v>
      </c>
      <c r="G251" s="100" t="s">
        <v>848</v>
      </c>
      <c r="H251" s="100" t="s">
        <v>848</v>
      </c>
      <c r="I251" s="100" t="s">
        <v>848</v>
      </c>
      <c r="J251" s="100" t="s">
        <v>848</v>
      </c>
      <c r="K251" s="100" t="s">
        <v>848</v>
      </c>
      <c r="L251" s="100" t="s">
        <v>848</v>
      </c>
      <c r="M251" s="100" t="s">
        <v>848</v>
      </c>
      <c r="N251" s="100" t="s">
        <v>848</v>
      </c>
    </row>
    <row r="252" spans="1:14">
      <c r="A252" s="489" t="s">
        <v>66</v>
      </c>
      <c r="B252" s="100">
        <v>328</v>
      </c>
      <c r="C252" s="100">
        <v>294</v>
      </c>
      <c r="D252" s="100" t="s">
        <v>848</v>
      </c>
      <c r="E252" s="100" t="s">
        <v>848</v>
      </c>
      <c r="F252" s="100" t="s">
        <v>848</v>
      </c>
      <c r="G252" s="100">
        <v>34</v>
      </c>
      <c r="H252" s="100" t="s">
        <v>848</v>
      </c>
      <c r="I252" s="100" t="s">
        <v>848</v>
      </c>
      <c r="J252" s="100" t="s">
        <v>848</v>
      </c>
      <c r="K252" s="100" t="s">
        <v>848</v>
      </c>
      <c r="L252" s="100" t="s">
        <v>848</v>
      </c>
      <c r="M252" s="100" t="s">
        <v>848</v>
      </c>
      <c r="N252" s="100" t="s">
        <v>848</v>
      </c>
    </row>
    <row r="253" spans="1:14">
      <c r="A253" s="489" t="s">
        <v>103</v>
      </c>
      <c r="B253" s="100">
        <v>155</v>
      </c>
      <c r="C253" s="100">
        <v>155</v>
      </c>
      <c r="D253" s="100" t="s">
        <v>848</v>
      </c>
      <c r="E253" s="100" t="s">
        <v>848</v>
      </c>
      <c r="F253" s="100" t="s">
        <v>848</v>
      </c>
      <c r="G253" s="100" t="s">
        <v>848</v>
      </c>
      <c r="H253" s="100" t="s">
        <v>848</v>
      </c>
      <c r="I253" s="100" t="s">
        <v>848</v>
      </c>
      <c r="J253" s="100" t="s">
        <v>848</v>
      </c>
      <c r="K253" s="100" t="s">
        <v>848</v>
      </c>
      <c r="L253" s="100" t="s">
        <v>848</v>
      </c>
      <c r="M253" s="100" t="s">
        <v>848</v>
      </c>
      <c r="N253" s="100" t="s">
        <v>848</v>
      </c>
    </row>
    <row r="254" spans="1:14">
      <c r="A254" s="489" t="s">
        <v>104</v>
      </c>
      <c r="B254" s="100">
        <v>1762</v>
      </c>
      <c r="C254" s="100">
        <v>1111</v>
      </c>
      <c r="D254" s="100" t="s">
        <v>848</v>
      </c>
      <c r="E254" s="100" t="s">
        <v>848</v>
      </c>
      <c r="F254" s="100" t="s">
        <v>848</v>
      </c>
      <c r="G254" s="100">
        <v>600</v>
      </c>
      <c r="H254" s="100" t="s">
        <v>848</v>
      </c>
      <c r="I254" s="100" t="s">
        <v>848</v>
      </c>
      <c r="J254" s="100" t="s">
        <v>848</v>
      </c>
      <c r="K254" s="100">
        <v>51</v>
      </c>
      <c r="L254" s="100" t="s">
        <v>848</v>
      </c>
      <c r="M254" s="100" t="s">
        <v>848</v>
      </c>
      <c r="N254" s="100" t="s">
        <v>848</v>
      </c>
    </row>
    <row r="255" spans="1:14">
      <c r="A255" s="489" t="s">
        <v>105</v>
      </c>
      <c r="B255" s="100" t="s">
        <v>848</v>
      </c>
      <c r="C255" s="100" t="s">
        <v>848</v>
      </c>
      <c r="D255" s="100" t="s">
        <v>848</v>
      </c>
      <c r="E255" s="100" t="s">
        <v>848</v>
      </c>
      <c r="F255" s="100" t="s">
        <v>848</v>
      </c>
      <c r="G255" s="100" t="s">
        <v>848</v>
      </c>
      <c r="H255" s="100" t="s">
        <v>848</v>
      </c>
      <c r="I255" s="100" t="s">
        <v>848</v>
      </c>
      <c r="J255" s="100" t="s">
        <v>848</v>
      </c>
      <c r="K255" s="100" t="s">
        <v>848</v>
      </c>
      <c r="L255" s="100" t="s">
        <v>848</v>
      </c>
      <c r="M255" s="100" t="s">
        <v>848</v>
      </c>
      <c r="N255" s="100" t="s">
        <v>848</v>
      </c>
    </row>
    <row r="256" spans="1:14">
      <c r="A256" s="489" t="s">
        <v>67</v>
      </c>
      <c r="B256" s="100">
        <v>173</v>
      </c>
      <c r="C256" s="100">
        <v>173</v>
      </c>
      <c r="D256" s="100" t="s">
        <v>848</v>
      </c>
      <c r="E256" s="100" t="s">
        <v>848</v>
      </c>
      <c r="F256" s="100" t="s">
        <v>848</v>
      </c>
      <c r="G256" s="100" t="s">
        <v>848</v>
      </c>
      <c r="H256" s="100" t="s">
        <v>848</v>
      </c>
      <c r="I256" s="100" t="s">
        <v>848</v>
      </c>
      <c r="J256" s="100" t="s">
        <v>848</v>
      </c>
      <c r="K256" s="100" t="s">
        <v>848</v>
      </c>
      <c r="L256" s="100" t="s">
        <v>848</v>
      </c>
      <c r="M256" s="100" t="s">
        <v>848</v>
      </c>
      <c r="N256" s="100" t="s">
        <v>848</v>
      </c>
    </row>
    <row r="257" spans="1:14">
      <c r="A257" s="489" t="s">
        <v>68</v>
      </c>
      <c r="B257" s="100">
        <v>187</v>
      </c>
      <c r="C257" s="100">
        <v>187</v>
      </c>
      <c r="D257" s="100" t="s">
        <v>848</v>
      </c>
      <c r="E257" s="100" t="s">
        <v>848</v>
      </c>
      <c r="F257" s="100" t="s">
        <v>848</v>
      </c>
      <c r="G257" s="100" t="s">
        <v>848</v>
      </c>
      <c r="H257" s="100" t="s">
        <v>848</v>
      </c>
      <c r="I257" s="100" t="s">
        <v>848</v>
      </c>
      <c r="J257" s="100" t="s">
        <v>848</v>
      </c>
      <c r="K257" s="100" t="s">
        <v>848</v>
      </c>
      <c r="L257" s="100" t="s">
        <v>848</v>
      </c>
      <c r="M257" s="100" t="s">
        <v>848</v>
      </c>
      <c r="N257" s="100" t="s">
        <v>848</v>
      </c>
    </row>
    <row r="258" spans="1:14">
      <c r="A258" s="489" t="s">
        <v>106</v>
      </c>
      <c r="B258" s="100">
        <v>156</v>
      </c>
      <c r="C258" s="100">
        <v>136</v>
      </c>
      <c r="D258" s="100" t="s">
        <v>848</v>
      </c>
      <c r="E258" s="100" t="s">
        <v>848</v>
      </c>
      <c r="F258" s="100" t="s">
        <v>848</v>
      </c>
      <c r="G258" s="100">
        <v>20</v>
      </c>
      <c r="H258" s="100" t="s">
        <v>848</v>
      </c>
      <c r="I258" s="100" t="s">
        <v>848</v>
      </c>
      <c r="J258" s="100" t="s">
        <v>848</v>
      </c>
      <c r="K258" s="100" t="s">
        <v>848</v>
      </c>
      <c r="L258" s="100" t="s">
        <v>848</v>
      </c>
      <c r="M258" s="100" t="s">
        <v>848</v>
      </c>
      <c r="N258" s="100" t="s">
        <v>848</v>
      </c>
    </row>
    <row r="259" spans="1:14">
      <c r="A259" s="489" t="s">
        <v>107</v>
      </c>
      <c r="B259" s="100">
        <v>163</v>
      </c>
      <c r="C259" s="100">
        <v>163</v>
      </c>
      <c r="D259" s="100" t="s">
        <v>848</v>
      </c>
      <c r="E259" s="100" t="s">
        <v>848</v>
      </c>
      <c r="F259" s="100" t="s">
        <v>848</v>
      </c>
      <c r="G259" s="100" t="s">
        <v>848</v>
      </c>
      <c r="H259" s="100" t="s">
        <v>848</v>
      </c>
      <c r="I259" s="100" t="s">
        <v>848</v>
      </c>
      <c r="J259" s="100" t="s">
        <v>848</v>
      </c>
      <c r="K259" s="100" t="s">
        <v>848</v>
      </c>
      <c r="L259" s="100" t="s">
        <v>848</v>
      </c>
      <c r="M259" s="100" t="s">
        <v>848</v>
      </c>
      <c r="N259" s="100" t="s">
        <v>848</v>
      </c>
    </row>
    <row r="260" spans="1:14">
      <c r="A260" s="489" t="s">
        <v>108</v>
      </c>
      <c r="B260" s="100">
        <v>391</v>
      </c>
      <c r="C260" s="100">
        <v>373</v>
      </c>
      <c r="D260" s="100" t="s">
        <v>848</v>
      </c>
      <c r="E260" s="100" t="s">
        <v>848</v>
      </c>
      <c r="F260" s="100" t="s">
        <v>848</v>
      </c>
      <c r="G260" s="100">
        <v>18</v>
      </c>
      <c r="H260" s="100" t="s">
        <v>848</v>
      </c>
      <c r="I260" s="100" t="s">
        <v>848</v>
      </c>
      <c r="J260" s="100" t="s">
        <v>848</v>
      </c>
      <c r="K260" s="100" t="s">
        <v>848</v>
      </c>
      <c r="L260" s="100" t="s">
        <v>848</v>
      </c>
      <c r="M260" s="100" t="s">
        <v>848</v>
      </c>
      <c r="N260" s="100" t="s">
        <v>848</v>
      </c>
    </row>
    <row r="261" spans="1:14">
      <c r="A261" s="489" t="s">
        <v>109</v>
      </c>
      <c r="B261" s="100">
        <v>100</v>
      </c>
      <c r="C261" s="100">
        <v>100</v>
      </c>
      <c r="D261" s="100" t="s">
        <v>848</v>
      </c>
      <c r="E261" s="100" t="s">
        <v>848</v>
      </c>
      <c r="F261" s="100" t="s">
        <v>848</v>
      </c>
      <c r="G261" s="100" t="s">
        <v>848</v>
      </c>
      <c r="H261" s="100" t="s">
        <v>848</v>
      </c>
      <c r="I261" s="100" t="s">
        <v>848</v>
      </c>
      <c r="J261" s="100" t="s">
        <v>848</v>
      </c>
      <c r="K261" s="100" t="s">
        <v>848</v>
      </c>
      <c r="L261" s="100" t="s">
        <v>848</v>
      </c>
      <c r="M261" s="100" t="s">
        <v>848</v>
      </c>
      <c r="N261" s="100" t="s">
        <v>848</v>
      </c>
    </row>
    <row r="262" spans="1:14">
      <c r="A262" s="489" t="s">
        <v>110</v>
      </c>
      <c r="B262" s="100">
        <v>342</v>
      </c>
      <c r="C262" s="100">
        <v>342</v>
      </c>
      <c r="D262" s="100" t="s">
        <v>848</v>
      </c>
      <c r="E262" s="100" t="s">
        <v>848</v>
      </c>
      <c r="F262" s="100" t="s">
        <v>848</v>
      </c>
      <c r="G262" s="100" t="s">
        <v>848</v>
      </c>
      <c r="H262" s="100" t="s">
        <v>848</v>
      </c>
      <c r="I262" s="100" t="s">
        <v>848</v>
      </c>
      <c r="J262" s="100" t="s">
        <v>848</v>
      </c>
      <c r="K262" s="100" t="s">
        <v>848</v>
      </c>
      <c r="L262" s="100" t="s">
        <v>848</v>
      </c>
      <c r="M262" s="100" t="s">
        <v>848</v>
      </c>
      <c r="N262" s="100" t="s">
        <v>848</v>
      </c>
    </row>
    <row r="263" spans="1:14">
      <c r="A263" s="489" t="s">
        <v>69</v>
      </c>
      <c r="B263" s="100">
        <v>199</v>
      </c>
      <c r="C263" s="100">
        <v>199</v>
      </c>
      <c r="D263" s="100" t="s">
        <v>848</v>
      </c>
      <c r="E263" s="100" t="s">
        <v>848</v>
      </c>
      <c r="F263" s="100" t="s">
        <v>848</v>
      </c>
      <c r="G263" s="100" t="s">
        <v>848</v>
      </c>
      <c r="H263" s="100" t="s">
        <v>848</v>
      </c>
      <c r="I263" s="100" t="s">
        <v>848</v>
      </c>
      <c r="J263" s="100" t="s">
        <v>848</v>
      </c>
      <c r="K263" s="100" t="s">
        <v>848</v>
      </c>
      <c r="L263" s="100" t="s">
        <v>848</v>
      </c>
      <c r="M263" s="100" t="s">
        <v>848</v>
      </c>
      <c r="N263" s="100" t="s">
        <v>848</v>
      </c>
    </row>
    <row r="264" spans="1:14">
      <c r="A264" s="489" t="s">
        <v>111</v>
      </c>
      <c r="B264" s="100">
        <v>510</v>
      </c>
      <c r="C264" s="100">
        <v>510</v>
      </c>
      <c r="D264" s="100" t="s">
        <v>848</v>
      </c>
      <c r="E264" s="100" t="s">
        <v>848</v>
      </c>
      <c r="F264" s="100" t="s">
        <v>848</v>
      </c>
      <c r="G264" s="100" t="s">
        <v>848</v>
      </c>
      <c r="H264" s="100" t="s">
        <v>848</v>
      </c>
      <c r="I264" s="100" t="s">
        <v>848</v>
      </c>
      <c r="J264" s="100" t="s">
        <v>848</v>
      </c>
      <c r="K264" s="100" t="s">
        <v>848</v>
      </c>
      <c r="L264" s="100" t="s">
        <v>848</v>
      </c>
      <c r="M264" s="100" t="s">
        <v>848</v>
      </c>
      <c r="N264" s="100" t="s">
        <v>848</v>
      </c>
    </row>
    <row r="265" spans="1:14">
      <c r="A265" s="489" t="s">
        <v>70</v>
      </c>
      <c r="B265" s="100">
        <v>7215</v>
      </c>
      <c r="C265" s="100">
        <v>7197</v>
      </c>
      <c r="D265" s="100" t="s">
        <v>848</v>
      </c>
      <c r="E265" s="100" t="s">
        <v>848</v>
      </c>
      <c r="F265" s="100" t="s">
        <v>848</v>
      </c>
      <c r="G265" s="100">
        <v>18</v>
      </c>
      <c r="H265" s="100" t="s">
        <v>848</v>
      </c>
      <c r="I265" s="100" t="s">
        <v>848</v>
      </c>
      <c r="J265" s="100" t="s">
        <v>848</v>
      </c>
      <c r="K265" s="100" t="s">
        <v>848</v>
      </c>
      <c r="L265" s="100" t="s">
        <v>848</v>
      </c>
      <c r="M265" s="100" t="s">
        <v>848</v>
      </c>
      <c r="N265" s="100" t="s">
        <v>848</v>
      </c>
    </row>
    <row r="266" spans="1:14">
      <c r="A266" s="489" t="s">
        <v>112</v>
      </c>
      <c r="B266" s="100">
        <v>202</v>
      </c>
      <c r="C266" s="100">
        <v>94</v>
      </c>
      <c r="D266" s="100" t="s">
        <v>848</v>
      </c>
      <c r="E266" s="100" t="s">
        <v>848</v>
      </c>
      <c r="F266" s="100" t="s">
        <v>848</v>
      </c>
      <c r="G266" s="100">
        <v>108</v>
      </c>
      <c r="H266" s="100" t="s">
        <v>848</v>
      </c>
      <c r="I266" s="100" t="s">
        <v>848</v>
      </c>
      <c r="J266" s="100" t="s">
        <v>848</v>
      </c>
      <c r="K266" s="100" t="s">
        <v>848</v>
      </c>
      <c r="L266" s="100" t="s">
        <v>848</v>
      </c>
      <c r="M266" s="100" t="s">
        <v>848</v>
      </c>
      <c r="N266" s="100" t="s">
        <v>848</v>
      </c>
    </row>
    <row r="267" spans="1:14">
      <c r="A267" s="489" t="s">
        <v>71</v>
      </c>
      <c r="B267" s="100">
        <v>970</v>
      </c>
      <c r="C267" s="100">
        <v>890</v>
      </c>
      <c r="D267" s="100" t="s">
        <v>848</v>
      </c>
      <c r="E267" s="100" t="s">
        <v>848</v>
      </c>
      <c r="F267" s="100" t="s">
        <v>848</v>
      </c>
      <c r="G267" s="100">
        <v>80</v>
      </c>
      <c r="H267" s="100" t="s">
        <v>848</v>
      </c>
      <c r="I267" s="100" t="s">
        <v>848</v>
      </c>
      <c r="J267" s="100" t="s">
        <v>848</v>
      </c>
      <c r="K267" s="100" t="s">
        <v>848</v>
      </c>
      <c r="L267" s="100" t="s">
        <v>848</v>
      </c>
      <c r="M267" s="100" t="s">
        <v>848</v>
      </c>
      <c r="N267" s="100" t="s">
        <v>848</v>
      </c>
    </row>
    <row r="268" spans="1:14">
      <c r="A268" s="489" t="s">
        <v>113</v>
      </c>
      <c r="B268" s="100">
        <v>7101</v>
      </c>
      <c r="C268" s="100">
        <v>7101</v>
      </c>
      <c r="D268" s="100" t="s">
        <v>848</v>
      </c>
      <c r="E268" s="100" t="s">
        <v>848</v>
      </c>
      <c r="F268" s="100" t="s">
        <v>848</v>
      </c>
      <c r="G268" s="100" t="s">
        <v>848</v>
      </c>
      <c r="H268" s="100" t="s">
        <v>848</v>
      </c>
      <c r="I268" s="100" t="s">
        <v>848</v>
      </c>
      <c r="J268" s="100" t="s">
        <v>848</v>
      </c>
      <c r="K268" s="100" t="s">
        <v>848</v>
      </c>
      <c r="L268" s="100" t="s">
        <v>848</v>
      </c>
      <c r="M268" s="100" t="s">
        <v>848</v>
      </c>
      <c r="N268" s="100" t="s">
        <v>848</v>
      </c>
    </row>
    <row r="269" spans="1:14">
      <c r="A269" s="489" t="s">
        <v>72</v>
      </c>
      <c r="B269" s="100">
        <v>3498</v>
      </c>
      <c r="C269" s="100">
        <v>3401</v>
      </c>
      <c r="D269" s="100" t="s">
        <v>848</v>
      </c>
      <c r="E269" s="100" t="s">
        <v>848</v>
      </c>
      <c r="F269" s="100" t="s">
        <v>848</v>
      </c>
      <c r="G269" s="100">
        <v>97</v>
      </c>
      <c r="H269" s="100" t="s">
        <v>848</v>
      </c>
      <c r="I269" s="100" t="s">
        <v>848</v>
      </c>
      <c r="J269" s="100" t="s">
        <v>848</v>
      </c>
      <c r="K269" s="100" t="s">
        <v>848</v>
      </c>
      <c r="L269" s="100" t="s">
        <v>848</v>
      </c>
      <c r="M269" s="100" t="s">
        <v>848</v>
      </c>
      <c r="N269" s="100" t="s">
        <v>848</v>
      </c>
    </row>
    <row r="270" spans="1:14">
      <c r="A270" s="499" t="s">
        <v>73</v>
      </c>
      <c r="B270" s="100">
        <v>498</v>
      </c>
      <c r="C270" s="100">
        <v>498</v>
      </c>
      <c r="D270" s="100" t="s">
        <v>848</v>
      </c>
      <c r="E270" s="100" t="s">
        <v>848</v>
      </c>
      <c r="F270" s="100" t="s">
        <v>848</v>
      </c>
      <c r="G270" s="100" t="s">
        <v>848</v>
      </c>
      <c r="H270" s="100" t="s">
        <v>848</v>
      </c>
      <c r="I270" s="100" t="s">
        <v>848</v>
      </c>
      <c r="J270" s="100" t="s">
        <v>848</v>
      </c>
      <c r="K270" s="100" t="s">
        <v>848</v>
      </c>
      <c r="L270" s="100" t="s">
        <v>848</v>
      </c>
      <c r="M270" s="100" t="s">
        <v>848</v>
      </c>
      <c r="N270" s="100" t="s">
        <v>848</v>
      </c>
    </row>
    <row r="271" spans="1:14">
      <c r="A271" s="949" t="s">
        <v>208</v>
      </c>
      <c r="B271" s="949"/>
      <c r="C271" s="949"/>
      <c r="D271" s="949"/>
      <c r="E271" s="949"/>
      <c r="F271" s="949"/>
      <c r="G271" s="949"/>
      <c r="H271" s="949"/>
      <c r="I271" s="949"/>
      <c r="J271" s="949"/>
      <c r="K271" s="949"/>
      <c r="L271" s="949"/>
      <c r="M271" s="949"/>
      <c r="N271" s="949"/>
    </row>
    <row r="272" spans="1:14">
      <c r="A272" s="488" t="s">
        <v>65</v>
      </c>
      <c r="B272" s="100">
        <v>15805</v>
      </c>
      <c r="C272" s="100">
        <v>15064</v>
      </c>
      <c r="D272" s="100" t="s">
        <v>848</v>
      </c>
      <c r="E272" s="100" t="s">
        <v>848</v>
      </c>
      <c r="F272" s="100" t="s">
        <v>848</v>
      </c>
      <c r="G272" s="100">
        <v>634</v>
      </c>
      <c r="H272" s="100" t="s">
        <v>848</v>
      </c>
      <c r="I272" s="100">
        <v>107</v>
      </c>
      <c r="J272" s="100" t="s">
        <v>848</v>
      </c>
      <c r="K272" s="100" t="s">
        <v>848</v>
      </c>
      <c r="L272" s="100" t="s">
        <v>848</v>
      </c>
      <c r="M272" s="100" t="s">
        <v>848</v>
      </c>
      <c r="N272" s="100" t="s">
        <v>848</v>
      </c>
    </row>
    <row r="273" spans="1:14">
      <c r="A273" s="489" t="s">
        <v>102</v>
      </c>
      <c r="B273" s="100">
        <v>878</v>
      </c>
      <c r="C273" s="100">
        <v>878</v>
      </c>
      <c r="D273" s="100" t="s">
        <v>848</v>
      </c>
      <c r="E273" s="100" t="s">
        <v>848</v>
      </c>
      <c r="F273" s="100" t="s">
        <v>848</v>
      </c>
      <c r="G273" s="100" t="s">
        <v>848</v>
      </c>
      <c r="H273" s="100" t="s">
        <v>848</v>
      </c>
      <c r="I273" s="100" t="s">
        <v>848</v>
      </c>
      <c r="J273" s="100" t="s">
        <v>848</v>
      </c>
      <c r="K273" s="100" t="s">
        <v>848</v>
      </c>
      <c r="L273" s="100" t="s">
        <v>848</v>
      </c>
      <c r="M273" s="100" t="s">
        <v>848</v>
      </c>
      <c r="N273" s="100" t="s">
        <v>848</v>
      </c>
    </row>
    <row r="274" spans="1:14">
      <c r="A274" s="489" t="s">
        <v>66</v>
      </c>
      <c r="B274" s="100" t="s">
        <v>848</v>
      </c>
      <c r="C274" s="100" t="s">
        <v>848</v>
      </c>
      <c r="D274" s="100" t="s">
        <v>848</v>
      </c>
      <c r="E274" s="100" t="s">
        <v>848</v>
      </c>
      <c r="F274" s="100" t="s">
        <v>848</v>
      </c>
      <c r="G274" s="100" t="s">
        <v>848</v>
      </c>
      <c r="H274" s="100" t="s">
        <v>848</v>
      </c>
      <c r="I274" s="100" t="s">
        <v>848</v>
      </c>
      <c r="J274" s="100" t="s">
        <v>848</v>
      </c>
      <c r="K274" s="100" t="s">
        <v>848</v>
      </c>
      <c r="L274" s="100" t="s">
        <v>848</v>
      </c>
      <c r="M274" s="100" t="s">
        <v>848</v>
      </c>
      <c r="N274" s="100" t="s">
        <v>848</v>
      </c>
    </row>
    <row r="275" spans="1:14">
      <c r="A275" s="489" t="s">
        <v>103</v>
      </c>
      <c r="B275" s="100">
        <v>54</v>
      </c>
      <c r="C275" s="100">
        <v>54</v>
      </c>
      <c r="D275" s="100" t="s">
        <v>848</v>
      </c>
      <c r="E275" s="100" t="s">
        <v>848</v>
      </c>
      <c r="F275" s="100" t="s">
        <v>848</v>
      </c>
      <c r="G275" s="100" t="s">
        <v>848</v>
      </c>
      <c r="H275" s="100" t="s">
        <v>848</v>
      </c>
      <c r="I275" s="100" t="s">
        <v>848</v>
      </c>
      <c r="J275" s="100" t="s">
        <v>848</v>
      </c>
      <c r="K275" s="100" t="s">
        <v>848</v>
      </c>
      <c r="L275" s="100" t="s">
        <v>848</v>
      </c>
      <c r="M275" s="100" t="s">
        <v>848</v>
      </c>
      <c r="N275" s="100" t="s">
        <v>848</v>
      </c>
    </row>
    <row r="276" spans="1:14">
      <c r="A276" s="489" t="s">
        <v>104</v>
      </c>
      <c r="B276" s="100">
        <v>5776</v>
      </c>
      <c r="C276" s="100">
        <v>5179</v>
      </c>
      <c r="D276" s="100" t="s">
        <v>848</v>
      </c>
      <c r="E276" s="100" t="s">
        <v>848</v>
      </c>
      <c r="F276" s="100" t="s">
        <v>848</v>
      </c>
      <c r="G276" s="100">
        <v>597</v>
      </c>
      <c r="H276" s="100" t="s">
        <v>848</v>
      </c>
      <c r="I276" s="100" t="s">
        <v>848</v>
      </c>
      <c r="J276" s="100" t="s">
        <v>848</v>
      </c>
      <c r="K276" s="100" t="s">
        <v>848</v>
      </c>
      <c r="L276" s="100" t="s">
        <v>848</v>
      </c>
      <c r="M276" s="100" t="s">
        <v>848</v>
      </c>
      <c r="N276" s="100" t="s">
        <v>848</v>
      </c>
    </row>
    <row r="277" spans="1:14">
      <c r="A277" s="489" t="s">
        <v>105</v>
      </c>
      <c r="B277" s="100" t="s">
        <v>848</v>
      </c>
      <c r="C277" s="100" t="s">
        <v>848</v>
      </c>
      <c r="D277" s="100" t="s">
        <v>848</v>
      </c>
      <c r="E277" s="100" t="s">
        <v>848</v>
      </c>
      <c r="F277" s="100" t="s">
        <v>848</v>
      </c>
      <c r="G277" s="100" t="s">
        <v>848</v>
      </c>
      <c r="H277" s="100" t="s">
        <v>848</v>
      </c>
      <c r="I277" s="100" t="s">
        <v>848</v>
      </c>
      <c r="J277" s="100" t="s">
        <v>848</v>
      </c>
      <c r="K277" s="100" t="s">
        <v>848</v>
      </c>
      <c r="L277" s="100" t="s">
        <v>848</v>
      </c>
      <c r="M277" s="100" t="s">
        <v>848</v>
      </c>
      <c r="N277" s="100" t="s">
        <v>848</v>
      </c>
    </row>
    <row r="278" spans="1:14">
      <c r="A278" s="489" t="s">
        <v>67</v>
      </c>
      <c r="B278" s="100">
        <v>269</v>
      </c>
      <c r="C278" s="100">
        <v>269</v>
      </c>
      <c r="D278" s="100" t="s">
        <v>848</v>
      </c>
      <c r="E278" s="100" t="s">
        <v>848</v>
      </c>
      <c r="F278" s="100" t="s">
        <v>848</v>
      </c>
      <c r="G278" s="100" t="s">
        <v>848</v>
      </c>
      <c r="H278" s="100" t="s">
        <v>848</v>
      </c>
      <c r="I278" s="100" t="s">
        <v>848</v>
      </c>
      <c r="J278" s="100" t="s">
        <v>848</v>
      </c>
      <c r="K278" s="100" t="s">
        <v>848</v>
      </c>
      <c r="L278" s="100" t="s">
        <v>848</v>
      </c>
      <c r="M278" s="100" t="s">
        <v>848</v>
      </c>
      <c r="N278" s="100" t="s">
        <v>848</v>
      </c>
    </row>
    <row r="279" spans="1:14">
      <c r="A279" s="489" t="s">
        <v>68</v>
      </c>
      <c r="B279" s="100" t="s">
        <v>848</v>
      </c>
      <c r="C279" s="100" t="s">
        <v>848</v>
      </c>
      <c r="D279" s="100" t="s">
        <v>848</v>
      </c>
      <c r="E279" s="100" t="s">
        <v>848</v>
      </c>
      <c r="F279" s="100" t="s">
        <v>848</v>
      </c>
      <c r="G279" s="100" t="s">
        <v>848</v>
      </c>
      <c r="H279" s="100" t="s">
        <v>848</v>
      </c>
      <c r="I279" s="100" t="s">
        <v>848</v>
      </c>
      <c r="J279" s="100" t="s">
        <v>848</v>
      </c>
      <c r="K279" s="100" t="s">
        <v>848</v>
      </c>
      <c r="L279" s="100" t="s">
        <v>848</v>
      </c>
      <c r="M279" s="100" t="s">
        <v>848</v>
      </c>
      <c r="N279" s="100" t="s">
        <v>848</v>
      </c>
    </row>
    <row r="280" spans="1:14">
      <c r="A280" s="489" t="s">
        <v>106</v>
      </c>
      <c r="B280" s="100" t="s">
        <v>848</v>
      </c>
      <c r="C280" s="100" t="s">
        <v>848</v>
      </c>
      <c r="D280" s="100" t="s">
        <v>848</v>
      </c>
      <c r="E280" s="100" t="s">
        <v>848</v>
      </c>
      <c r="F280" s="100" t="s">
        <v>848</v>
      </c>
      <c r="G280" s="100" t="s">
        <v>848</v>
      </c>
      <c r="H280" s="100" t="s">
        <v>848</v>
      </c>
      <c r="I280" s="100" t="s">
        <v>848</v>
      </c>
      <c r="J280" s="100" t="s">
        <v>848</v>
      </c>
      <c r="K280" s="100" t="s">
        <v>848</v>
      </c>
      <c r="L280" s="100" t="s">
        <v>848</v>
      </c>
      <c r="M280" s="100" t="s">
        <v>848</v>
      </c>
      <c r="N280" s="100" t="s">
        <v>848</v>
      </c>
    </row>
    <row r="281" spans="1:14">
      <c r="A281" s="489" t="s">
        <v>107</v>
      </c>
      <c r="B281" s="100">
        <v>301</v>
      </c>
      <c r="C281" s="100">
        <v>301</v>
      </c>
      <c r="D281" s="100" t="s">
        <v>848</v>
      </c>
      <c r="E281" s="100" t="s">
        <v>848</v>
      </c>
      <c r="F281" s="100" t="s">
        <v>848</v>
      </c>
      <c r="G281" s="100" t="s">
        <v>848</v>
      </c>
      <c r="H281" s="100" t="s">
        <v>848</v>
      </c>
      <c r="I281" s="100" t="s">
        <v>848</v>
      </c>
      <c r="J281" s="100" t="s">
        <v>848</v>
      </c>
      <c r="K281" s="100" t="s">
        <v>848</v>
      </c>
      <c r="L281" s="100" t="s">
        <v>848</v>
      </c>
      <c r="M281" s="100" t="s">
        <v>848</v>
      </c>
      <c r="N281" s="100" t="s">
        <v>848</v>
      </c>
    </row>
    <row r="282" spans="1:14">
      <c r="A282" s="489" t="s">
        <v>108</v>
      </c>
      <c r="B282" s="100">
        <v>575</v>
      </c>
      <c r="C282" s="100">
        <v>538</v>
      </c>
      <c r="D282" s="100" t="s">
        <v>848</v>
      </c>
      <c r="E282" s="100" t="s">
        <v>848</v>
      </c>
      <c r="F282" s="100" t="s">
        <v>848</v>
      </c>
      <c r="G282" s="100">
        <v>37</v>
      </c>
      <c r="H282" s="100" t="s">
        <v>848</v>
      </c>
      <c r="I282" s="100" t="s">
        <v>848</v>
      </c>
      <c r="J282" s="100" t="s">
        <v>848</v>
      </c>
      <c r="K282" s="100" t="s">
        <v>848</v>
      </c>
      <c r="L282" s="100" t="s">
        <v>848</v>
      </c>
      <c r="M282" s="100" t="s">
        <v>848</v>
      </c>
      <c r="N282" s="100" t="s">
        <v>848</v>
      </c>
    </row>
    <row r="283" spans="1:14">
      <c r="A283" s="489" t="s">
        <v>109</v>
      </c>
      <c r="B283" s="100">
        <v>163</v>
      </c>
      <c r="C283" s="100">
        <v>163</v>
      </c>
      <c r="D283" s="100" t="s">
        <v>848</v>
      </c>
      <c r="E283" s="100" t="s">
        <v>848</v>
      </c>
      <c r="F283" s="100" t="s">
        <v>848</v>
      </c>
      <c r="G283" s="100" t="s">
        <v>848</v>
      </c>
      <c r="H283" s="100" t="s">
        <v>848</v>
      </c>
      <c r="I283" s="100" t="s">
        <v>848</v>
      </c>
      <c r="J283" s="100" t="s">
        <v>848</v>
      </c>
      <c r="K283" s="100" t="s">
        <v>848</v>
      </c>
      <c r="L283" s="100" t="s">
        <v>848</v>
      </c>
      <c r="M283" s="100" t="s">
        <v>848</v>
      </c>
      <c r="N283" s="100" t="s">
        <v>848</v>
      </c>
    </row>
    <row r="284" spans="1:14">
      <c r="A284" s="489" t="s">
        <v>110</v>
      </c>
      <c r="B284" s="100">
        <v>158</v>
      </c>
      <c r="C284" s="100">
        <v>158</v>
      </c>
      <c r="D284" s="100" t="s">
        <v>848</v>
      </c>
      <c r="E284" s="100" t="s">
        <v>848</v>
      </c>
      <c r="F284" s="100" t="s">
        <v>848</v>
      </c>
      <c r="G284" s="100" t="s">
        <v>848</v>
      </c>
      <c r="H284" s="100" t="s">
        <v>848</v>
      </c>
      <c r="I284" s="100" t="s">
        <v>848</v>
      </c>
      <c r="J284" s="100" t="s">
        <v>848</v>
      </c>
      <c r="K284" s="100" t="s">
        <v>848</v>
      </c>
      <c r="L284" s="100" t="s">
        <v>848</v>
      </c>
      <c r="M284" s="100" t="s">
        <v>848</v>
      </c>
      <c r="N284" s="100" t="s">
        <v>848</v>
      </c>
    </row>
    <row r="285" spans="1:14">
      <c r="A285" s="489" t="s">
        <v>69</v>
      </c>
      <c r="B285" s="100">
        <v>248</v>
      </c>
      <c r="C285" s="100">
        <v>248</v>
      </c>
      <c r="D285" s="100" t="s">
        <v>848</v>
      </c>
      <c r="E285" s="100" t="s">
        <v>848</v>
      </c>
      <c r="F285" s="100" t="s">
        <v>848</v>
      </c>
      <c r="G285" s="100" t="s">
        <v>848</v>
      </c>
      <c r="H285" s="100" t="s">
        <v>848</v>
      </c>
      <c r="I285" s="100" t="s">
        <v>848</v>
      </c>
      <c r="J285" s="100" t="s">
        <v>848</v>
      </c>
      <c r="K285" s="100" t="s">
        <v>848</v>
      </c>
      <c r="L285" s="100" t="s">
        <v>848</v>
      </c>
      <c r="M285" s="100" t="s">
        <v>848</v>
      </c>
      <c r="N285" s="100" t="s">
        <v>848</v>
      </c>
    </row>
    <row r="286" spans="1:14">
      <c r="A286" s="489" t="s">
        <v>111</v>
      </c>
      <c r="B286" s="100" t="s">
        <v>848</v>
      </c>
      <c r="C286" s="100" t="s">
        <v>848</v>
      </c>
      <c r="D286" s="100" t="s">
        <v>848</v>
      </c>
      <c r="E286" s="100" t="s">
        <v>848</v>
      </c>
      <c r="F286" s="100" t="s">
        <v>848</v>
      </c>
      <c r="G286" s="100" t="s">
        <v>848</v>
      </c>
      <c r="H286" s="100" t="s">
        <v>848</v>
      </c>
      <c r="I286" s="100" t="s">
        <v>848</v>
      </c>
      <c r="J286" s="100" t="s">
        <v>848</v>
      </c>
      <c r="K286" s="100" t="s">
        <v>848</v>
      </c>
      <c r="L286" s="100" t="s">
        <v>848</v>
      </c>
      <c r="M286" s="100" t="s">
        <v>848</v>
      </c>
      <c r="N286" s="100" t="s">
        <v>848</v>
      </c>
    </row>
    <row r="287" spans="1:14">
      <c r="A287" s="489" t="s">
        <v>70</v>
      </c>
      <c r="B287" s="100">
        <v>3688</v>
      </c>
      <c r="C287" s="100">
        <v>3688</v>
      </c>
      <c r="D287" s="100" t="s">
        <v>848</v>
      </c>
      <c r="E287" s="100" t="s">
        <v>848</v>
      </c>
      <c r="F287" s="100" t="s">
        <v>848</v>
      </c>
      <c r="G287" s="100" t="s">
        <v>848</v>
      </c>
      <c r="H287" s="100" t="s">
        <v>848</v>
      </c>
      <c r="I287" s="100" t="s">
        <v>848</v>
      </c>
      <c r="J287" s="100" t="s">
        <v>848</v>
      </c>
      <c r="K287" s="100" t="s">
        <v>848</v>
      </c>
      <c r="L287" s="100" t="s">
        <v>848</v>
      </c>
      <c r="M287" s="100" t="s">
        <v>848</v>
      </c>
      <c r="N287" s="100" t="s">
        <v>848</v>
      </c>
    </row>
    <row r="288" spans="1:14">
      <c r="A288" s="489" t="s">
        <v>112</v>
      </c>
      <c r="B288" s="100">
        <v>20</v>
      </c>
      <c r="C288" s="100">
        <v>20</v>
      </c>
      <c r="D288" s="100" t="s">
        <v>848</v>
      </c>
      <c r="E288" s="100" t="s">
        <v>848</v>
      </c>
      <c r="F288" s="100" t="s">
        <v>848</v>
      </c>
      <c r="G288" s="100" t="s">
        <v>848</v>
      </c>
      <c r="H288" s="100" t="s">
        <v>848</v>
      </c>
      <c r="I288" s="100" t="s">
        <v>848</v>
      </c>
      <c r="J288" s="100" t="s">
        <v>848</v>
      </c>
      <c r="K288" s="100" t="s">
        <v>848</v>
      </c>
      <c r="L288" s="100" t="s">
        <v>848</v>
      </c>
      <c r="M288" s="100" t="s">
        <v>848</v>
      </c>
      <c r="N288" s="100" t="s">
        <v>848</v>
      </c>
    </row>
    <row r="289" spans="1:14">
      <c r="A289" s="489" t="s">
        <v>71</v>
      </c>
      <c r="B289" s="100">
        <v>54</v>
      </c>
      <c r="C289" s="100">
        <v>54</v>
      </c>
      <c r="D289" s="100" t="s">
        <v>848</v>
      </c>
      <c r="E289" s="100" t="s">
        <v>848</v>
      </c>
      <c r="F289" s="100" t="s">
        <v>848</v>
      </c>
      <c r="G289" s="100" t="s">
        <v>848</v>
      </c>
      <c r="H289" s="100" t="s">
        <v>848</v>
      </c>
      <c r="I289" s="100" t="s">
        <v>848</v>
      </c>
      <c r="J289" s="100" t="s">
        <v>848</v>
      </c>
      <c r="K289" s="100" t="s">
        <v>848</v>
      </c>
      <c r="L289" s="100" t="s">
        <v>848</v>
      </c>
      <c r="M289" s="100" t="s">
        <v>848</v>
      </c>
      <c r="N289" s="100" t="s">
        <v>848</v>
      </c>
    </row>
    <row r="290" spans="1:14">
      <c r="A290" s="489" t="s">
        <v>113</v>
      </c>
      <c r="B290" s="100">
        <v>3121</v>
      </c>
      <c r="C290" s="100">
        <v>3014</v>
      </c>
      <c r="D290" s="100" t="s">
        <v>848</v>
      </c>
      <c r="E290" s="100" t="s">
        <v>848</v>
      </c>
      <c r="F290" s="100" t="s">
        <v>848</v>
      </c>
      <c r="G290" s="100" t="s">
        <v>848</v>
      </c>
      <c r="H290" s="100" t="s">
        <v>848</v>
      </c>
      <c r="I290" s="100">
        <v>107</v>
      </c>
      <c r="J290" s="100" t="s">
        <v>848</v>
      </c>
      <c r="K290" s="100" t="s">
        <v>848</v>
      </c>
      <c r="L290" s="100" t="s">
        <v>848</v>
      </c>
      <c r="M290" s="100" t="s">
        <v>848</v>
      </c>
      <c r="N290" s="100" t="s">
        <v>848</v>
      </c>
    </row>
    <row r="291" spans="1:14">
      <c r="A291" s="489" t="s">
        <v>72</v>
      </c>
      <c r="B291" s="100">
        <v>379</v>
      </c>
      <c r="C291" s="100">
        <v>379</v>
      </c>
      <c r="D291" s="100" t="s">
        <v>848</v>
      </c>
      <c r="E291" s="100" t="s">
        <v>848</v>
      </c>
      <c r="F291" s="100" t="s">
        <v>848</v>
      </c>
      <c r="G291" s="100" t="s">
        <v>848</v>
      </c>
      <c r="H291" s="100" t="s">
        <v>848</v>
      </c>
      <c r="I291" s="100" t="s">
        <v>848</v>
      </c>
      <c r="J291" s="100" t="s">
        <v>848</v>
      </c>
      <c r="K291" s="100" t="s">
        <v>848</v>
      </c>
      <c r="L291" s="100" t="s">
        <v>848</v>
      </c>
      <c r="M291" s="100" t="s">
        <v>848</v>
      </c>
      <c r="N291" s="100" t="s">
        <v>848</v>
      </c>
    </row>
    <row r="292" spans="1:14">
      <c r="A292" s="499" t="s">
        <v>73</v>
      </c>
      <c r="B292" s="100">
        <v>121</v>
      </c>
      <c r="C292" s="100">
        <v>121</v>
      </c>
      <c r="D292" s="100" t="s">
        <v>848</v>
      </c>
      <c r="E292" s="100" t="s">
        <v>848</v>
      </c>
      <c r="F292" s="100" t="s">
        <v>848</v>
      </c>
      <c r="G292" s="100" t="s">
        <v>848</v>
      </c>
      <c r="H292" s="100" t="s">
        <v>848</v>
      </c>
      <c r="I292" s="100" t="s">
        <v>848</v>
      </c>
      <c r="J292" s="100" t="s">
        <v>848</v>
      </c>
      <c r="K292" s="100" t="s">
        <v>848</v>
      </c>
      <c r="L292" s="100" t="s">
        <v>848</v>
      </c>
      <c r="M292" s="100" t="s">
        <v>848</v>
      </c>
      <c r="N292" s="100" t="s">
        <v>848</v>
      </c>
    </row>
    <row r="293" spans="1:14">
      <c r="A293" s="949" t="s">
        <v>800</v>
      </c>
      <c r="B293" s="949"/>
      <c r="C293" s="949"/>
      <c r="D293" s="949"/>
      <c r="E293" s="949"/>
      <c r="F293" s="949"/>
      <c r="G293" s="949"/>
      <c r="H293" s="949"/>
      <c r="I293" s="949"/>
      <c r="J293" s="949"/>
      <c r="K293" s="949"/>
      <c r="L293" s="949"/>
      <c r="M293" s="949"/>
      <c r="N293" s="949"/>
    </row>
    <row r="294" spans="1:14">
      <c r="A294" s="488" t="s">
        <v>65</v>
      </c>
      <c r="B294" s="100">
        <v>85661</v>
      </c>
      <c r="C294" s="100">
        <v>81382</v>
      </c>
      <c r="D294" s="100" t="s">
        <v>848</v>
      </c>
      <c r="E294" s="100">
        <v>333</v>
      </c>
      <c r="F294" s="100" t="s">
        <v>848</v>
      </c>
      <c r="G294" s="100">
        <v>3349</v>
      </c>
      <c r="H294" s="100">
        <v>30</v>
      </c>
      <c r="I294" s="100">
        <v>13</v>
      </c>
      <c r="J294" s="100" t="s">
        <v>848</v>
      </c>
      <c r="K294" s="100">
        <v>554</v>
      </c>
      <c r="L294" s="100" t="s">
        <v>848</v>
      </c>
      <c r="M294" s="100" t="s">
        <v>848</v>
      </c>
      <c r="N294" s="100" t="s">
        <v>848</v>
      </c>
    </row>
    <row r="295" spans="1:14">
      <c r="A295" s="489" t="s">
        <v>102</v>
      </c>
      <c r="B295" s="100">
        <v>5134</v>
      </c>
      <c r="C295" s="100">
        <v>5134</v>
      </c>
      <c r="D295" s="100" t="s">
        <v>848</v>
      </c>
      <c r="E295" s="100" t="s">
        <v>848</v>
      </c>
      <c r="F295" s="100" t="s">
        <v>848</v>
      </c>
      <c r="G295" s="100" t="s">
        <v>848</v>
      </c>
      <c r="H295" s="100" t="s">
        <v>848</v>
      </c>
      <c r="I295" s="100" t="s">
        <v>848</v>
      </c>
      <c r="J295" s="100" t="s">
        <v>848</v>
      </c>
      <c r="K295" s="100" t="s">
        <v>848</v>
      </c>
      <c r="L295" s="100" t="s">
        <v>848</v>
      </c>
      <c r="M295" s="100" t="s">
        <v>848</v>
      </c>
      <c r="N295" s="100" t="s">
        <v>848</v>
      </c>
    </row>
    <row r="296" spans="1:14">
      <c r="A296" s="489" t="s">
        <v>66</v>
      </c>
      <c r="B296" s="100">
        <v>2502</v>
      </c>
      <c r="C296" s="100">
        <v>2487</v>
      </c>
      <c r="D296" s="100" t="s">
        <v>848</v>
      </c>
      <c r="E296" s="100" t="s">
        <v>848</v>
      </c>
      <c r="F296" s="100" t="s">
        <v>848</v>
      </c>
      <c r="G296" s="100" t="s">
        <v>848</v>
      </c>
      <c r="H296" s="100" t="s">
        <v>848</v>
      </c>
      <c r="I296" s="100" t="s">
        <v>848</v>
      </c>
      <c r="J296" s="100" t="s">
        <v>848</v>
      </c>
      <c r="K296" s="100">
        <v>15</v>
      </c>
      <c r="L296" s="100" t="s">
        <v>848</v>
      </c>
      <c r="M296" s="100" t="s">
        <v>848</v>
      </c>
      <c r="N296" s="100" t="s">
        <v>848</v>
      </c>
    </row>
    <row r="297" spans="1:14">
      <c r="A297" s="489" t="s">
        <v>103</v>
      </c>
      <c r="B297" s="100">
        <v>3448</v>
      </c>
      <c r="C297" s="100">
        <v>3275</v>
      </c>
      <c r="D297" s="100" t="s">
        <v>848</v>
      </c>
      <c r="E297" s="100" t="s">
        <v>848</v>
      </c>
      <c r="F297" s="100" t="s">
        <v>848</v>
      </c>
      <c r="G297" s="100">
        <v>173</v>
      </c>
      <c r="H297" s="100" t="s">
        <v>848</v>
      </c>
      <c r="I297" s="100" t="s">
        <v>848</v>
      </c>
      <c r="J297" s="100" t="s">
        <v>848</v>
      </c>
      <c r="K297" s="100" t="s">
        <v>848</v>
      </c>
      <c r="L297" s="100" t="s">
        <v>848</v>
      </c>
      <c r="M297" s="100" t="s">
        <v>848</v>
      </c>
      <c r="N297" s="100" t="s">
        <v>848</v>
      </c>
    </row>
    <row r="298" spans="1:14">
      <c r="A298" s="489" t="s">
        <v>104</v>
      </c>
      <c r="B298" s="100">
        <v>2749</v>
      </c>
      <c r="C298" s="100">
        <v>2569</v>
      </c>
      <c r="D298" s="100" t="s">
        <v>848</v>
      </c>
      <c r="E298" s="100" t="s">
        <v>848</v>
      </c>
      <c r="F298" s="100" t="s">
        <v>848</v>
      </c>
      <c r="G298" s="100">
        <v>180</v>
      </c>
      <c r="H298" s="100" t="s">
        <v>848</v>
      </c>
      <c r="I298" s="100" t="s">
        <v>848</v>
      </c>
      <c r="J298" s="100" t="s">
        <v>848</v>
      </c>
      <c r="K298" s="100" t="s">
        <v>848</v>
      </c>
      <c r="L298" s="100" t="s">
        <v>848</v>
      </c>
      <c r="M298" s="100" t="s">
        <v>848</v>
      </c>
      <c r="N298" s="100" t="s">
        <v>848</v>
      </c>
    </row>
    <row r="299" spans="1:14">
      <c r="A299" s="489" t="s">
        <v>105</v>
      </c>
      <c r="B299" s="100">
        <v>4937</v>
      </c>
      <c r="C299" s="100">
        <v>4764</v>
      </c>
      <c r="D299" s="100" t="s">
        <v>848</v>
      </c>
      <c r="E299" s="100" t="s">
        <v>848</v>
      </c>
      <c r="F299" s="100" t="s">
        <v>848</v>
      </c>
      <c r="G299" s="100" t="s">
        <v>848</v>
      </c>
      <c r="H299" s="100" t="s">
        <v>848</v>
      </c>
      <c r="I299" s="100" t="s">
        <v>848</v>
      </c>
      <c r="J299" s="100" t="s">
        <v>848</v>
      </c>
      <c r="K299" s="100">
        <v>173</v>
      </c>
      <c r="L299" s="100" t="s">
        <v>848</v>
      </c>
      <c r="M299" s="100" t="s">
        <v>848</v>
      </c>
      <c r="N299" s="100" t="s">
        <v>848</v>
      </c>
    </row>
    <row r="300" spans="1:14">
      <c r="A300" s="489" t="s">
        <v>67</v>
      </c>
      <c r="B300" s="100">
        <v>4025</v>
      </c>
      <c r="C300" s="100">
        <v>3605</v>
      </c>
      <c r="D300" s="100" t="s">
        <v>848</v>
      </c>
      <c r="E300" s="100">
        <v>333</v>
      </c>
      <c r="F300" s="100" t="s">
        <v>848</v>
      </c>
      <c r="G300" s="100">
        <v>87</v>
      </c>
      <c r="H300" s="100" t="s">
        <v>848</v>
      </c>
      <c r="I300" s="100" t="s">
        <v>848</v>
      </c>
      <c r="J300" s="100" t="s">
        <v>848</v>
      </c>
      <c r="K300" s="100" t="s">
        <v>848</v>
      </c>
      <c r="L300" s="100" t="s">
        <v>848</v>
      </c>
      <c r="M300" s="100" t="s">
        <v>848</v>
      </c>
      <c r="N300" s="100" t="s">
        <v>848</v>
      </c>
    </row>
    <row r="301" spans="1:14">
      <c r="A301" s="489" t="s">
        <v>68</v>
      </c>
      <c r="B301" s="100">
        <v>3089</v>
      </c>
      <c r="C301" s="100">
        <v>2963</v>
      </c>
      <c r="D301" s="100" t="s">
        <v>848</v>
      </c>
      <c r="E301" s="100" t="s">
        <v>848</v>
      </c>
      <c r="F301" s="100" t="s">
        <v>848</v>
      </c>
      <c r="G301" s="100">
        <v>126</v>
      </c>
      <c r="H301" s="100" t="s">
        <v>848</v>
      </c>
      <c r="I301" s="100" t="s">
        <v>848</v>
      </c>
      <c r="J301" s="100" t="s">
        <v>848</v>
      </c>
      <c r="K301" s="100" t="s">
        <v>848</v>
      </c>
      <c r="L301" s="100" t="s">
        <v>848</v>
      </c>
      <c r="M301" s="100" t="s">
        <v>848</v>
      </c>
      <c r="N301" s="100" t="s">
        <v>848</v>
      </c>
    </row>
    <row r="302" spans="1:14">
      <c r="A302" s="489" t="s">
        <v>106</v>
      </c>
      <c r="B302" s="100">
        <v>2776</v>
      </c>
      <c r="C302" s="100">
        <v>1130</v>
      </c>
      <c r="D302" s="100" t="s">
        <v>848</v>
      </c>
      <c r="E302" s="100" t="s">
        <v>848</v>
      </c>
      <c r="F302" s="100" t="s">
        <v>848</v>
      </c>
      <c r="G302" s="100">
        <v>1646</v>
      </c>
      <c r="H302" s="100" t="s">
        <v>848</v>
      </c>
      <c r="I302" s="100" t="s">
        <v>848</v>
      </c>
      <c r="J302" s="100" t="s">
        <v>848</v>
      </c>
      <c r="K302" s="100" t="s">
        <v>848</v>
      </c>
      <c r="L302" s="100" t="s">
        <v>848</v>
      </c>
      <c r="M302" s="100" t="s">
        <v>848</v>
      </c>
      <c r="N302" s="100" t="s">
        <v>848</v>
      </c>
    </row>
    <row r="303" spans="1:14">
      <c r="A303" s="489" t="s">
        <v>107</v>
      </c>
      <c r="B303" s="100">
        <v>736</v>
      </c>
      <c r="C303" s="100">
        <v>736</v>
      </c>
      <c r="D303" s="100" t="s">
        <v>848</v>
      </c>
      <c r="E303" s="100" t="s">
        <v>848</v>
      </c>
      <c r="F303" s="100" t="s">
        <v>848</v>
      </c>
      <c r="G303" s="100" t="s">
        <v>848</v>
      </c>
      <c r="H303" s="100" t="s">
        <v>848</v>
      </c>
      <c r="I303" s="100" t="s">
        <v>848</v>
      </c>
      <c r="J303" s="100" t="s">
        <v>848</v>
      </c>
      <c r="K303" s="100" t="s">
        <v>848</v>
      </c>
      <c r="L303" s="100" t="s">
        <v>848</v>
      </c>
      <c r="M303" s="100" t="s">
        <v>848</v>
      </c>
      <c r="N303" s="100" t="s">
        <v>848</v>
      </c>
    </row>
    <row r="304" spans="1:14">
      <c r="A304" s="489" t="s">
        <v>108</v>
      </c>
      <c r="B304" s="100">
        <v>1838</v>
      </c>
      <c r="C304" s="100">
        <v>1737</v>
      </c>
      <c r="D304" s="100" t="s">
        <v>848</v>
      </c>
      <c r="E304" s="100" t="s">
        <v>848</v>
      </c>
      <c r="F304" s="100" t="s">
        <v>848</v>
      </c>
      <c r="G304" s="100">
        <v>26</v>
      </c>
      <c r="H304" s="100" t="s">
        <v>848</v>
      </c>
      <c r="I304" s="100" t="s">
        <v>848</v>
      </c>
      <c r="J304" s="100" t="s">
        <v>848</v>
      </c>
      <c r="K304" s="100">
        <v>75</v>
      </c>
      <c r="L304" s="100" t="s">
        <v>848</v>
      </c>
      <c r="M304" s="100" t="s">
        <v>848</v>
      </c>
      <c r="N304" s="100" t="s">
        <v>848</v>
      </c>
    </row>
    <row r="305" spans="1:14">
      <c r="A305" s="489" t="s">
        <v>109</v>
      </c>
      <c r="B305" s="100">
        <v>2782</v>
      </c>
      <c r="C305" s="100">
        <v>2567</v>
      </c>
      <c r="D305" s="100" t="s">
        <v>848</v>
      </c>
      <c r="E305" s="100" t="s">
        <v>848</v>
      </c>
      <c r="F305" s="100" t="s">
        <v>848</v>
      </c>
      <c r="G305" s="100" t="s">
        <v>848</v>
      </c>
      <c r="H305" s="100">
        <v>30</v>
      </c>
      <c r="I305" s="100" t="s">
        <v>848</v>
      </c>
      <c r="J305" s="100" t="s">
        <v>848</v>
      </c>
      <c r="K305" s="100">
        <v>185</v>
      </c>
      <c r="L305" s="100" t="s">
        <v>848</v>
      </c>
      <c r="M305" s="100" t="s">
        <v>848</v>
      </c>
      <c r="N305" s="100" t="s">
        <v>848</v>
      </c>
    </row>
    <row r="306" spans="1:14">
      <c r="A306" s="489" t="s">
        <v>110</v>
      </c>
      <c r="B306" s="100">
        <v>4787</v>
      </c>
      <c r="C306" s="100">
        <v>3876</v>
      </c>
      <c r="D306" s="100" t="s">
        <v>848</v>
      </c>
      <c r="E306" s="100" t="s">
        <v>848</v>
      </c>
      <c r="F306" s="100" t="s">
        <v>848</v>
      </c>
      <c r="G306" s="100">
        <v>911</v>
      </c>
      <c r="H306" s="100" t="s">
        <v>848</v>
      </c>
      <c r="I306" s="100" t="s">
        <v>848</v>
      </c>
      <c r="J306" s="100" t="s">
        <v>848</v>
      </c>
      <c r="K306" s="100" t="s">
        <v>848</v>
      </c>
      <c r="L306" s="100" t="s">
        <v>848</v>
      </c>
      <c r="M306" s="100" t="s">
        <v>848</v>
      </c>
      <c r="N306" s="100" t="s">
        <v>848</v>
      </c>
    </row>
    <row r="307" spans="1:14">
      <c r="A307" s="489" t="s">
        <v>69</v>
      </c>
      <c r="B307" s="100">
        <v>490</v>
      </c>
      <c r="C307" s="100">
        <v>490</v>
      </c>
      <c r="D307" s="100" t="s">
        <v>848</v>
      </c>
      <c r="E307" s="100" t="s">
        <v>848</v>
      </c>
      <c r="F307" s="100" t="s">
        <v>848</v>
      </c>
      <c r="G307" s="100" t="s">
        <v>848</v>
      </c>
      <c r="H307" s="100" t="s">
        <v>848</v>
      </c>
      <c r="I307" s="100" t="s">
        <v>848</v>
      </c>
      <c r="J307" s="100" t="s">
        <v>848</v>
      </c>
      <c r="K307" s="100" t="s">
        <v>848</v>
      </c>
      <c r="L307" s="100" t="s">
        <v>848</v>
      </c>
      <c r="M307" s="100" t="s">
        <v>848</v>
      </c>
      <c r="N307" s="100" t="s">
        <v>848</v>
      </c>
    </row>
    <row r="308" spans="1:14">
      <c r="A308" s="489" t="s">
        <v>111</v>
      </c>
      <c r="B308" s="100">
        <v>1882</v>
      </c>
      <c r="C308" s="100">
        <v>1869</v>
      </c>
      <c r="D308" s="100" t="s">
        <v>848</v>
      </c>
      <c r="E308" s="100" t="s">
        <v>848</v>
      </c>
      <c r="F308" s="100" t="s">
        <v>848</v>
      </c>
      <c r="G308" s="100" t="s">
        <v>848</v>
      </c>
      <c r="H308" s="100" t="s">
        <v>848</v>
      </c>
      <c r="I308" s="100">
        <v>13</v>
      </c>
      <c r="J308" s="100" t="s">
        <v>848</v>
      </c>
      <c r="K308" s="100" t="s">
        <v>848</v>
      </c>
      <c r="L308" s="100" t="s">
        <v>848</v>
      </c>
      <c r="M308" s="100" t="s">
        <v>848</v>
      </c>
      <c r="N308" s="100" t="s">
        <v>848</v>
      </c>
    </row>
    <row r="309" spans="1:14">
      <c r="A309" s="489" t="s">
        <v>70</v>
      </c>
      <c r="B309" s="100">
        <v>5369</v>
      </c>
      <c r="C309" s="100">
        <v>5369</v>
      </c>
      <c r="D309" s="100" t="s">
        <v>848</v>
      </c>
      <c r="E309" s="100" t="s">
        <v>848</v>
      </c>
      <c r="F309" s="100" t="s">
        <v>848</v>
      </c>
      <c r="G309" s="100" t="s">
        <v>848</v>
      </c>
      <c r="H309" s="100" t="s">
        <v>848</v>
      </c>
      <c r="I309" s="100" t="s">
        <v>848</v>
      </c>
      <c r="J309" s="100" t="s">
        <v>848</v>
      </c>
      <c r="K309" s="100" t="s">
        <v>848</v>
      </c>
      <c r="L309" s="100" t="s">
        <v>848</v>
      </c>
      <c r="M309" s="100" t="s">
        <v>848</v>
      </c>
      <c r="N309" s="100" t="s">
        <v>848</v>
      </c>
    </row>
    <row r="310" spans="1:14">
      <c r="A310" s="489" t="s">
        <v>112</v>
      </c>
      <c r="B310" s="100">
        <v>92</v>
      </c>
      <c r="C310" s="100">
        <v>92</v>
      </c>
      <c r="D310" s="100" t="s">
        <v>848</v>
      </c>
      <c r="E310" s="100" t="s">
        <v>848</v>
      </c>
      <c r="F310" s="100" t="s">
        <v>848</v>
      </c>
      <c r="G310" s="100" t="s">
        <v>848</v>
      </c>
      <c r="H310" s="100" t="s">
        <v>848</v>
      </c>
      <c r="I310" s="100" t="s">
        <v>848</v>
      </c>
      <c r="J310" s="100" t="s">
        <v>848</v>
      </c>
      <c r="K310" s="100" t="s">
        <v>848</v>
      </c>
      <c r="L310" s="100" t="s">
        <v>848</v>
      </c>
      <c r="M310" s="100" t="s">
        <v>848</v>
      </c>
      <c r="N310" s="100" t="s">
        <v>848</v>
      </c>
    </row>
    <row r="311" spans="1:14">
      <c r="A311" s="489" t="s">
        <v>71</v>
      </c>
      <c r="B311" s="100">
        <v>3021</v>
      </c>
      <c r="C311" s="100">
        <v>3016</v>
      </c>
      <c r="D311" s="100" t="s">
        <v>848</v>
      </c>
      <c r="E311" s="100" t="s">
        <v>848</v>
      </c>
      <c r="F311" s="100" t="s">
        <v>848</v>
      </c>
      <c r="G311" s="100">
        <v>5</v>
      </c>
      <c r="H311" s="100" t="s">
        <v>848</v>
      </c>
      <c r="I311" s="100" t="s">
        <v>848</v>
      </c>
      <c r="J311" s="100" t="s">
        <v>848</v>
      </c>
      <c r="K311" s="100" t="s">
        <v>848</v>
      </c>
      <c r="L311" s="100" t="s">
        <v>848</v>
      </c>
      <c r="M311" s="100" t="s">
        <v>848</v>
      </c>
      <c r="N311" s="100" t="s">
        <v>848</v>
      </c>
    </row>
    <row r="312" spans="1:14">
      <c r="A312" s="489" t="s">
        <v>113</v>
      </c>
      <c r="B312" s="100">
        <v>27826</v>
      </c>
      <c r="C312" s="100">
        <v>27720</v>
      </c>
      <c r="D312" s="100" t="s">
        <v>848</v>
      </c>
      <c r="E312" s="100" t="s">
        <v>848</v>
      </c>
      <c r="F312" s="100" t="s">
        <v>848</v>
      </c>
      <c r="G312" s="100" t="s">
        <v>848</v>
      </c>
      <c r="H312" s="100" t="s">
        <v>848</v>
      </c>
      <c r="I312" s="100" t="s">
        <v>848</v>
      </c>
      <c r="J312" s="100" t="s">
        <v>848</v>
      </c>
      <c r="K312" s="100">
        <v>106</v>
      </c>
      <c r="L312" s="100" t="s">
        <v>848</v>
      </c>
      <c r="M312" s="100" t="s">
        <v>848</v>
      </c>
      <c r="N312" s="100" t="s">
        <v>848</v>
      </c>
    </row>
    <row r="313" spans="1:14">
      <c r="A313" s="489" t="s">
        <v>72</v>
      </c>
      <c r="B313" s="100">
        <v>6266</v>
      </c>
      <c r="C313" s="100">
        <v>6071</v>
      </c>
      <c r="D313" s="100" t="s">
        <v>848</v>
      </c>
      <c r="E313" s="100" t="s">
        <v>848</v>
      </c>
      <c r="F313" s="100" t="s">
        <v>848</v>
      </c>
      <c r="G313" s="100">
        <v>195</v>
      </c>
      <c r="H313" s="100" t="s">
        <v>848</v>
      </c>
      <c r="I313" s="100" t="s">
        <v>848</v>
      </c>
      <c r="J313" s="100" t="s">
        <v>848</v>
      </c>
      <c r="K313" s="100" t="s">
        <v>848</v>
      </c>
      <c r="L313" s="100" t="s">
        <v>848</v>
      </c>
      <c r="M313" s="100" t="s">
        <v>848</v>
      </c>
      <c r="N313" s="100" t="s">
        <v>848</v>
      </c>
    </row>
    <row r="314" spans="1:14">
      <c r="A314" s="499" t="s">
        <v>73</v>
      </c>
      <c r="B314" s="100">
        <v>1912</v>
      </c>
      <c r="C314" s="100">
        <v>1912</v>
      </c>
      <c r="D314" s="100" t="s">
        <v>848</v>
      </c>
      <c r="E314" s="100" t="s">
        <v>848</v>
      </c>
      <c r="F314" s="100" t="s">
        <v>848</v>
      </c>
      <c r="G314" s="100" t="s">
        <v>848</v>
      </c>
      <c r="H314" s="100" t="s">
        <v>848</v>
      </c>
      <c r="I314" s="100" t="s">
        <v>848</v>
      </c>
      <c r="J314" s="100" t="s">
        <v>848</v>
      </c>
      <c r="K314" s="100" t="s">
        <v>848</v>
      </c>
      <c r="L314" s="100" t="s">
        <v>848</v>
      </c>
      <c r="M314" s="100" t="s">
        <v>848</v>
      </c>
      <c r="N314" s="100" t="s">
        <v>848</v>
      </c>
    </row>
    <row r="315" spans="1:14">
      <c r="A315" s="949" t="s">
        <v>210</v>
      </c>
      <c r="B315" s="949"/>
      <c r="C315" s="949"/>
      <c r="D315" s="949"/>
      <c r="E315" s="949"/>
      <c r="F315" s="949"/>
      <c r="G315" s="949"/>
      <c r="H315" s="949"/>
      <c r="I315" s="949"/>
      <c r="J315" s="949"/>
      <c r="K315" s="949"/>
      <c r="L315" s="949"/>
      <c r="M315" s="949"/>
      <c r="N315" s="949"/>
    </row>
    <row r="316" spans="1:14">
      <c r="A316" s="488" t="s">
        <v>65</v>
      </c>
      <c r="B316" s="100">
        <v>41204</v>
      </c>
      <c r="C316" s="100">
        <v>24154</v>
      </c>
      <c r="D316" s="100">
        <v>14709</v>
      </c>
      <c r="E316" s="100">
        <v>58</v>
      </c>
      <c r="F316" s="100" t="s">
        <v>848</v>
      </c>
      <c r="G316" s="100">
        <v>629</v>
      </c>
      <c r="H316" s="100">
        <v>44</v>
      </c>
      <c r="I316" s="100">
        <v>20</v>
      </c>
      <c r="J316" s="100">
        <v>932</v>
      </c>
      <c r="K316" s="100">
        <v>202</v>
      </c>
      <c r="L316" s="100">
        <v>456</v>
      </c>
      <c r="M316" s="100" t="s">
        <v>848</v>
      </c>
      <c r="N316" s="100" t="s">
        <v>848</v>
      </c>
    </row>
    <row r="317" spans="1:14">
      <c r="A317" s="489" t="s">
        <v>102</v>
      </c>
      <c r="B317" s="100">
        <v>2501</v>
      </c>
      <c r="C317" s="100">
        <v>2484</v>
      </c>
      <c r="D317" s="100" t="s">
        <v>848</v>
      </c>
      <c r="E317" s="100" t="s">
        <v>848</v>
      </c>
      <c r="F317" s="100" t="s">
        <v>848</v>
      </c>
      <c r="G317" s="100">
        <v>17</v>
      </c>
      <c r="H317" s="100" t="s">
        <v>848</v>
      </c>
      <c r="I317" s="100" t="s">
        <v>848</v>
      </c>
      <c r="J317" s="100" t="s">
        <v>848</v>
      </c>
      <c r="K317" s="100" t="s">
        <v>848</v>
      </c>
      <c r="L317" s="100" t="s">
        <v>848</v>
      </c>
      <c r="M317" s="100" t="s">
        <v>848</v>
      </c>
      <c r="N317" s="100" t="s">
        <v>848</v>
      </c>
    </row>
    <row r="318" spans="1:14">
      <c r="A318" s="489" t="s">
        <v>66</v>
      </c>
      <c r="B318" s="100">
        <v>2073</v>
      </c>
      <c r="C318" s="100">
        <v>1627</v>
      </c>
      <c r="D318" s="100">
        <v>382</v>
      </c>
      <c r="E318" s="100" t="s">
        <v>848</v>
      </c>
      <c r="F318" s="100" t="s">
        <v>848</v>
      </c>
      <c r="G318" s="100">
        <v>59</v>
      </c>
      <c r="H318" s="100" t="s">
        <v>848</v>
      </c>
      <c r="I318" s="100" t="s">
        <v>848</v>
      </c>
      <c r="J318" s="100" t="s">
        <v>848</v>
      </c>
      <c r="K318" s="100">
        <v>5</v>
      </c>
      <c r="L318" s="100" t="s">
        <v>848</v>
      </c>
      <c r="M318" s="100" t="s">
        <v>848</v>
      </c>
      <c r="N318" s="100" t="s">
        <v>848</v>
      </c>
    </row>
    <row r="319" spans="1:14">
      <c r="A319" s="489" t="s">
        <v>103</v>
      </c>
      <c r="B319" s="100">
        <v>1077</v>
      </c>
      <c r="C319" s="100">
        <v>263</v>
      </c>
      <c r="D319" s="100">
        <v>806</v>
      </c>
      <c r="E319" s="100" t="s">
        <v>848</v>
      </c>
      <c r="F319" s="100" t="s">
        <v>848</v>
      </c>
      <c r="G319" s="100" t="s">
        <v>848</v>
      </c>
      <c r="H319" s="100" t="s">
        <v>848</v>
      </c>
      <c r="I319" s="100" t="s">
        <v>848</v>
      </c>
      <c r="J319" s="100" t="s">
        <v>848</v>
      </c>
      <c r="K319" s="100">
        <v>8</v>
      </c>
      <c r="L319" s="100" t="s">
        <v>848</v>
      </c>
      <c r="M319" s="100" t="s">
        <v>848</v>
      </c>
      <c r="N319" s="100" t="s">
        <v>848</v>
      </c>
    </row>
    <row r="320" spans="1:14">
      <c r="A320" s="489" t="s">
        <v>104</v>
      </c>
      <c r="B320" s="100">
        <v>4149</v>
      </c>
      <c r="C320" s="100">
        <v>3067</v>
      </c>
      <c r="D320" s="100">
        <v>576</v>
      </c>
      <c r="E320" s="100">
        <v>58</v>
      </c>
      <c r="F320" s="100" t="s">
        <v>848</v>
      </c>
      <c r="G320" s="100">
        <v>448</v>
      </c>
      <c r="H320" s="100" t="s">
        <v>848</v>
      </c>
      <c r="I320" s="100" t="s">
        <v>848</v>
      </c>
      <c r="J320" s="100" t="s">
        <v>848</v>
      </c>
      <c r="K320" s="100" t="s">
        <v>848</v>
      </c>
      <c r="L320" s="100" t="s">
        <v>848</v>
      </c>
      <c r="M320" s="100" t="s">
        <v>848</v>
      </c>
      <c r="N320" s="100" t="s">
        <v>848</v>
      </c>
    </row>
    <row r="321" spans="1:14">
      <c r="A321" s="489" t="s">
        <v>105</v>
      </c>
      <c r="B321" s="100">
        <v>412</v>
      </c>
      <c r="C321" s="100">
        <v>264</v>
      </c>
      <c r="D321" s="100">
        <v>148</v>
      </c>
      <c r="E321" s="100" t="s">
        <v>848</v>
      </c>
      <c r="F321" s="100" t="s">
        <v>848</v>
      </c>
      <c r="G321" s="100" t="s">
        <v>848</v>
      </c>
      <c r="H321" s="100" t="s">
        <v>848</v>
      </c>
      <c r="I321" s="100" t="s">
        <v>848</v>
      </c>
      <c r="J321" s="100" t="s">
        <v>848</v>
      </c>
      <c r="K321" s="100" t="s">
        <v>848</v>
      </c>
      <c r="L321" s="100" t="s">
        <v>848</v>
      </c>
      <c r="M321" s="100" t="s">
        <v>848</v>
      </c>
      <c r="N321" s="100" t="s">
        <v>848</v>
      </c>
    </row>
    <row r="322" spans="1:14">
      <c r="A322" s="489" t="s">
        <v>67</v>
      </c>
      <c r="B322" s="100">
        <v>1082</v>
      </c>
      <c r="C322" s="100">
        <v>473</v>
      </c>
      <c r="D322" s="100">
        <v>609</v>
      </c>
      <c r="E322" s="100" t="s">
        <v>848</v>
      </c>
      <c r="F322" s="100" t="s">
        <v>848</v>
      </c>
      <c r="G322" s="100" t="s">
        <v>848</v>
      </c>
      <c r="H322" s="100" t="s">
        <v>848</v>
      </c>
      <c r="I322" s="100" t="s">
        <v>848</v>
      </c>
      <c r="J322" s="100" t="s">
        <v>848</v>
      </c>
      <c r="K322" s="100" t="s">
        <v>848</v>
      </c>
      <c r="L322" s="100" t="s">
        <v>848</v>
      </c>
      <c r="M322" s="100" t="s">
        <v>848</v>
      </c>
      <c r="N322" s="100" t="s">
        <v>848</v>
      </c>
    </row>
    <row r="323" spans="1:14">
      <c r="A323" s="489" t="s">
        <v>68</v>
      </c>
      <c r="B323" s="100">
        <v>1072</v>
      </c>
      <c r="C323" s="100">
        <v>688</v>
      </c>
      <c r="D323" s="100">
        <v>360</v>
      </c>
      <c r="E323" s="100" t="s">
        <v>848</v>
      </c>
      <c r="F323" s="100" t="s">
        <v>848</v>
      </c>
      <c r="G323" s="100" t="s">
        <v>848</v>
      </c>
      <c r="H323" s="100" t="s">
        <v>848</v>
      </c>
      <c r="I323" s="100" t="s">
        <v>848</v>
      </c>
      <c r="J323" s="100" t="s">
        <v>848</v>
      </c>
      <c r="K323" s="100">
        <v>24</v>
      </c>
      <c r="L323" s="100" t="s">
        <v>848</v>
      </c>
      <c r="M323" s="100" t="s">
        <v>848</v>
      </c>
      <c r="N323" s="100" t="s">
        <v>848</v>
      </c>
    </row>
    <row r="324" spans="1:14">
      <c r="A324" s="489" t="s">
        <v>106</v>
      </c>
      <c r="B324" s="100">
        <v>857</v>
      </c>
      <c r="C324" s="100">
        <v>769</v>
      </c>
      <c r="D324" s="100" t="s">
        <v>848</v>
      </c>
      <c r="E324" s="100" t="s">
        <v>848</v>
      </c>
      <c r="F324" s="100" t="s">
        <v>848</v>
      </c>
      <c r="G324" s="100">
        <v>44</v>
      </c>
      <c r="H324" s="100">
        <v>44</v>
      </c>
      <c r="I324" s="100" t="s">
        <v>848</v>
      </c>
      <c r="J324" s="100" t="s">
        <v>848</v>
      </c>
      <c r="K324" s="100" t="s">
        <v>848</v>
      </c>
      <c r="L324" s="100" t="s">
        <v>848</v>
      </c>
      <c r="M324" s="100" t="s">
        <v>848</v>
      </c>
      <c r="N324" s="100" t="s">
        <v>848</v>
      </c>
    </row>
    <row r="325" spans="1:14">
      <c r="A325" s="489" t="s">
        <v>107</v>
      </c>
      <c r="B325" s="100">
        <v>1015</v>
      </c>
      <c r="C325" s="100">
        <v>699</v>
      </c>
      <c r="D325" s="100">
        <v>316</v>
      </c>
      <c r="E325" s="100" t="s">
        <v>848</v>
      </c>
      <c r="F325" s="100" t="s">
        <v>848</v>
      </c>
      <c r="G325" s="100" t="s">
        <v>848</v>
      </c>
      <c r="H325" s="100" t="s">
        <v>848</v>
      </c>
      <c r="I325" s="100" t="s">
        <v>848</v>
      </c>
      <c r="J325" s="100" t="s">
        <v>848</v>
      </c>
      <c r="K325" s="100" t="s">
        <v>848</v>
      </c>
      <c r="L325" s="100" t="s">
        <v>848</v>
      </c>
      <c r="M325" s="100" t="s">
        <v>848</v>
      </c>
      <c r="N325" s="100" t="s">
        <v>848</v>
      </c>
    </row>
    <row r="326" spans="1:14">
      <c r="A326" s="489" t="s">
        <v>108</v>
      </c>
      <c r="B326" s="100">
        <v>1884</v>
      </c>
      <c r="C326" s="100">
        <v>1490</v>
      </c>
      <c r="D326" s="100">
        <v>364</v>
      </c>
      <c r="E326" s="100" t="s">
        <v>848</v>
      </c>
      <c r="F326" s="100" t="s">
        <v>848</v>
      </c>
      <c r="G326" s="100">
        <v>10</v>
      </c>
      <c r="H326" s="100" t="s">
        <v>848</v>
      </c>
      <c r="I326" s="100">
        <v>20</v>
      </c>
      <c r="J326" s="100" t="s">
        <v>848</v>
      </c>
      <c r="K326" s="100" t="s">
        <v>848</v>
      </c>
      <c r="L326" s="100" t="s">
        <v>848</v>
      </c>
      <c r="M326" s="100" t="s">
        <v>848</v>
      </c>
      <c r="N326" s="100" t="s">
        <v>848</v>
      </c>
    </row>
    <row r="327" spans="1:14">
      <c r="A327" s="489" t="s">
        <v>109</v>
      </c>
      <c r="B327" s="100">
        <v>2193</v>
      </c>
      <c r="C327" s="100">
        <v>1612</v>
      </c>
      <c r="D327" s="100">
        <v>554</v>
      </c>
      <c r="E327" s="100" t="s">
        <v>848</v>
      </c>
      <c r="F327" s="100" t="s">
        <v>848</v>
      </c>
      <c r="G327" s="100">
        <v>27</v>
      </c>
      <c r="H327" s="100" t="s">
        <v>848</v>
      </c>
      <c r="I327" s="100" t="s">
        <v>848</v>
      </c>
      <c r="J327" s="100" t="s">
        <v>848</v>
      </c>
      <c r="K327" s="100" t="s">
        <v>848</v>
      </c>
      <c r="L327" s="100" t="s">
        <v>848</v>
      </c>
      <c r="M327" s="100" t="s">
        <v>848</v>
      </c>
      <c r="N327" s="100" t="s">
        <v>848</v>
      </c>
    </row>
    <row r="328" spans="1:14">
      <c r="A328" s="489" t="s">
        <v>110</v>
      </c>
      <c r="B328" s="100">
        <v>1224</v>
      </c>
      <c r="C328" s="100">
        <v>586</v>
      </c>
      <c r="D328" s="100">
        <v>638</v>
      </c>
      <c r="E328" s="100" t="s">
        <v>848</v>
      </c>
      <c r="F328" s="100" t="s">
        <v>848</v>
      </c>
      <c r="G328" s="100" t="s">
        <v>848</v>
      </c>
      <c r="H328" s="100" t="s">
        <v>848</v>
      </c>
      <c r="I328" s="100" t="s">
        <v>848</v>
      </c>
      <c r="J328" s="100" t="s">
        <v>848</v>
      </c>
      <c r="K328" s="100" t="s">
        <v>848</v>
      </c>
      <c r="L328" s="100" t="s">
        <v>848</v>
      </c>
      <c r="M328" s="100" t="s">
        <v>848</v>
      </c>
      <c r="N328" s="100" t="s">
        <v>848</v>
      </c>
    </row>
    <row r="329" spans="1:14">
      <c r="A329" s="489" t="s">
        <v>69</v>
      </c>
      <c r="B329" s="100">
        <v>467</v>
      </c>
      <c r="C329" s="100">
        <v>162</v>
      </c>
      <c r="D329" s="100">
        <v>305</v>
      </c>
      <c r="E329" s="100" t="s">
        <v>848</v>
      </c>
      <c r="F329" s="100" t="s">
        <v>848</v>
      </c>
      <c r="G329" s="100" t="s">
        <v>848</v>
      </c>
      <c r="H329" s="100" t="s">
        <v>848</v>
      </c>
      <c r="I329" s="100" t="s">
        <v>848</v>
      </c>
      <c r="J329" s="100" t="s">
        <v>848</v>
      </c>
      <c r="K329" s="100" t="s">
        <v>848</v>
      </c>
      <c r="L329" s="100" t="s">
        <v>848</v>
      </c>
      <c r="M329" s="100" t="s">
        <v>848</v>
      </c>
      <c r="N329" s="100" t="s">
        <v>848</v>
      </c>
    </row>
    <row r="330" spans="1:14">
      <c r="A330" s="489" t="s">
        <v>111</v>
      </c>
      <c r="B330" s="100">
        <v>1388</v>
      </c>
      <c r="C330" s="100">
        <v>477</v>
      </c>
      <c r="D330" s="100">
        <v>774</v>
      </c>
      <c r="E330" s="100" t="s">
        <v>848</v>
      </c>
      <c r="F330" s="100" t="s">
        <v>848</v>
      </c>
      <c r="G330" s="100">
        <v>20</v>
      </c>
      <c r="H330" s="100" t="s">
        <v>848</v>
      </c>
      <c r="I330" s="100" t="s">
        <v>848</v>
      </c>
      <c r="J330" s="100" t="s">
        <v>848</v>
      </c>
      <c r="K330" s="100">
        <v>117</v>
      </c>
      <c r="L330" s="100" t="s">
        <v>848</v>
      </c>
      <c r="M330" s="100" t="s">
        <v>848</v>
      </c>
      <c r="N330" s="100" t="s">
        <v>848</v>
      </c>
    </row>
    <row r="331" spans="1:14">
      <c r="A331" s="489" t="s">
        <v>70</v>
      </c>
      <c r="B331" s="100">
        <v>6393</v>
      </c>
      <c r="C331" s="100">
        <v>1623</v>
      </c>
      <c r="D331" s="100">
        <v>4770</v>
      </c>
      <c r="E331" s="100" t="s">
        <v>848</v>
      </c>
      <c r="F331" s="100" t="s">
        <v>848</v>
      </c>
      <c r="G331" s="100" t="s">
        <v>848</v>
      </c>
      <c r="H331" s="100" t="s">
        <v>848</v>
      </c>
      <c r="I331" s="100" t="s">
        <v>848</v>
      </c>
      <c r="J331" s="100" t="s">
        <v>848</v>
      </c>
      <c r="K331" s="100" t="s">
        <v>848</v>
      </c>
      <c r="L331" s="100" t="s">
        <v>848</v>
      </c>
      <c r="M331" s="100" t="s">
        <v>848</v>
      </c>
      <c r="N331" s="100" t="s">
        <v>848</v>
      </c>
    </row>
    <row r="332" spans="1:14">
      <c r="A332" s="489" t="s">
        <v>112</v>
      </c>
      <c r="B332" s="100">
        <v>136</v>
      </c>
      <c r="C332" s="100">
        <v>13</v>
      </c>
      <c r="D332" s="100">
        <v>75</v>
      </c>
      <c r="E332" s="100" t="s">
        <v>848</v>
      </c>
      <c r="F332" s="100" t="s">
        <v>848</v>
      </c>
      <c r="G332" s="100" t="s">
        <v>848</v>
      </c>
      <c r="H332" s="100" t="s">
        <v>848</v>
      </c>
      <c r="I332" s="100" t="s">
        <v>848</v>
      </c>
      <c r="J332" s="100" t="s">
        <v>848</v>
      </c>
      <c r="K332" s="100">
        <v>48</v>
      </c>
      <c r="L332" s="100" t="s">
        <v>848</v>
      </c>
      <c r="M332" s="100" t="s">
        <v>848</v>
      </c>
      <c r="N332" s="100" t="s">
        <v>848</v>
      </c>
    </row>
    <row r="333" spans="1:14">
      <c r="A333" s="489" t="s">
        <v>71</v>
      </c>
      <c r="B333" s="100">
        <v>2492</v>
      </c>
      <c r="C333" s="100">
        <v>1822</v>
      </c>
      <c r="D333" s="100">
        <v>666</v>
      </c>
      <c r="E333" s="100" t="s">
        <v>848</v>
      </c>
      <c r="F333" s="100" t="s">
        <v>848</v>
      </c>
      <c r="G333" s="100">
        <v>4</v>
      </c>
      <c r="H333" s="100" t="s">
        <v>848</v>
      </c>
      <c r="I333" s="100" t="s">
        <v>848</v>
      </c>
      <c r="J333" s="100" t="s">
        <v>848</v>
      </c>
      <c r="K333" s="100" t="s">
        <v>848</v>
      </c>
      <c r="L333" s="100" t="s">
        <v>848</v>
      </c>
      <c r="M333" s="100" t="s">
        <v>848</v>
      </c>
      <c r="N333" s="100" t="s">
        <v>848</v>
      </c>
    </row>
    <row r="334" spans="1:14">
      <c r="A334" s="489" t="s">
        <v>113</v>
      </c>
      <c r="B334" s="100">
        <v>4551</v>
      </c>
      <c r="C334" s="100">
        <v>2354</v>
      </c>
      <c r="D334" s="100">
        <v>809</v>
      </c>
      <c r="E334" s="100" t="s">
        <v>848</v>
      </c>
      <c r="F334" s="100" t="s">
        <v>848</v>
      </c>
      <c r="G334" s="100" t="s">
        <v>848</v>
      </c>
      <c r="H334" s="100" t="s">
        <v>848</v>
      </c>
      <c r="I334" s="100" t="s">
        <v>848</v>
      </c>
      <c r="J334" s="100">
        <v>932</v>
      </c>
      <c r="K334" s="100" t="s">
        <v>848</v>
      </c>
      <c r="L334" s="100">
        <v>456</v>
      </c>
      <c r="M334" s="100" t="s">
        <v>848</v>
      </c>
      <c r="N334" s="100" t="s">
        <v>848</v>
      </c>
    </row>
    <row r="335" spans="1:14">
      <c r="A335" s="489" t="s">
        <v>72</v>
      </c>
      <c r="B335" s="100">
        <v>4424</v>
      </c>
      <c r="C335" s="100">
        <v>3402</v>
      </c>
      <c r="D335" s="100">
        <v>1022</v>
      </c>
      <c r="E335" s="100" t="s">
        <v>848</v>
      </c>
      <c r="F335" s="100" t="s">
        <v>848</v>
      </c>
      <c r="G335" s="100" t="s">
        <v>848</v>
      </c>
      <c r="H335" s="100" t="s">
        <v>848</v>
      </c>
      <c r="I335" s="100" t="s">
        <v>848</v>
      </c>
      <c r="J335" s="100" t="s">
        <v>848</v>
      </c>
      <c r="K335" s="100" t="s">
        <v>848</v>
      </c>
      <c r="L335" s="100" t="s">
        <v>848</v>
      </c>
      <c r="M335" s="100" t="s">
        <v>848</v>
      </c>
      <c r="N335" s="100" t="s">
        <v>848</v>
      </c>
    </row>
    <row r="336" spans="1:14">
      <c r="A336" s="499" t="s">
        <v>73</v>
      </c>
      <c r="B336" s="100">
        <v>1814</v>
      </c>
      <c r="C336" s="100">
        <v>279</v>
      </c>
      <c r="D336" s="100">
        <v>1535</v>
      </c>
      <c r="E336" s="100" t="s">
        <v>848</v>
      </c>
      <c r="F336" s="100" t="s">
        <v>848</v>
      </c>
      <c r="G336" s="100" t="s">
        <v>848</v>
      </c>
      <c r="H336" s="100" t="s">
        <v>848</v>
      </c>
      <c r="I336" s="100" t="s">
        <v>848</v>
      </c>
      <c r="J336" s="100" t="s">
        <v>848</v>
      </c>
      <c r="K336" s="100" t="s">
        <v>848</v>
      </c>
      <c r="L336" s="100" t="s">
        <v>848</v>
      </c>
      <c r="M336" s="100" t="s">
        <v>848</v>
      </c>
      <c r="N336" s="100" t="s">
        <v>848</v>
      </c>
    </row>
    <row r="337" spans="1:14">
      <c r="A337" s="949" t="s">
        <v>211</v>
      </c>
      <c r="B337" s="949"/>
      <c r="C337" s="949"/>
      <c r="D337" s="949"/>
      <c r="E337" s="949"/>
      <c r="F337" s="949"/>
      <c r="G337" s="949"/>
      <c r="H337" s="949"/>
      <c r="I337" s="949"/>
      <c r="J337" s="949"/>
      <c r="K337" s="949"/>
      <c r="L337" s="949"/>
      <c r="M337" s="949"/>
      <c r="N337" s="949"/>
    </row>
    <row r="338" spans="1:14">
      <c r="A338" s="488" t="s">
        <v>65</v>
      </c>
      <c r="B338" s="100">
        <v>20648</v>
      </c>
      <c r="C338" s="100">
        <v>18015</v>
      </c>
      <c r="D338" s="100" t="s">
        <v>848</v>
      </c>
      <c r="E338" s="100">
        <v>1034</v>
      </c>
      <c r="F338" s="100" t="s">
        <v>848</v>
      </c>
      <c r="G338" s="100">
        <v>1414</v>
      </c>
      <c r="H338" s="100" t="s">
        <v>848</v>
      </c>
      <c r="I338" s="100">
        <v>142</v>
      </c>
      <c r="J338" s="100" t="s">
        <v>848</v>
      </c>
      <c r="K338" s="100">
        <v>43</v>
      </c>
      <c r="L338" s="100" t="s">
        <v>848</v>
      </c>
      <c r="M338" s="100" t="s">
        <v>848</v>
      </c>
      <c r="N338" s="100" t="s">
        <v>848</v>
      </c>
    </row>
    <row r="339" spans="1:14">
      <c r="A339" s="489" t="s">
        <v>102</v>
      </c>
      <c r="B339" s="100">
        <v>378</v>
      </c>
      <c r="C339" s="100">
        <v>355</v>
      </c>
      <c r="D339" s="100" t="s">
        <v>848</v>
      </c>
      <c r="E339" s="100" t="s">
        <v>848</v>
      </c>
      <c r="F339" s="100" t="s">
        <v>848</v>
      </c>
      <c r="G339" s="100">
        <v>23</v>
      </c>
      <c r="H339" s="100" t="s">
        <v>848</v>
      </c>
      <c r="I339" s="100" t="s">
        <v>848</v>
      </c>
      <c r="J339" s="100" t="s">
        <v>848</v>
      </c>
      <c r="K339" s="100" t="s">
        <v>848</v>
      </c>
      <c r="L339" s="100" t="s">
        <v>848</v>
      </c>
      <c r="M339" s="100" t="s">
        <v>848</v>
      </c>
      <c r="N339" s="100" t="s">
        <v>848</v>
      </c>
    </row>
    <row r="340" spans="1:14">
      <c r="A340" s="489" t="s">
        <v>66</v>
      </c>
      <c r="B340" s="100">
        <v>895</v>
      </c>
      <c r="C340" s="100">
        <v>878</v>
      </c>
      <c r="D340" s="100" t="s">
        <v>848</v>
      </c>
      <c r="E340" s="100" t="s">
        <v>848</v>
      </c>
      <c r="F340" s="100" t="s">
        <v>848</v>
      </c>
      <c r="G340" s="100">
        <v>17</v>
      </c>
      <c r="H340" s="100" t="s">
        <v>848</v>
      </c>
      <c r="I340" s="100" t="s">
        <v>848</v>
      </c>
      <c r="J340" s="100" t="s">
        <v>848</v>
      </c>
      <c r="K340" s="100" t="s">
        <v>848</v>
      </c>
      <c r="L340" s="100" t="s">
        <v>848</v>
      </c>
      <c r="M340" s="100" t="s">
        <v>848</v>
      </c>
      <c r="N340" s="100" t="s">
        <v>848</v>
      </c>
    </row>
    <row r="341" spans="1:14">
      <c r="A341" s="489" t="s">
        <v>103</v>
      </c>
      <c r="B341" s="100">
        <v>132</v>
      </c>
      <c r="C341" s="100">
        <v>132</v>
      </c>
      <c r="D341" s="100" t="s">
        <v>848</v>
      </c>
      <c r="E341" s="100" t="s">
        <v>848</v>
      </c>
      <c r="F341" s="100" t="s">
        <v>848</v>
      </c>
      <c r="G341" s="100" t="s">
        <v>848</v>
      </c>
      <c r="H341" s="100" t="s">
        <v>848</v>
      </c>
      <c r="I341" s="100" t="s">
        <v>848</v>
      </c>
      <c r="J341" s="100" t="s">
        <v>848</v>
      </c>
      <c r="K341" s="100" t="s">
        <v>848</v>
      </c>
      <c r="L341" s="100" t="s">
        <v>848</v>
      </c>
      <c r="M341" s="100" t="s">
        <v>848</v>
      </c>
      <c r="N341" s="100" t="s">
        <v>848</v>
      </c>
    </row>
    <row r="342" spans="1:14">
      <c r="A342" s="489" t="s">
        <v>104</v>
      </c>
      <c r="B342" s="100">
        <v>3681</v>
      </c>
      <c r="C342" s="100">
        <v>2699</v>
      </c>
      <c r="D342" s="100" t="s">
        <v>848</v>
      </c>
      <c r="E342" s="100" t="s">
        <v>848</v>
      </c>
      <c r="F342" s="100" t="s">
        <v>848</v>
      </c>
      <c r="G342" s="100">
        <v>982</v>
      </c>
      <c r="H342" s="100" t="s">
        <v>848</v>
      </c>
      <c r="I342" s="100" t="s">
        <v>848</v>
      </c>
      <c r="J342" s="100" t="s">
        <v>848</v>
      </c>
      <c r="K342" s="100" t="s">
        <v>848</v>
      </c>
      <c r="L342" s="100" t="s">
        <v>848</v>
      </c>
      <c r="M342" s="100" t="s">
        <v>848</v>
      </c>
      <c r="N342" s="100" t="s">
        <v>848</v>
      </c>
    </row>
    <row r="343" spans="1:14">
      <c r="A343" s="489" t="s">
        <v>105</v>
      </c>
      <c r="B343" s="100">
        <v>1983</v>
      </c>
      <c r="C343" s="100">
        <v>1983</v>
      </c>
      <c r="D343" s="100" t="s">
        <v>848</v>
      </c>
      <c r="E343" s="100" t="s">
        <v>848</v>
      </c>
      <c r="F343" s="100" t="s">
        <v>848</v>
      </c>
      <c r="G343" s="100" t="s">
        <v>848</v>
      </c>
      <c r="H343" s="100" t="s">
        <v>848</v>
      </c>
      <c r="I343" s="100" t="s">
        <v>848</v>
      </c>
      <c r="J343" s="100" t="s">
        <v>848</v>
      </c>
      <c r="K343" s="100" t="s">
        <v>848</v>
      </c>
      <c r="L343" s="100" t="s">
        <v>848</v>
      </c>
      <c r="M343" s="100" t="s">
        <v>848</v>
      </c>
      <c r="N343" s="100" t="s">
        <v>848</v>
      </c>
    </row>
    <row r="344" spans="1:14">
      <c r="A344" s="489" t="s">
        <v>67</v>
      </c>
      <c r="B344" s="100">
        <v>2039</v>
      </c>
      <c r="C344" s="100">
        <v>991</v>
      </c>
      <c r="D344" s="100" t="s">
        <v>848</v>
      </c>
      <c r="E344" s="100">
        <v>1034</v>
      </c>
      <c r="F344" s="100" t="s">
        <v>848</v>
      </c>
      <c r="G344" s="100">
        <v>14</v>
      </c>
      <c r="H344" s="100" t="s">
        <v>848</v>
      </c>
      <c r="I344" s="100" t="s">
        <v>848</v>
      </c>
      <c r="J344" s="100" t="s">
        <v>848</v>
      </c>
      <c r="K344" s="100" t="s">
        <v>848</v>
      </c>
      <c r="L344" s="100" t="s">
        <v>848</v>
      </c>
      <c r="M344" s="100" t="s">
        <v>848</v>
      </c>
      <c r="N344" s="100" t="s">
        <v>848</v>
      </c>
    </row>
    <row r="345" spans="1:14">
      <c r="A345" s="489" t="s">
        <v>68</v>
      </c>
      <c r="B345" s="100">
        <v>714</v>
      </c>
      <c r="C345" s="100">
        <v>690</v>
      </c>
      <c r="D345" s="100" t="s">
        <v>848</v>
      </c>
      <c r="E345" s="100" t="s">
        <v>848</v>
      </c>
      <c r="F345" s="100" t="s">
        <v>848</v>
      </c>
      <c r="G345" s="100">
        <v>12</v>
      </c>
      <c r="H345" s="100" t="s">
        <v>848</v>
      </c>
      <c r="I345" s="100" t="s">
        <v>848</v>
      </c>
      <c r="J345" s="100" t="s">
        <v>848</v>
      </c>
      <c r="K345" s="100">
        <v>12</v>
      </c>
      <c r="L345" s="100" t="s">
        <v>848</v>
      </c>
      <c r="M345" s="100" t="s">
        <v>848</v>
      </c>
      <c r="N345" s="100" t="s">
        <v>848</v>
      </c>
    </row>
    <row r="346" spans="1:14">
      <c r="A346" s="489" t="s">
        <v>106</v>
      </c>
      <c r="B346" s="100">
        <v>134</v>
      </c>
      <c r="C346" s="100">
        <v>102</v>
      </c>
      <c r="D346" s="100" t="s">
        <v>848</v>
      </c>
      <c r="E346" s="100" t="s">
        <v>848</v>
      </c>
      <c r="F346" s="100" t="s">
        <v>848</v>
      </c>
      <c r="G346" s="100">
        <v>32</v>
      </c>
      <c r="H346" s="100" t="s">
        <v>848</v>
      </c>
      <c r="I346" s="100" t="s">
        <v>848</v>
      </c>
      <c r="J346" s="100" t="s">
        <v>848</v>
      </c>
      <c r="K346" s="100" t="s">
        <v>848</v>
      </c>
      <c r="L346" s="100" t="s">
        <v>848</v>
      </c>
      <c r="M346" s="100" t="s">
        <v>848</v>
      </c>
      <c r="N346" s="100" t="s">
        <v>848</v>
      </c>
    </row>
    <row r="347" spans="1:14">
      <c r="A347" s="489" t="s">
        <v>107</v>
      </c>
      <c r="B347" s="100">
        <v>306</v>
      </c>
      <c r="C347" s="100">
        <v>283</v>
      </c>
      <c r="D347" s="100" t="s">
        <v>848</v>
      </c>
      <c r="E347" s="100" t="s">
        <v>848</v>
      </c>
      <c r="F347" s="100" t="s">
        <v>848</v>
      </c>
      <c r="G347" s="100" t="s">
        <v>848</v>
      </c>
      <c r="H347" s="100" t="s">
        <v>848</v>
      </c>
      <c r="I347" s="100">
        <v>23</v>
      </c>
      <c r="J347" s="100" t="s">
        <v>848</v>
      </c>
      <c r="K347" s="100" t="s">
        <v>848</v>
      </c>
      <c r="L347" s="100" t="s">
        <v>848</v>
      </c>
      <c r="M347" s="100" t="s">
        <v>848</v>
      </c>
      <c r="N347" s="100" t="s">
        <v>848</v>
      </c>
    </row>
    <row r="348" spans="1:14">
      <c r="A348" s="489" t="s">
        <v>108</v>
      </c>
      <c r="B348" s="100">
        <v>1380</v>
      </c>
      <c r="C348" s="100">
        <v>1380</v>
      </c>
      <c r="D348" s="100" t="s">
        <v>848</v>
      </c>
      <c r="E348" s="100" t="s">
        <v>848</v>
      </c>
      <c r="F348" s="100" t="s">
        <v>848</v>
      </c>
      <c r="G348" s="100" t="s">
        <v>848</v>
      </c>
      <c r="H348" s="100" t="s">
        <v>848</v>
      </c>
      <c r="I348" s="100" t="s">
        <v>848</v>
      </c>
      <c r="J348" s="100" t="s">
        <v>848</v>
      </c>
      <c r="K348" s="100" t="s">
        <v>848</v>
      </c>
      <c r="L348" s="100" t="s">
        <v>848</v>
      </c>
      <c r="M348" s="100" t="s">
        <v>848</v>
      </c>
      <c r="N348" s="100" t="s">
        <v>848</v>
      </c>
    </row>
    <row r="349" spans="1:14">
      <c r="A349" s="489" t="s">
        <v>109</v>
      </c>
      <c r="B349" s="100">
        <v>547</v>
      </c>
      <c r="C349" s="100">
        <v>404</v>
      </c>
      <c r="D349" s="100" t="s">
        <v>848</v>
      </c>
      <c r="E349" s="100" t="s">
        <v>848</v>
      </c>
      <c r="F349" s="100" t="s">
        <v>848</v>
      </c>
      <c r="G349" s="100">
        <v>112</v>
      </c>
      <c r="H349" s="100" t="s">
        <v>848</v>
      </c>
      <c r="I349" s="100" t="s">
        <v>848</v>
      </c>
      <c r="J349" s="100" t="s">
        <v>848</v>
      </c>
      <c r="K349" s="100">
        <v>31</v>
      </c>
      <c r="L349" s="100" t="s">
        <v>848</v>
      </c>
      <c r="M349" s="100" t="s">
        <v>848</v>
      </c>
      <c r="N349" s="100" t="s">
        <v>848</v>
      </c>
    </row>
    <row r="350" spans="1:14">
      <c r="A350" s="489" t="s">
        <v>110</v>
      </c>
      <c r="B350" s="100">
        <v>110</v>
      </c>
      <c r="C350" s="100">
        <v>110</v>
      </c>
      <c r="D350" s="100" t="s">
        <v>848</v>
      </c>
      <c r="E350" s="100" t="s">
        <v>848</v>
      </c>
      <c r="F350" s="100" t="s">
        <v>848</v>
      </c>
      <c r="G350" s="100" t="s">
        <v>848</v>
      </c>
      <c r="H350" s="100" t="s">
        <v>848</v>
      </c>
      <c r="I350" s="100" t="s">
        <v>848</v>
      </c>
      <c r="J350" s="100" t="s">
        <v>848</v>
      </c>
      <c r="K350" s="100" t="s">
        <v>848</v>
      </c>
      <c r="L350" s="100" t="s">
        <v>848</v>
      </c>
      <c r="M350" s="100" t="s">
        <v>848</v>
      </c>
      <c r="N350" s="100" t="s">
        <v>848</v>
      </c>
    </row>
    <row r="351" spans="1:14">
      <c r="A351" s="489" t="s">
        <v>69</v>
      </c>
      <c r="B351" s="100">
        <v>56</v>
      </c>
      <c r="C351" s="100">
        <v>56</v>
      </c>
      <c r="D351" s="100" t="s">
        <v>848</v>
      </c>
      <c r="E351" s="100" t="s">
        <v>848</v>
      </c>
      <c r="F351" s="100" t="s">
        <v>848</v>
      </c>
      <c r="G351" s="100" t="s">
        <v>848</v>
      </c>
      <c r="H351" s="100" t="s">
        <v>848</v>
      </c>
      <c r="I351" s="100" t="s">
        <v>848</v>
      </c>
      <c r="J351" s="100" t="s">
        <v>848</v>
      </c>
      <c r="K351" s="100" t="s">
        <v>848</v>
      </c>
      <c r="L351" s="100" t="s">
        <v>848</v>
      </c>
      <c r="M351" s="100" t="s">
        <v>848</v>
      </c>
      <c r="N351" s="100" t="s">
        <v>848</v>
      </c>
    </row>
    <row r="352" spans="1:14">
      <c r="A352" s="489" t="s">
        <v>111</v>
      </c>
      <c r="B352" s="100">
        <v>461</v>
      </c>
      <c r="C352" s="100">
        <v>448</v>
      </c>
      <c r="D352" s="100" t="s">
        <v>848</v>
      </c>
      <c r="E352" s="100" t="s">
        <v>848</v>
      </c>
      <c r="F352" s="100" t="s">
        <v>848</v>
      </c>
      <c r="G352" s="100" t="s">
        <v>848</v>
      </c>
      <c r="H352" s="100" t="s">
        <v>848</v>
      </c>
      <c r="I352" s="100">
        <v>13</v>
      </c>
      <c r="J352" s="100" t="s">
        <v>848</v>
      </c>
      <c r="K352" s="100" t="s">
        <v>848</v>
      </c>
      <c r="L352" s="100" t="s">
        <v>848</v>
      </c>
      <c r="M352" s="100" t="s">
        <v>848</v>
      </c>
      <c r="N352" s="100" t="s">
        <v>848</v>
      </c>
    </row>
    <row r="353" spans="1:14">
      <c r="A353" s="489" t="s">
        <v>70</v>
      </c>
      <c r="B353" s="100">
        <v>2249</v>
      </c>
      <c r="C353" s="100">
        <v>2113</v>
      </c>
      <c r="D353" s="100" t="s">
        <v>848</v>
      </c>
      <c r="E353" s="100" t="s">
        <v>848</v>
      </c>
      <c r="F353" s="100" t="s">
        <v>848</v>
      </c>
      <c r="G353" s="100">
        <v>136</v>
      </c>
      <c r="H353" s="100" t="s">
        <v>848</v>
      </c>
      <c r="I353" s="100" t="s">
        <v>848</v>
      </c>
      <c r="J353" s="100" t="s">
        <v>848</v>
      </c>
      <c r="K353" s="100" t="s">
        <v>848</v>
      </c>
      <c r="L353" s="100" t="s">
        <v>848</v>
      </c>
      <c r="M353" s="100" t="s">
        <v>848</v>
      </c>
      <c r="N353" s="100" t="s">
        <v>848</v>
      </c>
    </row>
    <row r="354" spans="1:14">
      <c r="A354" s="489" t="s">
        <v>112</v>
      </c>
      <c r="B354" s="100" t="s">
        <v>848</v>
      </c>
      <c r="C354" s="100" t="s">
        <v>848</v>
      </c>
      <c r="D354" s="100" t="s">
        <v>848</v>
      </c>
      <c r="E354" s="100" t="s">
        <v>848</v>
      </c>
      <c r="F354" s="100" t="s">
        <v>848</v>
      </c>
      <c r="G354" s="100" t="s">
        <v>848</v>
      </c>
      <c r="H354" s="100" t="s">
        <v>848</v>
      </c>
      <c r="I354" s="100" t="s">
        <v>848</v>
      </c>
      <c r="J354" s="100" t="s">
        <v>848</v>
      </c>
      <c r="K354" s="100" t="s">
        <v>848</v>
      </c>
      <c r="L354" s="100" t="s">
        <v>848</v>
      </c>
      <c r="M354" s="100" t="s">
        <v>848</v>
      </c>
      <c r="N354" s="100" t="s">
        <v>848</v>
      </c>
    </row>
    <row r="355" spans="1:14">
      <c r="A355" s="489" t="s">
        <v>71</v>
      </c>
      <c r="B355" s="100">
        <v>562</v>
      </c>
      <c r="C355" s="100">
        <v>549</v>
      </c>
      <c r="D355" s="100" t="s">
        <v>848</v>
      </c>
      <c r="E355" s="100" t="s">
        <v>848</v>
      </c>
      <c r="F355" s="100" t="s">
        <v>848</v>
      </c>
      <c r="G355" s="100">
        <v>13</v>
      </c>
      <c r="H355" s="100" t="s">
        <v>848</v>
      </c>
      <c r="I355" s="100" t="s">
        <v>848</v>
      </c>
      <c r="J355" s="100" t="s">
        <v>848</v>
      </c>
      <c r="K355" s="100" t="s">
        <v>848</v>
      </c>
      <c r="L355" s="100" t="s">
        <v>848</v>
      </c>
      <c r="M355" s="100" t="s">
        <v>848</v>
      </c>
      <c r="N355" s="100" t="s">
        <v>848</v>
      </c>
    </row>
    <row r="356" spans="1:14">
      <c r="A356" s="489" t="s">
        <v>113</v>
      </c>
      <c r="B356" s="100">
        <v>2783</v>
      </c>
      <c r="C356" s="100">
        <v>2677</v>
      </c>
      <c r="D356" s="100" t="s">
        <v>848</v>
      </c>
      <c r="E356" s="100" t="s">
        <v>848</v>
      </c>
      <c r="F356" s="100" t="s">
        <v>848</v>
      </c>
      <c r="G356" s="100" t="s">
        <v>848</v>
      </c>
      <c r="H356" s="100" t="s">
        <v>848</v>
      </c>
      <c r="I356" s="100">
        <v>106</v>
      </c>
      <c r="J356" s="100" t="s">
        <v>848</v>
      </c>
      <c r="K356" s="100" t="s">
        <v>848</v>
      </c>
      <c r="L356" s="100" t="s">
        <v>848</v>
      </c>
      <c r="M356" s="100" t="s">
        <v>848</v>
      </c>
      <c r="N356" s="100" t="s">
        <v>848</v>
      </c>
    </row>
    <row r="357" spans="1:14">
      <c r="A357" s="489" t="s">
        <v>72</v>
      </c>
      <c r="B357" s="100">
        <v>2238</v>
      </c>
      <c r="C357" s="100">
        <v>2165</v>
      </c>
      <c r="D357" s="100" t="s">
        <v>848</v>
      </c>
      <c r="E357" s="100" t="s">
        <v>848</v>
      </c>
      <c r="F357" s="100" t="s">
        <v>848</v>
      </c>
      <c r="G357" s="100">
        <v>73</v>
      </c>
      <c r="H357" s="100" t="s">
        <v>848</v>
      </c>
      <c r="I357" s="100" t="s">
        <v>848</v>
      </c>
      <c r="J357" s="100" t="s">
        <v>848</v>
      </c>
      <c r="K357" s="100" t="s">
        <v>848</v>
      </c>
      <c r="L357" s="100" t="s">
        <v>848</v>
      </c>
      <c r="M357" s="100" t="s">
        <v>848</v>
      </c>
      <c r="N357" s="100" t="s">
        <v>848</v>
      </c>
    </row>
    <row r="358" spans="1:14">
      <c r="A358" s="499" t="s">
        <v>73</v>
      </c>
      <c r="B358" s="100" t="s">
        <v>848</v>
      </c>
      <c r="C358" s="100" t="s">
        <v>848</v>
      </c>
      <c r="D358" s="100" t="s">
        <v>848</v>
      </c>
      <c r="E358" s="100" t="s">
        <v>848</v>
      </c>
      <c r="F358" s="100" t="s">
        <v>848</v>
      </c>
      <c r="G358" s="100" t="s">
        <v>848</v>
      </c>
      <c r="H358" s="100" t="s">
        <v>848</v>
      </c>
      <c r="I358" s="100" t="s">
        <v>848</v>
      </c>
      <c r="J358" s="100" t="s">
        <v>848</v>
      </c>
      <c r="K358" s="100" t="s">
        <v>848</v>
      </c>
      <c r="L358" s="100" t="s">
        <v>848</v>
      </c>
      <c r="M358" s="100" t="s">
        <v>848</v>
      </c>
      <c r="N358" s="100" t="s">
        <v>848</v>
      </c>
    </row>
    <row r="359" spans="1:14">
      <c r="A359" s="949" t="s">
        <v>212</v>
      </c>
      <c r="B359" s="949"/>
      <c r="C359" s="949"/>
      <c r="D359" s="949"/>
      <c r="E359" s="949"/>
      <c r="F359" s="949"/>
      <c r="G359" s="949"/>
      <c r="H359" s="949"/>
      <c r="I359" s="949"/>
      <c r="J359" s="949"/>
      <c r="K359" s="949"/>
      <c r="L359" s="949"/>
      <c r="M359" s="949"/>
      <c r="N359" s="949"/>
    </row>
    <row r="360" spans="1:14">
      <c r="A360" s="488" t="s">
        <v>65</v>
      </c>
      <c r="B360" s="100" t="s">
        <v>848</v>
      </c>
      <c r="C360" s="100" t="s">
        <v>848</v>
      </c>
      <c r="D360" s="100" t="s">
        <v>848</v>
      </c>
      <c r="E360" s="100" t="s">
        <v>848</v>
      </c>
      <c r="F360" s="100" t="s">
        <v>848</v>
      </c>
      <c r="G360" s="100" t="s">
        <v>848</v>
      </c>
      <c r="H360" s="100" t="s">
        <v>848</v>
      </c>
      <c r="I360" s="100" t="s">
        <v>848</v>
      </c>
      <c r="J360" s="100" t="s">
        <v>848</v>
      </c>
      <c r="K360" s="100" t="s">
        <v>848</v>
      </c>
      <c r="L360" s="100" t="s">
        <v>848</v>
      </c>
      <c r="M360" s="100" t="s">
        <v>848</v>
      </c>
      <c r="N360" s="100" t="s">
        <v>848</v>
      </c>
    </row>
    <row r="361" spans="1:14">
      <c r="A361" s="489" t="s">
        <v>102</v>
      </c>
      <c r="B361" s="100" t="s">
        <v>848</v>
      </c>
      <c r="C361" s="100" t="s">
        <v>848</v>
      </c>
      <c r="D361" s="100" t="s">
        <v>848</v>
      </c>
      <c r="E361" s="100" t="s">
        <v>848</v>
      </c>
      <c r="F361" s="100" t="s">
        <v>848</v>
      </c>
      <c r="G361" s="100" t="s">
        <v>848</v>
      </c>
      <c r="H361" s="100" t="s">
        <v>848</v>
      </c>
      <c r="I361" s="100" t="s">
        <v>848</v>
      </c>
      <c r="J361" s="100" t="s">
        <v>848</v>
      </c>
      <c r="K361" s="100" t="s">
        <v>848</v>
      </c>
      <c r="L361" s="100" t="s">
        <v>848</v>
      </c>
      <c r="M361" s="100" t="s">
        <v>848</v>
      </c>
      <c r="N361" s="100" t="s">
        <v>848</v>
      </c>
    </row>
    <row r="362" spans="1:14">
      <c r="A362" s="489" t="s">
        <v>66</v>
      </c>
      <c r="B362" s="100" t="s">
        <v>848</v>
      </c>
      <c r="C362" s="100" t="s">
        <v>848</v>
      </c>
      <c r="D362" s="100" t="s">
        <v>848</v>
      </c>
      <c r="E362" s="100" t="s">
        <v>848</v>
      </c>
      <c r="F362" s="100" t="s">
        <v>848</v>
      </c>
      <c r="G362" s="100" t="s">
        <v>848</v>
      </c>
      <c r="H362" s="100" t="s">
        <v>848</v>
      </c>
      <c r="I362" s="100" t="s">
        <v>848</v>
      </c>
      <c r="J362" s="100" t="s">
        <v>848</v>
      </c>
      <c r="K362" s="100" t="s">
        <v>848</v>
      </c>
      <c r="L362" s="100" t="s">
        <v>848</v>
      </c>
      <c r="M362" s="100" t="s">
        <v>848</v>
      </c>
      <c r="N362" s="100" t="s">
        <v>848</v>
      </c>
    </row>
    <row r="363" spans="1:14">
      <c r="A363" s="489" t="s">
        <v>103</v>
      </c>
      <c r="B363" s="100" t="s">
        <v>848</v>
      </c>
      <c r="C363" s="100" t="s">
        <v>848</v>
      </c>
      <c r="D363" s="100" t="s">
        <v>848</v>
      </c>
      <c r="E363" s="100" t="s">
        <v>848</v>
      </c>
      <c r="F363" s="100" t="s">
        <v>848</v>
      </c>
      <c r="G363" s="100" t="s">
        <v>848</v>
      </c>
      <c r="H363" s="100" t="s">
        <v>848</v>
      </c>
      <c r="I363" s="100" t="s">
        <v>848</v>
      </c>
      <c r="J363" s="100" t="s">
        <v>848</v>
      </c>
      <c r="K363" s="100" t="s">
        <v>848</v>
      </c>
      <c r="L363" s="100" t="s">
        <v>848</v>
      </c>
      <c r="M363" s="100" t="s">
        <v>848</v>
      </c>
      <c r="N363" s="100" t="s">
        <v>848</v>
      </c>
    </row>
    <row r="364" spans="1:14">
      <c r="A364" s="489" t="s">
        <v>104</v>
      </c>
      <c r="B364" s="100" t="s">
        <v>848</v>
      </c>
      <c r="C364" s="100" t="s">
        <v>848</v>
      </c>
      <c r="D364" s="100" t="s">
        <v>848</v>
      </c>
      <c r="E364" s="100" t="s">
        <v>848</v>
      </c>
      <c r="F364" s="100" t="s">
        <v>848</v>
      </c>
      <c r="G364" s="100" t="s">
        <v>848</v>
      </c>
      <c r="H364" s="100" t="s">
        <v>848</v>
      </c>
      <c r="I364" s="100" t="s">
        <v>848</v>
      </c>
      <c r="J364" s="100" t="s">
        <v>848</v>
      </c>
      <c r="K364" s="100" t="s">
        <v>848</v>
      </c>
      <c r="L364" s="100" t="s">
        <v>848</v>
      </c>
      <c r="M364" s="100" t="s">
        <v>848</v>
      </c>
      <c r="N364" s="100" t="s">
        <v>848</v>
      </c>
    </row>
    <row r="365" spans="1:14">
      <c r="A365" s="489" t="s">
        <v>105</v>
      </c>
      <c r="B365" s="100" t="s">
        <v>848</v>
      </c>
      <c r="C365" s="100" t="s">
        <v>848</v>
      </c>
      <c r="D365" s="100" t="s">
        <v>848</v>
      </c>
      <c r="E365" s="100" t="s">
        <v>848</v>
      </c>
      <c r="F365" s="100" t="s">
        <v>848</v>
      </c>
      <c r="G365" s="100" t="s">
        <v>848</v>
      </c>
      <c r="H365" s="100" t="s">
        <v>848</v>
      </c>
      <c r="I365" s="100" t="s">
        <v>848</v>
      </c>
      <c r="J365" s="100" t="s">
        <v>848</v>
      </c>
      <c r="K365" s="100" t="s">
        <v>848</v>
      </c>
      <c r="L365" s="100" t="s">
        <v>848</v>
      </c>
      <c r="M365" s="100" t="s">
        <v>848</v>
      </c>
      <c r="N365" s="100" t="s">
        <v>848</v>
      </c>
    </row>
    <row r="366" spans="1:14">
      <c r="A366" s="489" t="s">
        <v>67</v>
      </c>
      <c r="B366" s="100" t="s">
        <v>848</v>
      </c>
      <c r="C366" s="100" t="s">
        <v>848</v>
      </c>
      <c r="D366" s="100" t="s">
        <v>848</v>
      </c>
      <c r="E366" s="100" t="s">
        <v>848</v>
      </c>
      <c r="F366" s="100" t="s">
        <v>848</v>
      </c>
      <c r="G366" s="100" t="s">
        <v>848</v>
      </c>
      <c r="H366" s="100" t="s">
        <v>848</v>
      </c>
      <c r="I366" s="100" t="s">
        <v>848</v>
      </c>
      <c r="J366" s="100" t="s">
        <v>848</v>
      </c>
      <c r="K366" s="100" t="s">
        <v>848</v>
      </c>
      <c r="L366" s="100" t="s">
        <v>848</v>
      </c>
      <c r="M366" s="100" t="s">
        <v>848</v>
      </c>
      <c r="N366" s="100" t="s">
        <v>848</v>
      </c>
    </row>
    <row r="367" spans="1:14">
      <c r="A367" s="489" t="s">
        <v>68</v>
      </c>
      <c r="B367" s="100" t="s">
        <v>848</v>
      </c>
      <c r="C367" s="100" t="s">
        <v>848</v>
      </c>
      <c r="D367" s="100" t="s">
        <v>848</v>
      </c>
      <c r="E367" s="100" t="s">
        <v>848</v>
      </c>
      <c r="F367" s="100" t="s">
        <v>848</v>
      </c>
      <c r="G367" s="100" t="s">
        <v>848</v>
      </c>
      <c r="H367" s="100" t="s">
        <v>848</v>
      </c>
      <c r="I367" s="100" t="s">
        <v>848</v>
      </c>
      <c r="J367" s="100" t="s">
        <v>848</v>
      </c>
      <c r="K367" s="100" t="s">
        <v>848</v>
      </c>
      <c r="L367" s="100" t="s">
        <v>848</v>
      </c>
      <c r="M367" s="100" t="s">
        <v>848</v>
      </c>
      <c r="N367" s="100" t="s">
        <v>848</v>
      </c>
    </row>
    <row r="368" spans="1:14">
      <c r="A368" s="489" t="s">
        <v>106</v>
      </c>
      <c r="B368" s="100" t="s">
        <v>848</v>
      </c>
      <c r="C368" s="100" t="s">
        <v>848</v>
      </c>
      <c r="D368" s="100" t="s">
        <v>848</v>
      </c>
      <c r="E368" s="100" t="s">
        <v>848</v>
      </c>
      <c r="F368" s="100" t="s">
        <v>848</v>
      </c>
      <c r="G368" s="100" t="s">
        <v>848</v>
      </c>
      <c r="H368" s="100" t="s">
        <v>848</v>
      </c>
      <c r="I368" s="100" t="s">
        <v>848</v>
      </c>
      <c r="J368" s="100" t="s">
        <v>848</v>
      </c>
      <c r="K368" s="100" t="s">
        <v>848</v>
      </c>
      <c r="L368" s="100" t="s">
        <v>848</v>
      </c>
      <c r="M368" s="100" t="s">
        <v>848</v>
      </c>
      <c r="N368" s="100" t="s">
        <v>848</v>
      </c>
    </row>
    <row r="369" spans="1:14">
      <c r="A369" s="489" t="s">
        <v>107</v>
      </c>
      <c r="B369" s="100" t="s">
        <v>848</v>
      </c>
      <c r="C369" s="100" t="s">
        <v>848</v>
      </c>
      <c r="D369" s="100" t="s">
        <v>848</v>
      </c>
      <c r="E369" s="100" t="s">
        <v>848</v>
      </c>
      <c r="F369" s="100" t="s">
        <v>848</v>
      </c>
      <c r="G369" s="100" t="s">
        <v>848</v>
      </c>
      <c r="H369" s="100" t="s">
        <v>848</v>
      </c>
      <c r="I369" s="100" t="s">
        <v>848</v>
      </c>
      <c r="J369" s="100" t="s">
        <v>848</v>
      </c>
      <c r="K369" s="100" t="s">
        <v>848</v>
      </c>
      <c r="L369" s="100" t="s">
        <v>848</v>
      </c>
      <c r="M369" s="100" t="s">
        <v>848</v>
      </c>
      <c r="N369" s="100" t="s">
        <v>848</v>
      </c>
    </row>
    <row r="370" spans="1:14">
      <c r="A370" s="489" t="s">
        <v>108</v>
      </c>
      <c r="B370" s="100" t="s">
        <v>848</v>
      </c>
      <c r="C370" s="100" t="s">
        <v>848</v>
      </c>
      <c r="D370" s="100" t="s">
        <v>848</v>
      </c>
      <c r="E370" s="100" t="s">
        <v>848</v>
      </c>
      <c r="F370" s="100" t="s">
        <v>848</v>
      </c>
      <c r="G370" s="100" t="s">
        <v>848</v>
      </c>
      <c r="H370" s="100" t="s">
        <v>848</v>
      </c>
      <c r="I370" s="100" t="s">
        <v>848</v>
      </c>
      <c r="J370" s="100" t="s">
        <v>848</v>
      </c>
      <c r="K370" s="100" t="s">
        <v>848</v>
      </c>
      <c r="L370" s="100" t="s">
        <v>848</v>
      </c>
      <c r="M370" s="100" t="s">
        <v>848</v>
      </c>
      <c r="N370" s="100" t="s">
        <v>848</v>
      </c>
    </row>
    <row r="371" spans="1:14">
      <c r="A371" s="489" t="s">
        <v>109</v>
      </c>
      <c r="B371" s="100" t="s">
        <v>848</v>
      </c>
      <c r="C371" s="100" t="s">
        <v>848</v>
      </c>
      <c r="D371" s="100" t="s">
        <v>848</v>
      </c>
      <c r="E371" s="100" t="s">
        <v>848</v>
      </c>
      <c r="F371" s="100" t="s">
        <v>848</v>
      </c>
      <c r="G371" s="100" t="s">
        <v>848</v>
      </c>
      <c r="H371" s="100" t="s">
        <v>848</v>
      </c>
      <c r="I371" s="100" t="s">
        <v>848</v>
      </c>
      <c r="J371" s="100" t="s">
        <v>848</v>
      </c>
      <c r="K371" s="100" t="s">
        <v>848</v>
      </c>
      <c r="L371" s="100" t="s">
        <v>848</v>
      </c>
      <c r="M371" s="100" t="s">
        <v>848</v>
      </c>
      <c r="N371" s="100" t="s">
        <v>848</v>
      </c>
    </row>
    <row r="372" spans="1:14">
      <c r="A372" s="489" t="s">
        <v>110</v>
      </c>
      <c r="B372" s="100" t="s">
        <v>848</v>
      </c>
      <c r="C372" s="100" t="s">
        <v>848</v>
      </c>
      <c r="D372" s="100" t="s">
        <v>848</v>
      </c>
      <c r="E372" s="100" t="s">
        <v>848</v>
      </c>
      <c r="F372" s="100" t="s">
        <v>848</v>
      </c>
      <c r="G372" s="100" t="s">
        <v>848</v>
      </c>
      <c r="H372" s="100" t="s">
        <v>848</v>
      </c>
      <c r="I372" s="100" t="s">
        <v>848</v>
      </c>
      <c r="J372" s="100" t="s">
        <v>848</v>
      </c>
      <c r="K372" s="100" t="s">
        <v>848</v>
      </c>
      <c r="L372" s="100" t="s">
        <v>848</v>
      </c>
      <c r="M372" s="100" t="s">
        <v>848</v>
      </c>
      <c r="N372" s="100" t="s">
        <v>848</v>
      </c>
    </row>
    <row r="373" spans="1:14">
      <c r="A373" s="489" t="s">
        <v>69</v>
      </c>
      <c r="B373" s="100" t="s">
        <v>848</v>
      </c>
      <c r="C373" s="100" t="s">
        <v>848</v>
      </c>
      <c r="D373" s="100" t="s">
        <v>848</v>
      </c>
      <c r="E373" s="100" t="s">
        <v>848</v>
      </c>
      <c r="F373" s="100" t="s">
        <v>848</v>
      </c>
      <c r="G373" s="100" t="s">
        <v>848</v>
      </c>
      <c r="H373" s="100" t="s">
        <v>848</v>
      </c>
      <c r="I373" s="100" t="s">
        <v>848</v>
      </c>
      <c r="J373" s="100" t="s">
        <v>848</v>
      </c>
      <c r="K373" s="100" t="s">
        <v>848</v>
      </c>
      <c r="L373" s="100" t="s">
        <v>848</v>
      </c>
      <c r="M373" s="100" t="s">
        <v>848</v>
      </c>
      <c r="N373" s="100" t="s">
        <v>848</v>
      </c>
    </row>
    <row r="374" spans="1:14">
      <c r="A374" s="489" t="s">
        <v>111</v>
      </c>
      <c r="B374" s="100" t="s">
        <v>848</v>
      </c>
      <c r="C374" s="100" t="s">
        <v>848</v>
      </c>
      <c r="D374" s="100" t="s">
        <v>848</v>
      </c>
      <c r="E374" s="100" t="s">
        <v>848</v>
      </c>
      <c r="F374" s="100" t="s">
        <v>848</v>
      </c>
      <c r="G374" s="100" t="s">
        <v>848</v>
      </c>
      <c r="H374" s="100" t="s">
        <v>848</v>
      </c>
      <c r="I374" s="100" t="s">
        <v>848</v>
      </c>
      <c r="J374" s="100" t="s">
        <v>848</v>
      </c>
      <c r="K374" s="100" t="s">
        <v>848</v>
      </c>
      <c r="L374" s="100" t="s">
        <v>848</v>
      </c>
      <c r="M374" s="100" t="s">
        <v>848</v>
      </c>
      <c r="N374" s="100" t="s">
        <v>848</v>
      </c>
    </row>
    <row r="375" spans="1:14">
      <c r="A375" s="489" t="s">
        <v>70</v>
      </c>
      <c r="B375" s="100" t="s">
        <v>848</v>
      </c>
      <c r="C375" s="100" t="s">
        <v>848</v>
      </c>
      <c r="D375" s="100" t="s">
        <v>848</v>
      </c>
      <c r="E375" s="100" t="s">
        <v>848</v>
      </c>
      <c r="F375" s="100" t="s">
        <v>848</v>
      </c>
      <c r="G375" s="100" t="s">
        <v>848</v>
      </c>
      <c r="H375" s="100" t="s">
        <v>848</v>
      </c>
      <c r="I375" s="100" t="s">
        <v>848</v>
      </c>
      <c r="J375" s="100" t="s">
        <v>848</v>
      </c>
      <c r="K375" s="100" t="s">
        <v>848</v>
      </c>
      <c r="L375" s="100" t="s">
        <v>848</v>
      </c>
      <c r="M375" s="100" t="s">
        <v>848</v>
      </c>
      <c r="N375" s="100" t="s">
        <v>848</v>
      </c>
    </row>
    <row r="376" spans="1:14">
      <c r="A376" s="489" t="s">
        <v>112</v>
      </c>
      <c r="B376" s="100" t="s">
        <v>848</v>
      </c>
      <c r="C376" s="100" t="s">
        <v>848</v>
      </c>
      <c r="D376" s="100" t="s">
        <v>848</v>
      </c>
      <c r="E376" s="100" t="s">
        <v>848</v>
      </c>
      <c r="F376" s="100" t="s">
        <v>848</v>
      </c>
      <c r="G376" s="100" t="s">
        <v>848</v>
      </c>
      <c r="H376" s="100" t="s">
        <v>848</v>
      </c>
      <c r="I376" s="100" t="s">
        <v>848</v>
      </c>
      <c r="J376" s="100" t="s">
        <v>848</v>
      </c>
      <c r="K376" s="100" t="s">
        <v>848</v>
      </c>
      <c r="L376" s="100" t="s">
        <v>848</v>
      </c>
      <c r="M376" s="100" t="s">
        <v>848</v>
      </c>
      <c r="N376" s="100" t="s">
        <v>848</v>
      </c>
    </row>
    <row r="377" spans="1:14">
      <c r="A377" s="489" t="s">
        <v>71</v>
      </c>
      <c r="B377" s="100" t="s">
        <v>848</v>
      </c>
      <c r="C377" s="100" t="s">
        <v>848</v>
      </c>
      <c r="D377" s="100" t="s">
        <v>848</v>
      </c>
      <c r="E377" s="100" t="s">
        <v>848</v>
      </c>
      <c r="F377" s="100" t="s">
        <v>848</v>
      </c>
      <c r="G377" s="100" t="s">
        <v>848</v>
      </c>
      <c r="H377" s="100" t="s">
        <v>848</v>
      </c>
      <c r="I377" s="100" t="s">
        <v>848</v>
      </c>
      <c r="J377" s="100" t="s">
        <v>848</v>
      </c>
      <c r="K377" s="100" t="s">
        <v>848</v>
      </c>
      <c r="L377" s="100" t="s">
        <v>848</v>
      </c>
      <c r="M377" s="100" t="s">
        <v>848</v>
      </c>
      <c r="N377" s="100" t="s">
        <v>848</v>
      </c>
    </row>
    <row r="378" spans="1:14">
      <c r="A378" s="489" t="s">
        <v>113</v>
      </c>
      <c r="B378" s="100" t="s">
        <v>848</v>
      </c>
      <c r="C378" s="100" t="s">
        <v>848</v>
      </c>
      <c r="D378" s="100" t="s">
        <v>848</v>
      </c>
      <c r="E378" s="100" t="s">
        <v>848</v>
      </c>
      <c r="F378" s="100" t="s">
        <v>848</v>
      </c>
      <c r="G378" s="100" t="s">
        <v>848</v>
      </c>
      <c r="H378" s="100" t="s">
        <v>848</v>
      </c>
      <c r="I378" s="100" t="s">
        <v>848</v>
      </c>
      <c r="J378" s="100" t="s">
        <v>848</v>
      </c>
      <c r="K378" s="100" t="s">
        <v>848</v>
      </c>
      <c r="L378" s="100" t="s">
        <v>848</v>
      </c>
      <c r="M378" s="100" t="s">
        <v>848</v>
      </c>
      <c r="N378" s="100" t="s">
        <v>848</v>
      </c>
    </row>
    <row r="379" spans="1:14">
      <c r="A379" s="489" t="s">
        <v>72</v>
      </c>
      <c r="B379" s="100" t="s">
        <v>848</v>
      </c>
      <c r="C379" s="100" t="s">
        <v>848</v>
      </c>
      <c r="D379" s="100" t="s">
        <v>848</v>
      </c>
      <c r="E379" s="100" t="s">
        <v>848</v>
      </c>
      <c r="F379" s="100" t="s">
        <v>848</v>
      </c>
      <c r="G379" s="100" t="s">
        <v>848</v>
      </c>
      <c r="H379" s="100" t="s">
        <v>848</v>
      </c>
      <c r="I379" s="100" t="s">
        <v>848</v>
      </c>
      <c r="J379" s="100" t="s">
        <v>848</v>
      </c>
      <c r="K379" s="100" t="s">
        <v>848</v>
      </c>
      <c r="L379" s="100" t="s">
        <v>848</v>
      </c>
      <c r="M379" s="100" t="s">
        <v>848</v>
      </c>
      <c r="N379" s="100" t="s">
        <v>848</v>
      </c>
    </row>
    <row r="380" spans="1:14">
      <c r="A380" s="499" t="s">
        <v>73</v>
      </c>
      <c r="B380" s="100" t="s">
        <v>848</v>
      </c>
      <c r="C380" s="100" t="s">
        <v>848</v>
      </c>
      <c r="D380" s="100" t="s">
        <v>848</v>
      </c>
      <c r="E380" s="100" t="s">
        <v>848</v>
      </c>
      <c r="F380" s="100" t="s">
        <v>848</v>
      </c>
      <c r="G380" s="100" t="s">
        <v>848</v>
      </c>
      <c r="H380" s="100" t="s">
        <v>848</v>
      </c>
      <c r="I380" s="100" t="s">
        <v>848</v>
      </c>
      <c r="J380" s="100" t="s">
        <v>848</v>
      </c>
      <c r="K380" s="100" t="s">
        <v>848</v>
      </c>
      <c r="L380" s="100" t="s">
        <v>848</v>
      </c>
      <c r="M380" s="100" t="s">
        <v>848</v>
      </c>
      <c r="N380" s="100" t="s">
        <v>848</v>
      </c>
    </row>
    <row r="381" spans="1:14">
      <c r="A381" s="949" t="s">
        <v>213</v>
      </c>
      <c r="B381" s="949"/>
      <c r="C381" s="949"/>
      <c r="D381" s="949"/>
      <c r="E381" s="949"/>
      <c r="F381" s="949"/>
      <c r="G381" s="949"/>
      <c r="H381" s="949"/>
      <c r="I381" s="949"/>
      <c r="J381" s="949"/>
      <c r="K381" s="949"/>
      <c r="L381" s="949"/>
      <c r="M381" s="949"/>
      <c r="N381" s="949"/>
    </row>
    <row r="382" spans="1:14">
      <c r="A382" s="488" t="s">
        <v>65</v>
      </c>
      <c r="B382" s="100">
        <v>66360</v>
      </c>
      <c r="C382" s="100">
        <v>63582</v>
      </c>
      <c r="D382" s="100" t="s">
        <v>848</v>
      </c>
      <c r="E382" s="100" t="s">
        <v>848</v>
      </c>
      <c r="F382" s="100" t="s">
        <v>848</v>
      </c>
      <c r="G382" s="100">
        <v>2603</v>
      </c>
      <c r="H382" s="100">
        <v>175</v>
      </c>
      <c r="I382" s="100" t="s">
        <v>848</v>
      </c>
      <c r="J382" s="100" t="s">
        <v>848</v>
      </c>
      <c r="K382" s="100" t="s">
        <v>848</v>
      </c>
      <c r="L382" s="100" t="s">
        <v>848</v>
      </c>
      <c r="M382" s="100" t="s">
        <v>848</v>
      </c>
      <c r="N382" s="100" t="s">
        <v>848</v>
      </c>
    </row>
    <row r="383" spans="1:14">
      <c r="A383" s="489" t="s">
        <v>102</v>
      </c>
      <c r="B383" s="100">
        <v>966</v>
      </c>
      <c r="C383" s="100">
        <v>966</v>
      </c>
      <c r="D383" s="100" t="s">
        <v>848</v>
      </c>
      <c r="E383" s="100" t="s">
        <v>848</v>
      </c>
      <c r="F383" s="100" t="s">
        <v>848</v>
      </c>
      <c r="G383" s="100" t="s">
        <v>848</v>
      </c>
      <c r="H383" s="100" t="s">
        <v>848</v>
      </c>
      <c r="I383" s="100" t="s">
        <v>848</v>
      </c>
      <c r="J383" s="100" t="s">
        <v>848</v>
      </c>
      <c r="K383" s="100" t="s">
        <v>848</v>
      </c>
      <c r="L383" s="100" t="s">
        <v>848</v>
      </c>
      <c r="M383" s="100" t="s">
        <v>848</v>
      </c>
      <c r="N383" s="100" t="s">
        <v>848</v>
      </c>
    </row>
    <row r="384" spans="1:14">
      <c r="A384" s="489" t="s">
        <v>66</v>
      </c>
      <c r="B384" s="100">
        <v>758</v>
      </c>
      <c r="C384" s="100">
        <v>745</v>
      </c>
      <c r="D384" s="100" t="s">
        <v>848</v>
      </c>
      <c r="E384" s="100" t="s">
        <v>848</v>
      </c>
      <c r="F384" s="100" t="s">
        <v>848</v>
      </c>
      <c r="G384" s="100">
        <v>13</v>
      </c>
      <c r="H384" s="100" t="s">
        <v>848</v>
      </c>
      <c r="I384" s="100" t="s">
        <v>848</v>
      </c>
      <c r="J384" s="100" t="s">
        <v>848</v>
      </c>
      <c r="K384" s="100" t="s">
        <v>848</v>
      </c>
      <c r="L384" s="100" t="s">
        <v>848</v>
      </c>
      <c r="M384" s="100" t="s">
        <v>848</v>
      </c>
      <c r="N384" s="100" t="s">
        <v>848</v>
      </c>
    </row>
    <row r="385" spans="1:14">
      <c r="A385" s="489" t="s">
        <v>103</v>
      </c>
      <c r="B385" s="100">
        <v>508</v>
      </c>
      <c r="C385" s="100">
        <v>474</v>
      </c>
      <c r="D385" s="100" t="s">
        <v>848</v>
      </c>
      <c r="E385" s="100" t="s">
        <v>848</v>
      </c>
      <c r="F385" s="100" t="s">
        <v>848</v>
      </c>
      <c r="G385" s="100">
        <v>34</v>
      </c>
      <c r="H385" s="100" t="s">
        <v>848</v>
      </c>
      <c r="I385" s="100" t="s">
        <v>848</v>
      </c>
      <c r="J385" s="100" t="s">
        <v>848</v>
      </c>
      <c r="K385" s="100" t="s">
        <v>848</v>
      </c>
      <c r="L385" s="100" t="s">
        <v>848</v>
      </c>
      <c r="M385" s="100" t="s">
        <v>848</v>
      </c>
      <c r="N385" s="100" t="s">
        <v>848</v>
      </c>
    </row>
    <row r="386" spans="1:14">
      <c r="A386" s="489" t="s">
        <v>104</v>
      </c>
      <c r="B386" s="100">
        <v>10866</v>
      </c>
      <c r="C386" s="100">
        <v>8801</v>
      </c>
      <c r="D386" s="100" t="s">
        <v>848</v>
      </c>
      <c r="E386" s="100" t="s">
        <v>848</v>
      </c>
      <c r="F386" s="100" t="s">
        <v>848</v>
      </c>
      <c r="G386" s="100">
        <v>1959</v>
      </c>
      <c r="H386" s="100">
        <v>106</v>
      </c>
      <c r="I386" s="100" t="s">
        <v>848</v>
      </c>
      <c r="J386" s="100" t="s">
        <v>848</v>
      </c>
      <c r="K386" s="100" t="s">
        <v>848</v>
      </c>
      <c r="L386" s="100" t="s">
        <v>848</v>
      </c>
      <c r="M386" s="100" t="s">
        <v>848</v>
      </c>
      <c r="N386" s="100" t="s">
        <v>848</v>
      </c>
    </row>
    <row r="387" spans="1:14">
      <c r="A387" s="489" t="s">
        <v>105</v>
      </c>
      <c r="B387" s="100">
        <v>1440</v>
      </c>
      <c r="C387" s="100">
        <v>1440</v>
      </c>
      <c r="D387" s="100" t="s">
        <v>848</v>
      </c>
      <c r="E387" s="100" t="s">
        <v>848</v>
      </c>
      <c r="F387" s="100" t="s">
        <v>848</v>
      </c>
      <c r="G387" s="100" t="s">
        <v>848</v>
      </c>
      <c r="H387" s="100" t="s">
        <v>848</v>
      </c>
      <c r="I387" s="100" t="s">
        <v>848</v>
      </c>
      <c r="J387" s="100" t="s">
        <v>848</v>
      </c>
      <c r="K387" s="100" t="s">
        <v>848</v>
      </c>
      <c r="L387" s="100" t="s">
        <v>848</v>
      </c>
      <c r="M387" s="100" t="s">
        <v>848</v>
      </c>
      <c r="N387" s="100" t="s">
        <v>848</v>
      </c>
    </row>
    <row r="388" spans="1:14">
      <c r="A388" s="489" t="s">
        <v>67</v>
      </c>
      <c r="B388" s="100">
        <v>639</v>
      </c>
      <c r="C388" s="100">
        <v>639</v>
      </c>
      <c r="D388" s="100" t="s">
        <v>848</v>
      </c>
      <c r="E388" s="100" t="s">
        <v>848</v>
      </c>
      <c r="F388" s="100" t="s">
        <v>848</v>
      </c>
      <c r="G388" s="100" t="s">
        <v>848</v>
      </c>
      <c r="H388" s="100" t="s">
        <v>848</v>
      </c>
      <c r="I388" s="100" t="s">
        <v>848</v>
      </c>
      <c r="J388" s="100" t="s">
        <v>848</v>
      </c>
      <c r="K388" s="100" t="s">
        <v>848</v>
      </c>
      <c r="L388" s="100" t="s">
        <v>848</v>
      </c>
      <c r="M388" s="100" t="s">
        <v>848</v>
      </c>
      <c r="N388" s="100" t="s">
        <v>848</v>
      </c>
    </row>
    <row r="389" spans="1:14">
      <c r="A389" s="489" t="s">
        <v>68</v>
      </c>
      <c r="B389" s="100">
        <v>2949</v>
      </c>
      <c r="C389" s="100">
        <v>2949</v>
      </c>
      <c r="D389" s="100" t="s">
        <v>848</v>
      </c>
      <c r="E389" s="100" t="s">
        <v>848</v>
      </c>
      <c r="F389" s="100" t="s">
        <v>848</v>
      </c>
      <c r="G389" s="100" t="s">
        <v>848</v>
      </c>
      <c r="H389" s="100" t="s">
        <v>848</v>
      </c>
      <c r="I389" s="100" t="s">
        <v>848</v>
      </c>
      <c r="J389" s="100" t="s">
        <v>848</v>
      </c>
      <c r="K389" s="100" t="s">
        <v>848</v>
      </c>
      <c r="L389" s="100" t="s">
        <v>848</v>
      </c>
      <c r="M389" s="100" t="s">
        <v>848</v>
      </c>
      <c r="N389" s="100" t="s">
        <v>848</v>
      </c>
    </row>
    <row r="390" spans="1:14">
      <c r="A390" s="489" t="s">
        <v>106</v>
      </c>
      <c r="B390" s="100">
        <v>3038</v>
      </c>
      <c r="C390" s="100">
        <v>2969</v>
      </c>
      <c r="D390" s="100" t="s">
        <v>848</v>
      </c>
      <c r="E390" s="100" t="s">
        <v>848</v>
      </c>
      <c r="F390" s="100" t="s">
        <v>848</v>
      </c>
      <c r="G390" s="100" t="s">
        <v>848</v>
      </c>
      <c r="H390" s="100">
        <v>69</v>
      </c>
      <c r="I390" s="100" t="s">
        <v>848</v>
      </c>
      <c r="J390" s="100" t="s">
        <v>848</v>
      </c>
      <c r="K390" s="100" t="s">
        <v>848</v>
      </c>
      <c r="L390" s="100" t="s">
        <v>848</v>
      </c>
      <c r="M390" s="100" t="s">
        <v>848</v>
      </c>
      <c r="N390" s="100" t="s">
        <v>848</v>
      </c>
    </row>
    <row r="391" spans="1:14">
      <c r="A391" s="489" t="s">
        <v>107</v>
      </c>
      <c r="B391" s="100">
        <v>433</v>
      </c>
      <c r="C391" s="100">
        <v>433</v>
      </c>
      <c r="D391" s="100" t="s">
        <v>848</v>
      </c>
      <c r="E391" s="100" t="s">
        <v>848</v>
      </c>
      <c r="F391" s="100" t="s">
        <v>848</v>
      </c>
      <c r="G391" s="100" t="s">
        <v>848</v>
      </c>
      <c r="H391" s="100" t="s">
        <v>848</v>
      </c>
      <c r="I391" s="100" t="s">
        <v>848</v>
      </c>
      <c r="J391" s="100" t="s">
        <v>848</v>
      </c>
      <c r="K391" s="100" t="s">
        <v>848</v>
      </c>
      <c r="L391" s="100" t="s">
        <v>848</v>
      </c>
      <c r="M391" s="100" t="s">
        <v>848</v>
      </c>
      <c r="N391" s="100" t="s">
        <v>848</v>
      </c>
    </row>
    <row r="392" spans="1:14">
      <c r="A392" s="489" t="s">
        <v>108</v>
      </c>
      <c r="B392" s="100">
        <v>377</v>
      </c>
      <c r="C392" s="100">
        <v>377</v>
      </c>
      <c r="D392" s="100" t="s">
        <v>848</v>
      </c>
      <c r="E392" s="100" t="s">
        <v>848</v>
      </c>
      <c r="F392" s="100" t="s">
        <v>848</v>
      </c>
      <c r="G392" s="100" t="s">
        <v>848</v>
      </c>
      <c r="H392" s="100" t="s">
        <v>848</v>
      </c>
      <c r="I392" s="100" t="s">
        <v>848</v>
      </c>
      <c r="J392" s="100" t="s">
        <v>848</v>
      </c>
      <c r="K392" s="100" t="s">
        <v>848</v>
      </c>
      <c r="L392" s="100" t="s">
        <v>848</v>
      </c>
      <c r="M392" s="100" t="s">
        <v>848</v>
      </c>
      <c r="N392" s="100" t="s">
        <v>848</v>
      </c>
    </row>
    <row r="393" spans="1:14">
      <c r="A393" s="489" t="s">
        <v>109</v>
      </c>
      <c r="B393" s="100">
        <v>416</v>
      </c>
      <c r="C393" s="100">
        <v>416</v>
      </c>
      <c r="D393" s="100" t="s">
        <v>848</v>
      </c>
      <c r="E393" s="100" t="s">
        <v>848</v>
      </c>
      <c r="F393" s="100" t="s">
        <v>848</v>
      </c>
      <c r="G393" s="100" t="s">
        <v>848</v>
      </c>
      <c r="H393" s="100" t="s">
        <v>848</v>
      </c>
      <c r="I393" s="100" t="s">
        <v>848</v>
      </c>
      <c r="J393" s="100" t="s">
        <v>848</v>
      </c>
      <c r="K393" s="100" t="s">
        <v>848</v>
      </c>
      <c r="L393" s="100" t="s">
        <v>848</v>
      </c>
      <c r="M393" s="100" t="s">
        <v>848</v>
      </c>
      <c r="N393" s="100" t="s">
        <v>848</v>
      </c>
    </row>
    <row r="394" spans="1:14">
      <c r="A394" s="489" t="s">
        <v>110</v>
      </c>
      <c r="B394" s="100">
        <v>691</v>
      </c>
      <c r="C394" s="100">
        <v>691</v>
      </c>
      <c r="D394" s="100" t="s">
        <v>848</v>
      </c>
      <c r="E394" s="100" t="s">
        <v>848</v>
      </c>
      <c r="F394" s="100" t="s">
        <v>848</v>
      </c>
      <c r="G394" s="100" t="s">
        <v>848</v>
      </c>
      <c r="H394" s="100" t="s">
        <v>848</v>
      </c>
      <c r="I394" s="100" t="s">
        <v>848</v>
      </c>
      <c r="J394" s="100" t="s">
        <v>848</v>
      </c>
      <c r="K394" s="100" t="s">
        <v>848</v>
      </c>
      <c r="L394" s="100" t="s">
        <v>848</v>
      </c>
      <c r="M394" s="100" t="s">
        <v>848</v>
      </c>
      <c r="N394" s="100" t="s">
        <v>848</v>
      </c>
    </row>
    <row r="395" spans="1:14">
      <c r="A395" s="489" t="s">
        <v>69</v>
      </c>
      <c r="B395" s="100">
        <v>814</v>
      </c>
      <c r="C395" s="100">
        <v>814</v>
      </c>
      <c r="D395" s="100" t="s">
        <v>848</v>
      </c>
      <c r="E395" s="100" t="s">
        <v>848</v>
      </c>
      <c r="F395" s="100" t="s">
        <v>848</v>
      </c>
      <c r="G395" s="100" t="s">
        <v>848</v>
      </c>
      <c r="H395" s="100" t="s">
        <v>848</v>
      </c>
      <c r="I395" s="100" t="s">
        <v>848</v>
      </c>
      <c r="J395" s="100" t="s">
        <v>848</v>
      </c>
      <c r="K395" s="100" t="s">
        <v>848</v>
      </c>
      <c r="L395" s="100" t="s">
        <v>848</v>
      </c>
      <c r="M395" s="100" t="s">
        <v>848</v>
      </c>
      <c r="N395" s="100" t="s">
        <v>848</v>
      </c>
    </row>
    <row r="396" spans="1:14">
      <c r="A396" s="489" t="s">
        <v>111</v>
      </c>
      <c r="B396" s="100">
        <v>894</v>
      </c>
      <c r="C396" s="100">
        <v>894</v>
      </c>
      <c r="D396" s="100" t="s">
        <v>848</v>
      </c>
      <c r="E396" s="100" t="s">
        <v>848</v>
      </c>
      <c r="F396" s="100" t="s">
        <v>848</v>
      </c>
      <c r="G396" s="100" t="s">
        <v>848</v>
      </c>
      <c r="H396" s="100" t="s">
        <v>848</v>
      </c>
      <c r="I396" s="100" t="s">
        <v>848</v>
      </c>
      <c r="J396" s="100" t="s">
        <v>848</v>
      </c>
      <c r="K396" s="100" t="s">
        <v>848</v>
      </c>
      <c r="L396" s="100" t="s">
        <v>848</v>
      </c>
      <c r="M396" s="100" t="s">
        <v>848</v>
      </c>
      <c r="N396" s="100" t="s">
        <v>848</v>
      </c>
    </row>
    <row r="397" spans="1:14">
      <c r="A397" s="489" t="s">
        <v>70</v>
      </c>
      <c r="B397" s="100">
        <v>32362</v>
      </c>
      <c r="C397" s="100">
        <v>32123</v>
      </c>
      <c r="D397" s="100" t="s">
        <v>848</v>
      </c>
      <c r="E397" s="100" t="s">
        <v>848</v>
      </c>
      <c r="F397" s="100" t="s">
        <v>848</v>
      </c>
      <c r="G397" s="100">
        <v>239</v>
      </c>
      <c r="H397" s="100" t="s">
        <v>848</v>
      </c>
      <c r="I397" s="100" t="s">
        <v>848</v>
      </c>
      <c r="J397" s="100" t="s">
        <v>848</v>
      </c>
      <c r="K397" s="100" t="s">
        <v>848</v>
      </c>
      <c r="L397" s="100" t="s">
        <v>848</v>
      </c>
      <c r="M397" s="100" t="s">
        <v>848</v>
      </c>
      <c r="N397" s="100" t="s">
        <v>848</v>
      </c>
    </row>
    <row r="398" spans="1:14">
      <c r="A398" s="489" t="s">
        <v>112</v>
      </c>
      <c r="B398" s="100">
        <v>62</v>
      </c>
      <c r="C398" s="100">
        <v>62</v>
      </c>
      <c r="D398" s="100" t="s">
        <v>848</v>
      </c>
      <c r="E398" s="100" t="s">
        <v>848</v>
      </c>
      <c r="F398" s="100" t="s">
        <v>848</v>
      </c>
      <c r="G398" s="100" t="s">
        <v>848</v>
      </c>
      <c r="H398" s="100" t="s">
        <v>848</v>
      </c>
      <c r="I398" s="100" t="s">
        <v>848</v>
      </c>
      <c r="J398" s="100" t="s">
        <v>848</v>
      </c>
      <c r="K398" s="100" t="s">
        <v>848</v>
      </c>
      <c r="L398" s="100" t="s">
        <v>848</v>
      </c>
      <c r="M398" s="100" t="s">
        <v>848</v>
      </c>
      <c r="N398" s="100" t="s">
        <v>848</v>
      </c>
    </row>
    <row r="399" spans="1:14">
      <c r="A399" s="489" t="s">
        <v>71</v>
      </c>
      <c r="B399" s="100">
        <v>454</v>
      </c>
      <c r="C399" s="100">
        <v>447</v>
      </c>
      <c r="D399" s="100" t="s">
        <v>848</v>
      </c>
      <c r="E399" s="100" t="s">
        <v>848</v>
      </c>
      <c r="F399" s="100" t="s">
        <v>848</v>
      </c>
      <c r="G399" s="100">
        <v>7</v>
      </c>
      <c r="H399" s="100" t="s">
        <v>848</v>
      </c>
      <c r="I399" s="100" t="s">
        <v>848</v>
      </c>
      <c r="J399" s="100" t="s">
        <v>848</v>
      </c>
      <c r="K399" s="100" t="s">
        <v>848</v>
      </c>
      <c r="L399" s="100" t="s">
        <v>848</v>
      </c>
      <c r="M399" s="100" t="s">
        <v>848</v>
      </c>
      <c r="N399" s="100" t="s">
        <v>848</v>
      </c>
    </row>
    <row r="400" spans="1:14">
      <c r="A400" s="489" t="s">
        <v>113</v>
      </c>
      <c r="B400" s="100">
        <v>2580</v>
      </c>
      <c r="C400" s="100">
        <v>2580</v>
      </c>
      <c r="D400" s="100" t="s">
        <v>848</v>
      </c>
      <c r="E400" s="100" t="s">
        <v>848</v>
      </c>
      <c r="F400" s="100" t="s">
        <v>848</v>
      </c>
      <c r="G400" s="100" t="s">
        <v>848</v>
      </c>
      <c r="H400" s="100" t="s">
        <v>848</v>
      </c>
      <c r="I400" s="100" t="s">
        <v>848</v>
      </c>
      <c r="J400" s="100" t="s">
        <v>848</v>
      </c>
      <c r="K400" s="100" t="s">
        <v>848</v>
      </c>
      <c r="L400" s="100" t="s">
        <v>848</v>
      </c>
      <c r="M400" s="100" t="s">
        <v>848</v>
      </c>
      <c r="N400" s="100" t="s">
        <v>848</v>
      </c>
    </row>
    <row r="401" spans="1:14">
      <c r="A401" s="489" t="s">
        <v>72</v>
      </c>
      <c r="B401" s="100">
        <v>5146</v>
      </c>
      <c r="C401" s="100">
        <v>4795</v>
      </c>
      <c r="D401" s="100" t="s">
        <v>848</v>
      </c>
      <c r="E401" s="100" t="s">
        <v>848</v>
      </c>
      <c r="F401" s="100" t="s">
        <v>848</v>
      </c>
      <c r="G401" s="100">
        <v>351</v>
      </c>
      <c r="H401" s="100" t="s">
        <v>848</v>
      </c>
      <c r="I401" s="100" t="s">
        <v>848</v>
      </c>
      <c r="J401" s="100" t="s">
        <v>848</v>
      </c>
      <c r="K401" s="100" t="s">
        <v>848</v>
      </c>
      <c r="L401" s="100" t="s">
        <v>848</v>
      </c>
      <c r="M401" s="100" t="s">
        <v>848</v>
      </c>
      <c r="N401" s="100" t="s">
        <v>848</v>
      </c>
    </row>
    <row r="402" spans="1:14">
      <c r="A402" s="499" t="s">
        <v>73</v>
      </c>
      <c r="B402" s="100">
        <v>967</v>
      </c>
      <c r="C402" s="100">
        <v>967</v>
      </c>
      <c r="D402" s="100" t="s">
        <v>848</v>
      </c>
      <c r="E402" s="100" t="s">
        <v>848</v>
      </c>
      <c r="F402" s="100" t="s">
        <v>848</v>
      </c>
      <c r="G402" s="100" t="s">
        <v>848</v>
      </c>
      <c r="H402" s="100" t="s">
        <v>848</v>
      </c>
      <c r="I402" s="100" t="s">
        <v>848</v>
      </c>
      <c r="J402" s="100" t="s">
        <v>848</v>
      </c>
      <c r="K402" s="100" t="s">
        <v>848</v>
      </c>
      <c r="L402" s="100" t="s">
        <v>848</v>
      </c>
      <c r="M402" s="100" t="s">
        <v>848</v>
      </c>
      <c r="N402" s="100" t="s">
        <v>848</v>
      </c>
    </row>
    <row r="403" spans="1:14">
      <c r="A403" s="949" t="s">
        <v>214</v>
      </c>
      <c r="B403" s="949"/>
      <c r="C403" s="949"/>
      <c r="D403" s="949"/>
      <c r="E403" s="949"/>
      <c r="F403" s="949"/>
      <c r="G403" s="949"/>
      <c r="H403" s="949"/>
      <c r="I403" s="949"/>
      <c r="J403" s="949"/>
      <c r="K403" s="949"/>
      <c r="L403" s="949"/>
      <c r="M403" s="949"/>
      <c r="N403" s="949"/>
    </row>
    <row r="404" spans="1:14">
      <c r="A404" s="488" t="s">
        <v>65</v>
      </c>
      <c r="B404" s="100">
        <v>31030</v>
      </c>
      <c r="C404" s="100">
        <v>29828</v>
      </c>
      <c r="D404" s="100" t="s">
        <v>848</v>
      </c>
      <c r="E404" s="100" t="s">
        <v>848</v>
      </c>
      <c r="F404" s="100" t="s">
        <v>848</v>
      </c>
      <c r="G404" s="100">
        <v>1169</v>
      </c>
      <c r="H404" s="100" t="s">
        <v>848</v>
      </c>
      <c r="I404" s="100" t="s">
        <v>848</v>
      </c>
      <c r="J404" s="100" t="s">
        <v>848</v>
      </c>
      <c r="K404" s="100">
        <v>33</v>
      </c>
      <c r="L404" s="100" t="s">
        <v>848</v>
      </c>
      <c r="M404" s="100" t="s">
        <v>848</v>
      </c>
      <c r="N404" s="100" t="s">
        <v>848</v>
      </c>
    </row>
    <row r="405" spans="1:14">
      <c r="A405" s="489" t="s">
        <v>102</v>
      </c>
      <c r="B405" s="100">
        <v>904</v>
      </c>
      <c r="C405" s="100">
        <v>904</v>
      </c>
      <c r="D405" s="100" t="s">
        <v>848</v>
      </c>
      <c r="E405" s="100" t="s">
        <v>848</v>
      </c>
      <c r="F405" s="100" t="s">
        <v>848</v>
      </c>
      <c r="G405" s="100" t="s">
        <v>848</v>
      </c>
      <c r="H405" s="100" t="s">
        <v>848</v>
      </c>
      <c r="I405" s="100" t="s">
        <v>848</v>
      </c>
      <c r="J405" s="100" t="s">
        <v>848</v>
      </c>
      <c r="K405" s="100" t="s">
        <v>848</v>
      </c>
      <c r="L405" s="100" t="s">
        <v>848</v>
      </c>
      <c r="M405" s="100" t="s">
        <v>848</v>
      </c>
      <c r="N405" s="100" t="s">
        <v>848</v>
      </c>
    </row>
    <row r="406" spans="1:14">
      <c r="A406" s="489" t="s">
        <v>66</v>
      </c>
      <c r="B406" s="100">
        <v>798</v>
      </c>
      <c r="C406" s="100">
        <v>707</v>
      </c>
      <c r="D406" s="100" t="s">
        <v>848</v>
      </c>
      <c r="E406" s="100" t="s">
        <v>848</v>
      </c>
      <c r="F406" s="100" t="s">
        <v>848</v>
      </c>
      <c r="G406" s="100">
        <v>83</v>
      </c>
      <c r="H406" s="100" t="s">
        <v>848</v>
      </c>
      <c r="I406" s="100" t="s">
        <v>848</v>
      </c>
      <c r="J406" s="100" t="s">
        <v>848</v>
      </c>
      <c r="K406" s="100">
        <v>8</v>
      </c>
      <c r="L406" s="100" t="s">
        <v>848</v>
      </c>
      <c r="M406" s="100" t="s">
        <v>848</v>
      </c>
      <c r="N406" s="100" t="s">
        <v>848</v>
      </c>
    </row>
    <row r="407" spans="1:14">
      <c r="A407" s="489" t="s">
        <v>103</v>
      </c>
      <c r="B407" s="100">
        <v>97</v>
      </c>
      <c r="C407" s="100">
        <v>97</v>
      </c>
      <c r="D407" s="100" t="s">
        <v>848</v>
      </c>
      <c r="E407" s="100" t="s">
        <v>848</v>
      </c>
      <c r="F407" s="100" t="s">
        <v>848</v>
      </c>
      <c r="G407" s="100" t="s">
        <v>848</v>
      </c>
      <c r="H407" s="100" t="s">
        <v>848</v>
      </c>
      <c r="I407" s="100" t="s">
        <v>848</v>
      </c>
      <c r="J407" s="100" t="s">
        <v>848</v>
      </c>
      <c r="K407" s="100" t="s">
        <v>848</v>
      </c>
      <c r="L407" s="100" t="s">
        <v>848</v>
      </c>
      <c r="M407" s="100" t="s">
        <v>848</v>
      </c>
      <c r="N407" s="100" t="s">
        <v>848</v>
      </c>
    </row>
    <row r="408" spans="1:14">
      <c r="A408" s="489" t="s">
        <v>104</v>
      </c>
      <c r="B408" s="100">
        <v>6298</v>
      </c>
      <c r="C408" s="100">
        <v>5380</v>
      </c>
      <c r="D408" s="100" t="s">
        <v>848</v>
      </c>
      <c r="E408" s="100" t="s">
        <v>848</v>
      </c>
      <c r="F408" s="100" t="s">
        <v>848</v>
      </c>
      <c r="G408" s="100">
        <v>918</v>
      </c>
      <c r="H408" s="100" t="s">
        <v>848</v>
      </c>
      <c r="I408" s="100" t="s">
        <v>848</v>
      </c>
      <c r="J408" s="100" t="s">
        <v>848</v>
      </c>
      <c r="K408" s="100" t="s">
        <v>848</v>
      </c>
      <c r="L408" s="100" t="s">
        <v>848</v>
      </c>
      <c r="M408" s="100" t="s">
        <v>848</v>
      </c>
      <c r="N408" s="100" t="s">
        <v>848</v>
      </c>
    </row>
    <row r="409" spans="1:14">
      <c r="A409" s="489" t="s">
        <v>105</v>
      </c>
      <c r="B409" s="100">
        <v>908</v>
      </c>
      <c r="C409" s="100">
        <v>908</v>
      </c>
      <c r="D409" s="100" t="s">
        <v>848</v>
      </c>
      <c r="E409" s="100" t="s">
        <v>848</v>
      </c>
      <c r="F409" s="100" t="s">
        <v>848</v>
      </c>
      <c r="G409" s="100" t="s">
        <v>848</v>
      </c>
      <c r="H409" s="100" t="s">
        <v>848</v>
      </c>
      <c r="I409" s="100" t="s">
        <v>848</v>
      </c>
      <c r="J409" s="100" t="s">
        <v>848</v>
      </c>
      <c r="K409" s="100" t="s">
        <v>848</v>
      </c>
      <c r="L409" s="100" t="s">
        <v>848</v>
      </c>
      <c r="M409" s="100" t="s">
        <v>848</v>
      </c>
      <c r="N409" s="100" t="s">
        <v>848</v>
      </c>
    </row>
    <row r="410" spans="1:14">
      <c r="A410" s="489" t="s">
        <v>67</v>
      </c>
      <c r="B410" s="100">
        <v>470</v>
      </c>
      <c r="C410" s="100">
        <v>470</v>
      </c>
      <c r="D410" s="100" t="s">
        <v>848</v>
      </c>
      <c r="E410" s="100" t="s">
        <v>848</v>
      </c>
      <c r="F410" s="100" t="s">
        <v>848</v>
      </c>
      <c r="G410" s="100" t="s">
        <v>848</v>
      </c>
      <c r="H410" s="100" t="s">
        <v>848</v>
      </c>
      <c r="I410" s="100" t="s">
        <v>848</v>
      </c>
      <c r="J410" s="100" t="s">
        <v>848</v>
      </c>
      <c r="K410" s="100" t="s">
        <v>848</v>
      </c>
      <c r="L410" s="100" t="s">
        <v>848</v>
      </c>
      <c r="M410" s="100" t="s">
        <v>848</v>
      </c>
      <c r="N410" s="100" t="s">
        <v>848</v>
      </c>
    </row>
    <row r="411" spans="1:14">
      <c r="A411" s="489" t="s">
        <v>68</v>
      </c>
      <c r="B411" s="100">
        <v>533</v>
      </c>
      <c r="C411" s="100">
        <v>533</v>
      </c>
      <c r="D411" s="100" t="s">
        <v>848</v>
      </c>
      <c r="E411" s="100" t="s">
        <v>848</v>
      </c>
      <c r="F411" s="100" t="s">
        <v>848</v>
      </c>
      <c r="G411" s="100" t="s">
        <v>848</v>
      </c>
      <c r="H411" s="100" t="s">
        <v>848</v>
      </c>
      <c r="I411" s="100" t="s">
        <v>848</v>
      </c>
      <c r="J411" s="100" t="s">
        <v>848</v>
      </c>
      <c r="K411" s="100" t="s">
        <v>848</v>
      </c>
      <c r="L411" s="100" t="s">
        <v>848</v>
      </c>
      <c r="M411" s="100" t="s">
        <v>848</v>
      </c>
      <c r="N411" s="100" t="s">
        <v>848</v>
      </c>
    </row>
    <row r="412" spans="1:14">
      <c r="A412" s="489" t="s">
        <v>106</v>
      </c>
      <c r="B412" s="100">
        <v>384</v>
      </c>
      <c r="C412" s="100">
        <v>384</v>
      </c>
      <c r="D412" s="100" t="s">
        <v>848</v>
      </c>
      <c r="E412" s="100" t="s">
        <v>848</v>
      </c>
      <c r="F412" s="100" t="s">
        <v>848</v>
      </c>
      <c r="G412" s="100" t="s">
        <v>848</v>
      </c>
      <c r="H412" s="100" t="s">
        <v>848</v>
      </c>
      <c r="I412" s="100" t="s">
        <v>848</v>
      </c>
      <c r="J412" s="100" t="s">
        <v>848</v>
      </c>
      <c r="K412" s="100" t="s">
        <v>848</v>
      </c>
      <c r="L412" s="100" t="s">
        <v>848</v>
      </c>
      <c r="M412" s="100" t="s">
        <v>848</v>
      </c>
      <c r="N412" s="100" t="s">
        <v>848</v>
      </c>
    </row>
    <row r="413" spans="1:14">
      <c r="A413" s="489" t="s">
        <v>107</v>
      </c>
      <c r="B413" s="100">
        <v>1451</v>
      </c>
      <c r="C413" s="100">
        <v>1451</v>
      </c>
      <c r="D413" s="100" t="s">
        <v>848</v>
      </c>
      <c r="E413" s="100" t="s">
        <v>848</v>
      </c>
      <c r="F413" s="100" t="s">
        <v>848</v>
      </c>
      <c r="G413" s="100" t="s">
        <v>848</v>
      </c>
      <c r="H413" s="100" t="s">
        <v>848</v>
      </c>
      <c r="I413" s="100" t="s">
        <v>848</v>
      </c>
      <c r="J413" s="100" t="s">
        <v>848</v>
      </c>
      <c r="K413" s="100" t="s">
        <v>848</v>
      </c>
      <c r="L413" s="100" t="s">
        <v>848</v>
      </c>
      <c r="M413" s="100" t="s">
        <v>848</v>
      </c>
      <c r="N413" s="100" t="s">
        <v>848</v>
      </c>
    </row>
    <row r="414" spans="1:14">
      <c r="A414" s="489" t="s">
        <v>108</v>
      </c>
      <c r="B414" s="100">
        <v>677</v>
      </c>
      <c r="C414" s="100">
        <v>677</v>
      </c>
      <c r="D414" s="100" t="s">
        <v>848</v>
      </c>
      <c r="E414" s="100" t="s">
        <v>848</v>
      </c>
      <c r="F414" s="100" t="s">
        <v>848</v>
      </c>
      <c r="G414" s="100" t="s">
        <v>848</v>
      </c>
      <c r="H414" s="100" t="s">
        <v>848</v>
      </c>
      <c r="I414" s="100" t="s">
        <v>848</v>
      </c>
      <c r="J414" s="100" t="s">
        <v>848</v>
      </c>
      <c r="K414" s="100" t="s">
        <v>848</v>
      </c>
      <c r="L414" s="100" t="s">
        <v>848</v>
      </c>
      <c r="M414" s="100" t="s">
        <v>848</v>
      </c>
      <c r="N414" s="100" t="s">
        <v>848</v>
      </c>
    </row>
    <row r="415" spans="1:14">
      <c r="A415" s="489" t="s">
        <v>109</v>
      </c>
      <c r="B415" s="100">
        <v>163</v>
      </c>
      <c r="C415" s="100">
        <v>163</v>
      </c>
      <c r="D415" s="100" t="s">
        <v>848</v>
      </c>
      <c r="E415" s="100" t="s">
        <v>848</v>
      </c>
      <c r="F415" s="100" t="s">
        <v>848</v>
      </c>
      <c r="G415" s="100" t="s">
        <v>848</v>
      </c>
      <c r="H415" s="100" t="s">
        <v>848</v>
      </c>
      <c r="I415" s="100" t="s">
        <v>848</v>
      </c>
      <c r="J415" s="100" t="s">
        <v>848</v>
      </c>
      <c r="K415" s="100" t="s">
        <v>848</v>
      </c>
      <c r="L415" s="100" t="s">
        <v>848</v>
      </c>
      <c r="M415" s="100" t="s">
        <v>848</v>
      </c>
      <c r="N415" s="100" t="s">
        <v>848</v>
      </c>
    </row>
    <row r="416" spans="1:14">
      <c r="A416" s="489" t="s">
        <v>110</v>
      </c>
      <c r="B416" s="100">
        <v>185</v>
      </c>
      <c r="C416" s="100">
        <v>66</v>
      </c>
      <c r="D416" s="100" t="s">
        <v>848</v>
      </c>
      <c r="E416" s="100" t="s">
        <v>848</v>
      </c>
      <c r="F416" s="100" t="s">
        <v>848</v>
      </c>
      <c r="G416" s="100">
        <v>119</v>
      </c>
      <c r="H416" s="100" t="s">
        <v>848</v>
      </c>
      <c r="I416" s="100" t="s">
        <v>848</v>
      </c>
      <c r="J416" s="100" t="s">
        <v>848</v>
      </c>
      <c r="K416" s="100" t="s">
        <v>848</v>
      </c>
      <c r="L416" s="100" t="s">
        <v>848</v>
      </c>
      <c r="M416" s="100" t="s">
        <v>848</v>
      </c>
      <c r="N416" s="100" t="s">
        <v>848</v>
      </c>
    </row>
    <row r="417" spans="1:14">
      <c r="A417" s="489" t="s">
        <v>69</v>
      </c>
      <c r="B417" s="100">
        <v>178</v>
      </c>
      <c r="C417" s="100">
        <v>178</v>
      </c>
      <c r="D417" s="100" t="s">
        <v>848</v>
      </c>
      <c r="E417" s="100" t="s">
        <v>848</v>
      </c>
      <c r="F417" s="100" t="s">
        <v>848</v>
      </c>
      <c r="G417" s="100" t="s">
        <v>848</v>
      </c>
      <c r="H417" s="100" t="s">
        <v>848</v>
      </c>
      <c r="I417" s="100" t="s">
        <v>848</v>
      </c>
      <c r="J417" s="100" t="s">
        <v>848</v>
      </c>
      <c r="K417" s="100" t="s">
        <v>848</v>
      </c>
      <c r="L417" s="100" t="s">
        <v>848</v>
      </c>
      <c r="M417" s="100" t="s">
        <v>848</v>
      </c>
      <c r="N417" s="100" t="s">
        <v>848</v>
      </c>
    </row>
    <row r="418" spans="1:14">
      <c r="A418" s="489" t="s">
        <v>111</v>
      </c>
      <c r="B418" s="100">
        <v>483</v>
      </c>
      <c r="C418" s="100">
        <v>483</v>
      </c>
      <c r="D418" s="100" t="s">
        <v>848</v>
      </c>
      <c r="E418" s="100" t="s">
        <v>848</v>
      </c>
      <c r="F418" s="100" t="s">
        <v>848</v>
      </c>
      <c r="G418" s="100" t="s">
        <v>848</v>
      </c>
      <c r="H418" s="100" t="s">
        <v>848</v>
      </c>
      <c r="I418" s="100" t="s">
        <v>848</v>
      </c>
      <c r="J418" s="100" t="s">
        <v>848</v>
      </c>
      <c r="K418" s="100" t="s">
        <v>848</v>
      </c>
      <c r="L418" s="100" t="s">
        <v>848</v>
      </c>
      <c r="M418" s="100" t="s">
        <v>848</v>
      </c>
      <c r="N418" s="100" t="s">
        <v>848</v>
      </c>
    </row>
    <row r="419" spans="1:14">
      <c r="A419" s="489" t="s">
        <v>70</v>
      </c>
      <c r="B419" s="100">
        <v>10260</v>
      </c>
      <c r="C419" s="100">
        <v>10211</v>
      </c>
      <c r="D419" s="100" t="s">
        <v>848</v>
      </c>
      <c r="E419" s="100" t="s">
        <v>848</v>
      </c>
      <c r="F419" s="100" t="s">
        <v>848</v>
      </c>
      <c r="G419" s="100">
        <v>49</v>
      </c>
      <c r="H419" s="100" t="s">
        <v>848</v>
      </c>
      <c r="I419" s="100" t="s">
        <v>848</v>
      </c>
      <c r="J419" s="100" t="s">
        <v>848</v>
      </c>
      <c r="K419" s="100" t="s">
        <v>848</v>
      </c>
      <c r="L419" s="100" t="s">
        <v>848</v>
      </c>
      <c r="M419" s="100" t="s">
        <v>848</v>
      </c>
      <c r="N419" s="100" t="s">
        <v>848</v>
      </c>
    </row>
    <row r="420" spans="1:14">
      <c r="A420" s="489" t="s">
        <v>112</v>
      </c>
      <c r="B420" s="100">
        <v>45</v>
      </c>
      <c r="C420" s="100">
        <v>45</v>
      </c>
      <c r="D420" s="100" t="s">
        <v>848</v>
      </c>
      <c r="E420" s="100" t="s">
        <v>848</v>
      </c>
      <c r="F420" s="100" t="s">
        <v>848</v>
      </c>
      <c r="G420" s="100" t="s">
        <v>848</v>
      </c>
      <c r="H420" s="100" t="s">
        <v>848</v>
      </c>
      <c r="I420" s="100" t="s">
        <v>848</v>
      </c>
      <c r="J420" s="100" t="s">
        <v>848</v>
      </c>
      <c r="K420" s="100" t="s">
        <v>848</v>
      </c>
      <c r="L420" s="100" t="s">
        <v>848</v>
      </c>
      <c r="M420" s="100" t="s">
        <v>848</v>
      </c>
      <c r="N420" s="100" t="s">
        <v>848</v>
      </c>
    </row>
    <row r="421" spans="1:14">
      <c r="A421" s="489" t="s">
        <v>71</v>
      </c>
      <c r="B421" s="100">
        <v>834</v>
      </c>
      <c r="C421" s="100">
        <v>809</v>
      </c>
      <c r="D421" s="100" t="s">
        <v>848</v>
      </c>
      <c r="E421" s="100" t="s">
        <v>848</v>
      </c>
      <c r="F421" s="100" t="s">
        <v>848</v>
      </c>
      <c r="G421" s="100" t="s">
        <v>848</v>
      </c>
      <c r="H421" s="100" t="s">
        <v>848</v>
      </c>
      <c r="I421" s="100" t="s">
        <v>848</v>
      </c>
      <c r="J421" s="100" t="s">
        <v>848</v>
      </c>
      <c r="K421" s="100">
        <v>25</v>
      </c>
      <c r="L421" s="100" t="s">
        <v>848</v>
      </c>
      <c r="M421" s="100" t="s">
        <v>848</v>
      </c>
      <c r="N421" s="100" t="s">
        <v>848</v>
      </c>
    </row>
    <row r="422" spans="1:14">
      <c r="A422" s="489" t="s">
        <v>113</v>
      </c>
      <c r="B422" s="100">
        <v>3028</v>
      </c>
      <c r="C422" s="100">
        <v>3028</v>
      </c>
      <c r="D422" s="100" t="s">
        <v>848</v>
      </c>
      <c r="E422" s="100" t="s">
        <v>848</v>
      </c>
      <c r="F422" s="100" t="s">
        <v>848</v>
      </c>
      <c r="G422" s="100" t="s">
        <v>848</v>
      </c>
      <c r="H422" s="100" t="s">
        <v>848</v>
      </c>
      <c r="I422" s="100" t="s">
        <v>848</v>
      </c>
      <c r="J422" s="100" t="s">
        <v>848</v>
      </c>
      <c r="K422" s="100" t="s">
        <v>848</v>
      </c>
      <c r="L422" s="100" t="s">
        <v>848</v>
      </c>
      <c r="M422" s="100" t="s">
        <v>848</v>
      </c>
      <c r="N422" s="100" t="s">
        <v>848</v>
      </c>
    </row>
    <row r="423" spans="1:14">
      <c r="A423" s="489" t="s">
        <v>72</v>
      </c>
      <c r="B423" s="100">
        <v>2802</v>
      </c>
      <c r="C423" s="100">
        <v>2802</v>
      </c>
      <c r="D423" s="100" t="s">
        <v>848</v>
      </c>
      <c r="E423" s="100" t="s">
        <v>848</v>
      </c>
      <c r="F423" s="100" t="s">
        <v>848</v>
      </c>
      <c r="G423" s="100" t="s">
        <v>848</v>
      </c>
      <c r="H423" s="100" t="s">
        <v>848</v>
      </c>
      <c r="I423" s="100" t="s">
        <v>848</v>
      </c>
      <c r="J423" s="100" t="s">
        <v>848</v>
      </c>
      <c r="K423" s="100" t="s">
        <v>848</v>
      </c>
      <c r="L423" s="100" t="s">
        <v>848</v>
      </c>
      <c r="M423" s="100" t="s">
        <v>848</v>
      </c>
      <c r="N423" s="100" t="s">
        <v>848</v>
      </c>
    </row>
    <row r="424" spans="1:14">
      <c r="A424" s="499" t="s">
        <v>73</v>
      </c>
      <c r="B424" s="100">
        <v>532</v>
      </c>
      <c r="C424" s="100">
        <v>532</v>
      </c>
      <c r="D424" s="100" t="s">
        <v>848</v>
      </c>
      <c r="E424" s="100" t="s">
        <v>848</v>
      </c>
      <c r="F424" s="100" t="s">
        <v>848</v>
      </c>
      <c r="G424" s="100" t="s">
        <v>848</v>
      </c>
      <c r="H424" s="100" t="s">
        <v>848</v>
      </c>
      <c r="I424" s="100" t="s">
        <v>848</v>
      </c>
      <c r="J424" s="100" t="s">
        <v>848</v>
      </c>
      <c r="K424" s="100" t="s">
        <v>848</v>
      </c>
      <c r="L424" s="100" t="s">
        <v>848</v>
      </c>
      <c r="M424" s="100" t="s">
        <v>848</v>
      </c>
      <c r="N424" s="100" t="s">
        <v>848</v>
      </c>
    </row>
    <row r="425" spans="1:14">
      <c r="A425" s="949" t="s">
        <v>215</v>
      </c>
      <c r="B425" s="949"/>
      <c r="C425" s="949"/>
      <c r="D425" s="949"/>
      <c r="E425" s="949"/>
      <c r="F425" s="949"/>
      <c r="G425" s="949"/>
      <c r="H425" s="949"/>
      <c r="I425" s="949"/>
      <c r="J425" s="949"/>
      <c r="K425" s="949"/>
      <c r="L425" s="949"/>
      <c r="M425" s="949"/>
      <c r="N425" s="949"/>
    </row>
    <row r="426" spans="1:14">
      <c r="A426" s="488" t="s">
        <v>65</v>
      </c>
      <c r="B426" s="100">
        <v>16221</v>
      </c>
      <c r="C426" s="100">
        <v>15626</v>
      </c>
      <c r="D426" s="100" t="s">
        <v>848</v>
      </c>
      <c r="E426" s="100" t="s">
        <v>848</v>
      </c>
      <c r="F426" s="100" t="s">
        <v>848</v>
      </c>
      <c r="G426" s="100">
        <v>458</v>
      </c>
      <c r="H426" s="100">
        <v>34</v>
      </c>
      <c r="I426" s="100">
        <v>14</v>
      </c>
      <c r="J426" s="100" t="s">
        <v>848</v>
      </c>
      <c r="K426" s="100">
        <v>89</v>
      </c>
      <c r="L426" s="100" t="s">
        <v>848</v>
      </c>
      <c r="M426" s="100" t="s">
        <v>848</v>
      </c>
      <c r="N426" s="100" t="s">
        <v>848</v>
      </c>
    </row>
    <row r="427" spans="1:14">
      <c r="A427" s="489" t="s">
        <v>102</v>
      </c>
      <c r="B427" s="100">
        <v>1149</v>
      </c>
      <c r="C427" s="100">
        <v>1149</v>
      </c>
      <c r="D427" s="100" t="s">
        <v>848</v>
      </c>
      <c r="E427" s="100" t="s">
        <v>848</v>
      </c>
      <c r="F427" s="100" t="s">
        <v>848</v>
      </c>
      <c r="G427" s="100" t="s">
        <v>848</v>
      </c>
      <c r="H427" s="100" t="s">
        <v>848</v>
      </c>
      <c r="I427" s="100" t="s">
        <v>848</v>
      </c>
      <c r="J427" s="100" t="s">
        <v>848</v>
      </c>
      <c r="K427" s="100" t="s">
        <v>848</v>
      </c>
      <c r="L427" s="100" t="s">
        <v>848</v>
      </c>
      <c r="M427" s="100" t="s">
        <v>848</v>
      </c>
      <c r="N427" s="100" t="s">
        <v>848</v>
      </c>
    </row>
    <row r="428" spans="1:14">
      <c r="A428" s="489" t="s">
        <v>66</v>
      </c>
      <c r="B428" s="100">
        <v>1409</v>
      </c>
      <c r="C428" s="100">
        <v>1375</v>
      </c>
      <c r="D428" s="100" t="s">
        <v>848</v>
      </c>
      <c r="E428" s="100" t="s">
        <v>848</v>
      </c>
      <c r="F428" s="100" t="s">
        <v>848</v>
      </c>
      <c r="G428" s="100" t="s">
        <v>848</v>
      </c>
      <c r="H428" s="100">
        <v>34</v>
      </c>
      <c r="I428" s="100" t="s">
        <v>848</v>
      </c>
      <c r="J428" s="100" t="s">
        <v>848</v>
      </c>
      <c r="K428" s="100" t="s">
        <v>848</v>
      </c>
      <c r="L428" s="100" t="s">
        <v>848</v>
      </c>
      <c r="M428" s="100" t="s">
        <v>848</v>
      </c>
      <c r="N428" s="100" t="s">
        <v>848</v>
      </c>
    </row>
    <row r="429" spans="1:14">
      <c r="A429" s="489" t="s">
        <v>103</v>
      </c>
      <c r="B429" s="100">
        <v>393</v>
      </c>
      <c r="C429" s="100">
        <v>393</v>
      </c>
      <c r="D429" s="100" t="s">
        <v>848</v>
      </c>
      <c r="E429" s="100" t="s">
        <v>848</v>
      </c>
      <c r="F429" s="100" t="s">
        <v>848</v>
      </c>
      <c r="G429" s="100" t="s">
        <v>848</v>
      </c>
      <c r="H429" s="100" t="s">
        <v>848</v>
      </c>
      <c r="I429" s="100" t="s">
        <v>848</v>
      </c>
      <c r="J429" s="100" t="s">
        <v>848</v>
      </c>
      <c r="K429" s="100" t="s">
        <v>848</v>
      </c>
      <c r="L429" s="100" t="s">
        <v>848</v>
      </c>
      <c r="M429" s="100" t="s">
        <v>848</v>
      </c>
      <c r="N429" s="100" t="s">
        <v>848</v>
      </c>
    </row>
    <row r="430" spans="1:14">
      <c r="A430" s="489" t="s">
        <v>104</v>
      </c>
      <c r="B430" s="100">
        <v>1318</v>
      </c>
      <c r="C430" s="100">
        <v>1118</v>
      </c>
      <c r="D430" s="100" t="s">
        <v>848</v>
      </c>
      <c r="E430" s="100" t="s">
        <v>848</v>
      </c>
      <c r="F430" s="100" t="s">
        <v>848</v>
      </c>
      <c r="G430" s="100">
        <v>200</v>
      </c>
      <c r="H430" s="100" t="s">
        <v>848</v>
      </c>
      <c r="I430" s="100" t="s">
        <v>848</v>
      </c>
      <c r="J430" s="100" t="s">
        <v>848</v>
      </c>
      <c r="K430" s="100" t="s">
        <v>848</v>
      </c>
      <c r="L430" s="100" t="s">
        <v>848</v>
      </c>
      <c r="M430" s="100" t="s">
        <v>848</v>
      </c>
      <c r="N430" s="100" t="s">
        <v>848</v>
      </c>
    </row>
    <row r="431" spans="1:14">
      <c r="A431" s="489" t="s">
        <v>105</v>
      </c>
      <c r="B431" s="100">
        <v>20</v>
      </c>
      <c r="C431" s="100">
        <v>20</v>
      </c>
      <c r="D431" s="100" t="s">
        <v>848</v>
      </c>
      <c r="E431" s="100" t="s">
        <v>848</v>
      </c>
      <c r="F431" s="100" t="s">
        <v>848</v>
      </c>
      <c r="G431" s="100" t="s">
        <v>848</v>
      </c>
      <c r="H431" s="100" t="s">
        <v>848</v>
      </c>
      <c r="I431" s="100" t="s">
        <v>848</v>
      </c>
      <c r="J431" s="100" t="s">
        <v>848</v>
      </c>
      <c r="K431" s="100" t="s">
        <v>848</v>
      </c>
      <c r="L431" s="100" t="s">
        <v>848</v>
      </c>
      <c r="M431" s="100" t="s">
        <v>848</v>
      </c>
      <c r="N431" s="100" t="s">
        <v>848</v>
      </c>
    </row>
    <row r="432" spans="1:14">
      <c r="A432" s="489" t="s">
        <v>67</v>
      </c>
      <c r="B432" s="100">
        <v>235</v>
      </c>
      <c r="C432" s="100">
        <v>235</v>
      </c>
      <c r="D432" s="100" t="s">
        <v>848</v>
      </c>
      <c r="E432" s="100" t="s">
        <v>848</v>
      </c>
      <c r="F432" s="100" t="s">
        <v>848</v>
      </c>
      <c r="G432" s="100" t="s">
        <v>848</v>
      </c>
      <c r="H432" s="100" t="s">
        <v>848</v>
      </c>
      <c r="I432" s="100" t="s">
        <v>848</v>
      </c>
      <c r="J432" s="100" t="s">
        <v>848</v>
      </c>
      <c r="K432" s="100" t="s">
        <v>848</v>
      </c>
      <c r="L432" s="100" t="s">
        <v>848</v>
      </c>
      <c r="M432" s="100" t="s">
        <v>848</v>
      </c>
      <c r="N432" s="100" t="s">
        <v>848</v>
      </c>
    </row>
    <row r="433" spans="1:14">
      <c r="A433" s="489" t="s">
        <v>68</v>
      </c>
      <c r="B433" s="100">
        <v>330</v>
      </c>
      <c r="C433" s="100">
        <v>330</v>
      </c>
      <c r="D433" s="100" t="s">
        <v>848</v>
      </c>
      <c r="E433" s="100" t="s">
        <v>848</v>
      </c>
      <c r="F433" s="100" t="s">
        <v>848</v>
      </c>
      <c r="G433" s="100" t="s">
        <v>848</v>
      </c>
      <c r="H433" s="100" t="s">
        <v>848</v>
      </c>
      <c r="I433" s="100" t="s">
        <v>848</v>
      </c>
      <c r="J433" s="100" t="s">
        <v>848</v>
      </c>
      <c r="K433" s="100" t="s">
        <v>848</v>
      </c>
      <c r="L433" s="100" t="s">
        <v>848</v>
      </c>
      <c r="M433" s="100" t="s">
        <v>848</v>
      </c>
      <c r="N433" s="100" t="s">
        <v>848</v>
      </c>
    </row>
    <row r="434" spans="1:14">
      <c r="A434" s="489" t="s">
        <v>106</v>
      </c>
      <c r="B434" s="100">
        <v>303</v>
      </c>
      <c r="C434" s="100">
        <v>247</v>
      </c>
      <c r="D434" s="100" t="s">
        <v>848</v>
      </c>
      <c r="E434" s="100" t="s">
        <v>848</v>
      </c>
      <c r="F434" s="100" t="s">
        <v>848</v>
      </c>
      <c r="G434" s="100">
        <v>56</v>
      </c>
      <c r="H434" s="100" t="s">
        <v>848</v>
      </c>
      <c r="I434" s="100" t="s">
        <v>848</v>
      </c>
      <c r="J434" s="100" t="s">
        <v>848</v>
      </c>
      <c r="K434" s="100" t="s">
        <v>848</v>
      </c>
      <c r="L434" s="100" t="s">
        <v>848</v>
      </c>
      <c r="M434" s="100" t="s">
        <v>848</v>
      </c>
      <c r="N434" s="100" t="s">
        <v>848</v>
      </c>
    </row>
    <row r="435" spans="1:14">
      <c r="A435" s="489" t="s">
        <v>107</v>
      </c>
      <c r="B435" s="100">
        <v>183</v>
      </c>
      <c r="C435" s="100">
        <v>169</v>
      </c>
      <c r="D435" s="100" t="s">
        <v>848</v>
      </c>
      <c r="E435" s="100" t="s">
        <v>848</v>
      </c>
      <c r="F435" s="100" t="s">
        <v>848</v>
      </c>
      <c r="G435" s="100" t="s">
        <v>848</v>
      </c>
      <c r="H435" s="100" t="s">
        <v>848</v>
      </c>
      <c r="I435" s="100">
        <v>14</v>
      </c>
      <c r="J435" s="100" t="s">
        <v>848</v>
      </c>
      <c r="K435" s="100" t="s">
        <v>848</v>
      </c>
      <c r="L435" s="100" t="s">
        <v>848</v>
      </c>
      <c r="M435" s="100" t="s">
        <v>848</v>
      </c>
      <c r="N435" s="100" t="s">
        <v>848</v>
      </c>
    </row>
    <row r="436" spans="1:14">
      <c r="A436" s="489" t="s">
        <v>108</v>
      </c>
      <c r="B436" s="100">
        <v>249</v>
      </c>
      <c r="C436" s="100">
        <v>249</v>
      </c>
      <c r="D436" s="100" t="s">
        <v>848</v>
      </c>
      <c r="E436" s="100" t="s">
        <v>848</v>
      </c>
      <c r="F436" s="100" t="s">
        <v>848</v>
      </c>
      <c r="G436" s="100" t="s">
        <v>848</v>
      </c>
      <c r="H436" s="100" t="s">
        <v>848</v>
      </c>
      <c r="I436" s="100" t="s">
        <v>848</v>
      </c>
      <c r="J436" s="100" t="s">
        <v>848</v>
      </c>
      <c r="K436" s="100" t="s">
        <v>848</v>
      </c>
      <c r="L436" s="100" t="s">
        <v>848</v>
      </c>
      <c r="M436" s="100" t="s">
        <v>848</v>
      </c>
      <c r="N436" s="100" t="s">
        <v>848</v>
      </c>
    </row>
    <row r="437" spans="1:14">
      <c r="A437" s="489" t="s">
        <v>109</v>
      </c>
      <c r="B437" s="100">
        <v>450</v>
      </c>
      <c r="C437" s="100">
        <v>414</v>
      </c>
      <c r="D437" s="100" t="s">
        <v>848</v>
      </c>
      <c r="E437" s="100" t="s">
        <v>848</v>
      </c>
      <c r="F437" s="100" t="s">
        <v>848</v>
      </c>
      <c r="G437" s="100">
        <v>36</v>
      </c>
      <c r="H437" s="100" t="s">
        <v>848</v>
      </c>
      <c r="I437" s="100" t="s">
        <v>848</v>
      </c>
      <c r="J437" s="100" t="s">
        <v>848</v>
      </c>
      <c r="K437" s="100" t="s">
        <v>848</v>
      </c>
      <c r="L437" s="100" t="s">
        <v>848</v>
      </c>
      <c r="M437" s="100" t="s">
        <v>848</v>
      </c>
      <c r="N437" s="100" t="s">
        <v>848</v>
      </c>
    </row>
    <row r="438" spans="1:14">
      <c r="A438" s="489" t="s">
        <v>110</v>
      </c>
      <c r="B438" s="100">
        <v>1286</v>
      </c>
      <c r="C438" s="100">
        <v>1286</v>
      </c>
      <c r="D438" s="100" t="s">
        <v>848</v>
      </c>
      <c r="E438" s="100" t="s">
        <v>848</v>
      </c>
      <c r="F438" s="100" t="s">
        <v>848</v>
      </c>
      <c r="G438" s="100" t="s">
        <v>848</v>
      </c>
      <c r="H438" s="100" t="s">
        <v>848</v>
      </c>
      <c r="I438" s="100" t="s">
        <v>848</v>
      </c>
      <c r="J438" s="100" t="s">
        <v>848</v>
      </c>
      <c r="K438" s="100" t="s">
        <v>848</v>
      </c>
      <c r="L438" s="100" t="s">
        <v>848</v>
      </c>
      <c r="M438" s="100" t="s">
        <v>848</v>
      </c>
      <c r="N438" s="100" t="s">
        <v>848</v>
      </c>
    </row>
    <row r="439" spans="1:14">
      <c r="A439" s="489" t="s">
        <v>69</v>
      </c>
      <c r="B439" s="100">
        <v>376</v>
      </c>
      <c r="C439" s="100">
        <v>376</v>
      </c>
      <c r="D439" s="100" t="s">
        <v>848</v>
      </c>
      <c r="E439" s="100" t="s">
        <v>848</v>
      </c>
      <c r="F439" s="100" t="s">
        <v>848</v>
      </c>
      <c r="G439" s="100" t="s">
        <v>848</v>
      </c>
      <c r="H439" s="100" t="s">
        <v>848</v>
      </c>
      <c r="I439" s="100" t="s">
        <v>848</v>
      </c>
      <c r="J439" s="100" t="s">
        <v>848</v>
      </c>
      <c r="K439" s="100" t="s">
        <v>848</v>
      </c>
      <c r="L439" s="100" t="s">
        <v>848</v>
      </c>
      <c r="M439" s="100" t="s">
        <v>848</v>
      </c>
      <c r="N439" s="100" t="s">
        <v>848</v>
      </c>
    </row>
    <row r="440" spans="1:14">
      <c r="A440" s="489" t="s">
        <v>111</v>
      </c>
      <c r="B440" s="100">
        <v>298</v>
      </c>
      <c r="C440" s="100">
        <v>298</v>
      </c>
      <c r="D440" s="100" t="s">
        <v>848</v>
      </c>
      <c r="E440" s="100" t="s">
        <v>848</v>
      </c>
      <c r="F440" s="100" t="s">
        <v>848</v>
      </c>
      <c r="G440" s="100" t="s">
        <v>848</v>
      </c>
      <c r="H440" s="100" t="s">
        <v>848</v>
      </c>
      <c r="I440" s="100" t="s">
        <v>848</v>
      </c>
      <c r="J440" s="100" t="s">
        <v>848</v>
      </c>
      <c r="K440" s="100" t="s">
        <v>848</v>
      </c>
      <c r="L440" s="100" t="s">
        <v>848</v>
      </c>
      <c r="M440" s="100" t="s">
        <v>848</v>
      </c>
      <c r="N440" s="100" t="s">
        <v>848</v>
      </c>
    </row>
    <row r="441" spans="1:14">
      <c r="A441" s="489" t="s">
        <v>70</v>
      </c>
      <c r="B441" s="100">
        <v>2580</v>
      </c>
      <c r="C441" s="100">
        <v>2580</v>
      </c>
      <c r="D441" s="100" t="s">
        <v>848</v>
      </c>
      <c r="E441" s="100" t="s">
        <v>848</v>
      </c>
      <c r="F441" s="100" t="s">
        <v>848</v>
      </c>
      <c r="G441" s="100" t="s">
        <v>848</v>
      </c>
      <c r="H441" s="100" t="s">
        <v>848</v>
      </c>
      <c r="I441" s="100" t="s">
        <v>848</v>
      </c>
      <c r="J441" s="100" t="s">
        <v>848</v>
      </c>
      <c r="K441" s="100" t="s">
        <v>848</v>
      </c>
      <c r="L441" s="100" t="s">
        <v>848</v>
      </c>
      <c r="M441" s="100" t="s">
        <v>848</v>
      </c>
      <c r="N441" s="100" t="s">
        <v>848</v>
      </c>
    </row>
    <row r="442" spans="1:14">
      <c r="A442" s="489" t="s">
        <v>112</v>
      </c>
      <c r="B442" s="100">
        <v>104</v>
      </c>
      <c r="C442" s="100">
        <v>104</v>
      </c>
      <c r="D442" s="100" t="s">
        <v>848</v>
      </c>
      <c r="E442" s="100" t="s">
        <v>848</v>
      </c>
      <c r="F442" s="100" t="s">
        <v>848</v>
      </c>
      <c r="G442" s="100" t="s">
        <v>848</v>
      </c>
      <c r="H442" s="100" t="s">
        <v>848</v>
      </c>
      <c r="I442" s="100" t="s">
        <v>848</v>
      </c>
      <c r="J442" s="100" t="s">
        <v>848</v>
      </c>
      <c r="K442" s="100" t="s">
        <v>848</v>
      </c>
      <c r="L442" s="100" t="s">
        <v>848</v>
      </c>
      <c r="M442" s="100" t="s">
        <v>848</v>
      </c>
      <c r="N442" s="100" t="s">
        <v>848</v>
      </c>
    </row>
    <row r="443" spans="1:14">
      <c r="A443" s="489" t="s">
        <v>71</v>
      </c>
      <c r="B443" s="100">
        <v>896</v>
      </c>
      <c r="C443" s="100">
        <v>889</v>
      </c>
      <c r="D443" s="100" t="s">
        <v>848</v>
      </c>
      <c r="E443" s="100" t="s">
        <v>848</v>
      </c>
      <c r="F443" s="100" t="s">
        <v>848</v>
      </c>
      <c r="G443" s="100">
        <v>7</v>
      </c>
      <c r="H443" s="100" t="s">
        <v>848</v>
      </c>
      <c r="I443" s="100" t="s">
        <v>848</v>
      </c>
      <c r="J443" s="100" t="s">
        <v>848</v>
      </c>
      <c r="K443" s="100" t="s">
        <v>848</v>
      </c>
      <c r="L443" s="100" t="s">
        <v>848</v>
      </c>
      <c r="M443" s="100" t="s">
        <v>848</v>
      </c>
      <c r="N443" s="100" t="s">
        <v>848</v>
      </c>
    </row>
    <row r="444" spans="1:14">
      <c r="A444" s="489" t="s">
        <v>113</v>
      </c>
      <c r="B444" s="100">
        <v>2681</v>
      </c>
      <c r="C444" s="100">
        <v>2592</v>
      </c>
      <c r="D444" s="100" t="s">
        <v>848</v>
      </c>
      <c r="E444" s="100" t="s">
        <v>848</v>
      </c>
      <c r="F444" s="100" t="s">
        <v>848</v>
      </c>
      <c r="G444" s="100" t="s">
        <v>848</v>
      </c>
      <c r="H444" s="100" t="s">
        <v>848</v>
      </c>
      <c r="I444" s="100" t="s">
        <v>848</v>
      </c>
      <c r="J444" s="100" t="s">
        <v>848</v>
      </c>
      <c r="K444" s="100">
        <v>89</v>
      </c>
      <c r="L444" s="100" t="s">
        <v>848</v>
      </c>
      <c r="M444" s="100" t="s">
        <v>848</v>
      </c>
      <c r="N444" s="100" t="s">
        <v>848</v>
      </c>
    </row>
    <row r="445" spans="1:14">
      <c r="A445" s="489" t="s">
        <v>72</v>
      </c>
      <c r="B445" s="100">
        <v>1961</v>
      </c>
      <c r="C445" s="100">
        <v>1802</v>
      </c>
      <c r="D445" s="100" t="s">
        <v>848</v>
      </c>
      <c r="E445" s="100" t="s">
        <v>848</v>
      </c>
      <c r="F445" s="100" t="s">
        <v>848</v>
      </c>
      <c r="G445" s="100">
        <v>159</v>
      </c>
      <c r="H445" s="100" t="s">
        <v>848</v>
      </c>
      <c r="I445" s="100" t="s">
        <v>848</v>
      </c>
      <c r="J445" s="100" t="s">
        <v>848</v>
      </c>
      <c r="K445" s="100" t="s">
        <v>848</v>
      </c>
      <c r="L445" s="100" t="s">
        <v>848</v>
      </c>
      <c r="M445" s="100" t="s">
        <v>848</v>
      </c>
      <c r="N445" s="100" t="s">
        <v>848</v>
      </c>
    </row>
    <row r="446" spans="1:14">
      <c r="A446" s="499" t="s">
        <v>73</v>
      </c>
      <c r="B446" s="100" t="s">
        <v>848</v>
      </c>
      <c r="C446" s="100" t="s">
        <v>848</v>
      </c>
      <c r="D446" s="100" t="s">
        <v>848</v>
      </c>
      <c r="E446" s="100" t="s">
        <v>848</v>
      </c>
      <c r="F446" s="100" t="s">
        <v>848</v>
      </c>
      <c r="G446" s="100" t="s">
        <v>848</v>
      </c>
      <c r="H446" s="100" t="s">
        <v>848</v>
      </c>
      <c r="I446" s="100" t="s">
        <v>848</v>
      </c>
      <c r="J446" s="100" t="s">
        <v>848</v>
      </c>
      <c r="K446" s="100" t="s">
        <v>848</v>
      </c>
      <c r="L446" s="100" t="s">
        <v>848</v>
      </c>
      <c r="M446" s="100" t="s">
        <v>848</v>
      </c>
      <c r="N446" s="100" t="s">
        <v>848</v>
      </c>
    </row>
    <row r="447" spans="1:14">
      <c r="A447" s="949" t="s">
        <v>216</v>
      </c>
      <c r="B447" s="949"/>
      <c r="C447" s="949"/>
      <c r="D447" s="949"/>
      <c r="E447" s="949"/>
      <c r="F447" s="949"/>
      <c r="G447" s="949"/>
      <c r="H447" s="949"/>
      <c r="I447" s="949"/>
      <c r="J447" s="949"/>
      <c r="K447" s="949"/>
      <c r="L447" s="949"/>
      <c r="M447" s="949"/>
      <c r="N447" s="949"/>
    </row>
    <row r="448" spans="1:14">
      <c r="A448" s="488" t="s">
        <v>65</v>
      </c>
      <c r="B448" s="100">
        <v>198929</v>
      </c>
      <c r="C448" s="100">
        <v>186700</v>
      </c>
      <c r="D448" s="100" t="s">
        <v>848</v>
      </c>
      <c r="E448" s="100" t="s">
        <v>848</v>
      </c>
      <c r="F448" s="100" t="s">
        <v>848</v>
      </c>
      <c r="G448" s="100">
        <v>9232</v>
      </c>
      <c r="H448" s="100">
        <v>440</v>
      </c>
      <c r="I448" s="100">
        <v>666</v>
      </c>
      <c r="J448" s="100" t="s">
        <v>848</v>
      </c>
      <c r="K448" s="100">
        <v>1891</v>
      </c>
      <c r="L448" s="100" t="s">
        <v>848</v>
      </c>
      <c r="M448" s="100" t="s">
        <v>848</v>
      </c>
      <c r="N448" s="100" t="s">
        <v>848</v>
      </c>
    </row>
    <row r="449" spans="1:14">
      <c r="A449" s="489" t="s">
        <v>102</v>
      </c>
      <c r="B449" s="100">
        <v>18763</v>
      </c>
      <c r="C449" s="100">
        <v>18741</v>
      </c>
      <c r="D449" s="100" t="s">
        <v>848</v>
      </c>
      <c r="E449" s="100" t="s">
        <v>848</v>
      </c>
      <c r="F449" s="100" t="s">
        <v>848</v>
      </c>
      <c r="G449" s="100">
        <v>8</v>
      </c>
      <c r="H449" s="100" t="s">
        <v>848</v>
      </c>
      <c r="I449" s="100" t="s">
        <v>848</v>
      </c>
      <c r="J449" s="100" t="s">
        <v>848</v>
      </c>
      <c r="K449" s="100">
        <v>14</v>
      </c>
      <c r="L449" s="100" t="s">
        <v>848</v>
      </c>
      <c r="M449" s="100" t="s">
        <v>848</v>
      </c>
      <c r="N449" s="100" t="s">
        <v>848</v>
      </c>
    </row>
    <row r="450" spans="1:14">
      <c r="A450" s="489" t="s">
        <v>66</v>
      </c>
      <c r="B450" s="100">
        <v>9717</v>
      </c>
      <c r="C450" s="100">
        <v>8814</v>
      </c>
      <c r="D450" s="100" t="s">
        <v>848</v>
      </c>
      <c r="E450" s="100" t="s">
        <v>848</v>
      </c>
      <c r="F450" s="100" t="s">
        <v>848</v>
      </c>
      <c r="G450" s="100">
        <v>634</v>
      </c>
      <c r="H450" s="100">
        <v>93</v>
      </c>
      <c r="I450" s="100" t="s">
        <v>848</v>
      </c>
      <c r="J450" s="100" t="s">
        <v>848</v>
      </c>
      <c r="K450" s="100">
        <v>176</v>
      </c>
      <c r="L450" s="100" t="s">
        <v>848</v>
      </c>
      <c r="M450" s="100" t="s">
        <v>848</v>
      </c>
      <c r="N450" s="100" t="s">
        <v>848</v>
      </c>
    </row>
    <row r="451" spans="1:14">
      <c r="A451" s="489" t="s">
        <v>103</v>
      </c>
      <c r="B451" s="100">
        <v>8716</v>
      </c>
      <c r="C451" s="100">
        <v>8484</v>
      </c>
      <c r="D451" s="100" t="s">
        <v>848</v>
      </c>
      <c r="E451" s="100" t="s">
        <v>848</v>
      </c>
      <c r="F451" s="100" t="s">
        <v>848</v>
      </c>
      <c r="G451" s="100">
        <v>179</v>
      </c>
      <c r="H451" s="100" t="s">
        <v>848</v>
      </c>
      <c r="I451" s="100" t="s">
        <v>848</v>
      </c>
      <c r="J451" s="100" t="s">
        <v>848</v>
      </c>
      <c r="K451" s="100">
        <v>53</v>
      </c>
      <c r="L451" s="100" t="s">
        <v>848</v>
      </c>
      <c r="M451" s="100" t="s">
        <v>848</v>
      </c>
      <c r="N451" s="100" t="s">
        <v>848</v>
      </c>
    </row>
    <row r="452" spans="1:14">
      <c r="A452" s="489" t="s">
        <v>104</v>
      </c>
      <c r="B452" s="100">
        <v>15777</v>
      </c>
      <c r="C452" s="100">
        <v>13394</v>
      </c>
      <c r="D452" s="100" t="s">
        <v>848</v>
      </c>
      <c r="E452" s="100" t="s">
        <v>848</v>
      </c>
      <c r="F452" s="100" t="s">
        <v>848</v>
      </c>
      <c r="G452" s="100">
        <v>2383</v>
      </c>
      <c r="H452" s="100" t="s">
        <v>848</v>
      </c>
      <c r="I452" s="100" t="s">
        <v>848</v>
      </c>
      <c r="J452" s="100" t="s">
        <v>848</v>
      </c>
      <c r="K452" s="100" t="s">
        <v>848</v>
      </c>
      <c r="L452" s="100" t="s">
        <v>848</v>
      </c>
      <c r="M452" s="100" t="s">
        <v>848</v>
      </c>
      <c r="N452" s="100" t="s">
        <v>848</v>
      </c>
    </row>
    <row r="453" spans="1:14">
      <c r="A453" s="489" t="s">
        <v>105</v>
      </c>
      <c r="B453" s="100">
        <v>14823</v>
      </c>
      <c r="C453" s="100">
        <v>14122</v>
      </c>
      <c r="D453" s="100" t="s">
        <v>848</v>
      </c>
      <c r="E453" s="100" t="s">
        <v>848</v>
      </c>
      <c r="F453" s="100" t="s">
        <v>848</v>
      </c>
      <c r="G453" s="100" t="s">
        <v>848</v>
      </c>
      <c r="H453" s="100" t="s">
        <v>848</v>
      </c>
      <c r="I453" s="100">
        <v>22</v>
      </c>
      <c r="J453" s="100" t="s">
        <v>848</v>
      </c>
      <c r="K453" s="100">
        <v>679</v>
      </c>
      <c r="L453" s="100" t="s">
        <v>848</v>
      </c>
      <c r="M453" s="100" t="s">
        <v>848</v>
      </c>
      <c r="N453" s="100" t="s">
        <v>848</v>
      </c>
    </row>
    <row r="454" spans="1:14">
      <c r="A454" s="489" t="s">
        <v>67</v>
      </c>
      <c r="B454" s="100">
        <v>11136</v>
      </c>
      <c r="C454" s="100">
        <v>10650</v>
      </c>
      <c r="D454" s="100" t="s">
        <v>848</v>
      </c>
      <c r="E454" s="100" t="s">
        <v>848</v>
      </c>
      <c r="F454" s="100" t="s">
        <v>848</v>
      </c>
      <c r="G454" s="100">
        <v>486</v>
      </c>
      <c r="H454" s="100" t="s">
        <v>848</v>
      </c>
      <c r="I454" s="100" t="s">
        <v>848</v>
      </c>
      <c r="J454" s="100" t="s">
        <v>848</v>
      </c>
      <c r="K454" s="100" t="s">
        <v>848</v>
      </c>
      <c r="L454" s="100" t="s">
        <v>848</v>
      </c>
      <c r="M454" s="100" t="s">
        <v>848</v>
      </c>
      <c r="N454" s="100" t="s">
        <v>848</v>
      </c>
    </row>
    <row r="455" spans="1:14">
      <c r="A455" s="489" t="s">
        <v>68</v>
      </c>
      <c r="B455" s="100">
        <v>6015</v>
      </c>
      <c r="C455" s="100">
        <v>5830</v>
      </c>
      <c r="D455" s="100" t="s">
        <v>848</v>
      </c>
      <c r="E455" s="100" t="s">
        <v>848</v>
      </c>
      <c r="F455" s="100" t="s">
        <v>848</v>
      </c>
      <c r="G455" s="100">
        <v>162</v>
      </c>
      <c r="H455" s="100" t="s">
        <v>848</v>
      </c>
      <c r="I455" s="100" t="s">
        <v>848</v>
      </c>
      <c r="J455" s="100" t="s">
        <v>848</v>
      </c>
      <c r="K455" s="100">
        <v>23</v>
      </c>
      <c r="L455" s="100" t="s">
        <v>848</v>
      </c>
      <c r="M455" s="100" t="s">
        <v>848</v>
      </c>
      <c r="N455" s="100" t="s">
        <v>848</v>
      </c>
    </row>
    <row r="456" spans="1:14">
      <c r="A456" s="489" t="s">
        <v>106</v>
      </c>
      <c r="B456" s="100">
        <v>6907</v>
      </c>
      <c r="C456" s="100">
        <v>6002</v>
      </c>
      <c r="D456" s="100" t="s">
        <v>848</v>
      </c>
      <c r="E456" s="100" t="s">
        <v>848</v>
      </c>
      <c r="F456" s="100" t="s">
        <v>848</v>
      </c>
      <c r="G456" s="100">
        <v>548</v>
      </c>
      <c r="H456" s="100">
        <v>205</v>
      </c>
      <c r="I456" s="100" t="s">
        <v>848</v>
      </c>
      <c r="J456" s="100" t="s">
        <v>848</v>
      </c>
      <c r="K456" s="100">
        <v>152</v>
      </c>
      <c r="L456" s="100" t="s">
        <v>848</v>
      </c>
      <c r="M456" s="100" t="s">
        <v>848</v>
      </c>
      <c r="N456" s="100" t="s">
        <v>848</v>
      </c>
    </row>
    <row r="457" spans="1:14">
      <c r="A457" s="489" t="s">
        <v>107</v>
      </c>
      <c r="B457" s="100">
        <v>5702</v>
      </c>
      <c r="C457" s="100">
        <v>5461</v>
      </c>
      <c r="D457" s="100" t="s">
        <v>848</v>
      </c>
      <c r="E457" s="100" t="s">
        <v>848</v>
      </c>
      <c r="F457" s="100" t="s">
        <v>848</v>
      </c>
      <c r="G457" s="100">
        <v>222</v>
      </c>
      <c r="H457" s="100" t="s">
        <v>848</v>
      </c>
      <c r="I457" s="100" t="s">
        <v>848</v>
      </c>
      <c r="J457" s="100" t="s">
        <v>848</v>
      </c>
      <c r="K457" s="100">
        <v>19</v>
      </c>
      <c r="L457" s="100" t="s">
        <v>848</v>
      </c>
      <c r="M457" s="100" t="s">
        <v>848</v>
      </c>
      <c r="N457" s="100" t="s">
        <v>848</v>
      </c>
    </row>
    <row r="458" spans="1:14">
      <c r="A458" s="489" t="s">
        <v>108</v>
      </c>
      <c r="B458" s="100">
        <v>8593</v>
      </c>
      <c r="C458" s="100">
        <v>8515</v>
      </c>
      <c r="D458" s="100" t="s">
        <v>848</v>
      </c>
      <c r="E458" s="100" t="s">
        <v>848</v>
      </c>
      <c r="F458" s="100" t="s">
        <v>848</v>
      </c>
      <c r="G458" s="100">
        <v>78</v>
      </c>
      <c r="H458" s="100" t="s">
        <v>848</v>
      </c>
      <c r="I458" s="100" t="s">
        <v>848</v>
      </c>
      <c r="J458" s="100" t="s">
        <v>848</v>
      </c>
      <c r="K458" s="100" t="s">
        <v>848</v>
      </c>
      <c r="L458" s="100" t="s">
        <v>848</v>
      </c>
      <c r="M458" s="100" t="s">
        <v>848</v>
      </c>
      <c r="N458" s="100" t="s">
        <v>848</v>
      </c>
    </row>
    <row r="459" spans="1:14">
      <c r="A459" s="489" t="s">
        <v>109</v>
      </c>
      <c r="B459" s="100">
        <v>11017</v>
      </c>
      <c r="C459" s="100">
        <v>9911</v>
      </c>
      <c r="D459" s="100" t="s">
        <v>848</v>
      </c>
      <c r="E459" s="100" t="s">
        <v>848</v>
      </c>
      <c r="F459" s="100" t="s">
        <v>848</v>
      </c>
      <c r="G459" s="100">
        <v>287</v>
      </c>
      <c r="H459" s="100" t="s">
        <v>848</v>
      </c>
      <c r="I459" s="100">
        <v>304</v>
      </c>
      <c r="J459" s="100" t="s">
        <v>848</v>
      </c>
      <c r="K459" s="100">
        <v>515</v>
      </c>
      <c r="L459" s="100" t="s">
        <v>848</v>
      </c>
      <c r="M459" s="100" t="s">
        <v>848</v>
      </c>
      <c r="N459" s="100" t="s">
        <v>848</v>
      </c>
    </row>
    <row r="460" spans="1:14">
      <c r="A460" s="489" t="s">
        <v>110</v>
      </c>
      <c r="B460" s="100">
        <v>13446</v>
      </c>
      <c r="C460" s="100">
        <v>10462</v>
      </c>
      <c r="D460" s="100" t="s">
        <v>848</v>
      </c>
      <c r="E460" s="100" t="s">
        <v>848</v>
      </c>
      <c r="F460" s="100" t="s">
        <v>848</v>
      </c>
      <c r="G460" s="100">
        <v>2775</v>
      </c>
      <c r="H460" s="100">
        <v>125</v>
      </c>
      <c r="I460" s="100">
        <v>60</v>
      </c>
      <c r="J460" s="100" t="s">
        <v>848</v>
      </c>
      <c r="K460" s="100">
        <v>24</v>
      </c>
      <c r="L460" s="100" t="s">
        <v>848</v>
      </c>
      <c r="M460" s="100" t="s">
        <v>848</v>
      </c>
      <c r="N460" s="100" t="s">
        <v>848</v>
      </c>
    </row>
    <row r="461" spans="1:14">
      <c r="A461" s="489" t="s">
        <v>69</v>
      </c>
      <c r="B461" s="100">
        <v>2467</v>
      </c>
      <c r="C461" s="100">
        <v>2086</v>
      </c>
      <c r="D461" s="100" t="s">
        <v>848</v>
      </c>
      <c r="E461" s="100" t="s">
        <v>848</v>
      </c>
      <c r="F461" s="100" t="s">
        <v>848</v>
      </c>
      <c r="G461" s="100">
        <v>283</v>
      </c>
      <c r="H461" s="100" t="s">
        <v>848</v>
      </c>
      <c r="I461" s="100">
        <v>98</v>
      </c>
      <c r="J461" s="100" t="s">
        <v>848</v>
      </c>
      <c r="K461" s="100" t="s">
        <v>848</v>
      </c>
      <c r="L461" s="100" t="s">
        <v>848</v>
      </c>
      <c r="M461" s="100" t="s">
        <v>848</v>
      </c>
      <c r="N461" s="100" t="s">
        <v>848</v>
      </c>
    </row>
    <row r="462" spans="1:14">
      <c r="A462" s="489" t="s">
        <v>111</v>
      </c>
      <c r="B462" s="100">
        <v>4236</v>
      </c>
      <c r="C462" s="100">
        <v>4149</v>
      </c>
      <c r="D462" s="100" t="s">
        <v>848</v>
      </c>
      <c r="E462" s="100" t="s">
        <v>848</v>
      </c>
      <c r="F462" s="100" t="s">
        <v>848</v>
      </c>
      <c r="G462" s="100">
        <v>70</v>
      </c>
      <c r="H462" s="100" t="s">
        <v>848</v>
      </c>
      <c r="I462" s="100">
        <v>17</v>
      </c>
      <c r="J462" s="100" t="s">
        <v>848</v>
      </c>
      <c r="K462" s="100" t="s">
        <v>848</v>
      </c>
      <c r="L462" s="100" t="s">
        <v>848</v>
      </c>
      <c r="M462" s="100" t="s">
        <v>848</v>
      </c>
      <c r="N462" s="100" t="s">
        <v>848</v>
      </c>
    </row>
    <row r="463" spans="1:14">
      <c r="A463" s="489" t="s">
        <v>70</v>
      </c>
      <c r="B463" s="100">
        <v>24262</v>
      </c>
      <c r="C463" s="100">
        <v>24128</v>
      </c>
      <c r="D463" s="100" t="s">
        <v>848</v>
      </c>
      <c r="E463" s="100" t="s">
        <v>848</v>
      </c>
      <c r="F463" s="100" t="s">
        <v>848</v>
      </c>
      <c r="G463" s="100">
        <v>117</v>
      </c>
      <c r="H463" s="100">
        <v>17</v>
      </c>
      <c r="I463" s="100" t="s">
        <v>848</v>
      </c>
      <c r="J463" s="100" t="s">
        <v>848</v>
      </c>
      <c r="K463" s="100" t="s">
        <v>848</v>
      </c>
      <c r="L463" s="100" t="s">
        <v>848</v>
      </c>
      <c r="M463" s="100" t="s">
        <v>848</v>
      </c>
      <c r="N463" s="100" t="s">
        <v>848</v>
      </c>
    </row>
    <row r="464" spans="1:14">
      <c r="A464" s="489" t="s">
        <v>112</v>
      </c>
      <c r="B464" s="100">
        <v>561</v>
      </c>
      <c r="C464" s="100">
        <v>480</v>
      </c>
      <c r="D464" s="100" t="s">
        <v>848</v>
      </c>
      <c r="E464" s="100" t="s">
        <v>848</v>
      </c>
      <c r="F464" s="100" t="s">
        <v>848</v>
      </c>
      <c r="G464" s="100">
        <v>20</v>
      </c>
      <c r="H464" s="100" t="s">
        <v>848</v>
      </c>
      <c r="I464" s="100" t="s">
        <v>848</v>
      </c>
      <c r="J464" s="100" t="s">
        <v>848</v>
      </c>
      <c r="K464" s="100">
        <v>61</v>
      </c>
      <c r="L464" s="100" t="s">
        <v>848</v>
      </c>
      <c r="M464" s="100" t="s">
        <v>848</v>
      </c>
      <c r="N464" s="100" t="s">
        <v>848</v>
      </c>
    </row>
    <row r="465" spans="1:14">
      <c r="A465" s="489" t="s">
        <v>71</v>
      </c>
      <c r="B465" s="100">
        <v>9333</v>
      </c>
      <c r="C465" s="100">
        <v>8934</v>
      </c>
      <c r="D465" s="100" t="s">
        <v>848</v>
      </c>
      <c r="E465" s="100" t="s">
        <v>848</v>
      </c>
      <c r="F465" s="100" t="s">
        <v>848</v>
      </c>
      <c r="G465" s="100">
        <v>336</v>
      </c>
      <c r="H465" s="100" t="s">
        <v>848</v>
      </c>
      <c r="I465" s="100" t="s">
        <v>848</v>
      </c>
      <c r="J465" s="100" t="s">
        <v>848</v>
      </c>
      <c r="K465" s="100">
        <v>63</v>
      </c>
      <c r="L465" s="100" t="s">
        <v>848</v>
      </c>
      <c r="M465" s="100" t="s">
        <v>848</v>
      </c>
      <c r="N465" s="100" t="s">
        <v>848</v>
      </c>
    </row>
    <row r="466" spans="1:14">
      <c r="A466" s="489" t="s">
        <v>113</v>
      </c>
      <c r="B466" s="100">
        <v>12703</v>
      </c>
      <c r="C466" s="100">
        <v>12198</v>
      </c>
      <c r="D466" s="100" t="s">
        <v>848</v>
      </c>
      <c r="E466" s="100" t="s">
        <v>848</v>
      </c>
      <c r="F466" s="100" t="s">
        <v>848</v>
      </c>
      <c r="G466" s="100">
        <v>287</v>
      </c>
      <c r="H466" s="100" t="s">
        <v>848</v>
      </c>
      <c r="I466" s="100">
        <v>106</v>
      </c>
      <c r="J466" s="100" t="s">
        <v>848</v>
      </c>
      <c r="K466" s="100">
        <v>112</v>
      </c>
      <c r="L466" s="100" t="s">
        <v>848</v>
      </c>
      <c r="M466" s="100" t="s">
        <v>848</v>
      </c>
      <c r="N466" s="100" t="s">
        <v>848</v>
      </c>
    </row>
    <row r="467" spans="1:14">
      <c r="A467" s="489" t="s">
        <v>72</v>
      </c>
      <c r="B467" s="144">
        <v>5525</v>
      </c>
      <c r="C467" s="144">
        <v>5109</v>
      </c>
      <c r="D467" s="144" t="s">
        <v>848</v>
      </c>
      <c r="E467" s="144" t="s">
        <v>848</v>
      </c>
      <c r="F467" s="144" t="s">
        <v>848</v>
      </c>
      <c r="G467" s="144">
        <v>357</v>
      </c>
      <c r="H467" s="144" t="s">
        <v>848</v>
      </c>
      <c r="I467" s="144">
        <v>59</v>
      </c>
      <c r="J467" s="144" t="s">
        <v>848</v>
      </c>
      <c r="K467" s="144" t="s">
        <v>848</v>
      </c>
      <c r="L467" s="144" t="s">
        <v>848</v>
      </c>
      <c r="M467" s="144" t="s">
        <v>848</v>
      </c>
      <c r="N467" s="144" t="s">
        <v>848</v>
      </c>
    </row>
    <row r="468" spans="1:14">
      <c r="A468" s="490" t="s">
        <v>73</v>
      </c>
      <c r="B468" s="101">
        <v>9230</v>
      </c>
      <c r="C468" s="101">
        <v>9230</v>
      </c>
      <c r="D468" s="101" t="s">
        <v>848</v>
      </c>
      <c r="E468" s="101" t="s">
        <v>848</v>
      </c>
      <c r="F468" s="101" t="s">
        <v>848</v>
      </c>
      <c r="G468" s="101" t="s">
        <v>848</v>
      </c>
      <c r="H468" s="101" t="s">
        <v>848</v>
      </c>
      <c r="I468" s="101" t="s">
        <v>848</v>
      </c>
      <c r="J468" s="101" t="s">
        <v>848</v>
      </c>
      <c r="K468" s="101" t="s">
        <v>848</v>
      </c>
      <c r="L468" s="101" t="s">
        <v>848</v>
      </c>
      <c r="M468" s="101" t="s">
        <v>848</v>
      </c>
      <c r="N468" s="101" t="s">
        <v>848</v>
      </c>
    </row>
  </sheetData>
  <mergeCells count="52">
    <mergeCell ref="A447:F447"/>
    <mergeCell ref="G447:N447"/>
    <mergeCell ref="A381:F381"/>
    <mergeCell ref="G381:N381"/>
    <mergeCell ref="A403:F403"/>
    <mergeCell ref="G403:N403"/>
    <mergeCell ref="A425:F425"/>
    <mergeCell ref="G425:N425"/>
    <mergeCell ref="A315:F315"/>
    <mergeCell ref="G315:N315"/>
    <mergeCell ref="A359:F359"/>
    <mergeCell ref="G359:N359"/>
    <mergeCell ref="A337:F337"/>
    <mergeCell ref="G337:N337"/>
    <mergeCell ref="A249:F249"/>
    <mergeCell ref="G249:N249"/>
    <mergeCell ref="A293:F293"/>
    <mergeCell ref="G293:N293"/>
    <mergeCell ref="A271:F271"/>
    <mergeCell ref="G271:N271"/>
    <mergeCell ref="A183:F183"/>
    <mergeCell ref="G183:N183"/>
    <mergeCell ref="A227:F227"/>
    <mergeCell ref="G227:N227"/>
    <mergeCell ref="A205:F205"/>
    <mergeCell ref="G205:N205"/>
    <mergeCell ref="A95:F95"/>
    <mergeCell ref="G95:N95"/>
    <mergeCell ref="A117:F117"/>
    <mergeCell ref="G117:N117"/>
    <mergeCell ref="A161:F161"/>
    <mergeCell ref="G161:N161"/>
    <mergeCell ref="J5:J6"/>
    <mergeCell ref="K5:N5"/>
    <mergeCell ref="A139:F139"/>
    <mergeCell ref="G139:N139"/>
    <mergeCell ref="A51:F51"/>
    <mergeCell ref="G51:N51"/>
    <mergeCell ref="A7:N7"/>
    <mergeCell ref="A29:N29"/>
    <mergeCell ref="A73:F73"/>
    <mergeCell ref="G73:N73"/>
    <mergeCell ref="A3:A6"/>
    <mergeCell ref="B3:B6"/>
    <mergeCell ref="C3:F3"/>
    <mergeCell ref="G3:N3"/>
    <mergeCell ref="C4:F4"/>
    <mergeCell ref="G4:N4"/>
    <mergeCell ref="C5:F5"/>
    <mergeCell ref="G5:G6"/>
    <mergeCell ref="H5:H6"/>
    <mergeCell ref="I5:I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96"/>
  <sheetViews>
    <sheetView topLeftCell="A193" workbookViewId="0">
      <selection activeCell="T187" sqref="T187"/>
    </sheetView>
  </sheetViews>
  <sheetFormatPr defaultRowHeight="12"/>
  <cols>
    <col min="1" max="1" width="21.7109375" style="63" customWidth="1"/>
    <col min="2" max="2" width="12.85546875" style="63" customWidth="1"/>
    <col min="3" max="10" width="10.85546875" style="63" customWidth="1"/>
    <col min="11" max="11" width="12.5703125" style="63" customWidth="1"/>
    <col min="12" max="12" width="22" style="63" hidden="1" customWidth="1"/>
    <col min="13" max="16384" width="9.140625" style="63"/>
  </cols>
  <sheetData>
    <row r="1" spans="1:12" s="334" customFormat="1" ht="12.75">
      <c r="A1" s="783" t="s">
        <v>524</v>
      </c>
      <c r="B1" s="847"/>
      <c r="C1" s="847"/>
      <c r="D1" s="847"/>
      <c r="E1" s="847"/>
      <c r="F1" s="847"/>
      <c r="G1" s="847"/>
      <c r="H1" s="847"/>
      <c r="I1" s="847"/>
      <c r="J1" s="847"/>
      <c r="K1" s="847"/>
      <c r="L1" s="847"/>
    </row>
    <row r="2" spans="1:12" s="334" customFormat="1" ht="12.75" customHeight="1">
      <c r="A2" s="335" t="s">
        <v>77</v>
      </c>
      <c r="B2" s="336"/>
      <c r="C2" s="336"/>
      <c r="D2" s="336"/>
      <c r="E2" s="336"/>
      <c r="F2" s="336"/>
      <c r="G2" s="336"/>
      <c r="H2" s="336"/>
      <c r="I2" s="336"/>
      <c r="J2" s="336"/>
      <c r="L2" s="337" t="s">
        <v>171</v>
      </c>
    </row>
    <row r="3" spans="1:12" s="334" customFormat="1" ht="12.75" customHeight="1">
      <c r="A3" s="338"/>
      <c r="B3" s="339"/>
      <c r="C3" s="339"/>
      <c r="D3" s="339"/>
      <c r="E3" s="339"/>
      <c r="F3" s="339"/>
      <c r="G3" s="339"/>
      <c r="H3" s="339"/>
      <c r="I3" s="339"/>
      <c r="J3" s="339"/>
      <c r="K3" s="340"/>
      <c r="L3" s="341"/>
    </row>
    <row r="4" spans="1:12" s="334" customFormat="1">
      <c r="A4" s="872"/>
      <c r="B4" s="785" t="s">
        <v>143</v>
      </c>
      <c r="C4" s="786" t="s">
        <v>182</v>
      </c>
      <c r="D4" s="787"/>
      <c r="E4" s="787"/>
      <c r="F4" s="787"/>
      <c r="G4" s="787"/>
      <c r="H4" s="787"/>
      <c r="I4" s="787"/>
      <c r="J4" s="787"/>
      <c r="K4" s="1008" t="s">
        <v>185</v>
      </c>
      <c r="L4" s="879"/>
    </row>
    <row r="5" spans="1:12" s="334" customFormat="1" ht="22.5">
      <c r="A5" s="873"/>
      <c r="B5" s="786"/>
      <c r="C5" s="155">
        <v>15</v>
      </c>
      <c r="D5" s="155" t="s">
        <v>2</v>
      </c>
      <c r="E5" s="155" t="s">
        <v>3</v>
      </c>
      <c r="F5" s="155" t="s">
        <v>4</v>
      </c>
      <c r="G5" s="155" t="s">
        <v>5</v>
      </c>
      <c r="H5" s="155" t="s">
        <v>6</v>
      </c>
      <c r="I5" s="155" t="s">
        <v>7</v>
      </c>
      <c r="J5" s="154" t="s">
        <v>220</v>
      </c>
      <c r="K5" s="1008"/>
      <c r="L5" s="1009"/>
    </row>
    <row r="6" spans="1:12" s="342" customFormat="1" ht="12.75">
      <c r="A6" s="915" t="s">
        <v>284</v>
      </c>
      <c r="B6" s="915"/>
      <c r="C6" s="915"/>
      <c r="D6" s="915"/>
      <c r="E6" s="915"/>
      <c r="F6" s="915"/>
      <c r="G6" s="915"/>
      <c r="H6" s="915"/>
      <c r="I6" s="915"/>
      <c r="J6" s="915"/>
      <c r="K6" s="915"/>
      <c r="L6" s="915"/>
    </row>
    <row r="7" spans="1:12" s="342" customFormat="1" ht="12.75">
      <c r="A7" s="64" t="s">
        <v>65</v>
      </c>
      <c r="B7" s="100">
        <v>448897</v>
      </c>
      <c r="C7" s="100" t="s">
        <v>848</v>
      </c>
      <c r="D7" s="100">
        <v>39776</v>
      </c>
      <c r="E7" s="100">
        <v>26073</v>
      </c>
      <c r="F7" s="100">
        <v>48659</v>
      </c>
      <c r="G7" s="100">
        <v>161258</v>
      </c>
      <c r="H7" s="100">
        <v>91986</v>
      </c>
      <c r="I7" s="100">
        <v>81145</v>
      </c>
      <c r="J7" s="100" t="s">
        <v>848</v>
      </c>
      <c r="K7" s="100">
        <v>448897</v>
      </c>
      <c r="L7" s="343"/>
    </row>
    <row r="8" spans="1:12" s="342" customFormat="1" ht="12.75">
      <c r="A8" s="65" t="s">
        <v>102</v>
      </c>
      <c r="B8" s="100">
        <v>14717</v>
      </c>
      <c r="C8" s="100" t="s">
        <v>848</v>
      </c>
      <c r="D8" s="100">
        <v>1498</v>
      </c>
      <c r="E8" s="100">
        <v>382</v>
      </c>
      <c r="F8" s="100">
        <v>972</v>
      </c>
      <c r="G8" s="100">
        <v>3938</v>
      </c>
      <c r="H8" s="100">
        <v>4813</v>
      </c>
      <c r="I8" s="100">
        <v>3114</v>
      </c>
      <c r="J8" s="100" t="s">
        <v>848</v>
      </c>
      <c r="K8" s="100">
        <v>14717</v>
      </c>
      <c r="L8" s="343"/>
    </row>
    <row r="9" spans="1:12" s="342" customFormat="1" ht="12.75">
      <c r="A9" s="65" t="s">
        <v>66</v>
      </c>
      <c r="B9" s="100">
        <v>18994</v>
      </c>
      <c r="C9" s="100" t="s">
        <v>848</v>
      </c>
      <c r="D9" s="100">
        <v>981</v>
      </c>
      <c r="E9" s="100">
        <v>1068</v>
      </c>
      <c r="F9" s="100">
        <v>1987</v>
      </c>
      <c r="G9" s="100">
        <v>6274</v>
      </c>
      <c r="H9" s="100">
        <v>5665</v>
      </c>
      <c r="I9" s="100">
        <v>3019</v>
      </c>
      <c r="J9" s="100" t="s">
        <v>848</v>
      </c>
      <c r="K9" s="100">
        <v>18994</v>
      </c>
      <c r="L9" s="343"/>
    </row>
    <row r="10" spans="1:12" s="342" customFormat="1" ht="12.75">
      <c r="A10" s="65" t="s">
        <v>103</v>
      </c>
      <c r="B10" s="100">
        <v>22867</v>
      </c>
      <c r="C10" s="100" t="s">
        <v>848</v>
      </c>
      <c r="D10" s="100">
        <v>724</v>
      </c>
      <c r="E10" s="100">
        <v>1118</v>
      </c>
      <c r="F10" s="100">
        <v>2845</v>
      </c>
      <c r="G10" s="100">
        <v>10550</v>
      </c>
      <c r="H10" s="100">
        <v>2954</v>
      </c>
      <c r="I10" s="100">
        <v>4676</v>
      </c>
      <c r="J10" s="100" t="s">
        <v>848</v>
      </c>
      <c r="K10" s="100">
        <v>22867</v>
      </c>
      <c r="L10" s="343"/>
    </row>
    <row r="11" spans="1:12" s="25" customFormat="1" ht="12.75">
      <c r="A11" s="65" t="s">
        <v>104</v>
      </c>
      <c r="B11" s="100">
        <v>35414</v>
      </c>
      <c r="C11" s="100" t="s">
        <v>848</v>
      </c>
      <c r="D11" s="100">
        <v>5043</v>
      </c>
      <c r="E11" s="100">
        <v>2765</v>
      </c>
      <c r="F11" s="100">
        <v>1623</v>
      </c>
      <c r="G11" s="100">
        <v>13734</v>
      </c>
      <c r="H11" s="100">
        <v>5924</v>
      </c>
      <c r="I11" s="100">
        <v>6325</v>
      </c>
      <c r="J11" s="100" t="s">
        <v>848</v>
      </c>
      <c r="K11" s="100">
        <v>35414</v>
      </c>
      <c r="L11" s="158"/>
    </row>
    <row r="12" spans="1:12" s="25" customFormat="1" ht="12.75">
      <c r="A12" s="65" t="s">
        <v>105</v>
      </c>
      <c r="B12" s="100">
        <v>17941</v>
      </c>
      <c r="C12" s="100" t="s">
        <v>848</v>
      </c>
      <c r="D12" s="100">
        <v>577</v>
      </c>
      <c r="E12" s="100">
        <v>1166</v>
      </c>
      <c r="F12" s="100">
        <v>1904</v>
      </c>
      <c r="G12" s="100">
        <v>7891</v>
      </c>
      <c r="H12" s="100">
        <v>3647</v>
      </c>
      <c r="I12" s="100">
        <v>2756</v>
      </c>
      <c r="J12" s="100" t="s">
        <v>848</v>
      </c>
      <c r="K12" s="100">
        <v>17941</v>
      </c>
      <c r="L12" s="158"/>
    </row>
    <row r="13" spans="1:12" s="25" customFormat="1" ht="12.75">
      <c r="A13" s="65" t="s">
        <v>67</v>
      </c>
      <c r="B13" s="100">
        <v>16963</v>
      </c>
      <c r="C13" s="100" t="s">
        <v>848</v>
      </c>
      <c r="D13" s="100">
        <v>1256</v>
      </c>
      <c r="E13" s="100">
        <v>1312</v>
      </c>
      <c r="F13" s="100">
        <v>1627</v>
      </c>
      <c r="G13" s="100">
        <v>4533</v>
      </c>
      <c r="H13" s="100">
        <v>4507</v>
      </c>
      <c r="I13" s="100">
        <v>3728</v>
      </c>
      <c r="J13" s="100" t="s">
        <v>848</v>
      </c>
      <c r="K13" s="100">
        <v>16963</v>
      </c>
      <c r="L13" s="158"/>
    </row>
    <row r="14" spans="1:12" s="25" customFormat="1" ht="12.75">
      <c r="A14" s="65" t="s">
        <v>68</v>
      </c>
      <c r="B14" s="100">
        <v>25938</v>
      </c>
      <c r="C14" s="100" t="s">
        <v>848</v>
      </c>
      <c r="D14" s="100">
        <v>1086</v>
      </c>
      <c r="E14" s="100">
        <v>1056</v>
      </c>
      <c r="F14" s="100">
        <v>4285</v>
      </c>
      <c r="G14" s="100">
        <v>9016</v>
      </c>
      <c r="H14" s="100">
        <v>3996</v>
      </c>
      <c r="I14" s="100">
        <v>6499</v>
      </c>
      <c r="J14" s="100" t="s">
        <v>848</v>
      </c>
      <c r="K14" s="100">
        <v>25938</v>
      </c>
      <c r="L14" s="158"/>
    </row>
    <row r="15" spans="1:12" s="25" customFormat="1" ht="12" customHeight="1">
      <c r="A15" s="65" t="s">
        <v>106</v>
      </c>
      <c r="B15" s="100">
        <v>14548</v>
      </c>
      <c r="C15" s="100" t="s">
        <v>848</v>
      </c>
      <c r="D15" s="100">
        <v>601</v>
      </c>
      <c r="E15" s="100">
        <v>670</v>
      </c>
      <c r="F15" s="100">
        <v>1289</v>
      </c>
      <c r="G15" s="100">
        <v>3928</v>
      </c>
      <c r="H15" s="100">
        <v>5612</v>
      </c>
      <c r="I15" s="100">
        <v>2448</v>
      </c>
      <c r="J15" s="100" t="s">
        <v>848</v>
      </c>
      <c r="K15" s="100">
        <v>14548</v>
      </c>
      <c r="L15" s="158"/>
    </row>
    <row r="16" spans="1:12" s="25" customFormat="1" ht="12.75">
      <c r="A16" s="65" t="s">
        <v>107</v>
      </c>
      <c r="B16" s="100">
        <v>21653</v>
      </c>
      <c r="C16" s="100" t="s">
        <v>848</v>
      </c>
      <c r="D16" s="100">
        <v>1797</v>
      </c>
      <c r="E16" s="100">
        <v>1397</v>
      </c>
      <c r="F16" s="100">
        <v>1973</v>
      </c>
      <c r="G16" s="100">
        <v>6351</v>
      </c>
      <c r="H16" s="100">
        <v>3712</v>
      </c>
      <c r="I16" s="100">
        <v>6423</v>
      </c>
      <c r="J16" s="100" t="s">
        <v>848</v>
      </c>
      <c r="K16" s="100">
        <v>21653</v>
      </c>
      <c r="L16" s="158"/>
    </row>
    <row r="17" spans="1:12" s="25" customFormat="1" ht="12.75">
      <c r="A17" s="65" t="s">
        <v>108</v>
      </c>
      <c r="B17" s="100">
        <v>20989</v>
      </c>
      <c r="C17" s="100" t="s">
        <v>848</v>
      </c>
      <c r="D17" s="100">
        <v>1274</v>
      </c>
      <c r="E17" s="100">
        <v>677</v>
      </c>
      <c r="F17" s="100">
        <v>1531</v>
      </c>
      <c r="G17" s="100">
        <v>6692</v>
      </c>
      <c r="H17" s="100">
        <v>5128</v>
      </c>
      <c r="I17" s="100">
        <v>5687</v>
      </c>
      <c r="J17" s="100" t="s">
        <v>848</v>
      </c>
      <c r="K17" s="100">
        <v>20989</v>
      </c>
      <c r="L17" s="158"/>
    </row>
    <row r="18" spans="1:12" s="25" customFormat="1" ht="12.75">
      <c r="A18" s="65" t="s">
        <v>109</v>
      </c>
      <c r="B18" s="100">
        <v>16192</v>
      </c>
      <c r="C18" s="100" t="s">
        <v>848</v>
      </c>
      <c r="D18" s="100">
        <v>2184</v>
      </c>
      <c r="E18" s="100">
        <v>1063</v>
      </c>
      <c r="F18" s="100">
        <v>1868</v>
      </c>
      <c r="G18" s="100">
        <v>5420</v>
      </c>
      <c r="H18" s="100">
        <v>3495</v>
      </c>
      <c r="I18" s="100">
        <v>2162</v>
      </c>
      <c r="J18" s="100" t="s">
        <v>848</v>
      </c>
      <c r="K18" s="100">
        <v>16192</v>
      </c>
      <c r="L18" s="158"/>
    </row>
    <row r="19" spans="1:12" s="25" customFormat="1" ht="12.75">
      <c r="A19" s="65" t="s">
        <v>110</v>
      </c>
      <c r="B19" s="100">
        <v>19877</v>
      </c>
      <c r="C19" s="100" t="s">
        <v>848</v>
      </c>
      <c r="D19" s="100">
        <v>1291</v>
      </c>
      <c r="E19" s="100">
        <v>1066</v>
      </c>
      <c r="F19" s="100">
        <v>3243</v>
      </c>
      <c r="G19" s="100">
        <v>9465</v>
      </c>
      <c r="H19" s="100">
        <v>3121</v>
      </c>
      <c r="I19" s="100">
        <v>1691</v>
      </c>
      <c r="J19" s="100" t="s">
        <v>848</v>
      </c>
      <c r="K19" s="100">
        <v>19877</v>
      </c>
      <c r="L19" s="158"/>
    </row>
    <row r="20" spans="1:12" s="25" customFormat="1" ht="12.75">
      <c r="A20" s="65" t="s">
        <v>69</v>
      </c>
      <c r="B20" s="100">
        <v>19690</v>
      </c>
      <c r="C20" s="100" t="s">
        <v>848</v>
      </c>
      <c r="D20" s="100">
        <v>874</v>
      </c>
      <c r="E20" s="100">
        <v>553</v>
      </c>
      <c r="F20" s="100">
        <v>2401</v>
      </c>
      <c r="G20" s="100">
        <v>4085</v>
      </c>
      <c r="H20" s="100">
        <v>5504</v>
      </c>
      <c r="I20" s="100">
        <v>6273</v>
      </c>
      <c r="J20" s="100" t="s">
        <v>848</v>
      </c>
      <c r="K20" s="100">
        <v>19690</v>
      </c>
      <c r="L20" s="158"/>
    </row>
    <row r="21" spans="1:12" s="25" customFormat="1" ht="13.5" customHeight="1">
      <c r="A21" s="65" t="s">
        <v>111</v>
      </c>
      <c r="B21" s="100">
        <v>11794</v>
      </c>
      <c r="C21" s="100" t="s">
        <v>848</v>
      </c>
      <c r="D21" s="100">
        <v>247</v>
      </c>
      <c r="E21" s="100">
        <v>641</v>
      </c>
      <c r="F21" s="100">
        <v>1963</v>
      </c>
      <c r="G21" s="100">
        <v>4223</v>
      </c>
      <c r="H21" s="100">
        <v>3125</v>
      </c>
      <c r="I21" s="100">
        <v>1595</v>
      </c>
      <c r="J21" s="100" t="s">
        <v>848</v>
      </c>
      <c r="K21" s="100">
        <v>11794</v>
      </c>
      <c r="L21" s="158"/>
    </row>
    <row r="22" spans="1:12" s="25" customFormat="1" ht="12.75">
      <c r="A22" s="65" t="s">
        <v>70</v>
      </c>
      <c r="B22" s="100">
        <v>40564</v>
      </c>
      <c r="C22" s="100" t="s">
        <v>848</v>
      </c>
      <c r="D22" s="100">
        <v>997</v>
      </c>
      <c r="E22" s="100">
        <v>1384</v>
      </c>
      <c r="F22" s="100">
        <v>5755</v>
      </c>
      <c r="G22" s="100">
        <v>14371</v>
      </c>
      <c r="H22" s="100">
        <v>9983</v>
      </c>
      <c r="I22" s="100">
        <v>8074</v>
      </c>
      <c r="J22" s="100" t="s">
        <v>848</v>
      </c>
      <c r="K22" s="100">
        <v>40564</v>
      </c>
      <c r="L22" s="158"/>
    </row>
    <row r="23" spans="1:12" s="25" customFormat="1" ht="12" customHeight="1">
      <c r="A23" s="65" t="s">
        <v>112</v>
      </c>
      <c r="B23" s="100">
        <v>4088</v>
      </c>
      <c r="C23" s="100" t="s">
        <v>848</v>
      </c>
      <c r="D23" s="100">
        <v>213</v>
      </c>
      <c r="E23" s="100">
        <v>279</v>
      </c>
      <c r="F23" s="100">
        <v>673</v>
      </c>
      <c r="G23" s="100">
        <v>1664</v>
      </c>
      <c r="H23" s="100">
        <v>751</v>
      </c>
      <c r="I23" s="100">
        <v>508</v>
      </c>
      <c r="J23" s="100" t="s">
        <v>848</v>
      </c>
      <c r="K23" s="100">
        <v>4088</v>
      </c>
      <c r="L23" s="158"/>
    </row>
    <row r="24" spans="1:12" s="25" customFormat="1" ht="12.75">
      <c r="A24" s="65" t="s">
        <v>71</v>
      </c>
      <c r="B24" s="100">
        <v>17410</v>
      </c>
      <c r="C24" s="100" t="s">
        <v>848</v>
      </c>
      <c r="D24" s="100">
        <v>2107</v>
      </c>
      <c r="E24" s="100">
        <v>684</v>
      </c>
      <c r="F24" s="100">
        <v>1302</v>
      </c>
      <c r="G24" s="100">
        <v>5091</v>
      </c>
      <c r="H24" s="100">
        <v>3110</v>
      </c>
      <c r="I24" s="100">
        <v>5116</v>
      </c>
      <c r="J24" s="100" t="s">
        <v>848</v>
      </c>
      <c r="K24" s="100">
        <v>17410</v>
      </c>
      <c r="L24" s="158"/>
    </row>
    <row r="25" spans="1:12" s="25" customFormat="1" ht="12.75">
      <c r="A25" s="65" t="s">
        <v>113</v>
      </c>
      <c r="B25" s="100">
        <v>34224</v>
      </c>
      <c r="C25" s="100" t="s">
        <v>848</v>
      </c>
      <c r="D25" s="100">
        <v>5334</v>
      </c>
      <c r="E25" s="100">
        <v>3006</v>
      </c>
      <c r="F25" s="100">
        <v>3993</v>
      </c>
      <c r="G25" s="100">
        <v>14100</v>
      </c>
      <c r="H25" s="100">
        <v>5234</v>
      </c>
      <c r="I25" s="100">
        <v>2557</v>
      </c>
      <c r="J25" s="100" t="s">
        <v>848</v>
      </c>
      <c r="K25" s="100">
        <v>34224</v>
      </c>
      <c r="L25" s="158"/>
    </row>
    <row r="26" spans="1:12" s="25" customFormat="1" ht="12.75">
      <c r="A26" s="65" t="s">
        <v>72</v>
      </c>
      <c r="B26" s="100">
        <v>52647</v>
      </c>
      <c r="C26" s="100" t="s">
        <v>848</v>
      </c>
      <c r="D26" s="100">
        <v>11081</v>
      </c>
      <c r="E26" s="100">
        <v>4390</v>
      </c>
      <c r="F26" s="100">
        <v>3981</v>
      </c>
      <c r="G26" s="100">
        <v>19972</v>
      </c>
      <c r="H26" s="100">
        <v>8151</v>
      </c>
      <c r="I26" s="100">
        <v>5072</v>
      </c>
      <c r="J26" s="100" t="s">
        <v>848</v>
      </c>
      <c r="K26" s="100">
        <v>52647</v>
      </c>
      <c r="L26" s="158"/>
    </row>
    <row r="27" spans="1:12">
      <c r="A27" s="65" t="s">
        <v>73</v>
      </c>
      <c r="B27" s="100">
        <v>22387</v>
      </c>
      <c r="C27" s="100" t="s">
        <v>848</v>
      </c>
      <c r="D27" s="100">
        <v>611</v>
      </c>
      <c r="E27" s="100">
        <v>1396</v>
      </c>
      <c r="F27" s="100">
        <v>3444</v>
      </c>
      <c r="G27" s="100">
        <v>9960</v>
      </c>
      <c r="H27" s="100">
        <v>3554</v>
      </c>
      <c r="I27" s="100">
        <v>3422</v>
      </c>
      <c r="J27" s="100" t="s">
        <v>848</v>
      </c>
      <c r="K27" s="100">
        <v>22387</v>
      </c>
      <c r="L27" s="81"/>
    </row>
    <row r="28" spans="1:12">
      <c r="A28" s="916" t="s">
        <v>289</v>
      </c>
      <c r="B28" s="916"/>
      <c r="C28" s="916"/>
      <c r="D28" s="916"/>
      <c r="E28" s="916"/>
      <c r="F28" s="916"/>
      <c r="G28" s="916"/>
      <c r="H28" s="916"/>
      <c r="I28" s="916"/>
      <c r="J28" s="916"/>
      <c r="K28" s="916"/>
      <c r="L28" s="915"/>
    </row>
    <row r="29" spans="1:12">
      <c r="A29" s="64" t="s">
        <v>65</v>
      </c>
      <c r="B29" s="100">
        <v>210406</v>
      </c>
      <c r="C29" s="100" t="s">
        <v>848</v>
      </c>
      <c r="D29" s="100">
        <v>18519</v>
      </c>
      <c r="E29" s="100">
        <v>11541</v>
      </c>
      <c r="F29" s="100">
        <v>20925</v>
      </c>
      <c r="G29" s="100">
        <v>72877</v>
      </c>
      <c r="H29" s="100">
        <v>47317</v>
      </c>
      <c r="I29" s="100">
        <v>39227</v>
      </c>
      <c r="J29" s="100" t="s">
        <v>848</v>
      </c>
      <c r="K29" s="100">
        <v>210406</v>
      </c>
      <c r="L29" s="343"/>
    </row>
    <row r="30" spans="1:12">
      <c r="A30" s="65" t="s">
        <v>102</v>
      </c>
      <c r="B30" s="100">
        <v>6989</v>
      </c>
      <c r="C30" s="100" t="s">
        <v>848</v>
      </c>
      <c r="D30" s="100">
        <v>786</v>
      </c>
      <c r="E30" s="100">
        <v>156</v>
      </c>
      <c r="F30" s="100">
        <v>434</v>
      </c>
      <c r="G30" s="100">
        <v>1820</v>
      </c>
      <c r="H30" s="100">
        <v>1915</v>
      </c>
      <c r="I30" s="100">
        <v>1878</v>
      </c>
      <c r="J30" s="100" t="s">
        <v>848</v>
      </c>
      <c r="K30" s="100">
        <v>6989</v>
      </c>
      <c r="L30" s="343"/>
    </row>
    <row r="31" spans="1:12">
      <c r="A31" s="65" t="s">
        <v>66</v>
      </c>
      <c r="B31" s="100">
        <v>9475</v>
      </c>
      <c r="C31" s="100" t="s">
        <v>848</v>
      </c>
      <c r="D31" s="100">
        <v>547</v>
      </c>
      <c r="E31" s="100">
        <v>450</v>
      </c>
      <c r="F31" s="100">
        <v>545</v>
      </c>
      <c r="G31" s="100">
        <v>2736</v>
      </c>
      <c r="H31" s="100">
        <v>3407</v>
      </c>
      <c r="I31" s="100">
        <v>1790</v>
      </c>
      <c r="J31" s="100" t="s">
        <v>848</v>
      </c>
      <c r="K31" s="100">
        <v>9475</v>
      </c>
      <c r="L31" s="343"/>
    </row>
    <row r="32" spans="1:12">
      <c r="A32" s="65" t="s">
        <v>103</v>
      </c>
      <c r="B32" s="100">
        <v>8310</v>
      </c>
      <c r="C32" s="100" t="s">
        <v>848</v>
      </c>
      <c r="D32" s="100">
        <v>664</v>
      </c>
      <c r="E32" s="100">
        <v>526</v>
      </c>
      <c r="F32" s="100">
        <v>772</v>
      </c>
      <c r="G32" s="100">
        <v>3552</v>
      </c>
      <c r="H32" s="100">
        <v>1343</v>
      </c>
      <c r="I32" s="100">
        <v>1453</v>
      </c>
      <c r="J32" s="100" t="s">
        <v>848</v>
      </c>
      <c r="K32" s="100">
        <v>8310</v>
      </c>
      <c r="L32" s="343"/>
    </row>
    <row r="33" spans="1:12">
      <c r="A33" s="65" t="s">
        <v>104</v>
      </c>
      <c r="B33" s="100">
        <v>18921</v>
      </c>
      <c r="C33" s="100" t="s">
        <v>848</v>
      </c>
      <c r="D33" s="100">
        <v>1726</v>
      </c>
      <c r="E33" s="100">
        <v>1245</v>
      </c>
      <c r="F33" s="100">
        <v>816</v>
      </c>
      <c r="G33" s="100">
        <v>7917</v>
      </c>
      <c r="H33" s="100">
        <v>3571</v>
      </c>
      <c r="I33" s="100">
        <v>3646</v>
      </c>
      <c r="J33" s="100" t="s">
        <v>848</v>
      </c>
      <c r="K33" s="100">
        <v>18921</v>
      </c>
      <c r="L33" s="158"/>
    </row>
    <row r="34" spans="1:12">
      <c r="A34" s="65" t="s">
        <v>105</v>
      </c>
      <c r="B34" s="100">
        <v>9244</v>
      </c>
      <c r="C34" s="100" t="s">
        <v>848</v>
      </c>
      <c r="D34" s="100">
        <v>129</v>
      </c>
      <c r="E34" s="100">
        <v>228</v>
      </c>
      <c r="F34" s="100">
        <v>1371</v>
      </c>
      <c r="G34" s="100">
        <v>3645</v>
      </c>
      <c r="H34" s="100">
        <v>1977</v>
      </c>
      <c r="I34" s="100">
        <v>1894</v>
      </c>
      <c r="J34" s="100" t="s">
        <v>848</v>
      </c>
      <c r="K34" s="100">
        <v>9244</v>
      </c>
      <c r="L34" s="158"/>
    </row>
    <row r="35" spans="1:12">
      <c r="A35" s="65" t="s">
        <v>67</v>
      </c>
      <c r="B35" s="100">
        <v>8544</v>
      </c>
      <c r="C35" s="100" t="s">
        <v>848</v>
      </c>
      <c r="D35" s="100">
        <v>472</v>
      </c>
      <c r="E35" s="100">
        <v>458</v>
      </c>
      <c r="F35" s="100">
        <v>1016</v>
      </c>
      <c r="G35" s="100">
        <v>2510</v>
      </c>
      <c r="H35" s="100">
        <v>2667</v>
      </c>
      <c r="I35" s="100">
        <v>1421</v>
      </c>
      <c r="J35" s="100" t="s">
        <v>848</v>
      </c>
      <c r="K35" s="100">
        <v>8544</v>
      </c>
      <c r="L35" s="158"/>
    </row>
    <row r="36" spans="1:12">
      <c r="A36" s="65" t="s">
        <v>68</v>
      </c>
      <c r="B36" s="100">
        <v>13742</v>
      </c>
      <c r="C36" s="100" t="s">
        <v>848</v>
      </c>
      <c r="D36" s="100">
        <v>511</v>
      </c>
      <c r="E36" s="100">
        <v>368</v>
      </c>
      <c r="F36" s="100">
        <v>2599</v>
      </c>
      <c r="G36" s="100">
        <v>5127</v>
      </c>
      <c r="H36" s="100">
        <v>1914</v>
      </c>
      <c r="I36" s="100">
        <v>3223</v>
      </c>
      <c r="J36" s="100" t="s">
        <v>848</v>
      </c>
      <c r="K36" s="100">
        <v>13742</v>
      </c>
      <c r="L36" s="158"/>
    </row>
    <row r="37" spans="1:12">
      <c r="A37" s="65" t="s">
        <v>106</v>
      </c>
      <c r="B37" s="100">
        <v>8312</v>
      </c>
      <c r="C37" s="100" t="s">
        <v>848</v>
      </c>
      <c r="D37" s="100">
        <v>305</v>
      </c>
      <c r="E37" s="100">
        <v>280</v>
      </c>
      <c r="F37" s="100">
        <v>787</v>
      </c>
      <c r="G37" s="100">
        <v>1866</v>
      </c>
      <c r="H37" s="100">
        <v>3569</v>
      </c>
      <c r="I37" s="100">
        <v>1505</v>
      </c>
      <c r="J37" s="100" t="s">
        <v>848</v>
      </c>
      <c r="K37" s="100">
        <v>8312</v>
      </c>
      <c r="L37" s="158"/>
    </row>
    <row r="38" spans="1:12">
      <c r="A38" s="65" t="s">
        <v>107</v>
      </c>
      <c r="B38" s="100">
        <v>9141</v>
      </c>
      <c r="C38" s="100" t="s">
        <v>848</v>
      </c>
      <c r="D38" s="100">
        <v>1590</v>
      </c>
      <c r="E38" s="100">
        <v>351</v>
      </c>
      <c r="F38" s="100">
        <v>569</v>
      </c>
      <c r="G38" s="100">
        <v>2365</v>
      </c>
      <c r="H38" s="100">
        <v>1565</v>
      </c>
      <c r="I38" s="100">
        <v>2701</v>
      </c>
      <c r="J38" s="100" t="s">
        <v>848</v>
      </c>
      <c r="K38" s="100">
        <v>9141</v>
      </c>
      <c r="L38" s="158"/>
    </row>
    <row r="39" spans="1:12">
      <c r="A39" s="65" t="s">
        <v>108</v>
      </c>
      <c r="B39" s="100">
        <v>10622</v>
      </c>
      <c r="C39" s="100" t="s">
        <v>848</v>
      </c>
      <c r="D39" s="100">
        <v>297</v>
      </c>
      <c r="E39" s="100">
        <v>552</v>
      </c>
      <c r="F39" s="100">
        <v>834</v>
      </c>
      <c r="G39" s="100">
        <v>3643</v>
      </c>
      <c r="H39" s="100">
        <v>2356</v>
      </c>
      <c r="I39" s="100">
        <v>2940</v>
      </c>
      <c r="J39" s="100" t="s">
        <v>848</v>
      </c>
      <c r="K39" s="100">
        <v>10622</v>
      </c>
      <c r="L39" s="158"/>
    </row>
    <row r="40" spans="1:12">
      <c r="A40" s="65" t="s">
        <v>109</v>
      </c>
      <c r="B40" s="100">
        <v>8872</v>
      </c>
      <c r="C40" s="100" t="s">
        <v>848</v>
      </c>
      <c r="D40" s="100">
        <v>1259</v>
      </c>
      <c r="E40" s="100">
        <v>598</v>
      </c>
      <c r="F40" s="100">
        <v>577</v>
      </c>
      <c r="G40" s="100">
        <v>3009</v>
      </c>
      <c r="H40" s="100">
        <v>2042</v>
      </c>
      <c r="I40" s="100">
        <v>1387</v>
      </c>
      <c r="J40" s="100" t="s">
        <v>848</v>
      </c>
      <c r="K40" s="100">
        <v>8872</v>
      </c>
      <c r="L40" s="158"/>
    </row>
    <row r="41" spans="1:12">
      <c r="A41" s="65" t="s">
        <v>110</v>
      </c>
      <c r="B41" s="100">
        <v>5142</v>
      </c>
      <c r="C41" s="100" t="s">
        <v>848</v>
      </c>
      <c r="D41" s="100">
        <v>645</v>
      </c>
      <c r="E41" s="100">
        <v>517</v>
      </c>
      <c r="F41" s="100">
        <v>555</v>
      </c>
      <c r="G41" s="100">
        <v>2016</v>
      </c>
      <c r="H41" s="100">
        <v>833</v>
      </c>
      <c r="I41" s="100">
        <v>576</v>
      </c>
      <c r="J41" s="100" t="s">
        <v>848</v>
      </c>
      <c r="K41" s="100">
        <v>5142</v>
      </c>
      <c r="L41" s="158"/>
    </row>
    <row r="42" spans="1:12">
      <c r="A42" s="65" t="s">
        <v>69</v>
      </c>
      <c r="B42" s="100">
        <v>9933</v>
      </c>
      <c r="C42" s="100" t="s">
        <v>848</v>
      </c>
      <c r="D42" s="100">
        <v>468</v>
      </c>
      <c r="E42" s="100">
        <v>66</v>
      </c>
      <c r="F42" s="100">
        <v>1369</v>
      </c>
      <c r="G42" s="100">
        <v>1999</v>
      </c>
      <c r="H42" s="100">
        <v>2869</v>
      </c>
      <c r="I42" s="100">
        <v>3162</v>
      </c>
      <c r="J42" s="100" t="s">
        <v>848</v>
      </c>
      <c r="K42" s="100">
        <v>9933</v>
      </c>
      <c r="L42" s="158"/>
    </row>
    <row r="43" spans="1:12">
      <c r="A43" s="65" t="s">
        <v>111</v>
      </c>
      <c r="B43" s="100">
        <v>6129</v>
      </c>
      <c r="C43" s="100" t="s">
        <v>848</v>
      </c>
      <c r="D43" s="100">
        <v>151</v>
      </c>
      <c r="E43" s="100">
        <v>276</v>
      </c>
      <c r="F43" s="100">
        <v>1193</v>
      </c>
      <c r="G43" s="100">
        <v>2084</v>
      </c>
      <c r="H43" s="100">
        <v>1620</v>
      </c>
      <c r="I43" s="100">
        <v>805</v>
      </c>
      <c r="J43" s="100" t="s">
        <v>848</v>
      </c>
      <c r="K43" s="100">
        <v>6129</v>
      </c>
      <c r="L43" s="158"/>
    </row>
    <row r="44" spans="1:12">
      <c r="A44" s="65" t="s">
        <v>70</v>
      </c>
      <c r="B44" s="100">
        <v>18928</v>
      </c>
      <c r="C44" s="100" t="s">
        <v>848</v>
      </c>
      <c r="D44" s="100">
        <v>322</v>
      </c>
      <c r="E44" s="100">
        <v>383</v>
      </c>
      <c r="F44" s="100">
        <v>1701</v>
      </c>
      <c r="G44" s="100">
        <v>7400</v>
      </c>
      <c r="H44" s="100">
        <v>5270</v>
      </c>
      <c r="I44" s="100">
        <v>3852</v>
      </c>
      <c r="J44" s="100" t="s">
        <v>848</v>
      </c>
      <c r="K44" s="100">
        <v>18928</v>
      </c>
      <c r="L44" s="158"/>
    </row>
    <row r="45" spans="1:12">
      <c r="A45" s="65" t="s">
        <v>112</v>
      </c>
      <c r="B45" s="100">
        <v>1627</v>
      </c>
      <c r="C45" s="100" t="s">
        <v>848</v>
      </c>
      <c r="D45" s="100">
        <v>78</v>
      </c>
      <c r="E45" s="100">
        <v>189</v>
      </c>
      <c r="F45" s="100">
        <v>170</v>
      </c>
      <c r="G45" s="100">
        <v>496</v>
      </c>
      <c r="H45" s="100">
        <v>439</v>
      </c>
      <c r="I45" s="100">
        <v>255</v>
      </c>
      <c r="J45" s="100" t="s">
        <v>848</v>
      </c>
      <c r="K45" s="100">
        <v>1627</v>
      </c>
      <c r="L45" s="158"/>
    </row>
    <row r="46" spans="1:12">
      <c r="A46" s="65" t="s">
        <v>71</v>
      </c>
      <c r="B46" s="100">
        <v>8301</v>
      </c>
      <c r="C46" s="100" t="s">
        <v>848</v>
      </c>
      <c r="D46" s="100">
        <v>1180</v>
      </c>
      <c r="E46" s="100">
        <v>135</v>
      </c>
      <c r="F46" s="100">
        <v>667</v>
      </c>
      <c r="G46" s="100">
        <v>2550</v>
      </c>
      <c r="H46" s="100">
        <v>1946</v>
      </c>
      <c r="I46" s="100">
        <v>1823</v>
      </c>
      <c r="J46" s="100" t="s">
        <v>848</v>
      </c>
      <c r="K46" s="100">
        <v>8301</v>
      </c>
      <c r="L46" s="158"/>
    </row>
    <row r="47" spans="1:12">
      <c r="A47" s="65" t="s">
        <v>113</v>
      </c>
      <c r="B47" s="100">
        <v>16115</v>
      </c>
      <c r="C47" s="100" t="s">
        <v>848</v>
      </c>
      <c r="D47" s="100">
        <v>2562</v>
      </c>
      <c r="E47" s="100">
        <v>1494</v>
      </c>
      <c r="F47" s="100">
        <v>1932</v>
      </c>
      <c r="G47" s="100">
        <v>6039</v>
      </c>
      <c r="H47" s="100">
        <v>2871</v>
      </c>
      <c r="I47" s="100">
        <v>1217</v>
      </c>
      <c r="J47" s="100" t="s">
        <v>848</v>
      </c>
      <c r="K47" s="100">
        <v>16115</v>
      </c>
      <c r="L47" s="158"/>
    </row>
    <row r="48" spans="1:12">
      <c r="A48" s="65" t="s">
        <v>72</v>
      </c>
      <c r="B48" s="100">
        <v>22326</v>
      </c>
      <c r="C48" s="100" t="s">
        <v>848</v>
      </c>
      <c r="D48" s="100">
        <v>4827</v>
      </c>
      <c r="E48" s="100">
        <v>2726</v>
      </c>
      <c r="F48" s="100">
        <v>1720</v>
      </c>
      <c r="G48" s="100">
        <v>8001</v>
      </c>
      <c r="H48" s="100">
        <v>2751</v>
      </c>
      <c r="I48" s="100">
        <v>2301</v>
      </c>
      <c r="J48" s="100" t="s">
        <v>848</v>
      </c>
      <c r="K48" s="100">
        <v>22326</v>
      </c>
      <c r="L48" s="158"/>
    </row>
    <row r="49" spans="1:12">
      <c r="A49" s="65" t="s">
        <v>73</v>
      </c>
      <c r="B49" s="100">
        <v>9733</v>
      </c>
      <c r="C49" s="100" t="s">
        <v>848</v>
      </c>
      <c r="D49" s="100" t="s">
        <v>848</v>
      </c>
      <c r="E49" s="100">
        <v>543</v>
      </c>
      <c r="F49" s="100">
        <v>1298</v>
      </c>
      <c r="G49" s="100">
        <v>4102</v>
      </c>
      <c r="H49" s="100">
        <v>2392</v>
      </c>
      <c r="I49" s="100">
        <v>1398</v>
      </c>
      <c r="J49" s="100" t="s">
        <v>848</v>
      </c>
      <c r="K49" s="100">
        <v>9733</v>
      </c>
      <c r="L49" s="158"/>
    </row>
    <row r="50" spans="1:12">
      <c r="A50" s="916" t="s">
        <v>290</v>
      </c>
      <c r="B50" s="916"/>
      <c r="C50" s="916"/>
      <c r="D50" s="916"/>
      <c r="E50" s="916"/>
      <c r="F50" s="916"/>
      <c r="G50" s="916"/>
      <c r="H50" s="916"/>
      <c r="I50" s="916"/>
      <c r="J50" s="916"/>
      <c r="K50" s="916"/>
      <c r="L50" s="916"/>
    </row>
    <row r="51" spans="1:12">
      <c r="A51" s="64" t="s">
        <v>65</v>
      </c>
      <c r="B51" s="100">
        <v>238491</v>
      </c>
      <c r="C51" s="100" t="s">
        <v>848</v>
      </c>
      <c r="D51" s="100">
        <v>21257</v>
      </c>
      <c r="E51" s="100">
        <v>14532</v>
      </c>
      <c r="F51" s="100">
        <v>27734</v>
      </c>
      <c r="G51" s="100">
        <v>88381</v>
      </c>
      <c r="H51" s="100">
        <v>44669</v>
      </c>
      <c r="I51" s="100">
        <v>41918</v>
      </c>
      <c r="J51" s="100" t="s">
        <v>848</v>
      </c>
      <c r="K51" s="100">
        <v>238491</v>
      </c>
      <c r="L51" s="343"/>
    </row>
    <row r="52" spans="1:12">
      <c r="A52" s="65" t="s">
        <v>102</v>
      </c>
      <c r="B52" s="100">
        <v>7728</v>
      </c>
      <c r="C52" s="100" t="s">
        <v>848</v>
      </c>
      <c r="D52" s="100">
        <v>712</v>
      </c>
      <c r="E52" s="100">
        <v>226</v>
      </c>
      <c r="F52" s="100">
        <v>538</v>
      </c>
      <c r="G52" s="100">
        <v>2118</v>
      </c>
      <c r="H52" s="100">
        <v>2898</v>
      </c>
      <c r="I52" s="100">
        <v>1236</v>
      </c>
      <c r="J52" s="100" t="s">
        <v>848</v>
      </c>
      <c r="K52" s="100">
        <v>7728</v>
      </c>
      <c r="L52" s="343"/>
    </row>
    <row r="53" spans="1:12">
      <c r="A53" s="65" t="s">
        <v>66</v>
      </c>
      <c r="B53" s="100">
        <v>9519</v>
      </c>
      <c r="C53" s="100" t="s">
        <v>848</v>
      </c>
      <c r="D53" s="100">
        <v>434</v>
      </c>
      <c r="E53" s="100">
        <v>618</v>
      </c>
      <c r="F53" s="100">
        <v>1442</v>
      </c>
      <c r="G53" s="100">
        <v>3538</v>
      </c>
      <c r="H53" s="100">
        <v>2258</v>
      </c>
      <c r="I53" s="100">
        <v>1229</v>
      </c>
      <c r="J53" s="100" t="s">
        <v>848</v>
      </c>
      <c r="K53" s="100">
        <v>9519</v>
      </c>
      <c r="L53" s="343"/>
    </row>
    <row r="54" spans="1:12">
      <c r="A54" s="65" t="s">
        <v>103</v>
      </c>
      <c r="B54" s="100">
        <v>14557</v>
      </c>
      <c r="C54" s="100" t="s">
        <v>848</v>
      </c>
      <c r="D54" s="100">
        <v>60</v>
      </c>
      <c r="E54" s="100">
        <v>592</v>
      </c>
      <c r="F54" s="100">
        <v>2073</v>
      </c>
      <c r="G54" s="100">
        <v>6998</v>
      </c>
      <c r="H54" s="100">
        <v>1611</v>
      </c>
      <c r="I54" s="100">
        <v>3223</v>
      </c>
      <c r="J54" s="100" t="s">
        <v>848</v>
      </c>
      <c r="K54" s="100">
        <v>14557</v>
      </c>
      <c r="L54" s="343"/>
    </row>
    <row r="55" spans="1:12">
      <c r="A55" s="65" t="s">
        <v>104</v>
      </c>
      <c r="B55" s="100">
        <v>16493</v>
      </c>
      <c r="C55" s="100" t="s">
        <v>848</v>
      </c>
      <c r="D55" s="100">
        <v>3317</v>
      </c>
      <c r="E55" s="100">
        <v>1520</v>
      </c>
      <c r="F55" s="100">
        <v>807</v>
      </c>
      <c r="G55" s="100">
        <v>5817</v>
      </c>
      <c r="H55" s="100">
        <v>2353</v>
      </c>
      <c r="I55" s="100">
        <v>2679</v>
      </c>
      <c r="J55" s="100" t="s">
        <v>848</v>
      </c>
      <c r="K55" s="100">
        <v>16493</v>
      </c>
      <c r="L55" s="158"/>
    </row>
    <row r="56" spans="1:12">
      <c r="A56" s="65" t="s">
        <v>105</v>
      </c>
      <c r="B56" s="100">
        <v>8697</v>
      </c>
      <c r="C56" s="100" t="s">
        <v>848</v>
      </c>
      <c r="D56" s="100">
        <v>448</v>
      </c>
      <c r="E56" s="100">
        <v>938</v>
      </c>
      <c r="F56" s="100">
        <v>533</v>
      </c>
      <c r="G56" s="100">
        <v>4246</v>
      </c>
      <c r="H56" s="100">
        <v>1670</v>
      </c>
      <c r="I56" s="100">
        <v>862</v>
      </c>
      <c r="J56" s="100" t="s">
        <v>848</v>
      </c>
      <c r="K56" s="100">
        <v>8697</v>
      </c>
      <c r="L56" s="158"/>
    </row>
    <row r="57" spans="1:12">
      <c r="A57" s="65" t="s">
        <v>67</v>
      </c>
      <c r="B57" s="100">
        <v>8419</v>
      </c>
      <c r="C57" s="100" t="s">
        <v>848</v>
      </c>
      <c r="D57" s="100">
        <v>784</v>
      </c>
      <c r="E57" s="100">
        <v>854</v>
      </c>
      <c r="F57" s="100">
        <v>611</v>
      </c>
      <c r="G57" s="100">
        <v>2023</v>
      </c>
      <c r="H57" s="100">
        <v>1840</v>
      </c>
      <c r="I57" s="100">
        <v>2307</v>
      </c>
      <c r="J57" s="100" t="s">
        <v>848</v>
      </c>
      <c r="K57" s="100">
        <v>8419</v>
      </c>
      <c r="L57" s="158"/>
    </row>
    <row r="58" spans="1:12">
      <c r="A58" s="65" t="s">
        <v>68</v>
      </c>
      <c r="B58" s="100">
        <v>12196</v>
      </c>
      <c r="C58" s="100" t="s">
        <v>848</v>
      </c>
      <c r="D58" s="100">
        <v>575</v>
      </c>
      <c r="E58" s="100">
        <v>688</v>
      </c>
      <c r="F58" s="100">
        <v>1686</v>
      </c>
      <c r="G58" s="100">
        <v>3889</v>
      </c>
      <c r="H58" s="100">
        <v>2082</v>
      </c>
      <c r="I58" s="100">
        <v>3276</v>
      </c>
      <c r="J58" s="100" t="s">
        <v>848</v>
      </c>
      <c r="K58" s="100">
        <v>12196</v>
      </c>
      <c r="L58" s="158"/>
    </row>
    <row r="59" spans="1:12">
      <c r="A59" s="65" t="s">
        <v>106</v>
      </c>
      <c r="B59" s="100">
        <v>6236</v>
      </c>
      <c r="C59" s="100" t="s">
        <v>848</v>
      </c>
      <c r="D59" s="100">
        <v>296</v>
      </c>
      <c r="E59" s="100">
        <v>390</v>
      </c>
      <c r="F59" s="100">
        <v>502</v>
      </c>
      <c r="G59" s="100">
        <v>2062</v>
      </c>
      <c r="H59" s="100">
        <v>2043</v>
      </c>
      <c r="I59" s="100">
        <v>943</v>
      </c>
      <c r="J59" s="100" t="s">
        <v>848</v>
      </c>
      <c r="K59" s="100">
        <v>6236</v>
      </c>
      <c r="L59" s="158"/>
    </row>
    <row r="60" spans="1:12">
      <c r="A60" s="65" t="s">
        <v>107</v>
      </c>
      <c r="B60" s="100">
        <v>12512</v>
      </c>
      <c r="C60" s="100" t="s">
        <v>848</v>
      </c>
      <c r="D60" s="100">
        <v>207</v>
      </c>
      <c r="E60" s="100">
        <v>1046</v>
      </c>
      <c r="F60" s="100">
        <v>1404</v>
      </c>
      <c r="G60" s="100">
        <v>3986</v>
      </c>
      <c r="H60" s="100">
        <v>2147</v>
      </c>
      <c r="I60" s="100">
        <v>3722</v>
      </c>
      <c r="J60" s="100" t="s">
        <v>848</v>
      </c>
      <c r="K60" s="100">
        <v>12512</v>
      </c>
      <c r="L60" s="158"/>
    </row>
    <row r="61" spans="1:12">
      <c r="A61" s="65" t="s">
        <v>108</v>
      </c>
      <c r="B61" s="100">
        <v>10367</v>
      </c>
      <c r="C61" s="100" t="s">
        <v>848</v>
      </c>
      <c r="D61" s="100">
        <v>977</v>
      </c>
      <c r="E61" s="100">
        <v>125</v>
      </c>
      <c r="F61" s="100">
        <v>697</v>
      </c>
      <c r="G61" s="100">
        <v>3049</v>
      </c>
      <c r="H61" s="100">
        <v>2772</v>
      </c>
      <c r="I61" s="100">
        <v>2747</v>
      </c>
      <c r="J61" s="100" t="s">
        <v>848</v>
      </c>
      <c r="K61" s="100">
        <v>10367</v>
      </c>
      <c r="L61" s="158"/>
    </row>
    <row r="62" spans="1:12">
      <c r="A62" s="65" t="s">
        <v>109</v>
      </c>
      <c r="B62" s="100">
        <v>7320</v>
      </c>
      <c r="C62" s="100" t="s">
        <v>848</v>
      </c>
      <c r="D62" s="100">
        <v>925</v>
      </c>
      <c r="E62" s="100">
        <v>465</v>
      </c>
      <c r="F62" s="100">
        <v>1291</v>
      </c>
      <c r="G62" s="100">
        <v>2411</v>
      </c>
      <c r="H62" s="100">
        <v>1453</v>
      </c>
      <c r="I62" s="100">
        <v>775</v>
      </c>
      <c r="J62" s="100" t="s">
        <v>848</v>
      </c>
      <c r="K62" s="100">
        <v>7320</v>
      </c>
      <c r="L62" s="158"/>
    </row>
    <row r="63" spans="1:12">
      <c r="A63" s="65" t="s">
        <v>110</v>
      </c>
      <c r="B63" s="100">
        <v>14735</v>
      </c>
      <c r="C63" s="100" t="s">
        <v>848</v>
      </c>
      <c r="D63" s="100">
        <v>646</v>
      </c>
      <c r="E63" s="100">
        <v>549</v>
      </c>
      <c r="F63" s="100">
        <v>2688</v>
      </c>
      <c r="G63" s="100">
        <v>7449</v>
      </c>
      <c r="H63" s="100">
        <v>2288</v>
      </c>
      <c r="I63" s="100">
        <v>1115</v>
      </c>
      <c r="J63" s="100" t="s">
        <v>848</v>
      </c>
      <c r="K63" s="100">
        <v>14735</v>
      </c>
      <c r="L63" s="158"/>
    </row>
    <row r="64" spans="1:12">
      <c r="A64" s="65" t="s">
        <v>69</v>
      </c>
      <c r="B64" s="100">
        <v>9757</v>
      </c>
      <c r="C64" s="100" t="s">
        <v>848</v>
      </c>
      <c r="D64" s="100">
        <v>406</v>
      </c>
      <c r="E64" s="100">
        <v>487</v>
      </c>
      <c r="F64" s="100">
        <v>1032</v>
      </c>
      <c r="G64" s="100">
        <v>2086</v>
      </c>
      <c r="H64" s="100">
        <v>2635</v>
      </c>
      <c r="I64" s="100">
        <v>3111</v>
      </c>
      <c r="J64" s="100" t="s">
        <v>848</v>
      </c>
      <c r="K64" s="100">
        <v>9757</v>
      </c>
      <c r="L64" s="158"/>
    </row>
    <row r="65" spans="1:12">
      <c r="A65" s="65" t="s">
        <v>111</v>
      </c>
      <c r="B65" s="100">
        <v>5665</v>
      </c>
      <c r="C65" s="100" t="s">
        <v>848</v>
      </c>
      <c r="D65" s="100">
        <v>96</v>
      </c>
      <c r="E65" s="100">
        <v>365</v>
      </c>
      <c r="F65" s="100">
        <v>770</v>
      </c>
      <c r="G65" s="100">
        <v>2139</v>
      </c>
      <c r="H65" s="100">
        <v>1505</v>
      </c>
      <c r="I65" s="100">
        <v>790</v>
      </c>
      <c r="J65" s="100" t="s">
        <v>848</v>
      </c>
      <c r="K65" s="100">
        <v>5665</v>
      </c>
      <c r="L65" s="158"/>
    </row>
    <row r="66" spans="1:12">
      <c r="A66" s="65" t="s">
        <v>70</v>
      </c>
      <c r="B66" s="100">
        <v>21636</v>
      </c>
      <c r="C66" s="100" t="s">
        <v>848</v>
      </c>
      <c r="D66" s="100">
        <v>675</v>
      </c>
      <c r="E66" s="100">
        <v>1001</v>
      </c>
      <c r="F66" s="100">
        <v>4054</v>
      </c>
      <c r="G66" s="100">
        <v>6971</v>
      </c>
      <c r="H66" s="100">
        <v>4713</v>
      </c>
      <c r="I66" s="100">
        <v>4222</v>
      </c>
      <c r="J66" s="100" t="s">
        <v>848</v>
      </c>
      <c r="K66" s="100">
        <v>21636</v>
      </c>
      <c r="L66" s="158"/>
    </row>
    <row r="67" spans="1:12">
      <c r="A67" s="65" t="s">
        <v>112</v>
      </c>
      <c r="B67" s="100">
        <v>2461</v>
      </c>
      <c r="C67" s="100" t="s">
        <v>848</v>
      </c>
      <c r="D67" s="100">
        <v>135</v>
      </c>
      <c r="E67" s="100">
        <v>90</v>
      </c>
      <c r="F67" s="100">
        <v>503</v>
      </c>
      <c r="G67" s="100">
        <v>1168</v>
      </c>
      <c r="H67" s="100">
        <v>312</v>
      </c>
      <c r="I67" s="100">
        <v>253</v>
      </c>
      <c r="J67" s="100" t="s">
        <v>848</v>
      </c>
      <c r="K67" s="100">
        <v>2461</v>
      </c>
      <c r="L67" s="158"/>
    </row>
    <row r="68" spans="1:12">
      <c r="A68" s="65" t="s">
        <v>71</v>
      </c>
      <c r="B68" s="100">
        <v>9109</v>
      </c>
      <c r="C68" s="100" t="s">
        <v>848</v>
      </c>
      <c r="D68" s="100">
        <v>927</v>
      </c>
      <c r="E68" s="100">
        <v>549</v>
      </c>
      <c r="F68" s="100">
        <v>635</v>
      </c>
      <c r="G68" s="100">
        <v>2541</v>
      </c>
      <c r="H68" s="100">
        <v>1164</v>
      </c>
      <c r="I68" s="100">
        <v>3293</v>
      </c>
      <c r="J68" s="100" t="s">
        <v>848</v>
      </c>
      <c r="K68" s="100">
        <v>9109</v>
      </c>
      <c r="L68" s="158"/>
    </row>
    <row r="69" spans="1:12">
      <c r="A69" s="65" t="s">
        <v>113</v>
      </c>
      <c r="B69" s="100">
        <v>18109</v>
      </c>
      <c r="C69" s="100" t="s">
        <v>848</v>
      </c>
      <c r="D69" s="100">
        <v>2772</v>
      </c>
      <c r="E69" s="100">
        <v>1512</v>
      </c>
      <c r="F69" s="100">
        <v>2061</v>
      </c>
      <c r="G69" s="100">
        <v>8061</v>
      </c>
      <c r="H69" s="100">
        <v>2363</v>
      </c>
      <c r="I69" s="100">
        <v>1340</v>
      </c>
      <c r="J69" s="100" t="s">
        <v>848</v>
      </c>
      <c r="K69" s="100">
        <v>18109</v>
      </c>
      <c r="L69" s="158"/>
    </row>
    <row r="70" spans="1:12">
      <c r="A70" s="65" t="s">
        <v>72</v>
      </c>
      <c r="B70" s="100">
        <v>30321</v>
      </c>
      <c r="C70" s="100" t="s">
        <v>848</v>
      </c>
      <c r="D70" s="100">
        <v>6254</v>
      </c>
      <c r="E70" s="100">
        <v>1664</v>
      </c>
      <c r="F70" s="100">
        <v>2261</v>
      </c>
      <c r="G70" s="100">
        <v>11971</v>
      </c>
      <c r="H70" s="100">
        <v>5400</v>
      </c>
      <c r="I70" s="100">
        <v>2771</v>
      </c>
      <c r="J70" s="100" t="s">
        <v>848</v>
      </c>
      <c r="K70" s="100">
        <v>30321</v>
      </c>
      <c r="L70" s="158"/>
    </row>
    <row r="71" spans="1:12">
      <c r="A71" s="65" t="s">
        <v>73</v>
      </c>
      <c r="B71" s="100">
        <v>12654</v>
      </c>
      <c r="C71" s="100" t="s">
        <v>848</v>
      </c>
      <c r="D71" s="100">
        <v>611</v>
      </c>
      <c r="E71" s="100">
        <v>853</v>
      </c>
      <c r="F71" s="100">
        <v>2146</v>
      </c>
      <c r="G71" s="100">
        <v>5858</v>
      </c>
      <c r="H71" s="100">
        <v>1162</v>
      </c>
      <c r="I71" s="100">
        <v>2024</v>
      </c>
      <c r="J71" s="100" t="s">
        <v>848</v>
      </c>
      <c r="K71" s="100">
        <v>12654</v>
      </c>
      <c r="L71" s="3"/>
    </row>
    <row r="72" spans="1:12">
      <c r="A72" s="1006" t="s">
        <v>31</v>
      </c>
      <c r="B72" s="1007"/>
      <c r="C72" s="1007"/>
      <c r="D72" s="1007"/>
      <c r="E72" s="1007"/>
      <c r="F72" s="1007"/>
      <c r="G72" s="1007"/>
      <c r="H72" s="1007"/>
      <c r="I72" s="1007"/>
      <c r="J72" s="1007"/>
      <c r="K72" s="1007"/>
    </row>
    <row r="73" spans="1:12">
      <c r="A73" s="916" t="s">
        <v>284</v>
      </c>
      <c r="B73" s="916"/>
      <c r="C73" s="916"/>
      <c r="D73" s="916"/>
      <c r="E73" s="916"/>
      <c r="F73" s="916"/>
      <c r="G73" s="916"/>
      <c r="H73" s="916"/>
      <c r="I73" s="916"/>
      <c r="J73" s="916"/>
      <c r="K73" s="916"/>
    </row>
    <row r="74" spans="1:12">
      <c r="A74" s="64" t="s">
        <v>65</v>
      </c>
      <c r="B74" s="100">
        <v>285522</v>
      </c>
      <c r="C74" s="100" t="s">
        <v>848</v>
      </c>
      <c r="D74" s="100">
        <v>28943</v>
      </c>
      <c r="E74" s="100">
        <v>18085</v>
      </c>
      <c r="F74" s="100">
        <v>31743</v>
      </c>
      <c r="G74" s="100">
        <v>105311</v>
      </c>
      <c r="H74" s="100">
        <v>52834</v>
      </c>
      <c r="I74" s="100">
        <v>48606</v>
      </c>
      <c r="J74" s="100" t="s">
        <v>848</v>
      </c>
      <c r="K74" s="100">
        <v>285522</v>
      </c>
    </row>
    <row r="75" spans="1:12">
      <c r="A75" s="65" t="s">
        <v>102</v>
      </c>
      <c r="B75" s="100">
        <v>9160</v>
      </c>
      <c r="C75" s="100" t="s">
        <v>848</v>
      </c>
      <c r="D75" s="100">
        <v>1344</v>
      </c>
      <c r="E75" s="100">
        <v>155</v>
      </c>
      <c r="F75" s="100">
        <v>437</v>
      </c>
      <c r="G75" s="100">
        <v>2561</v>
      </c>
      <c r="H75" s="100">
        <v>2809</v>
      </c>
      <c r="I75" s="100">
        <v>1854</v>
      </c>
      <c r="J75" s="100" t="s">
        <v>848</v>
      </c>
      <c r="K75" s="100">
        <v>9160</v>
      </c>
    </row>
    <row r="76" spans="1:12">
      <c r="A76" s="65" t="s">
        <v>66</v>
      </c>
      <c r="B76" s="100">
        <v>9749</v>
      </c>
      <c r="C76" s="100" t="s">
        <v>848</v>
      </c>
      <c r="D76" s="100">
        <v>579</v>
      </c>
      <c r="E76" s="100">
        <v>309</v>
      </c>
      <c r="F76" s="100">
        <v>1122</v>
      </c>
      <c r="G76" s="100">
        <v>3248</v>
      </c>
      <c r="H76" s="100">
        <v>3106</v>
      </c>
      <c r="I76" s="100">
        <v>1385</v>
      </c>
      <c r="J76" s="100" t="s">
        <v>848</v>
      </c>
      <c r="K76" s="100">
        <v>9749</v>
      </c>
    </row>
    <row r="77" spans="1:12">
      <c r="A77" s="65" t="s">
        <v>103</v>
      </c>
      <c r="B77" s="100">
        <v>17150</v>
      </c>
      <c r="C77" s="100" t="s">
        <v>848</v>
      </c>
      <c r="D77" s="100">
        <v>639</v>
      </c>
      <c r="E77" s="100">
        <v>1047</v>
      </c>
      <c r="F77" s="100">
        <v>2573</v>
      </c>
      <c r="G77" s="100">
        <v>7894</v>
      </c>
      <c r="H77" s="100">
        <v>1941</v>
      </c>
      <c r="I77" s="100">
        <v>3056</v>
      </c>
      <c r="J77" s="100" t="s">
        <v>848</v>
      </c>
      <c r="K77" s="100">
        <v>17150</v>
      </c>
    </row>
    <row r="78" spans="1:12">
      <c r="A78" s="65" t="s">
        <v>104</v>
      </c>
      <c r="B78" s="100">
        <v>8948</v>
      </c>
      <c r="C78" s="100" t="s">
        <v>848</v>
      </c>
      <c r="D78" s="100">
        <v>1550</v>
      </c>
      <c r="E78" s="100">
        <v>1167</v>
      </c>
      <c r="F78" s="100">
        <v>612</v>
      </c>
      <c r="G78" s="100">
        <v>3542</v>
      </c>
      <c r="H78" s="100">
        <v>1167</v>
      </c>
      <c r="I78" s="100">
        <v>910</v>
      </c>
      <c r="J78" s="100" t="s">
        <v>848</v>
      </c>
      <c r="K78" s="100">
        <v>8948</v>
      </c>
    </row>
    <row r="79" spans="1:12">
      <c r="A79" s="65" t="s">
        <v>105</v>
      </c>
      <c r="B79" s="100">
        <v>10289</v>
      </c>
      <c r="C79" s="100" t="s">
        <v>848</v>
      </c>
      <c r="D79" s="100">
        <v>341</v>
      </c>
      <c r="E79" s="100">
        <v>624</v>
      </c>
      <c r="F79" s="100">
        <v>747</v>
      </c>
      <c r="G79" s="100">
        <v>5003</v>
      </c>
      <c r="H79" s="100">
        <v>1956</v>
      </c>
      <c r="I79" s="100">
        <v>1618</v>
      </c>
      <c r="J79" s="100" t="s">
        <v>848</v>
      </c>
      <c r="K79" s="100">
        <v>10289</v>
      </c>
    </row>
    <row r="80" spans="1:12">
      <c r="A80" s="65" t="s">
        <v>67</v>
      </c>
      <c r="B80" s="100">
        <v>9076</v>
      </c>
      <c r="C80" s="100" t="s">
        <v>848</v>
      </c>
      <c r="D80" s="100">
        <v>403</v>
      </c>
      <c r="E80" s="100">
        <v>921</v>
      </c>
      <c r="F80" s="100">
        <v>755</v>
      </c>
      <c r="G80" s="100">
        <v>2526</v>
      </c>
      <c r="H80" s="100">
        <v>2486</v>
      </c>
      <c r="I80" s="100">
        <v>1985</v>
      </c>
      <c r="J80" s="100" t="s">
        <v>848</v>
      </c>
      <c r="K80" s="100">
        <v>9076</v>
      </c>
    </row>
    <row r="81" spans="1:12">
      <c r="A81" s="65" t="s">
        <v>68</v>
      </c>
      <c r="B81" s="100">
        <v>12419</v>
      </c>
      <c r="C81" s="100" t="s">
        <v>848</v>
      </c>
      <c r="D81" s="100">
        <v>519</v>
      </c>
      <c r="E81" s="100">
        <v>439</v>
      </c>
      <c r="F81" s="100">
        <v>2479</v>
      </c>
      <c r="G81" s="100">
        <v>4313</v>
      </c>
      <c r="H81" s="100">
        <v>1495</v>
      </c>
      <c r="I81" s="100">
        <v>3174</v>
      </c>
      <c r="J81" s="100" t="s">
        <v>848</v>
      </c>
      <c r="K81" s="100">
        <v>12419</v>
      </c>
    </row>
    <row r="82" spans="1:12">
      <c r="A82" s="65" t="s">
        <v>106</v>
      </c>
      <c r="B82" s="100">
        <v>6469</v>
      </c>
      <c r="C82" s="100" t="s">
        <v>848</v>
      </c>
      <c r="D82" s="100">
        <v>367</v>
      </c>
      <c r="E82" s="100">
        <v>294</v>
      </c>
      <c r="F82" s="100">
        <v>688</v>
      </c>
      <c r="G82" s="100">
        <v>1518</v>
      </c>
      <c r="H82" s="100">
        <v>2710</v>
      </c>
      <c r="I82" s="100">
        <v>892</v>
      </c>
      <c r="J82" s="100" t="s">
        <v>848</v>
      </c>
      <c r="K82" s="100">
        <v>6469</v>
      </c>
    </row>
    <row r="83" spans="1:12">
      <c r="A83" s="65" t="s">
        <v>107</v>
      </c>
      <c r="B83" s="100">
        <v>19743</v>
      </c>
      <c r="C83" s="100" t="s">
        <v>848</v>
      </c>
      <c r="D83" s="100">
        <v>1771</v>
      </c>
      <c r="E83" s="100">
        <v>1071</v>
      </c>
      <c r="F83" s="100">
        <v>1821</v>
      </c>
      <c r="G83" s="100">
        <v>5798</v>
      </c>
      <c r="H83" s="100">
        <v>3318</v>
      </c>
      <c r="I83" s="100">
        <v>5964</v>
      </c>
      <c r="J83" s="100" t="s">
        <v>848</v>
      </c>
      <c r="K83" s="100">
        <v>19743</v>
      </c>
    </row>
    <row r="84" spans="1:12">
      <c r="A84" s="65" t="s">
        <v>108</v>
      </c>
      <c r="B84" s="100">
        <v>13289</v>
      </c>
      <c r="C84" s="100" t="s">
        <v>848</v>
      </c>
      <c r="D84" s="100">
        <v>728</v>
      </c>
      <c r="E84" s="100">
        <v>503</v>
      </c>
      <c r="F84" s="100">
        <v>1081</v>
      </c>
      <c r="G84" s="100">
        <v>4035</v>
      </c>
      <c r="H84" s="100">
        <v>3106</v>
      </c>
      <c r="I84" s="100">
        <v>3836</v>
      </c>
      <c r="J84" s="100" t="s">
        <v>848</v>
      </c>
      <c r="K84" s="100">
        <v>13289</v>
      </c>
    </row>
    <row r="85" spans="1:12">
      <c r="A85" s="65" t="s">
        <v>109</v>
      </c>
      <c r="B85" s="100">
        <v>7143</v>
      </c>
      <c r="C85" s="100" t="s">
        <v>848</v>
      </c>
      <c r="D85" s="100">
        <v>474</v>
      </c>
      <c r="E85" s="100">
        <v>488</v>
      </c>
      <c r="F85" s="100">
        <v>715</v>
      </c>
      <c r="G85" s="100">
        <v>3195</v>
      </c>
      <c r="H85" s="100">
        <v>1598</v>
      </c>
      <c r="I85" s="100">
        <v>673</v>
      </c>
      <c r="J85" s="100" t="s">
        <v>848</v>
      </c>
      <c r="K85" s="100">
        <v>7143</v>
      </c>
    </row>
    <row r="86" spans="1:12">
      <c r="A86" s="65" t="s">
        <v>110</v>
      </c>
      <c r="B86" s="100">
        <v>9095</v>
      </c>
      <c r="C86" s="100" t="s">
        <v>848</v>
      </c>
      <c r="D86" s="100">
        <v>899</v>
      </c>
      <c r="E86" s="100">
        <v>554</v>
      </c>
      <c r="F86" s="100">
        <v>1009</v>
      </c>
      <c r="G86" s="100">
        <v>4651</v>
      </c>
      <c r="H86" s="100">
        <v>999</v>
      </c>
      <c r="I86" s="100">
        <v>983</v>
      </c>
      <c r="J86" s="100" t="s">
        <v>848</v>
      </c>
      <c r="K86" s="100">
        <v>9095</v>
      </c>
    </row>
    <row r="87" spans="1:12">
      <c r="A87" s="65" t="s">
        <v>69</v>
      </c>
      <c r="B87" s="100">
        <v>14327</v>
      </c>
      <c r="C87" s="100" t="s">
        <v>848</v>
      </c>
      <c r="D87" s="100">
        <v>748</v>
      </c>
      <c r="E87" s="100">
        <v>516</v>
      </c>
      <c r="F87" s="100">
        <v>1898</v>
      </c>
      <c r="G87" s="100">
        <v>2692</v>
      </c>
      <c r="H87" s="100">
        <v>3466</v>
      </c>
      <c r="I87" s="100">
        <v>5007</v>
      </c>
      <c r="J87" s="100" t="s">
        <v>848</v>
      </c>
      <c r="K87" s="100">
        <v>14327</v>
      </c>
    </row>
    <row r="88" spans="1:12">
      <c r="A88" s="65" t="s">
        <v>111</v>
      </c>
      <c r="B88" s="100">
        <v>5829</v>
      </c>
      <c r="C88" s="100" t="s">
        <v>848</v>
      </c>
      <c r="D88" s="100">
        <v>107</v>
      </c>
      <c r="E88" s="100">
        <v>267</v>
      </c>
      <c r="F88" s="100">
        <v>1368</v>
      </c>
      <c r="G88" s="100">
        <v>2242</v>
      </c>
      <c r="H88" s="100">
        <v>1226</v>
      </c>
      <c r="I88" s="100">
        <v>619</v>
      </c>
      <c r="J88" s="100" t="s">
        <v>848</v>
      </c>
      <c r="K88" s="100">
        <v>5829</v>
      </c>
    </row>
    <row r="89" spans="1:12">
      <c r="A89" s="65" t="s">
        <v>70</v>
      </c>
      <c r="B89" s="100">
        <v>8948</v>
      </c>
      <c r="C89" s="100" t="s">
        <v>848</v>
      </c>
      <c r="D89" s="100">
        <v>211</v>
      </c>
      <c r="E89" s="100">
        <v>394</v>
      </c>
      <c r="F89" s="100">
        <v>1669</v>
      </c>
      <c r="G89" s="100">
        <v>3002</v>
      </c>
      <c r="H89" s="100">
        <v>1898</v>
      </c>
      <c r="I89" s="100">
        <v>1774</v>
      </c>
      <c r="J89" s="100" t="s">
        <v>848</v>
      </c>
      <c r="K89" s="100">
        <v>8948</v>
      </c>
    </row>
    <row r="90" spans="1:12">
      <c r="A90" s="65" t="s">
        <v>112</v>
      </c>
      <c r="B90" s="100">
        <v>3263</v>
      </c>
      <c r="C90" s="100" t="s">
        <v>848</v>
      </c>
      <c r="D90" s="100">
        <v>134</v>
      </c>
      <c r="E90" s="100">
        <v>172</v>
      </c>
      <c r="F90" s="100">
        <v>595</v>
      </c>
      <c r="G90" s="100">
        <v>1348</v>
      </c>
      <c r="H90" s="100">
        <v>686</v>
      </c>
      <c r="I90" s="100">
        <v>328</v>
      </c>
      <c r="J90" s="100" t="s">
        <v>848</v>
      </c>
      <c r="K90" s="100">
        <v>3263</v>
      </c>
    </row>
    <row r="91" spans="1:12">
      <c r="A91" s="65" t="s">
        <v>71</v>
      </c>
      <c r="B91" s="100">
        <v>11367</v>
      </c>
      <c r="C91" s="100" t="s">
        <v>848</v>
      </c>
      <c r="D91" s="100">
        <v>1103</v>
      </c>
      <c r="E91" s="100">
        <v>372</v>
      </c>
      <c r="F91" s="100">
        <v>756</v>
      </c>
      <c r="G91" s="100">
        <v>3711</v>
      </c>
      <c r="H91" s="100">
        <v>1928</v>
      </c>
      <c r="I91" s="100">
        <v>3497</v>
      </c>
      <c r="J91" s="100" t="s">
        <v>848</v>
      </c>
      <c r="K91" s="100">
        <v>11367</v>
      </c>
    </row>
    <row r="92" spans="1:12">
      <c r="A92" s="65" t="s">
        <v>113</v>
      </c>
      <c r="B92" s="100">
        <v>34224</v>
      </c>
      <c r="C92" s="100" t="s">
        <v>848</v>
      </c>
      <c r="D92" s="100">
        <v>5334</v>
      </c>
      <c r="E92" s="100">
        <v>3006</v>
      </c>
      <c r="F92" s="100">
        <v>3993</v>
      </c>
      <c r="G92" s="100">
        <v>14100</v>
      </c>
      <c r="H92" s="100">
        <v>5234</v>
      </c>
      <c r="I92" s="100">
        <v>2557</v>
      </c>
      <c r="J92" s="100" t="s">
        <v>848</v>
      </c>
      <c r="K92" s="100">
        <v>34224</v>
      </c>
    </row>
    <row r="93" spans="1:12">
      <c r="A93" s="65" t="s">
        <v>72</v>
      </c>
      <c r="B93" s="100">
        <v>52647</v>
      </c>
      <c r="C93" s="100" t="s">
        <v>848</v>
      </c>
      <c r="D93" s="100">
        <v>11081</v>
      </c>
      <c r="E93" s="100">
        <v>4390</v>
      </c>
      <c r="F93" s="100">
        <v>3981</v>
      </c>
      <c r="G93" s="100">
        <v>19972</v>
      </c>
      <c r="H93" s="100">
        <v>8151</v>
      </c>
      <c r="I93" s="100">
        <v>5072</v>
      </c>
      <c r="J93" s="100" t="s">
        <v>848</v>
      </c>
      <c r="K93" s="100">
        <v>52647</v>
      </c>
    </row>
    <row r="94" spans="1:12">
      <c r="A94" s="65" t="s">
        <v>73</v>
      </c>
      <c r="B94" s="100">
        <v>22387</v>
      </c>
      <c r="C94" s="100" t="s">
        <v>848</v>
      </c>
      <c r="D94" s="100">
        <v>611</v>
      </c>
      <c r="E94" s="100">
        <v>1396</v>
      </c>
      <c r="F94" s="100">
        <v>3444</v>
      </c>
      <c r="G94" s="100">
        <v>9960</v>
      </c>
      <c r="H94" s="100">
        <v>3554</v>
      </c>
      <c r="I94" s="100">
        <v>3422</v>
      </c>
      <c r="J94" s="100" t="s">
        <v>848</v>
      </c>
      <c r="K94" s="100">
        <v>22387</v>
      </c>
    </row>
    <row r="95" spans="1:12">
      <c r="A95" s="916" t="s">
        <v>289</v>
      </c>
      <c r="B95" s="916"/>
      <c r="C95" s="916"/>
      <c r="D95" s="916"/>
      <c r="E95" s="916"/>
      <c r="F95" s="916"/>
      <c r="G95" s="916"/>
      <c r="H95" s="916"/>
      <c r="I95" s="916"/>
      <c r="J95" s="916"/>
      <c r="K95" s="916"/>
      <c r="L95" s="915"/>
    </row>
    <row r="96" spans="1:12">
      <c r="A96" s="64" t="s">
        <v>65</v>
      </c>
      <c r="B96" s="100">
        <v>131255</v>
      </c>
      <c r="C96" s="100" t="s">
        <v>848</v>
      </c>
      <c r="D96" s="100">
        <v>13450</v>
      </c>
      <c r="E96" s="100">
        <v>8257</v>
      </c>
      <c r="F96" s="100">
        <v>14520</v>
      </c>
      <c r="G96" s="100">
        <v>45909</v>
      </c>
      <c r="H96" s="100">
        <v>26201</v>
      </c>
      <c r="I96" s="100">
        <v>22918</v>
      </c>
      <c r="J96" s="100" t="s">
        <v>848</v>
      </c>
      <c r="K96" s="100">
        <v>131255</v>
      </c>
      <c r="L96" s="343"/>
    </row>
    <row r="97" spans="1:12">
      <c r="A97" s="65" t="s">
        <v>102</v>
      </c>
      <c r="B97" s="100">
        <v>4447</v>
      </c>
      <c r="C97" s="100" t="s">
        <v>848</v>
      </c>
      <c r="D97" s="100">
        <v>716</v>
      </c>
      <c r="E97" s="100">
        <v>39</v>
      </c>
      <c r="F97" s="100">
        <v>183</v>
      </c>
      <c r="G97" s="100">
        <v>1195</v>
      </c>
      <c r="H97" s="100">
        <v>980</v>
      </c>
      <c r="I97" s="100">
        <v>1334</v>
      </c>
      <c r="J97" s="100" t="s">
        <v>848</v>
      </c>
      <c r="K97" s="100">
        <v>4447</v>
      </c>
      <c r="L97" s="343"/>
    </row>
    <row r="98" spans="1:12">
      <c r="A98" s="65" t="s">
        <v>66</v>
      </c>
      <c r="B98" s="100">
        <v>4753</v>
      </c>
      <c r="C98" s="100" t="s">
        <v>848</v>
      </c>
      <c r="D98" s="100">
        <v>318</v>
      </c>
      <c r="E98" s="100">
        <v>138</v>
      </c>
      <c r="F98" s="100">
        <v>416</v>
      </c>
      <c r="G98" s="100">
        <v>1205</v>
      </c>
      <c r="H98" s="100">
        <v>1742</v>
      </c>
      <c r="I98" s="100">
        <v>934</v>
      </c>
      <c r="J98" s="100" t="s">
        <v>848</v>
      </c>
      <c r="K98" s="100">
        <v>4753</v>
      </c>
      <c r="L98" s="343"/>
    </row>
    <row r="99" spans="1:12">
      <c r="A99" s="65" t="s">
        <v>103</v>
      </c>
      <c r="B99" s="100">
        <v>5681</v>
      </c>
      <c r="C99" s="100" t="s">
        <v>848</v>
      </c>
      <c r="D99" s="100">
        <v>616</v>
      </c>
      <c r="E99" s="100">
        <v>526</v>
      </c>
      <c r="F99" s="100">
        <v>686</v>
      </c>
      <c r="G99" s="100">
        <v>2312</v>
      </c>
      <c r="H99" s="100">
        <v>793</v>
      </c>
      <c r="I99" s="100">
        <v>748</v>
      </c>
      <c r="J99" s="100" t="s">
        <v>848</v>
      </c>
      <c r="K99" s="100">
        <v>5681</v>
      </c>
      <c r="L99" s="343"/>
    </row>
    <row r="100" spans="1:12">
      <c r="A100" s="65" t="s">
        <v>104</v>
      </c>
      <c r="B100" s="100">
        <v>4642</v>
      </c>
      <c r="C100" s="100" t="s">
        <v>848</v>
      </c>
      <c r="D100" s="100">
        <v>345</v>
      </c>
      <c r="E100" s="100">
        <v>660</v>
      </c>
      <c r="F100" s="100">
        <v>369</v>
      </c>
      <c r="G100" s="100">
        <v>2163</v>
      </c>
      <c r="H100" s="100">
        <v>581</v>
      </c>
      <c r="I100" s="100">
        <v>524</v>
      </c>
      <c r="J100" s="100" t="s">
        <v>848</v>
      </c>
      <c r="K100" s="100">
        <v>4642</v>
      </c>
      <c r="L100" s="158"/>
    </row>
    <row r="101" spans="1:12">
      <c r="A101" s="65" t="s">
        <v>105</v>
      </c>
      <c r="B101" s="100">
        <v>5325</v>
      </c>
      <c r="C101" s="100" t="s">
        <v>848</v>
      </c>
      <c r="D101" s="100">
        <v>29</v>
      </c>
      <c r="E101" s="100" t="s">
        <v>848</v>
      </c>
      <c r="F101" s="100">
        <v>643</v>
      </c>
      <c r="G101" s="100">
        <v>2200</v>
      </c>
      <c r="H101" s="100">
        <v>1027</v>
      </c>
      <c r="I101" s="100">
        <v>1426</v>
      </c>
      <c r="J101" s="100" t="s">
        <v>848</v>
      </c>
      <c r="K101" s="100">
        <v>5325</v>
      </c>
      <c r="L101" s="158"/>
    </row>
    <row r="102" spans="1:12">
      <c r="A102" s="65" t="s">
        <v>67</v>
      </c>
      <c r="B102" s="100">
        <v>4450</v>
      </c>
      <c r="C102" s="100" t="s">
        <v>848</v>
      </c>
      <c r="D102" s="100">
        <v>116</v>
      </c>
      <c r="E102" s="100">
        <v>260</v>
      </c>
      <c r="F102" s="100">
        <v>668</v>
      </c>
      <c r="G102" s="100">
        <v>1312</v>
      </c>
      <c r="H102" s="100">
        <v>1584</v>
      </c>
      <c r="I102" s="100">
        <v>510</v>
      </c>
      <c r="J102" s="100" t="s">
        <v>848</v>
      </c>
      <c r="K102" s="100">
        <v>4450</v>
      </c>
      <c r="L102" s="158"/>
    </row>
    <row r="103" spans="1:12">
      <c r="A103" s="65" t="s">
        <v>68</v>
      </c>
      <c r="B103" s="100">
        <v>7465</v>
      </c>
      <c r="C103" s="100" t="s">
        <v>848</v>
      </c>
      <c r="D103" s="100">
        <v>223</v>
      </c>
      <c r="E103" s="100">
        <v>131</v>
      </c>
      <c r="F103" s="100">
        <v>1747</v>
      </c>
      <c r="G103" s="100">
        <v>2789</v>
      </c>
      <c r="H103" s="100">
        <v>807</v>
      </c>
      <c r="I103" s="100">
        <v>1768</v>
      </c>
      <c r="J103" s="100" t="s">
        <v>848</v>
      </c>
      <c r="K103" s="100">
        <v>7465</v>
      </c>
      <c r="L103" s="158"/>
    </row>
    <row r="104" spans="1:12">
      <c r="A104" s="65" t="s">
        <v>106</v>
      </c>
      <c r="B104" s="100">
        <v>3457</v>
      </c>
      <c r="C104" s="100" t="s">
        <v>848</v>
      </c>
      <c r="D104" s="100">
        <v>209</v>
      </c>
      <c r="E104" s="100">
        <v>48</v>
      </c>
      <c r="F104" s="100">
        <v>390</v>
      </c>
      <c r="G104" s="100">
        <v>638</v>
      </c>
      <c r="H104" s="100">
        <v>1721</v>
      </c>
      <c r="I104" s="100">
        <v>451</v>
      </c>
      <c r="J104" s="100" t="s">
        <v>848</v>
      </c>
      <c r="K104" s="100">
        <v>3457</v>
      </c>
      <c r="L104" s="158"/>
    </row>
    <row r="105" spans="1:12">
      <c r="A105" s="65" t="s">
        <v>107</v>
      </c>
      <c r="B105" s="100">
        <v>8328</v>
      </c>
      <c r="C105" s="100" t="s">
        <v>848</v>
      </c>
      <c r="D105" s="100">
        <v>1564</v>
      </c>
      <c r="E105" s="100">
        <v>216</v>
      </c>
      <c r="F105" s="100">
        <v>541</v>
      </c>
      <c r="G105" s="100">
        <v>2083</v>
      </c>
      <c r="H105" s="100">
        <v>1414</v>
      </c>
      <c r="I105" s="100">
        <v>2510</v>
      </c>
      <c r="J105" s="100" t="s">
        <v>848</v>
      </c>
      <c r="K105" s="100">
        <v>8328</v>
      </c>
      <c r="L105" s="158"/>
    </row>
    <row r="106" spans="1:12">
      <c r="A106" s="65" t="s">
        <v>108</v>
      </c>
      <c r="B106" s="100">
        <v>6670</v>
      </c>
      <c r="C106" s="100" t="s">
        <v>848</v>
      </c>
      <c r="D106" s="100">
        <v>112</v>
      </c>
      <c r="E106" s="100">
        <v>459</v>
      </c>
      <c r="F106" s="100">
        <v>662</v>
      </c>
      <c r="G106" s="100">
        <v>2278</v>
      </c>
      <c r="H106" s="100">
        <v>1274</v>
      </c>
      <c r="I106" s="100">
        <v>1885</v>
      </c>
      <c r="J106" s="100" t="s">
        <v>848</v>
      </c>
      <c r="K106" s="100">
        <v>6670</v>
      </c>
      <c r="L106" s="158"/>
    </row>
    <row r="107" spans="1:12">
      <c r="A107" s="65" t="s">
        <v>109</v>
      </c>
      <c r="B107" s="100">
        <v>3675</v>
      </c>
      <c r="C107" s="100" t="s">
        <v>848</v>
      </c>
      <c r="D107" s="100">
        <v>82</v>
      </c>
      <c r="E107" s="100">
        <v>327</v>
      </c>
      <c r="F107" s="100" t="s">
        <v>848</v>
      </c>
      <c r="G107" s="100">
        <v>1854</v>
      </c>
      <c r="H107" s="100">
        <v>1014</v>
      </c>
      <c r="I107" s="100">
        <v>398</v>
      </c>
      <c r="J107" s="100" t="s">
        <v>848</v>
      </c>
      <c r="K107" s="100">
        <v>3675</v>
      </c>
      <c r="L107" s="158"/>
    </row>
    <row r="108" spans="1:12">
      <c r="A108" s="65" t="s">
        <v>110</v>
      </c>
      <c r="B108" s="100">
        <v>2948</v>
      </c>
      <c r="C108" s="100" t="s">
        <v>848</v>
      </c>
      <c r="D108" s="100">
        <v>486</v>
      </c>
      <c r="E108" s="100">
        <v>261</v>
      </c>
      <c r="F108" s="100">
        <v>216</v>
      </c>
      <c r="G108" s="100">
        <v>1246</v>
      </c>
      <c r="H108" s="100">
        <v>284</v>
      </c>
      <c r="I108" s="100">
        <v>455</v>
      </c>
      <c r="J108" s="100" t="s">
        <v>848</v>
      </c>
      <c r="K108" s="100">
        <v>2948</v>
      </c>
      <c r="L108" s="158"/>
    </row>
    <row r="109" spans="1:12">
      <c r="A109" s="65" t="s">
        <v>69</v>
      </c>
      <c r="B109" s="100">
        <v>7056</v>
      </c>
      <c r="C109" s="100" t="s">
        <v>848</v>
      </c>
      <c r="D109" s="100">
        <v>398</v>
      </c>
      <c r="E109" s="100">
        <v>51</v>
      </c>
      <c r="F109" s="100">
        <v>1203</v>
      </c>
      <c r="G109" s="100">
        <v>1226</v>
      </c>
      <c r="H109" s="100">
        <v>1778</v>
      </c>
      <c r="I109" s="100">
        <v>2400</v>
      </c>
      <c r="J109" s="100" t="s">
        <v>848</v>
      </c>
      <c r="K109" s="100">
        <v>7056</v>
      </c>
      <c r="L109" s="158"/>
    </row>
    <row r="110" spans="1:12">
      <c r="A110" s="65" t="s">
        <v>111</v>
      </c>
      <c r="B110" s="100">
        <v>3066</v>
      </c>
      <c r="C110" s="100" t="s">
        <v>848</v>
      </c>
      <c r="D110" s="100">
        <v>68</v>
      </c>
      <c r="E110" s="100">
        <v>59</v>
      </c>
      <c r="F110" s="100">
        <v>788</v>
      </c>
      <c r="G110" s="100">
        <v>1363</v>
      </c>
      <c r="H110" s="100">
        <v>506</v>
      </c>
      <c r="I110" s="100">
        <v>282</v>
      </c>
      <c r="J110" s="100" t="s">
        <v>848</v>
      </c>
      <c r="K110" s="100">
        <v>3066</v>
      </c>
      <c r="L110" s="158"/>
    </row>
    <row r="111" spans="1:12">
      <c r="A111" s="65" t="s">
        <v>70</v>
      </c>
      <c r="B111" s="100">
        <v>4190</v>
      </c>
      <c r="C111" s="100" t="s">
        <v>848</v>
      </c>
      <c r="D111" s="100" t="s">
        <v>848</v>
      </c>
      <c r="E111" s="100">
        <v>166</v>
      </c>
      <c r="F111" s="100">
        <v>548</v>
      </c>
      <c r="G111" s="100">
        <v>1620</v>
      </c>
      <c r="H111" s="100">
        <v>854</v>
      </c>
      <c r="I111" s="100">
        <v>1002</v>
      </c>
      <c r="J111" s="100" t="s">
        <v>848</v>
      </c>
      <c r="K111" s="100">
        <v>4190</v>
      </c>
      <c r="L111" s="158"/>
    </row>
    <row r="112" spans="1:12">
      <c r="A112" s="65" t="s">
        <v>112</v>
      </c>
      <c r="B112" s="100">
        <v>1279</v>
      </c>
      <c r="C112" s="100" t="s">
        <v>848</v>
      </c>
      <c r="D112" s="100">
        <v>35</v>
      </c>
      <c r="E112" s="100">
        <v>133</v>
      </c>
      <c r="F112" s="100">
        <v>142</v>
      </c>
      <c r="G112" s="100">
        <v>363</v>
      </c>
      <c r="H112" s="100">
        <v>401</v>
      </c>
      <c r="I112" s="100">
        <v>205</v>
      </c>
      <c r="J112" s="100" t="s">
        <v>848</v>
      </c>
      <c r="K112" s="100">
        <v>1279</v>
      </c>
      <c r="L112" s="158"/>
    </row>
    <row r="113" spans="1:12">
      <c r="A113" s="65" t="s">
        <v>71</v>
      </c>
      <c r="B113" s="100">
        <v>5649</v>
      </c>
      <c r="C113" s="100" t="s">
        <v>848</v>
      </c>
      <c r="D113" s="100">
        <v>744</v>
      </c>
      <c r="E113" s="100">
        <v>20</v>
      </c>
      <c r="F113" s="100">
        <v>368</v>
      </c>
      <c r="G113" s="100">
        <v>1920</v>
      </c>
      <c r="H113" s="100">
        <v>1427</v>
      </c>
      <c r="I113" s="100">
        <v>1170</v>
      </c>
      <c r="J113" s="100" t="s">
        <v>848</v>
      </c>
      <c r="K113" s="100">
        <v>5649</v>
      </c>
      <c r="L113" s="158"/>
    </row>
    <row r="114" spans="1:12">
      <c r="A114" s="65" t="s">
        <v>113</v>
      </c>
      <c r="B114" s="100">
        <v>16115</v>
      </c>
      <c r="C114" s="100" t="s">
        <v>848</v>
      </c>
      <c r="D114" s="100">
        <v>2562</v>
      </c>
      <c r="E114" s="100">
        <v>1494</v>
      </c>
      <c r="F114" s="100">
        <v>1932</v>
      </c>
      <c r="G114" s="100">
        <v>6039</v>
      </c>
      <c r="H114" s="100">
        <v>2871</v>
      </c>
      <c r="I114" s="100">
        <v>1217</v>
      </c>
      <c r="J114" s="100" t="s">
        <v>848</v>
      </c>
      <c r="K114" s="100">
        <v>16115</v>
      </c>
      <c r="L114" s="158"/>
    </row>
    <row r="115" spans="1:12">
      <c r="A115" s="65" t="s">
        <v>72</v>
      </c>
      <c r="B115" s="100">
        <v>22326</v>
      </c>
      <c r="C115" s="100" t="s">
        <v>848</v>
      </c>
      <c r="D115" s="100">
        <v>4827</v>
      </c>
      <c r="E115" s="100">
        <v>2726</v>
      </c>
      <c r="F115" s="100">
        <v>1720</v>
      </c>
      <c r="G115" s="100">
        <v>8001</v>
      </c>
      <c r="H115" s="100">
        <v>2751</v>
      </c>
      <c r="I115" s="100">
        <v>2301</v>
      </c>
      <c r="J115" s="100" t="s">
        <v>848</v>
      </c>
      <c r="K115" s="100">
        <v>22326</v>
      </c>
      <c r="L115" s="158"/>
    </row>
    <row r="116" spans="1:12">
      <c r="A116" s="65" t="s">
        <v>73</v>
      </c>
      <c r="B116" s="100">
        <v>9733</v>
      </c>
      <c r="C116" s="100" t="s">
        <v>848</v>
      </c>
      <c r="D116" s="100" t="s">
        <v>848</v>
      </c>
      <c r="E116" s="100">
        <v>543</v>
      </c>
      <c r="F116" s="100">
        <v>1298</v>
      </c>
      <c r="G116" s="100">
        <v>4102</v>
      </c>
      <c r="H116" s="100">
        <v>2392</v>
      </c>
      <c r="I116" s="100">
        <v>1398</v>
      </c>
      <c r="J116" s="100" t="s">
        <v>848</v>
      </c>
      <c r="K116" s="100">
        <v>9733</v>
      </c>
      <c r="L116" s="158"/>
    </row>
    <row r="117" spans="1:12">
      <c r="A117" s="916" t="s">
        <v>290</v>
      </c>
      <c r="B117" s="916"/>
      <c r="C117" s="916"/>
      <c r="D117" s="916"/>
      <c r="E117" s="916"/>
      <c r="F117" s="916"/>
      <c r="G117" s="916"/>
      <c r="H117" s="916"/>
      <c r="I117" s="916"/>
      <c r="J117" s="916"/>
      <c r="K117" s="916"/>
      <c r="L117" s="916"/>
    </row>
    <row r="118" spans="1:12">
      <c r="A118" s="64" t="s">
        <v>65</v>
      </c>
      <c r="B118" s="100">
        <v>154267</v>
      </c>
      <c r="C118" s="100" t="s">
        <v>848</v>
      </c>
      <c r="D118" s="100">
        <v>15493</v>
      </c>
      <c r="E118" s="100">
        <v>9828</v>
      </c>
      <c r="F118" s="100">
        <v>17223</v>
      </c>
      <c r="G118" s="100">
        <v>59402</v>
      </c>
      <c r="H118" s="100">
        <v>26633</v>
      </c>
      <c r="I118" s="100">
        <v>25688</v>
      </c>
      <c r="J118" s="100" t="s">
        <v>848</v>
      </c>
      <c r="K118" s="100">
        <v>154267</v>
      </c>
      <c r="L118" s="343"/>
    </row>
    <row r="119" spans="1:12">
      <c r="A119" s="65" t="s">
        <v>102</v>
      </c>
      <c r="B119" s="100">
        <v>4713</v>
      </c>
      <c r="C119" s="100" t="s">
        <v>848</v>
      </c>
      <c r="D119" s="100">
        <v>628</v>
      </c>
      <c r="E119" s="100">
        <v>116</v>
      </c>
      <c r="F119" s="100">
        <v>254</v>
      </c>
      <c r="G119" s="100">
        <v>1366</v>
      </c>
      <c r="H119" s="100">
        <v>1829</v>
      </c>
      <c r="I119" s="100">
        <v>520</v>
      </c>
      <c r="J119" s="100" t="s">
        <v>848</v>
      </c>
      <c r="K119" s="100">
        <v>4713</v>
      </c>
      <c r="L119" s="343"/>
    </row>
    <row r="120" spans="1:12">
      <c r="A120" s="65" t="s">
        <v>66</v>
      </c>
      <c r="B120" s="100">
        <v>4996</v>
      </c>
      <c r="C120" s="100" t="s">
        <v>848</v>
      </c>
      <c r="D120" s="100">
        <v>261</v>
      </c>
      <c r="E120" s="100">
        <v>171</v>
      </c>
      <c r="F120" s="100">
        <v>706</v>
      </c>
      <c r="G120" s="100">
        <v>2043</v>
      </c>
      <c r="H120" s="100">
        <v>1364</v>
      </c>
      <c r="I120" s="100">
        <v>451</v>
      </c>
      <c r="J120" s="100" t="s">
        <v>848</v>
      </c>
      <c r="K120" s="100">
        <v>4996</v>
      </c>
      <c r="L120" s="343"/>
    </row>
    <row r="121" spans="1:12">
      <c r="A121" s="65" t="s">
        <v>103</v>
      </c>
      <c r="B121" s="100">
        <v>11469</v>
      </c>
      <c r="C121" s="100" t="s">
        <v>848</v>
      </c>
      <c r="D121" s="100">
        <v>23</v>
      </c>
      <c r="E121" s="100">
        <v>521</v>
      </c>
      <c r="F121" s="100">
        <v>1887</v>
      </c>
      <c r="G121" s="100">
        <v>5582</v>
      </c>
      <c r="H121" s="100">
        <v>1148</v>
      </c>
      <c r="I121" s="100">
        <v>2308</v>
      </c>
      <c r="J121" s="100" t="s">
        <v>848</v>
      </c>
      <c r="K121" s="100">
        <v>11469</v>
      </c>
      <c r="L121" s="343"/>
    </row>
    <row r="122" spans="1:12">
      <c r="A122" s="65" t="s">
        <v>104</v>
      </c>
      <c r="B122" s="100">
        <v>4306</v>
      </c>
      <c r="C122" s="100" t="s">
        <v>848</v>
      </c>
      <c r="D122" s="100">
        <v>1205</v>
      </c>
      <c r="E122" s="100">
        <v>507</v>
      </c>
      <c r="F122" s="100">
        <v>243</v>
      </c>
      <c r="G122" s="100">
        <v>1379</v>
      </c>
      <c r="H122" s="100">
        <v>586</v>
      </c>
      <c r="I122" s="100">
        <v>386</v>
      </c>
      <c r="J122" s="100" t="s">
        <v>848</v>
      </c>
      <c r="K122" s="100">
        <v>4306</v>
      </c>
      <c r="L122" s="158"/>
    </row>
    <row r="123" spans="1:12">
      <c r="A123" s="65" t="s">
        <v>105</v>
      </c>
      <c r="B123" s="100">
        <v>4964</v>
      </c>
      <c r="C123" s="100" t="s">
        <v>848</v>
      </c>
      <c r="D123" s="100">
        <v>312</v>
      </c>
      <c r="E123" s="100">
        <v>624</v>
      </c>
      <c r="F123" s="100">
        <v>104</v>
      </c>
      <c r="G123" s="100">
        <v>2803</v>
      </c>
      <c r="H123" s="100">
        <v>929</v>
      </c>
      <c r="I123" s="100">
        <v>192</v>
      </c>
      <c r="J123" s="100" t="s">
        <v>848</v>
      </c>
      <c r="K123" s="100">
        <v>4964</v>
      </c>
      <c r="L123" s="158"/>
    </row>
    <row r="124" spans="1:12">
      <c r="A124" s="65" t="s">
        <v>67</v>
      </c>
      <c r="B124" s="100">
        <v>4626</v>
      </c>
      <c r="C124" s="100" t="s">
        <v>848</v>
      </c>
      <c r="D124" s="100">
        <v>287</v>
      </c>
      <c r="E124" s="100">
        <v>661</v>
      </c>
      <c r="F124" s="100">
        <v>87</v>
      </c>
      <c r="G124" s="100">
        <v>1214</v>
      </c>
      <c r="H124" s="100">
        <v>902</v>
      </c>
      <c r="I124" s="100">
        <v>1475</v>
      </c>
      <c r="J124" s="100" t="s">
        <v>848</v>
      </c>
      <c r="K124" s="100">
        <v>4626</v>
      </c>
      <c r="L124" s="158"/>
    </row>
    <row r="125" spans="1:12">
      <c r="A125" s="65" t="s">
        <v>68</v>
      </c>
      <c r="B125" s="100">
        <v>4954</v>
      </c>
      <c r="C125" s="100" t="s">
        <v>848</v>
      </c>
      <c r="D125" s="100">
        <v>296</v>
      </c>
      <c r="E125" s="100">
        <v>308</v>
      </c>
      <c r="F125" s="100">
        <v>732</v>
      </c>
      <c r="G125" s="100">
        <v>1524</v>
      </c>
      <c r="H125" s="100">
        <v>688</v>
      </c>
      <c r="I125" s="100">
        <v>1406</v>
      </c>
      <c r="J125" s="100" t="s">
        <v>848</v>
      </c>
      <c r="K125" s="100">
        <v>4954</v>
      </c>
      <c r="L125" s="158"/>
    </row>
    <row r="126" spans="1:12">
      <c r="A126" s="65" t="s">
        <v>106</v>
      </c>
      <c r="B126" s="100">
        <v>3012</v>
      </c>
      <c r="C126" s="100" t="s">
        <v>848</v>
      </c>
      <c r="D126" s="100">
        <v>158</v>
      </c>
      <c r="E126" s="100">
        <v>246</v>
      </c>
      <c r="F126" s="100">
        <v>298</v>
      </c>
      <c r="G126" s="100">
        <v>880</v>
      </c>
      <c r="H126" s="100">
        <v>989</v>
      </c>
      <c r="I126" s="100">
        <v>441</v>
      </c>
      <c r="J126" s="100" t="s">
        <v>848</v>
      </c>
      <c r="K126" s="100">
        <v>3012</v>
      </c>
      <c r="L126" s="158"/>
    </row>
    <row r="127" spans="1:12">
      <c r="A127" s="65" t="s">
        <v>107</v>
      </c>
      <c r="B127" s="100">
        <v>11415</v>
      </c>
      <c r="C127" s="100" t="s">
        <v>848</v>
      </c>
      <c r="D127" s="100">
        <v>207</v>
      </c>
      <c r="E127" s="100">
        <v>855</v>
      </c>
      <c r="F127" s="100">
        <v>1280</v>
      </c>
      <c r="G127" s="100">
        <v>3715</v>
      </c>
      <c r="H127" s="100">
        <v>1904</v>
      </c>
      <c r="I127" s="100">
        <v>3454</v>
      </c>
      <c r="J127" s="100" t="s">
        <v>848</v>
      </c>
      <c r="K127" s="100">
        <v>11415</v>
      </c>
      <c r="L127" s="158"/>
    </row>
    <row r="128" spans="1:12">
      <c r="A128" s="65" t="s">
        <v>108</v>
      </c>
      <c r="B128" s="100">
        <v>6619</v>
      </c>
      <c r="C128" s="100" t="s">
        <v>848</v>
      </c>
      <c r="D128" s="100">
        <v>616</v>
      </c>
      <c r="E128" s="100">
        <v>44</v>
      </c>
      <c r="F128" s="100">
        <v>419</v>
      </c>
      <c r="G128" s="100">
        <v>1757</v>
      </c>
      <c r="H128" s="100">
        <v>1832</v>
      </c>
      <c r="I128" s="100">
        <v>1951</v>
      </c>
      <c r="J128" s="100" t="s">
        <v>848</v>
      </c>
      <c r="K128" s="100">
        <v>6619</v>
      </c>
      <c r="L128" s="158"/>
    </row>
    <row r="129" spans="1:12">
      <c r="A129" s="65" t="s">
        <v>109</v>
      </c>
      <c r="B129" s="100">
        <v>3468</v>
      </c>
      <c r="C129" s="100" t="s">
        <v>848</v>
      </c>
      <c r="D129" s="100">
        <v>392</v>
      </c>
      <c r="E129" s="100">
        <v>161</v>
      </c>
      <c r="F129" s="100">
        <v>715</v>
      </c>
      <c r="G129" s="100">
        <v>1341</v>
      </c>
      <c r="H129" s="100">
        <v>584</v>
      </c>
      <c r="I129" s="100">
        <v>275</v>
      </c>
      <c r="J129" s="100" t="s">
        <v>848</v>
      </c>
      <c r="K129" s="100">
        <v>3468</v>
      </c>
      <c r="L129" s="158"/>
    </row>
    <row r="130" spans="1:12">
      <c r="A130" s="65" t="s">
        <v>110</v>
      </c>
      <c r="B130" s="100">
        <v>6147</v>
      </c>
      <c r="C130" s="100" t="s">
        <v>848</v>
      </c>
      <c r="D130" s="100">
        <v>413</v>
      </c>
      <c r="E130" s="100">
        <v>293</v>
      </c>
      <c r="F130" s="100">
        <v>793</v>
      </c>
      <c r="G130" s="100">
        <v>3405</v>
      </c>
      <c r="H130" s="100">
        <v>715</v>
      </c>
      <c r="I130" s="100">
        <v>528</v>
      </c>
      <c r="J130" s="100" t="s">
        <v>848</v>
      </c>
      <c r="K130" s="100">
        <v>6147</v>
      </c>
      <c r="L130" s="158"/>
    </row>
    <row r="131" spans="1:12">
      <c r="A131" s="65" t="s">
        <v>69</v>
      </c>
      <c r="B131" s="100">
        <v>7271</v>
      </c>
      <c r="C131" s="100" t="s">
        <v>848</v>
      </c>
      <c r="D131" s="100">
        <v>350</v>
      </c>
      <c r="E131" s="100">
        <v>465</v>
      </c>
      <c r="F131" s="100">
        <v>695</v>
      </c>
      <c r="G131" s="100">
        <v>1466</v>
      </c>
      <c r="H131" s="100">
        <v>1688</v>
      </c>
      <c r="I131" s="100">
        <v>2607</v>
      </c>
      <c r="J131" s="100" t="s">
        <v>848</v>
      </c>
      <c r="K131" s="100">
        <v>7271</v>
      </c>
      <c r="L131" s="158"/>
    </row>
    <row r="132" spans="1:12">
      <c r="A132" s="65" t="s">
        <v>111</v>
      </c>
      <c r="B132" s="100">
        <v>2763</v>
      </c>
      <c r="C132" s="100" t="s">
        <v>848</v>
      </c>
      <c r="D132" s="100">
        <v>39</v>
      </c>
      <c r="E132" s="100">
        <v>208</v>
      </c>
      <c r="F132" s="100">
        <v>580</v>
      </c>
      <c r="G132" s="100">
        <v>879</v>
      </c>
      <c r="H132" s="100">
        <v>720</v>
      </c>
      <c r="I132" s="100">
        <v>337</v>
      </c>
      <c r="J132" s="100" t="s">
        <v>848</v>
      </c>
      <c r="K132" s="100">
        <v>2763</v>
      </c>
      <c r="L132" s="158"/>
    </row>
    <row r="133" spans="1:12">
      <c r="A133" s="65" t="s">
        <v>70</v>
      </c>
      <c r="B133" s="100">
        <v>4758</v>
      </c>
      <c r="C133" s="100" t="s">
        <v>848</v>
      </c>
      <c r="D133" s="100">
        <v>211</v>
      </c>
      <c r="E133" s="100">
        <v>228</v>
      </c>
      <c r="F133" s="100">
        <v>1121</v>
      </c>
      <c r="G133" s="100">
        <v>1382</v>
      </c>
      <c r="H133" s="100">
        <v>1044</v>
      </c>
      <c r="I133" s="100">
        <v>772</v>
      </c>
      <c r="J133" s="100" t="s">
        <v>848</v>
      </c>
      <c r="K133" s="100">
        <v>4758</v>
      </c>
      <c r="L133" s="158"/>
    </row>
    <row r="134" spans="1:12">
      <c r="A134" s="65" t="s">
        <v>112</v>
      </c>
      <c r="B134" s="100">
        <v>1984</v>
      </c>
      <c r="C134" s="100" t="s">
        <v>848</v>
      </c>
      <c r="D134" s="100">
        <v>99</v>
      </c>
      <c r="E134" s="100">
        <v>39</v>
      </c>
      <c r="F134" s="100">
        <v>453</v>
      </c>
      <c r="G134" s="100">
        <v>985</v>
      </c>
      <c r="H134" s="100">
        <v>285</v>
      </c>
      <c r="I134" s="100">
        <v>123</v>
      </c>
      <c r="J134" s="100" t="s">
        <v>848</v>
      </c>
      <c r="K134" s="100">
        <v>1984</v>
      </c>
      <c r="L134" s="158"/>
    </row>
    <row r="135" spans="1:12">
      <c r="A135" s="65" t="s">
        <v>71</v>
      </c>
      <c r="B135" s="100">
        <v>5718</v>
      </c>
      <c r="C135" s="100" t="s">
        <v>848</v>
      </c>
      <c r="D135" s="100">
        <v>359</v>
      </c>
      <c r="E135" s="100">
        <v>352</v>
      </c>
      <c r="F135" s="100">
        <v>388</v>
      </c>
      <c r="G135" s="100">
        <v>1791</v>
      </c>
      <c r="H135" s="100">
        <v>501</v>
      </c>
      <c r="I135" s="100">
        <v>2327</v>
      </c>
      <c r="J135" s="100" t="s">
        <v>848</v>
      </c>
      <c r="K135" s="100">
        <v>5718</v>
      </c>
      <c r="L135" s="158"/>
    </row>
    <row r="136" spans="1:12">
      <c r="A136" s="65" t="s">
        <v>113</v>
      </c>
      <c r="B136" s="100">
        <v>18109</v>
      </c>
      <c r="C136" s="100" t="s">
        <v>848</v>
      </c>
      <c r="D136" s="100">
        <v>2772</v>
      </c>
      <c r="E136" s="100">
        <v>1512</v>
      </c>
      <c r="F136" s="100">
        <v>2061</v>
      </c>
      <c r="G136" s="100">
        <v>8061</v>
      </c>
      <c r="H136" s="100">
        <v>2363</v>
      </c>
      <c r="I136" s="100">
        <v>1340</v>
      </c>
      <c r="J136" s="100" t="s">
        <v>848</v>
      </c>
      <c r="K136" s="100">
        <v>18109</v>
      </c>
      <c r="L136" s="158"/>
    </row>
    <row r="137" spans="1:12">
      <c r="A137" s="65" t="s">
        <v>72</v>
      </c>
      <c r="B137" s="100">
        <v>30321</v>
      </c>
      <c r="C137" s="100" t="s">
        <v>848</v>
      </c>
      <c r="D137" s="100">
        <v>6254</v>
      </c>
      <c r="E137" s="100">
        <v>1664</v>
      </c>
      <c r="F137" s="100">
        <v>2261</v>
      </c>
      <c r="G137" s="100">
        <v>11971</v>
      </c>
      <c r="H137" s="100">
        <v>5400</v>
      </c>
      <c r="I137" s="100">
        <v>2771</v>
      </c>
      <c r="J137" s="100" t="s">
        <v>848</v>
      </c>
      <c r="K137" s="100">
        <v>30321</v>
      </c>
      <c r="L137" s="158"/>
    </row>
    <row r="138" spans="1:12">
      <c r="A138" s="65" t="s">
        <v>73</v>
      </c>
      <c r="B138" s="100">
        <v>12654</v>
      </c>
      <c r="C138" s="100" t="s">
        <v>848</v>
      </c>
      <c r="D138" s="100">
        <v>611</v>
      </c>
      <c r="E138" s="100">
        <v>853</v>
      </c>
      <c r="F138" s="100">
        <v>2146</v>
      </c>
      <c r="G138" s="100">
        <v>5858</v>
      </c>
      <c r="H138" s="100">
        <v>1162</v>
      </c>
      <c r="I138" s="100">
        <v>2024</v>
      </c>
      <c r="J138" s="100" t="s">
        <v>848</v>
      </c>
      <c r="K138" s="100">
        <v>12654</v>
      </c>
      <c r="L138" s="3"/>
    </row>
    <row r="139" spans="1:12">
      <c r="A139" s="1006" t="s">
        <v>32</v>
      </c>
      <c r="B139" s="1007"/>
      <c r="C139" s="1007"/>
      <c r="D139" s="1007"/>
      <c r="E139" s="1007"/>
      <c r="F139" s="1007"/>
      <c r="G139" s="1007"/>
      <c r="H139" s="1007"/>
      <c r="I139" s="1007"/>
      <c r="J139" s="1007"/>
      <c r="K139" s="1007"/>
      <c r="L139" s="1007"/>
    </row>
    <row r="140" spans="1:12">
      <c r="A140" s="916" t="s">
        <v>284</v>
      </c>
      <c r="B140" s="916"/>
      <c r="C140" s="916"/>
      <c r="D140" s="916"/>
      <c r="E140" s="916"/>
      <c r="F140" s="916"/>
      <c r="G140" s="916"/>
      <c r="H140" s="916"/>
      <c r="I140" s="916"/>
      <c r="J140" s="916"/>
      <c r="K140" s="916"/>
      <c r="L140" s="916"/>
    </row>
    <row r="141" spans="1:12">
      <c r="A141" s="64" t="s">
        <v>65</v>
      </c>
      <c r="B141" s="100">
        <v>163375</v>
      </c>
      <c r="C141" s="100" t="s">
        <v>848</v>
      </c>
      <c r="D141" s="100">
        <v>10833</v>
      </c>
      <c r="E141" s="100">
        <v>7988</v>
      </c>
      <c r="F141" s="100">
        <v>16916</v>
      </c>
      <c r="G141" s="100">
        <v>55947</v>
      </c>
      <c r="H141" s="100">
        <v>39152</v>
      </c>
      <c r="I141" s="100">
        <v>32539</v>
      </c>
      <c r="J141" s="100" t="s">
        <v>848</v>
      </c>
      <c r="K141" s="100">
        <v>163375</v>
      </c>
      <c r="L141" s="343"/>
    </row>
    <row r="142" spans="1:12">
      <c r="A142" s="65" t="s">
        <v>102</v>
      </c>
      <c r="B142" s="100">
        <v>5557</v>
      </c>
      <c r="C142" s="100" t="s">
        <v>848</v>
      </c>
      <c r="D142" s="100">
        <v>154</v>
      </c>
      <c r="E142" s="100">
        <v>227</v>
      </c>
      <c r="F142" s="100">
        <v>535</v>
      </c>
      <c r="G142" s="100">
        <v>1377</v>
      </c>
      <c r="H142" s="100">
        <v>2004</v>
      </c>
      <c r="I142" s="100">
        <v>1260</v>
      </c>
      <c r="J142" s="100" t="s">
        <v>848</v>
      </c>
      <c r="K142" s="100">
        <v>5557</v>
      </c>
      <c r="L142" s="343"/>
    </row>
    <row r="143" spans="1:12">
      <c r="A143" s="65" t="s">
        <v>66</v>
      </c>
      <c r="B143" s="100">
        <v>9245</v>
      </c>
      <c r="C143" s="100" t="s">
        <v>848</v>
      </c>
      <c r="D143" s="100">
        <v>402</v>
      </c>
      <c r="E143" s="100">
        <v>759</v>
      </c>
      <c r="F143" s="100">
        <v>865</v>
      </c>
      <c r="G143" s="100">
        <v>3026</v>
      </c>
      <c r="H143" s="100">
        <v>2559</v>
      </c>
      <c r="I143" s="100">
        <v>1634</v>
      </c>
      <c r="J143" s="100" t="s">
        <v>848</v>
      </c>
      <c r="K143" s="100">
        <v>9245</v>
      </c>
      <c r="L143" s="343"/>
    </row>
    <row r="144" spans="1:12">
      <c r="A144" s="65" t="s">
        <v>103</v>
      </c>
      <c r="B144" s="100">
        <v>5717</v>
      </c>
      <c r="C144" s="100" t="s">
        <v>848</v>
      </c>
      <c r="D144" s="100">
        <v>85</v>
      </c>
      <c r="E144" s="100">
        <v>71</v>
      </c>
      <c r="F144" s="100">
        <v>272</v>
      </c>
      <c r="G144" s="100">
        <v>2656</v>
      </c>
      <c r="H144" s="100">
        <v>1013</v>
      </c>
      <c r="I144" s="100">
        <v>1620</v>
      </c>
      <c r="J144" s="100" t="s">
        <v>848</v>
      </c>
      <c r="K144" s="100">
        <v>5717</v>
      </c>
      <c r="L144" s="343"/>
    </row>
    <row r="145" spans="1:12">
      <c r="A145" s="65" t="s">
        <v>104</v>
      </c>
      <c r="B145" s="100">
        <v>26466</v>
      </c>
      <c r="C145" s="100" t="s">
        <v>848</v>
      </c>
      <c r="D145" s="100">
        <v>3493</v>
      </c>
      <c r="E145" s="100">
        <v>1598</v>
      </c>
      <c r="F145" s="100">
        <v>1011</v>
      </c>
      <c r="G145" s="100">
        <v>10192</v>
      </c>
      <c r="H145" s="100">
        <v>4757</v>
      </c>
      <c r="I145" s="100">
        <v>5415</v>
      </c>
      <c r="J145" s="100" t="s">
        <v>848</v>
      </c>
      <c r="K145" s="100">
        <v>26466</v>
      </c>
      <c r="L145" s="158"/>
    </row>
    <row r="146" spans="1:12">
      <c r="A146" s="65" t="s">
        <v>105</v>
      </c>
      <c r="B146" s="100">
        <v>7652</v>
      </c>
      <c r="C146" s="100" t="s">
        <v>848</v>
      </c>
      <c r="D146" s="100">
        <v>236</v>
      </c>
      <c r="E146" s="100">
        <v>542</v>
      </c>
      <c r="F146" s="100">
        <v>1157</v>
      </c>
      <c r="G146" s="100">
        <v>2888</v>
      </c>
      <c r="H146" s="100">
        <v>1691</v>
      </c>
      <c r="I146" s="100">
        <v>1138</v>
      </c>
      <c r="J146" s="100" t="s">
        <v>848</v>
      </c>
      <c r="K146" s="100">
        <v>7652</v>
      </c>
      <c r="L146" s="158"/>
    </row>
    <row r="147" spans="1:12">
      <c r="A147" s="65" t="s">
        <v>67</v>
      </c>
      <c r="B147" s="100">
        <v>7887</v>
      </c>
      <c r="C147" s="100" t="s">
        <v>848</v>
      </c>
      <c r="D147" s="100">
        <v>853</v>
      </c>
      <c r="E147" s="100">
        <v>391</v>
      </c>
      <c r="F147" s="100">
        <v>872</v>
      </c>
      <c r="G147" s="100">
        <v>2007</v>
      </c>
      <c r="H147" s="100">
        <v>2021</v>
      </c>
      <c r="I147" s="100">
        <v>1743</v>
      </c>
      <c r="J147" s="100" t="s">
        <v>848</v>
      </c>
      <c r="K147" s="100">
        <v>7887</v>
      </c>
      <c r="L147" s="158"/>
    </row>
    <row r="148" spans="1:12">
      <c r="A148" s="65" t="s">
        <v>68</v>
      </c>
      <c r="B148" s="100">
        <v>13519</v>
      </c>
      <c r="C148" s="100" t="s">
        <v>848</v>
      </c>
      <c r="D148" s="100">
        <v>567</v>
      </c>
      <c r="E148" s="100">
        <v>617</v>
      </c>
      <c r="F148" s="100">
        <v>1806</v>
      </c>
      <c r="G148" s="100">
        <v>4703</v>
      </c>
      <c r="H148" s="100">
        <v>2501</v>
      </c>
      <c r="I148" s="100">
        <v>3325</v>
      </c>
      <c r="J148" s="100" t="s">
        <v>848</v>
      </c>
      <c r="K148" s="100">
        <v>13519</v>
      </c>
      <c r="L148" s="158"/>
    </row>
    <row r="149" spans="1:12">
      <c r="A149" s="65" t="s">
        <v>106</v>
      </c>
      <c r="B149" s="100">
        <v>8079</v>
      </c>
      <c r="C149" s="100" t="s">
        <v>848</v>
      </c>
      <c r="D149" s="100">
        <v>234</v>
      </c>
      <c r="E149" s="100">
        <v>376</v>
      </c>
      <c r="F149" s="100">
        <v>601</v>
      </c>
      <c r="G149" s="100">
        <v>2410</v>
      </c>
      <c r="H149" s="100">
        <v>2902</v>
      </c>
      <c r="I149" s="100">
        <v>1556</v>
      </c>
      <c r="J149" s="100" t="s">
        <v>848</v>
      </c>
      <c r="K149" s="100">
        <v>8079</v>
      </c>
      <c r="L149" s="158"/>
    </row>
    <row r="150" spans="1:12">
      <c r="A150" s="65" t="s">
        <v>107</v>
      </c>
      <c r="B150" s="100">
        <v>1910</v>
      </c>
      <c r="C150" s="100" t="s">
        <v>848</v>
      </c>
      <c r="D150" s="100">
        <v>26</v>
      </c>
      <c r="E150" s="100">
        <v>326</v>
      </c>
      <c r="F150" s="100">
        <v>152</v>
      </c>
      <c r="G150" s="100">
        <v>553</v>
      </c>
      <c r="H150" s="100">
        <v>394</v>
      </c>
      <c r="I150" s="100">
        <v>459</v>
      </c>
      <c r="J150" s="100" t="s">
        <v>848</v>
      </c>
      <c r="K150" s="100">
        <v>1910</v>
      </c>
      <c r="L150" s="158"/>
    </row>
    <row r="151" spans="1:12">
      <c r="A151" s="65" t="s">
        <v>108</v>
      </c>
      <c r="B151" s="100">
        <v>7700</v>
      </c>
      <c r="C151" s="100" t="s">
        <v>848</v>
      </c>
      <c r="D151" s="100">
        <v>546</v>
      </c>
      <c r="E151" s="100">
        <v>174</v>
      </c>
      <c r="F151" s="100">
        <v>450</v>
      </c>
      <c r="G151" s="100">
        <v>2657</v>
      </c>
      <c r="H151" s="100">
        <v>2022</v>
      </c>
      <c r="I151" s="100">
        <v>1851</v>
      </c>
      <c r="J151" s="100" t="s">
        <v>848</v>
      </c>
      <c r="K151" s="100">
        <v>7700</v>
      </c>
      <c r="L151" s="158"/>
    </row>
    <row r="152" spans="1:12">
      <c r="A152" s="65" t="s">
        <v>109</v>
      </c>
      <c r="B152" s="100">
        <v>9049</v>
      </c>
      <c r="C152" s="100" t="s">
        <v>848</v>
      </c>
      <c r="D152" s="100">
        <v>1710</v>
      </c>
      <c r="E152" s="100">
        <v>575</v>
      </c>
      <c r="F152" s="100">
        <v>1153</v>
      </c>
      <c r="G152" s="100">
        <v>2225</v>
      </c>
      <c r="H152" s="100">
        <v>1897</v>
      </c>
      <c r="I152" s="100">
        <v>1489</v>
      </c>
      <c r="J152" s="100" t="s">
        <v>848</v>
      </c>
      <c r="K152" s="100">
        <v>9049</v>
      </c>
      <c r="L152" s="158"/>
    </row>
    <row r="153" spans="1:12">
      <c r="A153" s="65" t="s">
        <v>110</v>
      </c>
      <c r="B153" s="100">
        <v>10782</v>
      </c>
      <c r="C153" s="100" t="s">
        <v>848</v>
      </c>
      <c r="D153" s="100">
        <v>392</v>
      </c>
      <c r="E153" s="100">
        <v>512</v>
      </c>
      <c r="F153" s="100">
        <v>2234</v>
      </c>
      <c r="G153" s="100">
        <v>4814</v>
      </c>
      <c r="H153" s="100">
        <v>2122</v>
      </c>
      <c r="I153" s="100">
        <v>708</v>
      </c>
      <c r="J153" s="100" t="s">
        <v>848</v>
      </c>
      <c r="K153" s="100">
        <v>10782</v>
      </c>
      <c r="L153" s="158"/>
    </row>
    <row r="154" spans="1:12">
      <c r="A154" s="65" t="s">
        <v>69</v>
      </c>
      <c r="B154" s="100">
        <v>5363</v>
      </c>
      <c r="C154" s="100" t="s">
        <v>848</v>
      </c>
      <c r="D154" s="100">
        <v>126</v>
      </c>
      <c r="E154" s="100">
        <v>37</v>
      </c>
      <c r="F154" s="100">
        <v>503</v>
      </c>
      <c r="G154" s="100">
        <v>1393</v>
      </c>
      <c r="H154" s="100">
        <v>2038</v>
      </c>
      <c r="I154" s="100">
        <v>1266</v>
      </c>
      <c r="J154" s="100" t="s">
        <v>848</v>
      </c>
      <c r="K154" s="100">
        <v>5363</v>
      </c>
      <c r="L154" s="158"/>
    </row>
    <row r="155" spans="1:12">
      <c r="A155" s="65" t="s">
        <v>111</v>
      </c>
      <c r="B155" s="100">
        <v>5965</v>
      </c>
      <c r="C155" s="100" t="s">
        <v>848</v>
      </c>
      <c r="D155" s="100">
        <v>140</v>
      </c>
      <c r="E155" s="100">
        <v>374</v>
      </c>
      <c r="F155" s="100">
        <v>595</v>
      </c>
      <c r="G155" s="100">
        <v>1981</v>
      </c>
      <c r="H155" s="100">
        <v>1899</v>
      </c>
      <c r="I155" s="100">
        <v>976</v>
      </c>
      <c r="J155" s="100" t="s">
        <v>848</v>
      </c>
      <c r="K155" s="100">
        <v>5965</v>
      </c>
      <c r="L155" s="158"/>
    </row>
    <row r="156" spans="1:12">
      <c r="A156" s="65" t="s">
        <v>70</v>
      </c>
      <c r="B156" s="100">
        <v>31616</v>
      </c>
      <c r="C156" s="100" t="s">
        <v>848</v>
      </c>
      <c r="D156" s="100">
        <v>786</v>
      </c>
      <c r="E156" s="100">
        <v>990</v>
      </c>
      <c r="F156" s="100">
        <v>4086</v>
      </c>
      <c r="G156" s="100">
        <v>11369</v>
      </c>
      <c r="H156" s="100">
        <v>8085</v>
      </c>
      <c r="I156" s="100">
        <v>6300</v>
      </c>
      <c r="J156" s="100" t="s">
        <v>848</v>
      </c>
      <c r="K156" s="100">
        <v>31616</v>
      </c>
      <c r="L156" s="158"/>
    </row>
    <row r="157" spans="1:12">
      <c r="A157" s="65" t="s">
        <v>112</v>
      </c>
      <c r="B157" s="100">
        <v>825</v>
      </c>
      <c r="C157" s="100" t="s">
        <v>848</v>
      </c>
      <c r="D157" s="100">
        <v>79</v>
      </c>
      <c r="E157" s="100">
        <v>107</v>
      </c>
      <c r="F157" s="100">
        <v>78</v>
      </c>
      <c r="G157" s="100">
        <v>316</v>
      </c>
      <c r="H157" s="100">
        <v>65</v>
      </c>
      <c r="I157" s="100">
        <v>180</v>
      </c>
      <c r="J157" s="100" t="s">
        <v>848</v>
      </c>
      <c r="K157" s="100">
        <v>825</v>
      </c>
      <c r="L157" s="158"/>
    </row>
    <row r="158" spans="1:12">
      <c r="A158" s="65" t="s">
        <v>71</v>
      </c>
      <c r="B158" s="100">
        <v>6043</v>
      </c>
      <c r="C158" s="100" t="s">
        <v>848</v>
      </c>
      <c r="D158" s="100">
        <v>1004</v>
      </c>
      <c r="E158" s="100">
        <v>312</v>
      </c>
      <c r="F158" s="100">
        <v>546</v>
      </c>
      <c r="G158" s="100">
        <v>1380</v>
      </c>
      <c r="H158" s="100">
        <v>1182</v>
      </c>
      <c r="I158" s="100">
        <v>1619</v>
      </c>
      <c r="J158" s="100" t="s">
        <v>848</v>
      </c>
      <c r="K158" s="100">
        <v>6043</v>
      </c>
      <c r="L158" s="158"/>
    </row>
    <row r="159" spans="1:12">
      <c r="A159" s="916" t="s">
        <v>289</v>
      </c>
      <c r="B159" s="916"/>
      <c r="C159" s="916"/>
      <c r="D159" s="916"/>
      <c r="E159" s="916"/>
      <c r="F159" s="916"/>
      <c r="G159" s="916"/>
      <c r="H159" s="916"/>
      <c r="I159" s="916"/>
      <c r="J159" s="916"/>
      <c r="K159" s="916"/>
      <c r="L159" s="915"/>
    </row>
    <row r="160" spans="1:12">
      <c r="A160" s="64" t="s">
        <v>65</v>
      </c>
      <c r="B160" s="100">
        <v>79151</v>
      </c>
      <c r="C160" s="100" t="s">
        <v>848</v>
      </c>
      <c r="D160" s="100">
        <v>5069</v>
      </c>
      <c r="E160" s="100">
        <v>3284</v>
      </c>
      <c r="F160" s="100">
        <v>6405</v>
      </c>
      <c r="G160" s="100">
        <v>26968</v>
      </c>
      <c r="H160" s="100">
        <v>21116</v>
      </c>
      <c r="I160" s="100">
        <v>16309</v>
      </c>
      <c r="J160" s="100" t="s">
        <v>848</v>
      </c>
      <c r="K160" s="100">
        <v>79151</v>
      </c>
      <c r="L160" s="343"/>
    </row>
    <row r="161" spans="1:12">
      <c r="A161" s="65" t="s">
        <v>102</v>
      </c>
      <c r="B161" s="100">
        <v>2542</v>
      </c>
      <c r="C161" s="100" t="s">
        <v>848</v>
      </c>
      <c r="D161" s="100">
        <v>70</v>
      </c>
      <c r="E161" s="100">
        <v>117</v>
      </c>
      <c r="F161" s="100">
        <v>251</v>
      </c>
      <c r="G161" s="100">
        <v>625</v>
      </c>
      <c r="H161" s="100">
        <v>935</v>
      </c>
      <c r="I161" s="100">
        <v>544</v>
      </c>
      <c r="J161" s="100" t="s">
        <v>848</v>
      </c>
      <c r="K161" s="100">
        <v>2542</v>
      </c>
      <c r="L161" s="343"/>
    </row>
    <row r="162" spans="1:12">
      <c r="A162" s="65" t="s">
        <v>66</v>
      </c>
      <c r="B162" s="100">
        <v>4722</v>
      </c>
      <c r="C162" s="100" t="s">
        <v>848</v>
      </c>
      <c r="D162" s="100">
        <v>229</v>
      </c>
      <c r="E162" s="100">
        <v>312</v>
      </c>
      <c r="F162" s="100">
        <v>129</v>
      </c>
      <c r="G162" s="100">
        <v>1531</v>
      </c>
      <c r="H162" s="100">
        <v>1665</v>
      </c>
      <c r="I162" s="100">
        <v>856</v>
      </c>
      <c r="J162" s="100" t="s">
        <v>848</v>
      </c>
      <c r="K162" s="100">
        <v>4722</v>
      </c>
      <c r="L162" s="343"/>
    </row>
    <row r="163" spans="1:12">
      <c r="A163" s="65" t="s">
        <v>103</v>
      </c>
      <c r="B163" s="100">
        <v>2629</v>
      </c>
      <c r="C163" s="100" t="s">
        <v>848</v>
      </c>
      <c r="D163" s="100">
        <v>48</v>
      </c>
      <c r="E163" s="100" t="s">
        <v>848</v>
      </c>
      <c r="F163" s="100">
        <v>86</v>
      </c>
      <c r="G163" s="100">
        <v>1240</v>
      </c>
      <c r="H163" s="100">
        <v>550</v>
      </c>
      <c r="I163" s="100">
        <v>705</v>
      </c>
      <c r="J163" s="100" t="s">
        <v>848</v>
      </c>
      <c r="K163" s="100">
        <v>2629</v>
      </c>
      <c r="L163" s="343"/>
    </row>
    <row r="164" spans="1:12">
      <c r="A164" s="65" t="s">
        <v>104</v>
      </c>
      <c r="B164" s="100">
        <v>14279</v>
      </c>
      <c r="C164" s="100" t="s">
        <v>848</v>
      </c>
      <c r="D164" s="100">
        <v>1381</v>
      </c>
      <c r="E164" s="100">
        <v>585</v>
      </c>
      <c r="F164" s="100">
        <v>447</v>
      </c>
      <c r="G164" s="100">
        <v>5754</v>
      </c>
      <c r="H164" s="100">
        <v>2990</v>
      </c>
      <c r="I164" s="100">
        <v>3122</v>
      </c>
      <c r="J164" s="100" t="s">
        <v>848</v>
      </c>
      <c r="K164" s="100">
        <v>14279</v>
      </c>
      <c r="L164" s="158"/>
    </row>
    <row r="165" spans="1:12">
      <c r="A165" s="65" t="s">
        <v>105</v>
      </c>
      <c r="B165" s="100">
        <v>3919</v>
      </c>
      <c r="C165" s="100" t="s">
        <v>848</v>
      </c>
      <c r="D165" s="100">
        <v>100</v>
      </c>
      <c r="E165" s="100">
        <v>228</v>
      </c>
      <c r="F165" s="100">
        <v>728</v>
      </c>
      <c r="G165" s="100">
        <v>1445</v>
      </c>
      <c r="H165" s="100">
        <v>950</v>
      </c>
      <c r="I165" s="100">
        <v>468</v>
      </c>
      <c r="J165" s="100" t="s">
        <v>848</v>
      </c>
      <c r="K165" s="100">
        <v>3919</v>
      </c>
      <c r="L165" s="158"/>
    </row>
    <row r="166" spans="1:12">
      <c r="A166" s="65" t="s">
        <v>67</v>
      </c>
      <c r="B166" s="100">
        <v>4094</v>
      </c>
      <c r="C166" s="100" t="s">
        <v>848</v>
      </c>
      <c r="D166" s="100">
        <v>356</v>
      </c>
      <c r="E166" s="100">
        <v>198</v>
      </c>
      <c r="F166" s="100">
        <v>348</v>
      </c>
      <c r="G166" s="100">
        <v>1198</v>
      </c>
      <c r="H166" s="100">
        <v>1083</v>
      </c>
      <c r="I166" s="100">
        <v>911</v>
      </c>
      <c r="J166" s="100" t="s">
        <v>848</v>
      </c>
      <c r="K166" s="100">
        <v>4094</v>
      </c>
      <c r="L166" s="158"/>
    </row>
    <row r="167" spans="1:12">
      <c r="A167" s="65" t="s">
        <v>68</v>
      </c>
      <c r="B167" s="100">
        <v>6277</v>
      </c>
      <c r="C167" s="100" t="s">
        <v>848</v>
      </c>
      <c r="D167" s="100">
        <v>288</v>
      </c>
      <c r="E167" s="100">
        <v>237</v>
      </c>
      <c r="F167" s="100">
        <v>852</v>
      </c>
      <c r="G167" s="100">
        <v>2338</v>
      </c>
      <c r="H167" s="100">
        <v>1107</v>
      </c>
      <c r="I167" s="100">
        <v>1455</v>
      </c>
      <c r="J167" s="100" t="s">
        <v>848</v>
      </c>
      <c r="K167" s="100">
        <v>6277</v>
      </c>
      <c r="L167" s="158"/>
    </row>
    <row r="168" spans="1:12">
      <c r="A168" s="65" t="s">
        <v>106</v>
      </c>
      <c r="B168" s="100">
        <v>4855</v>
      </c>
      <c r="C168" s="100" t="s">
        <v>848</v>
      </c>
      <c r="D168" s="100">
        <v>96</v>
      </c>
      <c r="E168" s="100">
        <v>232</v>
      </c>
      <c r="F168" s="100">
        <v>397</v>
      </c>
      <c r="G168" s="100">
        <v>1228</v>
      </c>
      <c r="H168" s="100">
        <v>1848</v>
      </c>
      <c r="I168" s="100">
        <v>1054</v>
      </c>
      <c r="J168" s="100" t="s">
        <v>848</v>
      </c>
      <c r="K168" s="100">
        <v>4855</v>
      </c>
      <c r="L168" s="158"/>
    </row>
    <row r="169" spans="1:12">
      <c r="A169" s="65" t="s">
        <v>107</v>
      </c>
      <c r="B169" s="100">
        <v>813</v>
      </c>
      <c r="C169" s="100" t="s">
        <v>848</v>
      </c>
      <c r="D169" s="100">
        <v>26</v>
      </c>
      <c r="E169" s="100">
        <v>135</v>
      </c>
      <c r="F169" s="100">
        <v>28</v>
      </c>
      <c r="G169" s="100">
        <v>282</v>
      </c>
      <c r="H169" s="100">
        <v>151</v>
      </c>
      <c r="I169" s="100">
        <v>191</v>
      </c>
      <c r="J169" s="100" t="s">
        <v>848</v>
      </c>
      <c r="K169" s="100">
        <v>813</v>
      </c>
      <c r="L169" s="158"/>
    </row>
    <row r="170" spans="1:12">
      <c r="A170" s="65" t="s">
        <v>108</v>
      </c>
      <c r="B170" s="100">
        <v>3952</v>
      </c>
      <c r="C170" s="100" t="s">
        <v>848</v>
      </c>
      <c r="D170" s="100">
        <v>185</v>
      </c>
      <c r="E170" s="100">
        <v>93</v>
      </c>
      <c r="F170" s="100">
        <v>172</v>
      </c>
      <c r="G170" s="100">
        <v>1365</v>
      </c>
      <c r="H170" s="100">
        <v>1082</v>
      </c>
      <c r="I170" s="100">
        <v>1055</v>
      </c>
      <c r="J170" s="100" t="s">
        <v>848</v>
      </c>
      <c r="K170" s="100">
        <v>3952</v>
      </c>
      <c r="L170" s="158"/>
    </row>
    <row r="171" spans="1:12">
      <c r="A171" s="65" t="s">
        <v>109</v>
      </c>
      <c r="B171" s="100">
        <v>5197</v>
      </c>
      <c r="C171" s="100" t="s">
        <v>848</v>
      </c>
      <c r="D171" s="100">
        <v>1177</v>
      </c>
      <c r="E171" s="100">
        <v>271</v>
      </c>
      <c r="F171" s="100">
        <v>577</v>
      </c>
      <c r="G171" s="100">
        <v>1155</v>
      </c>
      <c r="H171" s="100">
        <v>1028</v>
      </c>
      <c r="I171" s="100">
        <v>989</v>
      </c>
      <c r="J171" s="100" t="s">
        <v>848</v>
      </c>
      <c r="K171" s="100">
        <v>5197</v>
      </c>
      <c r="L171" s="158"/>
    </row>
    <row r="172" spans="1:12">
      <c r="A172" s="65" t="s">
        <v>110</v>
      </c>
      <c r="B172" s="100">
        <v>2194</v>
      </c>
      <c r="C172" s="100" t="s">
        <v>848</v>
      </c>
      <c r="D172" s="100">
        <v>159</v>
      </c>
      <c r="E172" s="100">
        <v>256</v>
      </c>
      <c r="F172" s="100">
        <v>339</v>
      </c>
      <c r="G172" s="100">
        <v>770</v>
      </c>
      <c r="H172" s="100">
        <v>549</v>
      </c>
      <c r="I172" s="100">
        <v>121</v>
      </c>
      <c r="J172" s="100" t="s">
        <v>848</v>
      </c>
      <c r="K172" s="100">
        <v>2194</v>
      </c>
      <c r="L172" s="158"/>
    </row>
    <row r="173" spans="1:12">
      <c r="A173" s="65" t="s">
        <v>69</v>
      </c>
      <c r="B173" s="100">
        <v>2877</v>
      </c>
      <c r="C173" s="100" t="s">
        <v>848</v>
      </c>
      <c r="D173" s="100">
        <v>70</v>
      </c>
      <c r="E173" s="100">
        <v>15</v>
      </c>
      <c r="F173" s="100">
        <v>166</v>
      </c>
      <c r="G173" s="100">
        <v>773</v>
      </c>
      <c r="H173" s="100">
        <v>1091</v>
      </c>
      <c r="I173" s="100">
        <v>762</v>
      </c>
      <c r="J173" s="100" t="s">
        <v>848</v>
      </c>
      <c r="K173" s="100">
        <v>2877</v>
      </c>
      <c r="L173" s="158"/>
    </row>
    <row r="174" spans="1:12">
      <c r="A174" s="65" t="s">
        <v>111</v>
      </c>
      <c r="B174" s="100">
        <v>3063</v>
      </c>
      <c r="C174" s="100" t="s">
        <v>848</v>
      </c>
      <c r="D174" s="100">
        <v>83</v>
      </c>
      <c r="E174" s="100">
        <v>217</v>
      </c>
      <c r="F174" s="100">
        <v>405</v>
      </c>
      <c r="G174" s="100">
        <v>721</v>
      </c>
      <c r="H174" s="100">
        <v>1114</v>
      </c>
      <c r="I174" s="100">
        <v>523</v>
      </c>
      <c r="J174" s="100" t="s">
        <v>848</v>
      </c>
      <c r="K174" s="100">
        <v>3063</v>
      </c>
      <c r="L174" s="158"/>
    </row>
    <row r="175" spans="1:12">
      <c r="A175" s="65" t="s">
        <v>70</v>
      </c>
      <c r="B175" s="100">
        <v>14738</v>
      </c>
      <c r="C175" s="100" t="s">
        <v>848</v>
      </c>
      <c r="D175" s="100">
        <v>322</v>
      </c>
      <c r="E175" s="100">
        <v>217</v>
      </c>
      <c r="F175" s="100">
        <v>1153</v>
      </c>
      <c r="G175" s="100">
        <v>5780</v>
      </c>
      <c r="H175" s="100">
        <v>4416</v>
      </c>
      <c r="I175" s="100">
        <v>2850</v>
      </c>
      <c r="J175" s="100" t="s">
        <v>848</v>
      </c>
      <c r="K175" s="100">
        <v>14738</v>
      </c>
      <c r="L175" s="158"/>
    </row>
    <row r="176" spans="1:12">
      <c r="A176" s="65" t="s">
        <v>112</v>
      </c>
      <c r="B176" s="100">
        <v>348</v>
      </c>
      <c r="C176" s="100" t="s">
        <v>848</v>
      </c>
      <c r="D176" s="100">
        <v>43</v>
      </c>
      <c r="E176" s="100">
        <v>56</v>
      </c>
      <c r="F176" s="100">
        <v>28</v>
      </c>
      <c r="G176" s="100">
        <v>133</v>
      </c>
      <c r="H176" s="100">
        <v>38</v>
      </c>
      <c r="I176" s="100">
        <v>50</v>
      </c>
      <c r="J176" s="100" t="s">
        <v>848</v>
      </c>
      <c r="K176" s="100">
        <v>348</v>
      </c>
      <c r="L176" s="158"/>
    </row>
    <row r="177" spans="1:12">
      <c r="A177" s="65" t="s">
        <v>71</v>
      </c>
      <c r="B177" s="100">
        <v>2652</v>
      </c>
      <c r="C177" s="100" t="s">
        <v>848</v>
      </c>
      <c r="D177" s="100">
        <v>436</v>
      </c>
      <c r="E177" s="100">
        <v>115</v>
      </c>
      <c r="F177" s="100">
        <v>299</v>
      </c>
      <c r="G177" s="100">
        <v>630</v>
      </c>
      <c r="H177" s="100">
        <v>519</v>
      </c>
      <c r="I177" s="100">
        <v>653</v>
      </c>
      <c r="J177" s="100" t="s">
        <v>848</v>
      </c>
      <c r="K177" s="100">
        <v>2652</v>
      </c>
      <c r="L177" s="158"/>
    </row>
    <row r="178" spans="1:12">
      <c r="A178" s="916" t="s">
        <v>290</v>
      </c>
      <c r="B178" s="916"/>
      <c r="C178" s="916"/>
      <c r="D178" s="916"/>
      <c r="E178" s="916"/>
      <c r="F178" s="916"/>
      <c r="G178" s="916"/>
      <c r="H178" s="916"/>
      <c r="I178" s="916"/>
      <c r="J178" s="916"/>
      <c r="K178" s="916"/>
      <c r="L178" s="916"/>
    </row>
    <row r="179" spans="1:12">
      <c r="A179" s="64" t="s">
        <v>65</v>
      </c>
      <c r="B179" s="144">
        <v>84224</v>
      </c>
      <c r="C179" s="144" t="s">
        <v>848</v>
      </c>
      <c r="D179" s="144">
        <v>5764</v>
      </c>
      <c r="E179" s="144">
        <v>4704</v>
      </c>
      <c r="F179" s="144">
        <v>10511</v>
      </c>
      <c r="G179" s="144">
        <v>28979</v>
      </c>
      <c r="H179" s="144">
        <v>18036</v>
      </c>
      <c r="I179" s="144">
        <v>16230</v>
      </c>
      <c r="J179" s="144" t="s">
        <v>848</v>
      </c>
      <c r="K179" s="144">
        <v>84224</v>
      </c>
      <c r="L179" s="343"/>
    </row>
    <row r="180" spans="1:12">
      <c r="A180" s="65" t="s">
        <v>102</v>
      </c>
      <c r="B180" s="144">
        <v>3015</v>
      </c>
      <c r="C180" s="144" t="s">
        <v>848</v>
      </c>
      <c r="D180" s="144">
        <v>84</v>
      </c>
      <c r="E180" s="144">
        <v>110</v>
      </c>
      <c r="F180" s="144">
        <v>284</v>
      </c>
      <c r="G180" s="144">
        <v>752</v>
      </c>
      <c r="H180" s="144">
        <v>1069</v>
      </c>
      <c r="I180" s="144">
        <v>716</v>
      </c>
      <c r="J180" s="144" t="s">
        <v>848</v>
      </c>
      <c r="K180" s="144">
        <v>3015</v>
      </c>
      <c r="L180" s="343"/>
    </row>
    <row r="181" spans="1:12">
      <c r="A181" s="65" t="s">
        <v>66</v>
      </c>
      <c r="B181" s="144">
        <v>4523</v>
      </c>
      <c r="C181" s="144" t="s">
        <v>848</v>
      </c>
      <c r="D181" s="144">
        <v>173</v>
      </c>
      <c r="E181" s="144">
        <v>447</v>
      </c>
      <c r="F181" s="144">
        <v>736</v>
      </c>
      <c r="G181" s="144">
        <v>1495</v>
      </c>
      <c r="H181" s="144">
        <v>894</v>
      </c>
      <c r="I181" s="144">
        <v>778</v>
      </c>
      <c r="J181" s="144" t="s">
        <v>848</v>
      </c>
      <c r="K181" s="144">
        <v>4523</v>
      </c>
      <c r="L181" s="343"/>
    </row>
    <row r="182" spans="1:12">
      <c r="A182" s="65" t="s">
        <v>103</v>
      </c>
      <c r="B182" s="144">
        <v>3088</v>
      </c>
      <c r="C182" s="144" t="s">
        <v>848</v>
      </c>
      <c r="D182" s="144">
        <v>37</v>
      </c>
      <c r="E182" s="144">
        <v>71</v>
      </c>
      <c r="F182" s="144">
        <v>186</v>
      </c>
      <c r="G182" s="144">
        <v>1416</v>
      </c>
      <c r="H182" s="144">
        <v>463</v>
      </c>
      <c r="I182" s="144">
        <v>915</v>
      </c>
      <c r="J182" s="144" t="s">
        <v>848</v>
      </c>
      <c r="K182" s="144">
        <v>3088</v>
      </c>
      <c r="L182" s="343"/>
    </row>
    <row r="183" spans="1:12">
      <c r="A183" s="65" t="s">
        <v>104</v>
      </c>
      <c r="B183" s="144">
        <v>12187</v>
      </c>
      <c r="C183" s="144" t="s">
        <v>848</v>
      </c>
      <c r="D183" s="144">
        <v>2112</v>
      </c>
      <c r="E183" s="144">
        <v>1013</v>
      </c>
      <c r="F183" s="144">
        <v>564</v>
      </c>
      <c r="G183" s="144">
        <v>4438</v>
      </c>
      <c r="H183" s="144">
        <v>1767</v>
      </c>
      <c r="I183" s="144">
        <v>2293</v>
      </c>
      <c r="J183" s="144" t="s">
        <v>848</v>
      </c>
      <c r="K183" s="144">
        <v>12187</v>
      </c>
      <c r="L183" s="158"/>
    </row>
    <row r="184" spans="1:12">
      <c r="A184" s="65" t="s">
        <v>105</v>
      </c>
      <c r="B184" s="144">
        <v>3733</v>
      </c>
      <c r="C184" s="144" t="s">
        <v>848</v>
      </c>
      <c r="D184" s="144">
        <v>136</v>
      </c>
      <c r="E184" s="144">
        <v>314</v>
      </c>
      <c r="F184" s="144">
        <v>429</v>
      </c>
      <c r="G184" s="144">
        <v>1443</v>
      </c>
      <c r="H184" s="144">
        <v>741</v>
      </c>
      <c r="I184" s="144">
        <v>670</v>
      </c>
      <c r="J184" s="144" t="s">
        <v>848</v>
      </c>
      <c r="K184" s="144">
        <v>3733</v>
      </c>
      <c r="L184" s="158"/>
    </row>
    <row r="185" spans="1:12">
      <c r="A185" s="65" t="s">
        <v>67</v>
      </c>
      <c r="B185" s="144">
        <v>3793</v>
      </c>
      <c r="C185" s="144" t="s">
        <v>848</v>
      </c>
      <c r="D185" s="144">
        <v>497</v>
      </c>
      <c r="E185" s="144">
        <v>193</v>
      </c>
      <c r="F185" s="144">
        <v>524</v>
      </c>
      <c r="G185" s="144">
        <v>809</v>
      </c>
      <c r="H185" s="144">
        <v>938</v>
      </c>
      <c r="I185" s="144">
        <v>832</v>
      </c>
      <c r="J185" s="144" t="s">
        <v>848</v>
      </c>
      <c r="K185" s="144">
        <v>3793</v>
      </c>
      <c r="L185" s="158"/>
    </row>
    <row r="186" spans="1:12">
      <c r="A186" s="65" t="s">
        <v>68</v>
      </c>
      <c r="B186" s="144">
        <v>7242</v>
      </c>
      <c r="C186" s="144" t="s">
        <v>848</v>
      </c>
      <c r="D186" s="144">
        <v>279</v>
      </c>
      <c r="E186" s="144">
        <v>380</v>
      </c>
      <c r="F186" s="144">
        <v>954</v>
      </c>
      <c r="G186" s="144">
        <v>2365</v>
      </c>
      <c r="H186" s="144">
        <v>1394</v>
      </c>
      <c r="I186" s="144">
        <v>1870</v>
      </c>
      <c r="J186" s="144" t="s">
        <v>848</v>
      </c>
      <c r="K186" s="144">
        <v>7242</v>
      </c>
      <c r="L186" s="158"/>
    </row>
    <row r="187" spans="1:12">
      <c r="A187" s="65" t="s">
        <v>106</v>
      </c>
      <c r="B187" s="144">
        <v>3224</v>
      </c>
      <c r="C187" s="144" t="s">
        <v>848</v>
      </c>
      <c r="D187" s="144">
        <v>138</v>
      </c>
      <c r="E187" s="144">
        <v>144</v>
      </c>
      <c r="F187" s="144">
        <v>204</v>
      </c>
      <c r="G187" s="144">
        <v>1182</v>
      </c>
      <c r="H187" s="144">
        <v>1054</v>
      </c>
      <c r="I187" s="144">
        <v>502</v>
      </c>
      <c r="J187" s="144" t="s">
        <v>848</v>
      </c>
      <c r="K187" s="144">
        <v>3224</v>
      </c>
      <c r="L187" s="158"/>
    </row>
    <row r="188" spans="1:12">
      <c r="A188" s="65" t="s">
        <v>107</v>
      </c>
      <c r="B188" s="144">
        <v>1097</v>
      </c>
      <c r="C188" s="144" t="s">
        <v>848</v>
      </c>
      <c r="D188" s="144" t="s">
        <v>848</v>
      </c>
      <c r="E188" s="144">
        <v>191</v>
      </c>
      <c r="F188" s="144">
        <v>124</v>
      </c>
      <c r="G188" s="144">
        <v>271</v>
      </c>
      <c r="H188" s="144">
        <v>243</v>
      </c>
      <c r="I188" s="144">
        <v>268</v>
      </c>
      <c r="J188" s="144" t="s">
        <v>848</v>
      </c>
      <c r="K188" s="144">
        <v>1097</v>
      </c>
      <c r="L188" s="158"/>
    </row>
    <row r="189" spans="1:12">
      <c r="A189" s="65" t="s">
        <v>108</v>
      </c>
      <c r="B189" s="144">
        <v>3748</v>
      </c>
      <c r="C189" s="144" t="s">
        <v>848</v>
      </c>
      <c r="D189" s="144">
        <v>361</v>
      </c>
      <c r="E189" s="144">
        <v>81</v>
      </c>
      <c r="F189" s="144">
        <v>278</v>
      </c>
      <c r="G189" s="144">
        <v>1292</v>
      </c>
      <c r="H189" s="144">
        <v>940</v>
      </c>
      <c r="I189" s="144">
        <v>796</v>
      </c>
      <c r="J189" s="144" t="s">
        <v>848</v>
      </c>
      <c r="K189" s="144">
        <v>3748</v>
      </c>
      <c r="L189" s="158"/>
    </row>
    <row r="190" spans="1:12">
      <c r="A190" s="65" t="s">
        <v>109</v>
      </c>
      <c r="B190" s="144">
        <v>3852</v>
      </c>
      <c r="C190" s="144" t="s">
        <v>848</v>
      </c>
      <c r="D190" s="144">
        <v>533</v>
      </c>
      <c r="E190" s="144">
        <v>304</v>
      </c>
      <c r="F190" s="144">
        <v>576</v>
      </c>
      <c r="G190" s="144">
        <v>1070</v>
      </c>
      <c r="H190" s="144">
        <v>869</v>
      </c>
      <c r="I190" s="144">
        <v>500</v>
      </c>
      <c r="J190" s="144" t="s">
        <v>848</v>
      </c>
      <c r="K190" s="144">
        <v>3852</v>
      </c>
      <c r="L190" s="158"/>
    </row>
    <row r="191" spans="1:12">
      <c r="A191" s="65" t="s">
        <v>110</v>
      </c>
      <c r="B191" s="144">
        <v>8588</v>
      </c>
      <c r="C191" s="144" t="s">
        <v>848</v>
      </c>
      <c r="D191" s="144">
        <v>233</v>
      </c>
      <c r="E191" s="144">
        <v>256</v>
      </c>
      <c r="F191" s="144">
        <v>1895</v>
      </c>
      <c r="G191" s="144">
        <v>4044</v>
      </c>
      <c r="H191" s="144">
        <v>1573</v>
      </c>
      <c r="I191" s="144">
        <v>587</v>
      </c>
      <c r="J191" s="144" t="s">
        <v>848</v>
      </c>
      <c r="K191" s="144">
        <v>8588</v>
      </c>
      <c r="L191" s="158"/>
    </row>
    <row r="192" spans="1:12">
      <c r="A192" s="65" t="s">
        <v>69</v>
      </c>
      <c r="B192" s="144">
        <v>2486</v>
      </c>
      <c r="C192" s="144" t="s">
        <v>848</v>
      </c>
      <c r="D192" s="144">
        <v>56</v>
      </c>
      <c r="E192" s="144">
        <v>22</v>
      </c>
      <c r="F192" s="144">
        <v>337</v>
      </c>
      <c r="G192" s="144">
        <v>620</v>
      </c>
      <c r="H192" s="144">
        <v>947</v>
      </c>
      <c r="I192" s="144">
        <v>504</v>
      </c>
      <c r="J192" s="144" t="s">
        <v>848</v>
      </c>
      <c r="K192" s="144">
        <v>2486</v>
      </c>
      <c r="L192" s="158"/>
    </row>
    <row r="193" spans="1:12">
      <c r="A193" s="65" t="s">
        <v>111</v>
      </c>
      <c r="B193" s="144">
        <v>2902</v>
      </c>
      <c r="C193" s="144" t="s">
        <v>848</v>
      </c>
      <c r="D193" s="144">
        <v>57</v>
      </c>
      <c r="E193" s="144">
        <v>157</v>
      </c>
      <c r="F193" s="144">
        <v>190</v>
      </c>
      <c r="G193" s="144">
        <v>1260</v>
      </c>
      <c r="H193" s="144">
        <v>785</v>
      </c>
      <c r="I193" s="144">
        <v>453</v>
      </c>
      <c r="J193" s="144" t="s">
        <v>848</v>
      </c>
      <c r="K193" s="144">
        <v>2902</v>
      </c>
      <c r="L193" s="158"/>
    </row>
    <row r="194" spans="1:12">
      <c r="A194" s="65" t="s">
        <v>70</v>
      </c>
      <c r="B194" s="144">
        <v>16878</v>
      </c>
      <c r="C194" s="144" t="s">
        <v>848</v>
      </c>
      <c r="D194" s="144">
        <v>464</v>
      </c>
      <c r="E194" s="144">
        <v>773</v>
      </c>
      <c r="F194" s="144">
        <v>2933</v>
      </c>
      <c r="G194" s="144">
        <v>5589</v>
      </c>
      <c r="H194" s="144">
        <v>3669</v>
      </c>
      <c r="I194" s="144">
        <v>3450</v>
      </c>
      <c r="J194" s="144" t="s">
        <v>848</v>
      </c>
      <c r="K194" s="144">
        <v>16878</v>
      </c>
      <c r="L194" s="158"/>
    </row>
    <row r="195" spans="1:12">
      <c r="A195" s="65" t="s">
        <v>112</v>
      </c>
      <c r="B195" s="144">
        <v>477</v>
      </c>
      <c r="C195" s="144" t="s">
        <v>848</v>
      </c>
      <c r="D195" s="144">
        <v>36</v>
      </c>
      <c r="E195" s="144">
        <v>51</v>
      </c>
      <c r="F195" s="144">
        <v>50</v>
      </c>
      <c r="G195" s="144">
        <v>183</v>
      </c>
      <c r="H195" s="144">
        <v>27</v>
      </c>
      <c r="I195" s="144">
        <v>130</v>
      </c>
      <c r="J195" s="144" t="s">
        <v>848</v>
      </c>
      <c r="K195" s="144">
        <v>477</v>
      </c>
      <c r="L195" s="158"/>
    </row>
    <row r="196" spans="1:12">
      <c r="A196" s="67" t="s">
        <v>71</v>
      </c>
      <c r="B196" s="101">
        <v>3391</v>
      </c>
      <c r="C196" s="101" t="s">
        <v>848</v>
      </c>
      <c r="D196" s="101">
        <v>568</v>
      </c>
      <c r="E196" s="101">
        <v>197</v>
      </c>
      <c r="F196" s="101">
        <v>247</v>
      </c>
      <c r="G196" s="101">
        <v>750</v>
      </c>
      <c r="H196" s="101">
        <v>663</v>
      </c>
      <c r="I196" s="101">
        <v>966</v>
      </c>
      <c r="J196" s="101" t="s">
        <v>848</v>
      </c>
      <c r="K196" s="101">
        <v>3391</v>
      </c>
    </row>
  </sheetData>
  <mergeCells count="17">
    <mergeCell ref="A95:L95"/>
    <mergeCell ref="A1:L1"/>
    <mergeCell ref="A4:A5"/>
    <mergeCell ref="B4:B5"/>
    <mergeCell ref="C4:J4"/>
    <mergeCell ref="K4:K5"/>
    <mergeCell ref="L4:L5"/>
    <mergeCell ref="A117:L117"/>
    <mergeCell ref="A139:L139"/>
    <mergeCell ref="A140:L140"/>
    <mergeCell ref="A159:L159"/>
    <mergeCell ref="A178:L178"/>
    <mergeCell ref="A6:L6"/>
    <mergeCell ref="A28:L28"/>
    <mergeCell ref="A50:L50"/>
    <mergeCell ref="A72:K72"/>
    <mergeCell ref="A73:K73"/>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5"/>
  <sheetViews>
    <sheetView workbookViewId="0">
      <selection activeCell="V29" sqref="V29"/>
    </sheetView>
  </sheetViews>
  <sheetFormatPr defaultRowHeight="12"/>
  <cols>
    <col min="1" max="1" width="15.42578125" style="9" customWidth="1"/>
    <col min="2" max="2" width="8.7109375" style="9" customWidth="1"/>
    <col min="3" max="3" width="11.42578125" style="9" customWidth="1"/>
    <col min="4" max="4" width="12.140625" style="9" customWidth="1"/>
    <col min="5" max="5" width="8.5703125" style="9" customWidth="1"/>
    <col min="6" max="6" width="8.140625" style="9" customWidth="1"/>
    <col min="7" max="7" width="8.28515625" style="9" customWidth="1"/>
    <col min="8" max="8" width="7.5703125" style="9" customWidth="1"/>
    <col min="9" max="9" width="8.28515625" style="9" customWidth="1"/>
    <col min="10" max="10" width="7.42578125" style="9" customWidth="1"/>
    <col min="11" max="11" width="7.85546875" style="9" customWidth="1"/>
    <col min="12" max="12" width="8.140625" style="9" customWidth="1"/>
    <col min="13" max="14" width="7.85546875" style="9" customWidth="1"/>
    <col min="15" max="15" width="9.42578125" style="9" customWidth="1"/>
    <col min="16" max="16" width="16" style="9" hidden="1" customWidth="1"/>
    <col min="17" max="16384" width="9.140625" style="9"/>
  </cols>
  <sheetData>
    <row r="1" spans="1:17" s="50" customFormat="1" ht="12.75">
      <c r="A1" s="685" t="s">
        <v>525</v>
      </c>
      <c r="B1" s="685"/>
      <c r="C1" s="685"/>
      <c r="D1" s="685"/>
      <c r="E1" s="685"/>
      <c r="F1" s="685"/>
      <c r="G1" s="685"/>
      <c r="H1" s="685"/>
      <c r="I1" s="685"/>
      <c r="J1" s="685"/>
      <c r="K1" s="685"/>
      <c r="L1" s="685"/>
      <c r="M1" s="685"/>
      <c r="N1" s="685"/>
      <c r="O1" s="685"/>
      <c r="P1" s="685"/>
    </row>
    <row r="2" spans="1:17" s="50" customFormat="1">
      <c r="A2" s="344" t="s">
        <v>77</v>
      </c>
      <c r="B2" s="345"/>
      <c r="C2" s="345"/>
      <c r="D2" s="345"/>
      <c r="E2" s="345"/>
      <c r="F2" s="345"/>
      <c r="G2" s="345"/>
      <c r="H2" s="345"/>
      <c r="I2" s="345"/>
      <c r="J2" s="345"/>
      <c r="K2" s="345"/>
      <c r="L2" s="345"/>
      <c r="M2" s="345"/>
      <c r="N2" s="345"/>
      <c r="P2" s="346" t="s">
        <v>171</v>
      </c>
    </row>
    <row r="3" spans="1:17" s="50" customFormat="1" ht="12.75">
      <c r="A3" s="866"/>
      <c r="B3" s="1010" t="s">
        <v>378</v>
      </c>
      <c r="C3" s="970" t="s">
        <v>192</v>
      </c>
      <c r="D3" s="711"/>
      <c r="E3" s="711"/>
      <c r="F3" s="711"/>
      <c r="G3" s="711"/>
      <c r="H3" s="711"/>
      <c r="I3" s="711"/>
      <c r="J3" s="711"/>
      <c r="K3" s="711"/>
      <c r="L3" s="711"/>
      <c r="M3" s="711"/>
      <c r="N3" s="1012" t="s">
        <v>429</v>
      </c>
      <c r="O3" s="1012" t="s">
        <v>430</v>
      </c>
      <c r="P3" s="761"/>
      <c r="Q3" s="12"/>
    </row>
    <row r="4" spans="1:17" s="50" customFormat="1" ht="101.25">
      <c r="A4" s="868"/>
      <c r="B4" s="1011"/>
      <c r="C4" s="348" t="s">
        <v>431</v>
      </c>
      <c r="D4" s="348" t="s">
        <v>432</v>
      </c>
      <c r="E4" s="348" t="s">
        <v>384</v>
      </c>
      <c r="F4" s="348" t="s">
        <v>385</v>
      </c>
      <c r="G4" s="348" t="s">
        <v>386</v>
      </c>
      <c r="H4" s="348" t="s">
        <v>387</v>
      </c>
      <c r="I4" s="347" t="s">
        <v>433</v>
      </c>
      <c r="J4" s="348" t="s">
        <v>434</v>
      </c>
      <c r="K4" s="348" t="s">
        <v>352</v>
      </c>
      <c r="L4" s="348" t="s">
        <v>365</v>
      </c>
      <c r="M4" s="211" t="s">
        <v>435</v>
      </c>
      <c r="N4" s="1013"/>
      <c r="O4" s="1013"/>
      <c r="P4" s="907"/>
      <c r="Q4" s="12"/>
    </row>
    <row r="5" spans="1:17" s="12" customFormat="1" ht="12.75">
      <c r="A5" s="197" t="s">
        <v>65</v>
      </c>
      <c r="B5" s="313">
        <v>448897</v>
      </c>
      <c r="C5" s="313">
        <v>54593</v>
      </c>
      <c r="D5" s="313">
        <v>124756</v>
      </c>
      <c r="E5" s="313">
        <v>61880</v>
      </c>
      <c r="F5" s="313">
        <v>49023</v>
      </c>
      <c r="G5" s="313">
        <v>17592</v>
      </c>
      <c r="H5" s="313">
        <v>115593</v>
      </c>
      <c r="I5" s="313">
        <v>10789</v>
      </c>
      <c r="J5" s="313">
        <v>11</v>
      </c>
      <c r="K5" s="313">
        <v>1132</v>
      </c>
      <c r="L5" s="313">
        <v>11662</v>
      </c>
      <c r="M5" s="313">
        <v>1814</v>
      </c>
      <c r="N5" s="313" t="s">
        <v>848</v>
      </c>
      <c r="O5" s="313">
        <v>52</v>
      </c>
      <c r="P5" s="206"/>
    </row>
    <row r="6" spans="1:17" s="12" customFormat="1" ht="12.75">
      <c r="A6" s="198" t="s">
        <v>102</v>
      </c>
      <c r="B6" s="314">
        <v>14717</v>
      </c>
      <c r="C6" s="314">
        <v>2048</v>
      </c>
      <c r="D6" s="314">
        <v>8058</v>
      </c>
      <c r="E6" s="314">
        <v>614</v>
      </c>
      <c r="F6" s="314">
        <v>54</v>
      </c>
      <c r="G6" s="314">
        <v>636</v>
      </c>
      <c r="H6" s="314">
        <v>2035</v>
      </c>
      <c r="I6" s="314">
        <v>12</v>
      </c>
      <c r="J6" s="314" t="s">
        <v>848</v>
      </c>
      <c r="K6" s="314" t="s">
        <v>848</v>
      </c>
      <c r="L6" s="314">
        <v>1164</v>
      </c>
      <c r="M6" s="314">
        <v>96</v>
      </c>
      <c r="N6" s="314" t="s">
        <v>848</v>
      </c>
      <c r="O6" s="314" t="s">
        <v>848</v>
      </c>
      <c r="P6" s="206"/>
    </row>
    <row r="7" spans="1:17" s="12" customFormat="1" ht="12.75">
      <c r="A7" s="198" t="s">
        <v>66</v>
      </c>
      <c r="B7" s="314">
        <v>18994</v>
      </c>
      <c r="C7" s="314">
        <v>3598</v>
      </c>
      <c r="D7" s="314">
        <v>6071</v>
      </c>
      <c r="E7" s="314">
        <v>2924</v>
      </c>
      <c r="F7" s="314">
        <v>1761</v>
      </c>
      <c r="G7" s="314">
        <v>662</v>
      </c>
      <c r="H7" s="314">
        <v>2775</v>
      </c>
      <c r="I7" s="314">
        <v>821</v>
      </c>
      <c r="J7" s="314" t="s">
        <v>848</v>
      </c>
      <c r="K7" s="314" t="s">
        <v>848</v>
      </c>
      <c r="L7" s="314">
        <v>325</v>
      </c>
      <c r="M7" s="314">
        <v>40</v>
      </c>
      <c r="N7" s="314" t="s">
        <v>848</v>
      </c>
      <c r="O7" s="314">
        <v>17</v>
      </c>
      <c r="P7" s="206"/>
    </row>
    <row r="8" spans="1:17" s="12" customFormat="1" ht="12.75">
      <c r="A8" s="198" t="s">
        <v>103</v>
      </c>
      <c r="B8" s="314">
        <v>22867</v>
      </c>
      <c r="C8" s="314">
        <v>158</v>
      </c>
      <c r="D8" s="314">
        <v>35</v>
      </c>
      <c r="E8" s="314" t="s">
        <v>848</v>
      </c>
      <c r="F8" s="314" t="s">
        <v>848</v>
      </c>
      <c r="G8" s="314" t="s">
        <v>848</v>
      </c>
      <c r="H8" s="314">
        <v>22623</v>
      </c>
      <c r="I8" s="314" t="s">
        <v>848</v>
      </c>
      <c r="J8" s="314" t="s">
        <v>848</v>
      </c>
      <c r="K8" s="314" t="s">
        <v>848</v>
      </c>
      <c r="L8" s="314" t="s">
        <v>848</v>
      </c>
      <c r="M8" s="314">
        <v>51</v>
      </c>
      <c r="N8" s="314" t="s">
        <v>848</v>
      </c>
      <c r="O8" s="314" t="s">
        <v>848</v>
      </c>
      <c r="P8" s="206"/>
    </row>
    <row r="9" spans="1:17" s="12" customFormat="1" ht="11.25" customHeight="1">
      <c r="A9" s="198" t="s">
        <v>104</v>
      </c>
      <c r="B9" s="314">
        <v>35414</v>
      </c>
      <c r="C9" s="314">
        <v>2582</v>
      </c>
      <c r="D9" s="314">
        <v>10206</v>
      </c>
      <c r="E9" s="314">
        <v>11467</v>
      </c>
      <c r="F9" s="314">
        <v>2775</v>
      </c>
      <c r="G9" s="314">
        <v>1773</v>
      </c>
      <c r="H9" s="314">
        <v>3671</v>
      </c>
      <c r="I9" s="314">
        <v>1473</v>
      </c>
      <c r="J9" s="314" t="s">
        <v>848</v>
      </c>
      <c r="K9" s="314">
        <v>110</v>
      </c>
      <c r="L9" s="314">
        <v>1357</v>
      </c>
      <c r="M9" s="314" t="s">
        <v>848</v>
      </c>
      <c r="N9" s="314" t="s">
        <v>848</v>
      </c>
      <c r="O9" s="314" t="s">
        <v>848</v>
      </c>
      <c r="P9" s="207"/>
    </row>
    <row r="10" spans="1:17" s="12" customFormat="1" ht="11.25" customHeight="1">
      <c r="A10" s="198" t="s">
        <v>105</v>
      </c>
      <c r="B10" s="314">
        <v>17941</v>
      </c>
      <c r="C10" s="314">
        <v>1262</v>
      </c>
      <c r="D10" s="314">
        <v>68</v>
      </c>
      <c r="E10" s="314" t="s">
        <v>848</v>
      </c>
      <c r="F10" s="314">
        <v>75</v>
      </c>
      <c r="G10" s="314">
        <v>33</v>
      </c>
      <c r="H10" s="314">
        <v>16090</v>
      </c>
      <c r="I10" s="314" t="s">
        <v>848</v>
      </c>
      <c r="J10" s="314" t="s">
        <v>848</v>
      </c>
      <c r="K10" s="314" t="s">
        <v>848</v>
      </c>
      <c r="L10" s="314" t="s">
        <v>848</v>
      </c>
      <c r="M10" s="314">
        <v>413</v>
      </c>
      <c r="N10" s="314" t="s">
        <v>848</v>
      </c>
      <c r="O10" s="314" t="s">
        <v>848</v>
      </c>
      <c r="P10" s="207"/>
    </row>
    <row r="11" spans="1:17" s="12" customFormat="1" ht="11.25" customHeight="1">
      <c r="A11" s="198" t="s">
        <v>67</v>
      </c>
      <c r="B11" s="314">
        <v>16963</v>
      </c>
      <c r="C11" s="314">
        <v>5480</v>
      </c>
      <c r="D11" s="314">
        <v>4310</v>
      </c>
      <c r="E11" s="314">
        <v>478</v>
      </c>
      <c r="F11" s="314">
        <v>946</v>
      </c>
      <c r="G11" s="314">
        <v>972</v>
      </c>
      <c r="H11" s="314">
        <v>4567</v>
      </c>
      <c r="I11" s="314">
        <v>182</v>
      </c>
      <c r="J11" s="314" t="s">
        <v>848</v>
      </c>
      <c r="K11" s="314" t="s">
        <v>848</v>
      </c>
      <c r="L11" s="314">
        <v>28</v>
      </c>
      <c r="M11" s="314" t="s">
        <v>848</v>
      </c>
      <c r="N11" s="314" t="s">
        <v>848</v>
      </c>
      <c r="O11" s="314" t="s">
        <v>848</v>
      </c>
      <c r="P11" s="207"/>
    </row>
    <row r="12" spans="1:17" s="12" customFormat="1" ht="11.25" customHeight="1">
      <c r="A12" s="198" t="s">
        <v>68</v>
      </c>
      <c r="B12" s="314">
        <v>25938</v>
      </c>
      <c r="C12" s="314">
        <v>2081</v>
      </c>
      <c r="D12" s="314">
        <v>1621</v>
      </c>
      <c r="E12" s="314">
        <v>3121</v>
      </c>
      <c r="F12" s="314">
        <v>15932</v>
      </c>
      <c r="G12" s="314">
        <v>499</v>
      </c>
      <c r="H12" s="314">
        <v>1363</v>
      </c>
      <c r="I12" s="314">
        <v>466</v>
      </c>
      <c r="J12" s="314" t="s">
        <v>848</v>
      </c>
      <c r="K12" s="314" t="s">
        <v>848</v>
      </c>
      <c r="L12" s="314">
        <v>759</v>
      </c>
      <c r="M12" s="314">
        <v>96</v>
      </c>
      <c r="N12" s="314" t="s">
        <v>848</v>
      </c>
      <c r="O12" s="314" t="s">
        <v>848</v>
      </c>
      <c r="P12" s="132"/>
    </row>
    <row r="13" spans="1:17" s="12" customFormat="1" ht="11.25" customHeight="1">
      <c r="A13" s="198" t="s">
        <v>106</v>
      </c>
      <c r="B13" s="314">
        <v>14548</v>
      </c>
      <c r="C13" s="314">
        <v>2376</v>
      </c>
      <c r="D13" s="314">
        <v>2002</v>
      </c>
      <c r="E13" s="314">
        <v>3739</v>
      </c>
      <c r="F13" s="314">
        <v>2616</v>
      </c>
      <c r="G13" s="314">
        <v>211</v>
      </c>
      <c r="H13" s="314">
        <v>1129</v>
      </c>
      <c r="I13" s="314">
        <v>110</v>
      </c>
      <c r="J13" s="314" t="s">
        <v>848</v>
      </c>
      <c r="K13" s="314">
        <v>88</v>
      </c>
      <c r="L13" s="314">
        <v>2135</v>
      </c>
      <c r="M13" s="314">
        <v>142</v>
      </c>
      <c r="N13" s="314" t="s">
        <v>848</v>
      </c>
      <c r="O13" s="314" t="s">
        <v>848</v>
      </c>
      <c r="P13" s="132"/>
    </row>
    <row r="14" spans="1:17" s="12" customFormat="1" ht="11.25" customHeight="1">
      <c r="A14" s="198" t="s">
        <v>107</v>
      </c>
      <c r="B14" s="314">
        <v>21653</v>
      </c>
      <c r="C14" s="314">
        <v>512</v>
      </c>
      <c r="D14" s="314">
        <v>14874</v>
      </c>
      <c r="E14" s="314">
        <v>158</v>
      </c>
      <c r="F14" s="314">
        <v>18</v>
      </c>
      <c r="G14" s="314">
        <v>221</v>
      </c>
      <c r="H14" s="314">
        <v>5787</v>
      </c>
      <c r="I14" s="314">
        <v>27</v>
      </c>
      <c r="J14" s="314" t="s">
        <v>848</v>
      </c>
      <c r="K14" s="314" t="s">
        <v>848</v>
      </c>
      <c r="L14" s="314">
        <v>42</v>
      </c>
      <c r="M14" s="314" t="s">
        <v>848</v>
      </c>
      <c r="N14" s="314" t="s">
        <v>848</v>
      </c>
      <c r="O14" s="314">
        <v>14</v>
      </c>
      <c r="P14" s="132"/>
    </row>
    <row r="15" spans="1:17" s="12" customFormat="1" ht="11.25" customHeight="1">
      <c r="A15" s="198" t="s">
        <v>108</v>
      </c>
      <c r="B15" s="314">
        <v>20989</v>
      </c>
      <c r="C15" s="314">
        <v>59</v>
      </c>
      <c r="D15" s="314">
        <v>3158</v>
      </c>
      <c r="E15" s="314">
        <v>16990</v>
      </c>
      <c r="F15" s="314">
        <v>295</v>
      </c>
      <c r="G15" s="314">
        <v>40</v>
      </c>
      <c r="H15" s="314">
        <v>51</v>
      </c>
      <c r="I15" s="314">
        <v>23</v>
      </c>
      <c r="J15" s="314" t="s">
        <v>848</v>
      </c>
      <c r="K15" s="314">
        <v>124</v>
      </c>
      <c r="L15" s="314">
        <v>249</v>
      </c>
      <c r="M15" s="314" t="s">
        <v>848</v>
      </c>
      <c r="N15" s="314" t="s">
        <v>848</v>
      </c>
      <c r="O15" s="314" t="s">
        <v>848</v>
      </c>
      <c r="P15" s="132"/>
    </row>
    <row r="16" spans="1:17" s="12" customFormat="1" ht="11.25" customHeight="1">
      <c r="A16" s="198" t="s">
        <v>109</v>
      </c>
      <c r="B16" s="314">
        <v>16192</v>
      </c>
      <c r="C16" s="314">
        <v>45</v>
      </c>
      <c r="D16" s="314">
        <v>292</v>
      </c>
      <c r="E16" s="314">
        <v>1708</v>
      </c>
      <c r="F16" s="314">
        <v>9164</v>
      </c>
      <c r="G16" s="314">
        <v>337</v>
      </c>
      <c r="H16" s="314">
        <v>2187</v>
      </c>
      <c r="I16" s="314">
        <v>133</v>
      </c>
      <c r="J16" s="314" t="s">
        <v>848</v>
      </c>
      <c r="K16" s="314">
        <v>482</v>
      </c>
      <c r="L16" s="314">
        <v>1844</v>
      </c>
      <c r="M16" s="314" t="s">
        <v>848</v>
      </c>
      <c r="N16" s="314" t="s">
        <v>848</v>
      </c>
      <c r="O16" s="314" t="s">
        <v>848</v>
      </c>
      <c r="P16" s="132"/>
    </row>
    <row r="17" spans="1:17" s="12" customFormat="1" ht="11.25" customHeight="1">
      <c r="A17" s="198" t="s">
        <v>110</v>
      </c>
      <c r="B17" s="314">
        <v>19877</v>
      </c>
      <c r="C17" s="314">
        <v>2422</v>
      </c>
      <c r="D17" s="314">
        <v>1864</v>
      </c>
      <c r="E17" s="314">
        <v>326</v>
      </c>
      <c r="F17" s="314">
        <v>7952</v>
      </c>
      <c r="G17" s="314">
        <v>1362</v>
      </c>
      <c r="H17" s="314">
        <v>4987</v>
      </c>
      <c r="I17" s="314" t="s">
        <v>848</v>
      </c>
      <c r="J17" s="314" t="s">
        <v>848</v>
      </c>
      <c r="K17" s="314">
        <v>33</v>
      </c>
      <c r="L17" s="314">
        <v>895</v>
      </c>
      <c r="M17" s="314">
        <v>36</v>
      </c>
      <c r="N17" s="314" t="s">
        <v>848</v>
      </c>
      <c r="O17" s="314" t="s">
        <v>848</v>
      </c>
      <c r="P17" s="132"/>
    </row>
    <row r="18" spans="1:17" s="12" customFormat="1" ht="11.25" customHeight="1">
      <c r="A18" s="198" t="s">
        <v>69</v>
      </c>
      <c r="B18" s="314">
        <v>19690</v>
      </c>
      <c r="C18" s="314">
        <v>400</v>
      </c>
      <c r="D18" s="314">
        <v>18218</v>
      </c>
      <c r="E18" s="314">
        <v>308</v>
      </c>
      <c r="F18" s="314" t="s">
        <v>848</v>
      </c>
      <c r="G18" s="314">
        <v>84</v>
      </c>
      <c r="H18" s="314">
        <v>614</v>
      </c>
      <c r="I18" s="314">
        <v>7</v>
      </c>
      <c r="J18" s="314" t="s">
        <v>848</v>
      </c>
      <c r="K18" s="314">
        <v>7</v>
      </c>
      <c r="L18" s="314">
        <v>31</v>
      </c>
      <c r="M18" s="314" t="s">
        <v>848</v>
      </c>
      <c r="N18" s="314" t="s">
        <v>848</v>
      </c>
      <c r="O18" s="314">
        <v>21</v>
      </c>
      <c r="P18" s="132"/>
    </row>
    <row r="19" spans="1:17" s="12" customFormat="1" ht="11.25" customHeight="1">
      <c r="A19" s="198" t="s">
        <v>111</v>
      </c>
      <c r="B19" s="314">
        <v>11794</v>
      </c>
      <c r="C19" s="314">
        <v>2255</v>
      </c>
      <c r="D19" s="314">
        <v>5273</v>
      </c>
      <c r="E19" s="314">
        <v>1864</v>
      </c>
      <c r="F19" s="314">
        <v>814</v>
      </c>
      <c r="G19" s="314">
        <v>312</v>
      </c>
      <c r="H19" s="314">
        <v>31</v>
      </c>
      <c r="I19" s="314">
        <v>395</v>
      </c>
      <c r="J19" s="314" t="s">
        <v>848</v>
      </c>
      <c r="K19" s="314" t="s">
        <v>848</v>
      </c>
      <c r="L19" s="314">
        <v>850</v>
      </c>
      <c r="M19" s="314" t="s">
        <v>848</v>
      </c>
      <c r="N19" s="314" t="s">
        <v>848</v>
      </c>
      <c r="O19" s="314" t="s">
        <v>848</v>
      </c>
      <c r="P19" s="132"/>
    </row>
    <row r="20" spans="1:17" s="12" customFormat="1" ht="11.25" customHeight="1">
      <c r="A20" s="198" t="s">
        <v>70</v>
      </c>
      <c r="B20" s="314">
        <v>40564</v>
      </c>
      <c r="C20" s="314">
        <v>2001</v>
      </c>
      <c r="D20" s="314">
        <v>446</v>
      </c>
      <c r="E20" s="314" t="s">
        <v>848</v>
      </c>
      <c r="F20" s="314" t="s">
        <v>848</v>
      </c>
      <c r="G20" s="314">
        <v>200</v>
      </c>
      <c r="H20" s="314">
        <v>37917</v>
      </c>
      <c r="I20" s="314" t="s">
        <v>848</v>
      </c>
      <c r="J20" s="314" t="s">
        <v>848</v>
      </c>
      <c r="K20" s="314" t="s">
        <v>848</v>
      </c>
      <c r="L20" s="314" t="s">
        <v>848</v>
      </c>
      <c r="M20" s="314" t="s">
        <v>848</v>
      </c>
      <c r="N20" s="314" t="s">
        <v>848</v>
      </c>
      <c r="O20" s="314" t="s">
        <v>848</v>
      </c>
      <c r="P20" s="132"/>
    </row>
    <row r="21" spans="1:17" s="12" customFormat="1" ht="11.25" customHeight="1">
      <c r="A21" s="198" t="s">
        <v>112</v>
      </c>
      <c r="B21" s="314">
        <v>4088</v>
      </c>
      <c r="C21" s="314">
        <v>213</v>
      </c>
      <c r="D21" s="314">
        <v>991</v>
      </c>
      <c r="E21" s="314">
        <v>443</v>
      </c>
      <c r="F21" s="314">
        <v>1191</v>
      </c>
      <c r="G21" s="314">
        <v>33</v>
      </c>
      <c r="H21" s="314">
        <v>201</v>
      </c>
      <c r="I21" s="314" t="s">
        <v>848</v>
      </c>
      <c r="J21" s="314" t="s">
        <v>848</v>
      </c>
      <c r="K21" s="314">
        <v>210</v>
      </c>
      <c r="L21" s="314">
        <v>806</v>
      </c>
      <c r="M21" s="314" t="s">
        <v>848</v>
      </c>
      <c r="N21" s="314" t="s">
        <v>848</v>
      </c>
      <c r="O21" s="314" t="s">
        <v>848</v>
      </c>
      <c r="P21" s="132"/>
    </row>
    <row r="22" spans="1:17" s="12" customFormat="1" ht="11.25" customHeight="1">
      <c r="A22" s="198" t="s">
        <v>71</v>
      </c>
      <c r="B22" s="314">
        <v>17410</v>
      </c>
      <c r="C22" s="314">
        <v>1525</v>
      </c>
      <c r="D22" s="314">
        <v>12206</v>
      </c>
      <c r="E22" s="314">
        <v>1213</v>
      </c>
      <c r="F22" s="314">
        <v>232</v>
      </c>
      <c r="G22" s="314">
        <v>1046</v>
      </c>
      <c r="H22" s="314">
        <v>1073</v>
      </c>
      <c r="I22" s="314">
        <v>54</v>
      </c>
      <c r="J22" s="314">
        <v>11</v>
      </c>
      <c r="K22" s="314">
        <v>14</v>
      </c>
      <c r="L22" s="314">
        <v>36</v>
      </c>
      <c r="M22" s="314" t="s">
        <v>848</v>
      </c>
      <c r="N22" s="314" t="s">
        <v>848</v>
      </c>
      <c r="O22" s="314" t="s">
        <v>848</v>
      </c>
      <c r="P22" s="132"/>
    </row>
    <row r="23" spans="1:17" s="12" customFormat="1" ht="11.25" customHeight="1">
      <c r="A23" s="198" t="s">
        <v>113</v>
      </c>
      <c r="B23" s="314">
        <v>34224</v>
      </c>
      <c r="C23" s="314">
        <v>12336</v>
      </c>
      <c r="D23" s="314">
        <v>13998</v>
      </c>
      <c r="E23" s="314">
        <v>546</v>
      </c>
      <c r="F23" s="314" t="s">
        <v>848</v>
      </c>
      <c r="G23" s="314">
        <v>651</v>
      </c>
      <c r="H23" s="314" t="s">
        <v>848</v>
      </c>
      <c r="I23" s="314">
        <v>6586</v>
      </c>
      <c r="J23" s="314" t="s">
        <v>848</v>
      </c>
      <c r="K23" s="314" t="s">
        <v>848</v>
      </c>
      <c r="L23" s="314">
        <v>107</v>
      </c>
      <c r="M23" s="314" t="s">
        <v>848</v>
      </c>
      <c r="N23" s="314" t="s">
        <v>848</v>
      </c>
      <c r="O23" s="314" t="s">
        <v>848</v>
      </c>
      <c r="P23" s="207"/>
    </row>
    <row r="24" spans="1:17" s="12" customFormat="1" ht="11.25" customHeight="1">
      <c r="A24" s="200" t="s">
        <v>72</v>
      </c>
      <c r="B24" s="314">
        <v>52647</v>
      </c>
      <c r="C24" s="314">
        <v>4380</v>
      </c>
      <c r="D24" s="314">
        <v>18488</v>
      </c>
      <c r="E24" s="314">
        <v>15576</v>
      </c>
      <c r="F24" s="314">
        <v>4660</v>
      </c>
      <c r="G24" s="314">
        <v>7926</v>
      </c>
      <c r="H24" s="314">
        <v>496</v>
      </c>
      <c r="I24" s="314">
        <v>86</v>
      </c>
      <c r="J24" s="314" t="s">
        <v>848</v>
      </c>
      <c r="K24" s="314" t="s">
        <v>848</v>
      </c>
      <c r="L24" s="314">
        <v>378</v>
      </c>
      <c r="M24" s="314">
        <v>657</v>
      </c>
      <c r="N24" s="314" t="s">
        <v>848</v>
      </c>
      <c r="O24" s="314" t="s">
        <v>848</v>
      </c>
      <c r="P24" s="349"/>
    </row>
    <row r="25" spans="1:17" ht="12.75">
      <c r="A25" s="199" t="s">
        <v>73</v>
      </c>
      <c r="B25" s="297">
        <v>22387</v>
      </c>
      <c r="C25" s="297">
        <v>8860</v>
      </c>
      <c r="D25" s="297">
        <v>2577</v>
      </c>
      <c r="E25" s="297">
        <v>405</v>
      </c>
      <c r="F25" s="297">
        <v>538</v>
      </c>
      <c r="G25" s="297">
        <v>594</v>
      </c>
      <c r="H25" s="297">
        <v>7996</v>
      </c>
      <c r="I25" s="297">
        <v>414</v>
      </c>
      <c r="J25" s="297" t="s">
        <v>848</v>
      </c>
      <c r="K25" s="297">
        <v>64</v>
      </c>
      <c r="L25" s="297">
        <v>656</v>
      </c>
      <c r="M25" s="297">
        <v>283</v>
      </c>
      <c r="N25" s="297" t="s">
        <v>848</v>
      </c>
      <c r="O25" s="297" t="s">
        <v>848</v>
      </c>
      <c r="P25" s="38"/>
      <c r="Q25" s="12"/>
    </row>
  </sheetData>
  <mergeCells count="7">
    <mergeCell ref="A1:P1"/>
    <mergeCell ref="A3:A4"/>
    <mergeCell ref="B3:B4"/>
    <mergeCell ref="C3:M3"/>
    <mergeCell ref="N3:N4"/>
    <mergeCell ref="O3:O4"/>
    <mergeCell ref="P3:P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5"/>
  <sheetViews>
    <sheetView workbookViewId="0">
      <selection activeCell="R31" sqref="R31"/>
    </sheetView>
  </sheetViews>
  <sheetFormatPr defaultRowHeight="12"/>
  <cols>
    <col min="1" max="1" width="20.7109375" style="9" customWidth="1"/>
    <col min="2" max="2" width="11.5703125" style="9" customWidth="1"/>
    <col min="3" max="10" width="11.140625" style="9" customWidth="1"/>
    <col min="11" max="11" width="12" style="9" customWidth="1"/>
    <col min="12" max="12" width="22.5703125" style="9" hidden="1" customWidth="1"/>
    <col min="13" max="16384" width="9.140625" style="9"/>
  </cols>
  <sheetData>
    <row r="1" spans="1:15" s="112" customFormat="1" ht="12.75">
      <c r="A1" s="685" t="s">
        <v>526</v>
      </c>
      <c r="B1" s="685"/>
      <c r="C1" s="685"/>
      <c r="D1" s="685"/>
      <c r="E1" s="685"/>
      <c r="F1" s="685"/>
      <c r="G1" s="685"/>
      <c r="H1" s="685"/>
      <c r="I1" s="685"/>
      <c r="J1" s="685"/>
      <c r="K1" s="685"/>
      <c r="L1" s="685"/>
    </row>
    <row r="2" spans="1:15" ht="12.75" customHeight="1">
      <c r="A2" s="44" t="s">
        <v>77</v>
      </c>
      <c r="B2" s="45"/>
      <c r="C2" s="45"/>
      <c r="D2" s="45"/>
      <c r="E2" s="45"/>
      <c r="F2" s="45"/>
      <c r="G2" s="45"/>
      <c r="H2" s="45"/>
      <c r="I2" s="45"/>
      <c r="J2" s="45"/>
      <c r="L2" s="366" t="s">
        <v>171</v>
      </c>
    </row>
    <row r="3" spans="1:15" s="112" customFormat="1" ht="12.75">
      <c r="A3" s="866"/>
      <c r="B3" s="774" t="s">
        <v>143</v>
      </c>
      <c r="C3" s="727" t="s">
        <v>455</v>
      </c>
      <c r="D3" s="728"/>
      <c r="E3" s="728"/>
      <c r="F3" s="728"/>
      <c r="G3" s="728"/>
      <c r="H3" s="728"/>
      <c r="I3" s="728"/>
      <c r="J3" s="728"/>
      <c r="K3" s="967" t="s">
        <v>185</v>
      </c>
      <c r="L3" s="1014"/>
      <c r="M3" s="12"/>
      <c r="N3" s="12"/>
      <c r="O3" s="12"/>
    </row>
    <row r="4" spans="1:15" s="112" customFormat="1" ht="25.5" customHeight="1">
      <c r="A4" s="868"/>
      <c r="B4" s="727"/>
      <c r="C4" s="114">
        <v>15</v>
      </c>
      <c r="D4" s="114" t="s">
        <v>2</v>
      </c>
      <c r="E4" s="114" t="s">
        <v>3</v>
      </c>
      <c r="F4" s="114" t="s">
        <v>4</v>
      </c>
      <c r="G4" s="114" t="s">
        <v>5</v>
      </c>
      <c r="H4" s="114" t="s">
        <v>6</v>
      </c>
      <c r="I4" s="114" t="s">
        <v>7</v>
      </c>
      <c r="J4" s="34" t="s">
        <v>56</v>
      </c>
      <c r="K4" s="967"/>
      <c r="L4" s="1015"/>
      <c r="M4" s="12"/>
      <c r="N4" s="12"/>
      <c r="O4" s="12"/>
    </row>
    <row r="5" spans="1:15" s="196" customFormat="1" ht="12.75">
      <c r="A5" s="923" t="s">
        <v>284</v>
      </c>
      <c r="B5" s="923"/>
      <c r="C5" s="923"/>
      <c r="D5" s="923"/>
      <c r="E5" s="923"/>
      <c r="F5" s="923"/>
      <c r="G5" s="923"/>
      <c r="H5" s="923"/>
      <c r="I5" s="923"/>
      <c r="J5" s="923"/>
      <c r="K5" s="923"/>
      <c r="L5" s="923"/>
      <c r="M5" s="12"/>
      <c r="N5" s="12"/>
      <c r="O5" s="12"/>
    </row>
    <row r="6" spans="1:15" s="196" customFormat="1" ht="12.75">
      <c r="A6" s="197" t="s">
        <v>65</v>
      </c>
      <c r="B6" s="331">
        <v>4645249</v>
      </c>
      <c r="C6" s="331">
        <v>152157</v>
      </c>
      <c r="D6" s="331">
        <v>1331053</v>
      </c>
      <c r="E6" s="331">
        <v>89722</v>
      </c>
      <c r="F6" s="331">
        <v>137949</v>
      </c>
      <c r="G6" s="331">
        <v>238877</v>
      </c>
      <c r="H6" s="331">
        <v>163775</v>
      </c>
      <c r="I6" s="331">
        <v>535630</v>
      </c>
      <c r="J6" s="331">
        <v>1996086</v>
      </c>
      <c r="K6" s="331">
        <v>1739997</v>
      </c>
      <c r="L6" s="206"/>
      <c r="M6" s="12"/>
      <c r="N6" s="12"/>
      <c r="O6" s="12"/>
    </row>
    <row r="7" spans="1:15" s="196" customFormat="1" ht="12.75">
      <c r="A7" s="198" t="s">
        <v>102</v>
      </c>
      <c r="B7" s="331">
        <v>136428</v>
      </c>
      <c r="C7" s="331">
        <v>275</v>
      </c>
      <c r="D7" s="331">
        <v>22898</v>
      </c>
      <c r="E7" s="331">
        <v>419</v>
      </c>
      <c r="F7" s="331">
        <v>1048</v>
      </c>
      <c r="G7" s="331">
        <v>3584</v>
      </c>
      <c r="H7" s="331">
        <v>3749</v>
      </c>
      <c r="I7" s="331">
        <v>17509</v>
      </c>
      <c r="J7" s="331">
        <v>86946</v>
      </c>
      <c r="K7" s="331">
        <v>30018</v>
      </c>
      <c r="L7" s="206"/>
      <c r="M7" s="12"/>
      <c r="N7" s="12"/>
      <c r="O7" s="12"/>
    </row>
    <row r="8" spans="1:15" s="196" customFormat="1" ht="12.75">
      <c r="A8" s="198" t="s">
        <v>66</v>
      </c>
      <c r="B8" s="331">
        <v>183647</v>
      </c>
      <c r="C8" s="331">
        <v>8456</v>
      </c>
      <c r="D8" s="331">
        <v>45003</v>
      </c>
      <c r="E8" s="331">
        <v>2650</v>
      </c>
      <c r="F8" s="331">
        <v>3215</v>
      </c>
      <c r="G8" s="331">
        <v>3756</v>
      </c>
      <c r="H8" s="331">
        <v>2786</v>
      </c>
      <c r="I8" s="331">
        <v>20503</v>
      </c>
      <c r="J8" s="331">
        <v>97278</v>
      </c>
      <c r="K8" s="331">
        <v>39275</v>
      </c>
      <c r="L8" s="206"/>
      <c r="M8" s="12"/>
      <c r="N8" s="12"/>
      <c r="O8" s="12"/>
    </row>
    <row r="9" spans="1:15" s="196" customFormat="1" ht="12.75">
      <c r="A9" s="198" t="s">
        <v>103</v>
      </c>
      <c r="B9" s="331">
        <v>178021</v>
      </c>
      <c r="C9" s="331">
        <v>5970</v>
      </c>
      <c r="D9" s="331">
        <v>53597</v>
      </c>
      <c r="E9" s="331">
        <v>3252</v>
      </c>
      <c r="F9" s="331">
        <v>6373</v>
      </c>
      <c r="G9" s="331">
        <v>7907</v>
      </c>
      <c r="H9" s="331">
        <v>4781</v>
      </c>
      <c r="I9" s="331">
        <v>22183</v>
      </c>
      <c r="J9" s="331">
        <v>73958</v>
      </c>
      <c r="K9" s="331">
        <v>62461</v>
      </c>
      <c r="L9" s="206"/>
      <c r="M9" s="12"/>
      <c r="N9" s="12"/>
      <c r="O9" s="12"/>
    </row>
    <row r="10" spans="1:15" s="12" customFormat="1" ht="14.25" customHeight="1">
      <c r="A10" s="198" t="s">
        <v>104</v>
      </c>
      <c r="B10" s="331">
        <v>309197</v>
      </c>
      <c r="C10" s="331">
        <v>22909</v>
      </c>
      <c r="D10" s="331">
        <v>58365</v>
      </c>
      <c r="E10" s="331">
        <v>5141</v>
      </c>
      <c r="F10" s="331">
        <v>9694</v>
      </c>
      <c r="G10" s="331">
        <v>18941</v>
      </c>
      <c r="H10" s="331">
        <v>12123</v>
      </c>
      <c r="I10" s="331">
        <v>40879</v>
      </c>
      <c r="J10" s="331">
        <v>141145</v>
      </c>
      <c r="K10" s="331">
        <v>87367</v>
      </c>
      <c r="L10" s="207"/>
    </row>
    <row r="11" spans="1:15" s="12" customFormat="1" ht="12.75">
      <c r="A11" s="198" t="s">
        <v>105</v>
      </c>
      <c r="B11" s="331">
        <v>103679</v>
      </c>
      <c r="C11" s="331">
        <v>4512</v>
      </c>
      <c r="D11" s="331">
        <v>39425</v>
      </c>
      <c r="E11" s="331">
        <v>1348</v>
      </c>
      <c r="F11" s="331">
        <v>1554</v>
      </c>
      <c r="G11" s="331">
        <v>924</v>
      </c>
      <c r="H11" s="331">
        <v>557</v>
      </c>
      <c r="I11" s="331">
        <v>8034</v>
      </c>
      <c r="J11" s="331">
        <v>47325</v>
      </c>
      <c r="K11" s="331">
        <v>26105</v>
      </c>
      <c r="L11" s="207"/>
    </row>
    <row r="12" spans="1:15" s="12" customFormat="1" ht="12.75">
      <c r="A12" s="198" t="s">
        <v>67</v>
      </c>
      <c r="B12" s="331">
        <v>153305</v>
      </c>
      <c r="C12" s="331">
        <v>9336</v>
      </c>
      <c r="D12" s="331">
        <v>46281</v>
      </c>
      <c r="E12" s="331">
        <v>708</v>
      </c>
      <c r="F12" s="331">
        <v>2427</v>
      </c>
      <c r="G12" s="331">
        <v>4637</v>
      </c>
      <c r="H12" s="331">
        <v>3047</v>
      </c>
      <c r="I12" s="331">
        <v>14145</v>
      </c>
      <c r="J12" s="331">
        <v>72724</v>
      </c>
      <c r="K12" s="331">
        <v>46011</v>
      </c>
      <c r="L12" s="207"/>
    </row>
    <row r="13" spans="1:15" s="12" customFormat="1" ht="12.75">
      <c r="A13" s="198" t="s">
        <v>68</v>
      </c>
      <c r="B13" s="331">
        <v>292733</v>
      </c>
      <c r="C13" s="331">
        <v>11122</v>
      </c>
      <c r="D13" s="331">
        <v>90848</v>
      </c>
      <c r="E13" s="331">
        <v>2726</v>
      </c>
      <c r="F13" s="331">
        <v>9115</v>
      </c>
      <c r="G13" s="331">
        <v>25092</v>
      </c>
      <c r="H13" s="331">
        <v>12623</v>
      </c>
      <c r="I13" s="331">
        <v>36917</v>
      </c>
      <c r="J13" s="331">
        <v>104290</v>
      </c>
      <c r="K13" s="331">
        <v>115627</v>
      </c>
      <c r="L13" s="207"/>
    </row>
    <row r="14" spans="1:15" s="12" customFormat="1" ht="12.75">
      <c r="A14" s="198" t="s">
        <v>106</v>
      </c>
      <c r="B14" s="331">
        <v>177997</v>
      </c>
      <c r="C14" s="331">
        <v>8794</v>
      </c>
      <c r="D14" s="331">
        <v>41317</v>
      </c>
      <c r="E14" s="331">
        <v>2964</v>
      </c>
      <c r="F14" s="331">
        <v>6412</v>
      </c>
      <c r="G14" s="331">
        <v>8691</v>
      </c>
      <c r="H14" s="331">
        <v>7907</v>
      </c>
      <c r="I14" s="331">
        <v>26252</v>
      </c>
      <c r="J14" s="331">
        <v>75660</v>
      </c>
      <c r="K14" s="331">
        <v>57238</v>
      </c>
      <c r="L14" s="207"/>
    </row>
    <row r="15" spans="1:15" s="12" customFormat="1" ht="12.75">
      <c r="A15" s="198" t="s">
        <v>107</v>
      </c>
      <c r="B15" s="331">
        <v>334973</v>
      </c>
      <c r="C15" s="331">
        <v>10348</v>
      </c>
      <c r="D15" s="331">
        <v>84726</v>
      </c>
      <c r="E15" s="331">
        <v>4845</v>
      </c>
      <c r="F15" s="331">
        <v>15555</v>
      </c>
      <c r="G15" s="331">
        <v>15111</v>
      </c>
      <c r="H15" s="331">
        <v>10040</v>
      </c>
      <c r="I15" s="331">
        <v>39830</v>
      </c>
      <c r="J15" s="331">
        <v>154518</v>
      </c>
      <c r="K15" s="331">
        <v>105200</v>
      </c>
      <c r="L15" s="207"/>
    </row>
    <row r="16" spans="1:15" s="12" customFormat="1" ht="12.75">
      <c r="A16" s="198" t="s">
        <v>108</v>
      </c>
      <c r="B16" s="331">
        <v>203499</v>
      </c>
      <c r="C16" s="331">
        <v>11191</v>
      </c>
      <c r="D16" s="331">
        <v>38660</v>
      </c>
      <c r="E16" s="331">
        <v>2489</v>
      </c>
      <c r="F16" s="331">
        <v>4834</v>
      </c>
      <c r="G16" s="331">
        <v>7066</v>
      </c>
      <c r="H16" s="331">
        <v>3256</v>
      </c>
      <c r="I16" s="331">
        <v>21998</v>
      </c>
      <c r="J16" s="331">
        <v>114005</v>
      </c>
      <c r="K16" s="331">
        <v>41322</v>
      </c>
      <c r="L16" s="207"/>
    </row>
    <row r="17" spans="1:15" s="12" customFormat="1" ht="12.75">
      <c r="A17" s="198" t="s">
        <v>109</v>
      </c>
      <c r="B17" s="331">
        <v>208379</v>
      </c>
      <c r="C17" s="331">
        <v>6445</v>
      </c>
      <c r="D17" s="331">
        <v>61446</v>
      </c>
      <c r="E17" s="331">
        <v>3185</v>
      </c>
      <c r="F17" s="331">
        <v>8528</v>
      </c>
      <c r="G17" s="331">
        <v>15294</v>
      </c>
      <c r="H17" s="331">
        <v>14876</v>
      </c>
      <c r="I17" s="331">
        <v>34502</v>
      </c>
      <c r="J17" s="331">
        <v>64103</v>
      </c>
      <c r="K17" s="331">
        <v>90422</v>
      </c>
      <c r="L17" s="207"/>
    </row>
    <row r="18" spans="1:15" s="12" customFormat="1" ht="12.75">
      <c r="A18" s="198" t="s">
        <v>110</v>
      </c>
      <c r="B18" s="331">
        <v>121748</v>
      </c>
      <c r="C18" s="331">
        <v>2752</v>
      </c>
      <c r="D18" s="331">
        <v>28408</v>
      </c>
      <c r="E18" s="331">
        <v>5334</v>
      </c>
      <c r="F18" s="331">
        <v>7434</v>
      </c>
      <c r="G18" s="331">
        <v>5580</v>
      </c>
      <c r="H18" s="331">
        <v>4966</v>
      </c>
      <c r="I18" s="331">
        <v>12908</v>
      </c>
      <c r="J18" s="331">
        <v>54366</v>
      </c>
      <c r="K18" s="331">
        <v>47123</v>
      </c>
      <c r="L18" s="207"/>
    </row>
    <row r="19" spans="1:15" s="12" customFormat="1" ht="12.75">
      <c r="A19" s="198" t="s">
        <v>69</v>
      </c>
      <c r="B19" s="331">
        <v>177936</v>
      </c>
      <c r="C19" s="331">
        <v>6755</v>
      </c>
      <c r="D19" s="331">
        <v>33806</v>
      </c>
      <c r="E19" s="331">
        <v>5793</v>
      </c>
      <c r="F19" s="331">
        <v>3979</v>
      </c>
      <c r="G19" s="331">
        <v>7945</v>
      </c>
      <c r="H19" s="331">
        <v>4806</v>
      </c>
      <c r="I19" s="331">
        <v>15158</v>
      </c>
      <c r="J19" s="331">
        <v>99694</v>
      </c>
      <c r="K19" s="331">
        <v>52377</v>
      </c>
      <c r="L19" s="207"/>
    </row>
    <row r="20" spans="1:15" s="12" customFormat="1" ht="12.75">
      <c r="A20" s="198" t="s">
        <v>111</v>
      </c>
      <c r="B20" s="331">
        <v>153676</v>
      </c>
      <c r="C20" s="331">
        <v>6251</v>
      </c>
      <c r="D20" s="331">
        <v>31298</v>
      </c>
      <c r="E20" s="331">
        <v>938</v>
      </c>
      <c r="F20" s="331">
        <v>2679</v>
      </c>
      <c r="G20" s="331">
        <v>2733</v>
      </c>
      <c r="H20" s="331">
        <v>4130</v>
      </c>
      <c r="I20" s="331">
        <v>20440</v>
      </c>
      <c r="J20" s="331">
        <v>85207</v>
      </c>
      <c r="K20" s="331">
        <v>31858</v>
      </c>
      <c r="L20" s="207"/>
    </row>
    <row r="21" spans="1:15" s="12" customFormat="1" ht="12.75">
      <c r="A21" s="198" t="s">
        <v>70</v>
      </c>
      <c r="B21" s="331">
        <v>500255</v>
      </c>
      <c r="C21" s="331">
        <v>15493</v>
      </c>
      <c r="D21" s="331">
        <v>178127</v>
      </c>
      <c r="E21" s="331">
        <v>13276</v>
      </c>
      <c r="F21" s="331">
        <v>12468</v>
      </c>
      <c r="G21" s="331">
        <v>35085</v>
      </c>
      <c r="H21" s="331">
        <v>25569</v>
      </c>
      <c r="I21" s="331">
        <v>81553</v>
      </c>
      <c r="J21" s="331">
        <v>138684</v>
      </c>
      <c r="K21" s="331">
        <v>255126</v>
      </c>
      <c r="L21" s="207"/>
    </row>
    <row r="22" spans="1:15" s="12" customFormat="1" ht="12.75">
      <c r="A22" s="198" t="s">
        <v>112</v>
      </c>
      <c r="B22" s="331">
        <v>57505</v>
      </c>
      <c r="C22" s="331">
        <v>2666</v>
      </c>
      <c r="D22" s="331">
        <v>13275</v>
      </c>
      <c r="E22" s="331">
        <v>1865</v>
      </c>
      <c r="F22" s="331">
        <v>3453</v>
      </c>
      <c r="G22" s="331">
        <v>3056</v>
      </c>
      <c r="H22" s="331">
        <v>2936</v>
      </c>
      <c r="I22" s="331">
        <v>8367</v>
      </c>
      <c r="J22" s="331">
        <v>21887</v>
      </c>
      <c r="K22" s="331">
        <v>21485</v>
      </c>
      <c r="L22" s="207"/>
    </row>
    <row r="23" spans="1:15" s="12" customFormat="1" ht="12.75">
      <c r="A23" s="198" t="s">
        <v>71</v>
      </c>
      <c r="B23" s="331">
        <v>190629</v>
      </c>
      <c r="C23" s="331">
        <v>2982</v>
      </c>
      <c r="D23" s="331">
        <v>27787</v>
      </c>
      <c r="E23" s="331">
        <v>1660</v>
      </c>
      <c r="F23" s="331">
        <v>886</v>
      </c>
      <c r="G23" s="331">
        <v>4317</v>
      </c>
      <c r="H23" s="331">
        <v>3451</v>
      </c>
      <c r="I23" s="331">
        <v>28094</v>
      </c>
      <c r="J23" s="331">
        <v>121452</v>
      </c>
      <c r="K23" s="331">
        <v>34388</v>
      </c>
      <c r="L23" s="207"/>
    </row>
    <row r="24" spans="1:15" s="12" customFormat="1" ht="12.75">
      <c r="A24" s="198" t="s">
        <v>113</v>
      </c>
      <c r="B24" s="331">
        <v>286963</v>
      </c>
      <c r="C24" s="331">
        <v>7301</v>
      </c>
      <c r="D24" s="331">
        <v>114024</v>
      </c>
      <c r="E24" s="331">
        <v>5702</v>
      </c>
      <c r="F24" s="331">
        <v>10311</v>
      </c>
      <c r="G24" s="331">
        <v>19263</v>
      </c>
      <c r="H24" s="331">
        <v>7452</v>
      </c>
      <c r="I24" s="331">
        <v>6278</v>
      </c>
      <c r="J24" s="331">
        <v>116632</v>
      </c>
      <c r="K24" s="331">
        <v>133810</v>
      </c>
      <c r="L24" s="207"/>
    </row>
    <row r="25" spans="1:15" s="12" customFormat="1" ht="12.75">
      <c r="A25" s="198" t="s">
        <v>72</v>
      </c>
      <c r="B25" s="331">
        <v>536443</v>
      </c>
      <c r="C25" s="331">
        <v>8329</v>
      </c>
      <c r="D25" s="331">
        <v>173077</v>
      </c>
      <c r="E25" s="331">
        <v>10804</v>
      </c>
      <c r="F25" s="331">
        <v>11361</v>
      </c>
      <c r="G25" s="331">
        <v>30765</v>
      </c>
      <c r="H25" s="331">
        <v>22302</v>
      </c>
      <c r="I25" s="331">
        <v>36853</v>
      </c>
      <c r="J25" s="331">
        <v>242952</v>
      </c>
      <c r="K25" s="331">
        <v>229386</v>
      </c>
      <c r="L25" s="207"/>
    </row>
    <row r="26" spans="1:15" ht="12.75">
      <c r="A26" s="200" t="s">
        <v>73</v>
      </c>
      <c r="B26" s="331">
        <v>338236</v>
      </c>
      <c r="C26" s="331">
        <v>270</v>
      </c>
      <c r="D26" s="331">
        <v>148685</v>
      </c>
      <c r="E26" s="331">
        <v>14623</v>
      </c>
      <c r="F26" s="331">
        <v>16623</v>
      </c>
      <c r="G26" s="331">
        <v>19130</v>
      </c>
      <c r="H26" s="331">
        <v>12418</v>
      </c>
      <c r="I26" s="331">
        <v>43227</v>
      </c>
      <c r="J26" s="331">
        <v>83260</v>
      </c>
      <c r="K26" s="331">
        <v>233398</v>
      </c>
      <c r="L26" s="38"/>
      <c r="M26" s="12"/>
      <c r="N26" s="12"/>
      <c r="O26" s="12"/>
    </row>
    <row r="27" spans="1:15">
      <c r="A27" s="924" t="s">
        <v>289</v>
      </c>
      <c r="B27" s="924"/>
      <c r="C27" s="924"/>
      <c r="D27" s="924"/>
      <c r="E27" s="924"/>
      <c r="F27" s="924"/>
      <c r="G27" s="924"/>
      <c r="H27" s="924"/>
      <c r="I27" s="924"/>
      <c r="J27" s="924"/>
      <c r="K27" s="924"/>
      <c r="L27" s="923"/>
    </row>
    <row r="28" spans="1:15">
      <c r="A28" s="197" t="s">
        <v>65</v>
      </c>
      <c r="B28" s="331">
        <v>1870783</v>
      </c>
      <c r="C28" s="331">
        <v>83194</v>
      </c>
      <c r="D28" s="331">
        <v>659555</v>
      </c>
      <c r="E28" s="331">
        <v>24512</v>
      </c>
      <c r="F28" s="331">
        <v>28151</v>
      </c>
      <c r="G28" s="331">
        <v>60824</v>
      </c>
      <c r="H28" s="331">
        <v>59222</v>
      </c>
      <c r="I28" s="331">
        <v>194032</v>
      </c>
      <c r="J28" s="331">
        <v>761293</v>
      </c>
      <c r="K28" s="331">
        <v>705914</v>
      </c>
      <c r="L28" s="206"/>
    </row>
    <row r="29" spans="1:15">
      <c r="A29" s="198" t="s">
        <v>102</v>
      </c>
      <c r="B29" s="331">
        <v>55300</v>
      </c>
      <c r="C29" s="331">
        <v>121</v>
      </c>
      <c r="D29" s="331">
        <v>12275</v>
      </c>
      <c r="E29" s="331">
        <v>103</v>
      </c>
      <c r="F29" s="331">
        <v>78</v>
      </c>
      <c r="G29" s="331">
        <v>1050</v>
      </c>
      <c r="H29" s="331">
        <v>1563</v>
      </c>
      <c r="I29" s="331">
        <v>5115</v>
      </c>
      <c r="J29" s="331">
        <v>34995</v>
      </c>
      <c r="K29" s="331">
        <v>13580</v>
      </c>
      <c r="L29" s="206"/>
    </row>
    <row r="30" spans="1:15">
      <c r="A30" s="198" t="s">
        <v>66</v>
      </c>
      <c r="B30" s="331">
        <v>73234</v>
      </c>
      <c r="C30" s="331">
        <v>4736</v>
      </c>
      <c r="D30" s="331">
        <v>23631</v>
      </c>
      <c r="E30" s="331">
        <v>251</v>
      </c>
      <c r="F30" s="331">
        <v>306</v>
      </c>
      <c r="G30" s="331">
        <v>726</v>
      </c>
      <c r="H30" s="331">
        <v>1193</v>
      </c>
      <c r="I30" s="331">
        <v>6766</v>
      </c>
      <c r="J30" s="331">
        <v>35625</v>
      </c>
      <c r="K30" s="331">
        <v>16632</v>
      </c>
      <c r="L30" s="206"/>
    </row>
    <row r="31" spans="1:15">
      <c r="A31" s="198" t="s">
        <v>103</v>
      </c>
      <c r="B31" s="331">
        <v>72536</v>
      </c>
      <c r="C31" s="331">
        <v>3672</v>
      </c>
      <c r="D31" s="331">
        <v>27689</v>
      </c>
      <c r="E31" s="331">
        <v>994</v>
      </c>
      <c r="F31" s="331">
        <v>801</v>
      </c>
      <c r="G31" s="331">
        <v>2257</v>
      </c>
      <c r="H31" s="331">
        <v>1790</v>
      </c>
      <c r="I31" s="331">
        <v>7947</v>
      </c>
      <c r="J31" s="331">
        <v>27386</v>
      </c>
      <c r="K31" s="331">
        <v>26474</v>
      </c>
      <c r="L31" s="206"/>
    </row>
    <row r="32" spans="1:15">
      <c r="A32" s="198" t="s">
        <v>104</v>
      </c>
      <c r="B32" s="331">
        <v>130735</v>
      </c>
      <c r="C32" s="331">
        <v>12819</v>
      </c>
      <c r="D32" s="331">
        <v>25964</v>
      </c>
      <c r="E32" s="331">
        <v>440</v>
      </c>
      <c r="F32" s="331">
        <v>3396</v>
      </c>
      <c r="G32" s="331">
        <v>7261</v>
      </c>
      <c r="H32" s="331">
        <v>4187</v>
      </c>
      <c r="I32" s="331">
        <v>15690</v>
      </c>
      <c r="J32" s="331">
        <v>60978</v>
      </c>
      <c r="K32" s="331">
        <v>34544</v>
      </c>
      <c r="L32" s="207"/>
    </row>
    <row r="33" spans="1:12">
      <c r="A33" s="198" t="s">
        <v>105</v>
      </c>
      <c r="B33" s="331">
        <v>41983</v>
      </c>
      <c r="C33" s="331">
        <v>2524</v>
      </c>
      <c r="D33" s="331">
        <v>19504</v>
      </c>
      <c r="E33" s="331">
        <v>156</v>
      </c>
      <c r="F33" s="331">
        <v>200</v>
      </c>
      <c r="G33" s="331">
        <v>358</v>
      </c>
      <c r="H33" s="331">
        <v>381</v>
      </c>
      <c r="I33" s="331">
        <v>2622</v>
      </c>
      <c r="J33" s="331">
        <v>16238</v>
      </c>
      <c r="K33" s="331">
        <v>10785</v>
      </c>
      <c r="L33" s="207"/>
    </row>
    <row r="34" spans="1:12">
      <c r="A34" s="198" t="s">
        <v>67</v>
      </c>
      <c r="B34" s="331">
        <v>62670</v>
      </c>
      <c r="C34" s="331">
        <v>4464</v>
      </c>
      <c r="D34" s="331">
        <v>25081</v>
      </c>
      <c r="E34" s="331">
        <v>77</v>
      </c>
      <c r="F34" s="331">
        <v>328</v>
      </c>
      <c r="G34" s="331">
        <v>795</v>
      </c>
      <c r="H34" s="331">
        <v>1090</v>
      </c>
      <c r="I34" s="331">
        <v>5970</v>
      </c>
      <c r="J34" s="331">
        <v>24865</v>
      </c>
      <c r="K34" s="331">
        <v>20534</v>
      </c>
      <c r="L34" s="207"/>
    </row>
    <row r="35" spans="1:12">
      <c r="A35" s="198" t="s">
        <v>68</v>
      </c>
      <c r="B35" s="331">
        <v>114932</v>
      </c>
      <c r="C35" s="331">
        <v>6277</v>
      </c>
      <c r="D35" s="331">
        <v>44802</v>
      </c>
      <c r="E35" s="331">
        <v>1091</v>
      </c>
      <c r="F35" s="331">
        <v>1515</v>
      </c>
      <c r="G35" s="331">
        <v>5592</v>
      </c>
      <c r="H35" s="331">
        <v>4496</v>
      </c>
      <c r="I35" s="331">
        <v>12420</v>
      </c>
      <c r="J35" s="331">
        <v>38739</v>
      </c>
      <c r="K35" s="331">
        <v>43390</v>
      </c>
      <c r="L35" s="207"/>
    </row>
    <row r="36" spans="1:12">
      <c r="A36" s="198" t="s">
        <v>106</v>
      </c>
      <c r="B36" s="331">
        <v>69935</v>
      </c>
      <c r="C36" s="331">
        <v>4541</v>
      </c>
      <c r="D36" s="331">
        <v>21370</v>
      </c>
      <c r="E36" s="331">
        <v>496</v>
      </c>
      <c r="F36" s="331">
        <v>360</v>
      </c>
      <c r="G36" s="331">
        <v>1370</v>
      </c>
      <c r="H36" s="331">
        <v>2122</v>
      </c>
      <c r="I36" s="331">
        <v>8768</v>
      </c>
      <c r="J36" s="331">
        <v>30908</v>
      </c>
      <c r="K36" s="331">
        <v>19587</v>
      </c>
      <c r="L36" s="207"/>
    </row>
    <row r="37" spans="1:12">
      <c r="A37" s="198" t="s">
        <v>107</v>
      </c>
      <c r="B37" s="331">
        <v>126125</v>
      </c>
      <c r="C37" s="331">
        <v>6201</v>
      </c>
      <c r="D37" s="331">
        <v>38777</v>
      </c>
      <c r="E37" s="331">
        <v>1749</v>
      </c>
      <c r="F37" s="331">
        <v>2882</v>
      </c>
      <c r="G37" s="331">
        <v>4434</v>
      </c>
      <c r="H37" s="331">
        <v>2885</v>
      </c>
      <c r="I37" s="331">
        <v>12852</v>
      </c>
      <c r="J37" s="331">
        <v>56345</v>
      </c>
      <c r="K37" s="331">
        <v>38858</v>
      </c>
      <c r="L37" s="207"/>
    </row>
    <row r="38" spans="1:12">
      <c r="A38" s="198" t="s">
        <v>108</v>
      </c>
      <c r="B38" s="331">
        <v>80694</v>
      </c>
      <c r="C38" s="331">
        <v>6933</v>
      </c>
      <c r="D38" s="331">
        <v>18796</v>
      </c>
      <c r="E38" s="331">
        <v>345</v>
      </c>
      <c r="F38" s="331">
        <v>1071</v>
      </c>
      <c r="G38" s="331">
        <v>2504</v>
      </c>
      <c r="H38" s="331">
        <v>1419</v>
      </c>
      <c r="I38" s="331">
        <v>8543</v>
      </c>
      <c r="J38" s="331">
        <v>41083</v>
      </c>
      <c r="K38" s="331">
        <v>16853</v>
      </c>
      <c r="L38" s="207"/>
    </row>
    <row r="39" spans="1:12">
      <c r="A39" s="198" t="s">
        <v>109</v>
      </c>
      <c r="B39" s="331">
        <v>91600</v>
      </c>
      <c r="C39" s="331">
        <v>3272</v>
      </c>
      <c r="D39" s="331">
        <v>30923</v>
      </c>
      <c r="E39" s="331">
        <v>1213</v>
      </c>
      <c r="F39" s="331">
        <v>1629</v>
      </c>
      <c r="G39" s="331">
        <v>6391</v>
      </c>
      <c r="H39" s="331">
        <v>8208</v>
      </c>
      <c r="I39" s="331">
        <v>13606</v>
      </c>
      <c r="J39" s="331">
        <v>26358</v>
      </c>
      <c r="K39" s="331">
        <v>41803</v>
      </c>
      <c r="L39" s="207"/>
    </row>
    <row r="40" spans="1:12">
      <c r="A40" s="198" t="s">
        <v>110</v>
      </c>
      <c r="B40" s="331">
        <v>43607</v>
      </c>
      <c r="C40" s="331">
        <v>1638</v>
      </c>
      <c r="D40" s="331">
        <v>11402</v>
      </c>
      <c r="E40" s="331">
        <v>465</v>
      </c>
      <c r="F40" s="331">
        <v>1095</v>
      </c>
      <c r="G40" s="331">
        <v>1477</v>
      </c>
      <c r="H40" s="331">
        <v>1918</v>
      </c>
      <c r="I40" s="331">
        <v>5385</v>
      </c>
      <c r="J40" s="331">
        <v>20227</v>
      </c>
      <c r="K40" s="331">
        <v>13825</v>
      </c>
      <c r="L40" s="207"/>
    </row>
    <row r="41" spans="1:12">
      <c r="A41" s="198" t="s">
        <v>69</v>
      </c>
      <c r="B41" s="331">
        <v>70189</v>
      </c>
      <c r="C41" s="331">
        <v>3951</v>
      </c>
      <c r="D41" s="331">
        <v>17487</v>
      </c>
      <c r="E41" s="331">
        <v>2419</v>
      </c>
      <c r="F41" s="331">
        <v>983</v>
      </c>
      <c r="G41" s="331">
        <v>1889</v>
      </c>
      <c r="H41" s="331">
        <v>2318</v>
      </c>
      <c r="I41" s="331">
        <v>6323</v>
      </c>
      <c r="J41" s="331">
        <v>34819</v>
      </c>
      <c r="K41" s="331">
        <v>23510</v>
      </c>
      <c r="L41" s="207"/>
    </row>
    <row r="42" spans="1:12">
      <c r="A42" s="198" t="s">
        <v>111</v>
      </c>
      <c r="B42" s="331">
        <v>62215</v>
      </c>
      <c r="C42" s="331">
        <v>2899</v>
      </c>
      <c r="D42" s="331">
        <v>17960</v>
      </c>
      <c r="E42" s="331">
        <v>43</v>
      </c>
      <c r="F42" s="331">
        <v>892</v>
      </c>
      <c r="G42" s="331">
        <v>688</v>
      </c>
      <c r="H42" s="331">
        <v>1821</v>
      </c>
      <c r="I42" s="331">
        <v>6248</v>
      </c>
      <c r="J42" s="331">
        <v>31664</v>
      </c>
      <c r="K42" s="331">
        <v>15091</v>
      </c>
      <c r="L42" s="207"/>
    </row>
    <row r="43" spans="1:12">
      <c r="A43" s="198" t="s">
        <v>70</v>
      </c>
      <c r="B43" s="331">
        <v>219581</v>
      </c>
      <c r="C43" s="331">
        <v>8119</v>
      </c>
      <c r="D43" s="331">
        <v>88631</v>
      </c>
      <c r="E43" s="331">
        <v>5556</v>
      </c>
      <c r="F43" s="331">
        <v>2741</v>
      </c>
      <c r="G43" s="331">
        <v>10096</v>
      </c>
      <c r="H43" s="331">
        <v>9233</v>
      </c>
      <c r="I43" s="331">
        <v>30523</v>
      </c>
      <c r="J43" s="331">
        <v>64682</v>
      </c>
      <c r="K43" s="331">
        <v>105729</v>
      </c>
      <c r="L43" s="207"/>
    </row>
    <row r="44" spans="1:12">
      <c r="A44" s="198" t="s">
        <v>112</v>
      </c>
      <c r="B44" s="331">
        <v>20125</v>
      </c>
      <c r="C44" s="331">
        <v>1342</v>
      </c>
      <c r="D44" s="331">
        <v>6174</v>
      </c>
      <c r="E44" s="331">
        <v>159</v>
      </c>
      <c r="F44" s="331">
        <v>256</v>
      </c>
      <c r="G44" s="331">
        <v>498</v>
      </c>
      <c r="H44" s="331">
        <v>979</v>
      </c>
      <c r="I44" s="331">
        <v>2867</v>
      </c>
      <c r="J44" s="331">
        <v>7850</v>
      </c>
      <c r="K44" s="331">
        <v>6393</v>
      </c>
      <c r="L44" s="207"/>
    </row>
    <row r="45" spans="1:12">
      <c r="A45" s="198" t="s">
        <v>71</v>
      </c>
      <c r="B45" s="331">
        <v>72050</v>
      </c>
      <c r="C45" s="331">
        <v>1770</v>
      </c>
      <c r="D45" s="331">
        <v>13234</v>
      </c>
      <c r="E45" s="331">
        <v>504</v>
      </c>
      <c r="F45" s="331">
        <v>211</v>
      </c>
      <c r="G45" s="331">
        <v>613</v>
      </c>
      <c r="H45" s="331">
        <v>1205</v>
      </c>
      <c r="I45" s="331">
        <v>10251</v>
      </c>
      <c r="J45" s="331">
        <v>44262</v>
      </c>
      <c r="K45" s="331">
        <v>14429</v>
      </c>
      <c r="L45" s="207"/>
    </row>
    <row r="46" spans="1:12">
      <c r="A46" s="198" t="s">
        <v>113</v>
      </c>
      <c r="B46" s="331">
        <v>113840</v>
      </c>
      <c r="C46" s="331">
        <v>3680</v>
      </c>
      <c r="D46" s="331">
        <v>56103</v>
      </c>
      <c r="E46" s="331">
        <v>959</v>
      </c>
      <c r="F46" s="331">
        <v>1503</v>
      </c>
      <c r="G46" s="331">
        <v>3388</v>
      </c>
      <c r="H46" s="331">
        <v>1391</v>
      </c>
      <c r="I46" s="331">
        <v>3167</v>
      </c>
      <c r="J46" s="331">
        <v>43649</v>
      </c>
      <c r="K46" s="331">
        <v>51937</v>
      </c>
      <c r="L46" s="207"/>
    </row>
    <row r="47" spans="1:12">
      <c r="A47" s="198" t="s">
        <v>72</v>
      </c>
      <c r="B47" s="331">
        <v>200522</v>
      </c>
      <c r="C47" s="331">
        <v>3965</v>
      </c>
      <c r="D47" s="331">
        <v>80441</v>
      </c>
      <c r="E47" s="331">
        <v>3423</v>
      </c>
      <c r="F47" s="331">
        <v>2689</v>
      </c>
      <c r="G47" s="331">
        <v>2942</v>
      </c>
      <c r="H47" s="331">
        <v>5639</v>
      </c>
      <c r="I47" s="331">
        <v>13794</v>
      </c>
      <c r="J47" s="331">
        <v>87629</v>
      </c>
      <c r="K47" s="331">
        <v>84786</v>
      </c>
      <c r="L47" s="207"/>
    </row>
    <row r="48" spans="1:12">
      <c r="A48" s="200" t="s">
        <v>73</v>
      </c>
      <c r="B48" s="331">
        <v>148910</v>
      </c>
      <c r="C48" s="331">
        <v>270</v>
      </c>
      <c r="D48" s="331">
        <v>79311</v>
      </c>
      <c r="E48" s="331">
        <v>4069</v>
      </c>
      <c r="F48" s="331">
        <v>5215</v>
      </c>
      <c r="G48" s="331">
        <v>6495</v>
      </c>
      <c r="H48" s="331">
        <v>5384</v>
      </c>
      <c r="I48" s="331">
        <v>15175</v>
      </c>
      <c r="J48" s="331">
        <v>32991</v>
      </c>
      <c r="K48" s="331">
        <v>107174</v>
      </c>
      <c r="L48" s="207"/>
    </row>
    <row r="49" spans="1:12">
      <c r="A49" s="924" t="s">
        <v>290</v>
      </c>
      <c r="B49" s="924"/>
      <c r="C49" s="924"/>
      <c r="D49" s="924"/>
      <c r="E49" s="924"/>
      <c r="F49" s="924"/>
      <c r="G49" s="924"/>
      <c r="H49" s="924"/>
      <c r="I49" s="924"/>
      <c r="J49" s="924"/>
      <c r="K49" s="924"/>
      <c r="L49" s="924"/>
    </row>
    <row r="50" spans="1:12">
      <c r="A50" s="197" t="s">
        <v>65</v>
      </c>
      <c r="B50" s="331">
        <v>2774466</v>
      </c>
      <c r="C50" s="331">
        <v>68963</v>
      </c>
      <c r="D50" s="331">
        <v>671498</v>
      </c>
      <c r="E50" s="331">
        <v>65210</v>
      </c>
      <c r="F50" s="331">
        <v>109798</v>
      </c>
      <c r="G50" s="331">
        <v>178053</v>
      </c>
      <c r="H50" s="331">
        <v>104553</v>
      </c>
      <c r="I50" s="331">
        <v>341598</v>
      </c>
      <c r="J50" s="331">
        <v>1234793</v>
      </c>
      <c r="K50" s="331">
        <v>1034083</v>
      </c>
      <c r="L50" s="206"/>
    </row>
    <row r="51" spans="1:12">
      <c r="A51" s="198" t="s">
        <v>102</v>
      </c>
      <c r="B51" s="331">
        <v>81128</v>
      </c>
      <c r="C51" s="331">
        <v>154</v>
      </c>
      <c r="D51" s="331">
        <v>10623</v>
      </c>
      <c r="E51" s="331">
        <v>316</v>
      </c>
      <c r="F51" s="331">
        <v>970</v>
      </c>
      <c r="G51" s="331">
        <v>2534</v>
      </c>
      <c r="H51" s="331">
        <v>2186</v>
      </c>
      <c r="I51" s="331">
        <v>12394</v>
      </c>
      <c r="J51" s="331">
        <v>51951</v>
      </c>
      <c r="K51" s="331">
        <v>16438</v>
      </c>
      <c r="L51" s="206"/>
    </row>
    <row r="52" spans="1:12">
      <c r="A52" s="198" t="s">
        <v>66</v>
      </c>
      <c r="B52" s="331">
        <v>110413</v>
      </c>
      <c r="C52" s="331">
        <v>3720</v>
      </c>
      <c r="D52" s="331">
        <v>21372</v>
      </c>
      <c r="E52" s="331">
        <v>2399</v>
      </c>
      <c r="F52" s="331">
        <v>2909</v>
      </c>
      <c r="G52" s="331">
        <v>3030</v>
      </c>
      <c r="H52" s="331">
        <v>1593</v>
      </c>
      <c r="I52" s="331">
        <v>13737</v>
      </c>
      <c r="J52" s="331">
        <v>61653</v>
      </c>
      <c r="K52" s="331">
        <v>22643</v>
      </c>
      <c r="L52" s="206"/>
    </row>
    <row r="53" spans="1:12">
      <c r="A53" s="198" t="s">
        <v>103</v>
      </c>
      <c r="B53" s="331">
        <v>105485</v>
      </c>
      <c r="C53" s="331">
        <v>2298</v>
      </c>
      <c r="D53" s="331">
        <v>25908</v>
      </c>
      <c r="E53" s="331">
        <v>2258</v>
      </c>
      <c r="F53" s="331">
        <v>5572</v>
      </c>
      <c r="G53" s="331">
        <v>5650</v>
      </c>
      <c r="H53" s="331">
        <v>2991</v>
      </c>
      <c r="I53" s="331">
        <v>14236</v>
      </c>
      <c r="J53" s="331">
        <v>46572</v>
      </c>
      <c r="K53" s="331">
        <v>35987</v>
      </c>
      <c r="L53" s="206"/>
    </row>
    <row r="54" spans="1:12">
      <c r="A54" s="198" t="s">
        <v>104</v>
      </c>
      <c r="B54" s="331">
        <v>178462</v>
      </c>
      <c r="C54" s="331">
        <v>10090</v>
      </c>
      <c r="D54" s="331">
        <v>32401</v>
      </c>
      <c r="E54" s="331">
        <v>4701</v>
      </c>
      <c r="F54" s="331">
        <v>6298</v>
      </c>
      <c r="G54" s="331">
        <v>11680</v>
      </c>
      <c r="H54" s="331">
        <v>7936</v>
      </c>
      <c r="I54" s="331">
        <v>25189</v>
      </c>
      <c r="J54" s="331">
        <v>80167</v>
      </c>
      <c r="K54" s="331">
        <v>52823</v>
      </c>
      <c r="L54" s="207"/>
    </row>
    <row r="55" spans="1:12">
      <c r="A55" s="198" t="s">
        <v>105</v>
      </c>
      <c r="B55" s="331">
        <v>61696</v>
      </c>
      <c r="C55" s="331">
        <v>1988</v>
      </c>
      <c r="D55" s="331">
        <v>19921</v>
      </c>
      <c r="E55" s="331">
        <v>1192</v>
      </c>
      <c r="F55" s="331">
        <v>1354</v>
      </c>
      <c r="G55" s="331">
        <v>566</v>
      </c>
      <c r="H55" s="331">
        <v>176</v>
      </c>
      <c r="I55" s="331">
        <v>5412</v>
      </c>
      <c r="J55" s="331">
        <v>31087</v>
      </c>
      <c r="K55" s="331">
        <v>15320</v>
      </c>
      <c r="L55" s="207"/>
    </row>
    <row r="56" spans="1:12">
      <c r="A56" s="198" t="s">
        <v>67</v>
      </c>
      <c r="B56" s="331">
        <v>90635</v>
      </c>
      <c r="C56" s="331">
        <v>4872</v>
      </c>
      <c r="D56" s="331">
        <v>21200</v>
      </c>
      <c r="E56" s="331">
        <v>631</v>
      </c>
      <c r="F56" s="331">
        <v>2099</v>
      </c>
      <c r="G56" s="331">
        <v>3842</v>
      </c>
      <c r="H56" s="331">
        <v>1957</v>
      </c>
      <c r="I56" s="331">
        <v>8175</v>
      </c>
      <c r="J56" s="331">
        <v>47859</v>
      </c>
      <c r="K56" s="331">
        <v>25477</v>
      </c>
      <c r="L56" s="207"/>
    </row>
    <row r="57" spans="1:12">
      <c r="A57" s="198" t="s">
        <v>68</v>
      </c>
      <c r="B57" s="331">
        <v>177801</v>
      </c>
      <c r="C57" s="331">
        <v>4845</v>
      </c>
      <c r="D57" s="331">
        <v>46046</v>
      </c>
      <c r="E57" s="331">
        <v>1635</v>
      </c>
      <c r="F57" s="331">
        <v>7600</v>
      </c>
      <c r="G57" s="331">
        <v>19500</v>
      </c>
      <c r="H57" s="331">
        <v>8127</v>
      </c>
      <c r="I57" s="331">
        <v>24497</v>
      </c>
      <c r="J57" s="331">
        <v>65551</v>
      </c>
      <c r="K57" s="331">
        <v>72237</v>
      </c>
      <c r="L57" s="207"/>
    </row>
    <row r="58" spans="1:12">
      <c r="A58" s="198" t="s">
        <v>106</v>
      </c>
      <c r="B58" s="331">
        <v>108062</v>
      </c>
      <c r="C58" s="331">
        <v>4253</v>
      </c>
      <c r="D58" s="331">
        <v>19947</v>
      </c>
      <c r="E58" s="331">
        <v>2468</v>
      </c>
      <c r="F58" s="331">
        <v>6052</v>
      </c>
      <c r="G58" s="331">
        <v>7321</v>
      </c>
      <c r="H58" s="331">
        <v>5785</v>
      </c>
      <c r="I58" s="331">
        <v>17484</v>
      </c>
      <c r="J58" s="331">
        <v>44752</v>
      </c>
      <c r="K58" s="331">
        <v>37651</v>
      </c>
      <c r="L58" s="207"/>
    </row>
    <row r="59" spans="1:12">
      <c r="A59" s="198" t="s">
        <v>107</v>
      </c>
      <c r="B59" s="331">
        <v>208848</v>
      </c>
      <c r="C59" s="331">
        <v>4147</v>
      </c>
      <c r="D59" s="331">
        <v>45949</v>
      </c>
      <c r="E59" s="331">
        <v>3096</v>
      </c>
      <c r="F59" s="331">
        <v>12673</v>
      </c>
      <c r="G59" s="331">
        <v>10677</v>
      </c>
      <c r="H59" s="331">
        <v>7155</v>
      </c>
      <c r="I59" s="331">
        <v>26978</v>
      </c>
      <c r="J59" s="331">
        <v>98173</v>
      </c>
      <c r="K59" s="331">
        <v>66342</v>
      </c>
      <c r="L59" s="207"/>
    </row>
    <row r="60" spans="1:12">
      <c r="A60" s="198" t="s">
        <v>108</v>
      </c>
      <c r="B60" s="331">
        <v>122805</v>
      </c>
      <c r="C60" s="331">
        <v>4258</v>
      </c>
      <c r="D60" s="331">
        <v>19864</v>
      </c>
      <c r="E60" s="331">
        <v>2144</v>
      </c>
      <c r="F60" s="331">
        <v>3763</v>
      </c>
      <c r="G60" s="331">
        <v>4562</v>
      </c>
      <c r="H60" s="331">
        <v>1837</v>
      </c>
      <c r="I60" s="331">
        <v>13455</v>
      </c>
      <c r="J60" s="331">
        <v>72922</v>
      </c>
      <c r="K60" s="331">
        <v>24469</v>
      </c>
      <c r="L60" s="207"/>
    </row>
    <row r="61" spans="1:12">
      <c r="A61" s="198" t="s">
        <v>109</v>
      </c>
      <c r="B61" s="331">
        <v>116779</v>
      </c>
      <c r="C61" s="331">
        <v>3173</v>
      </c>
      <c r="D61" s="331">
        <v>30523</v>
      </c>
      <c r="E61" s="331">
        <v>1972</v>
      </c>
      <c r="F61" s="331">
        <v>6899</v>
      </c>
      <c r="G61" s="331">
        <v>8903</v>
      </c>
      <c r="H61" s="331">
        <v>6668</v>
      </c>
      <c r="I61" s="331">
        <v>20896</v>
      </c>
      <c r="J61" s="331">
        <v>37745</v>
      </c>
      <c r="K61" s="331">
        <v>48619</v>
      </c>
      <c r="L61" s="207"/>
    </row>
    <row r="62" spans="1:12">
      <c r="A62" s="198" t="s">
        <v>110</v>
      </c>
      <c r="B62" s="331">
        <v>78141</v>
      </c>
      <c r="C62" s="331">
        <v>1114</v>
      </c>
      <c r="D62" s="331">
        <v>17006</v>
      </c>
      <c r="E62" s="331">
        <v>4869</v>
      </c>
      <c r="F62" s="331">
        <v>6339</v>
      </c>
      <c r="G62" s="331">
        <v>4103</v>
      </c>
      <c r="H62" s="331">
        <v>3048</v>
      </c>
      <c r="I62" s="331">
        <v>7523</v>
      </c>
      <c r="J62" s="331">
        <v>34139</v>
      </c>
      <c r="K62" s="331">
        <v>33298</v>
      </c>
      <c r="L62" s="207"/>
    </row>
    <row r="63" spans="1:12">
      <c r="A63" s="198" t="s">
        <v>69</v>
      </c>
      <c r="B63" s="331">
        <v>107747</v>
      </c>
      <c r="C63" s="331">
        <v>2804</v>
      </c>
      <c r="D63" s="331">
        <v>16319</v>
      </c>
      <c r="E63" s="331">
        <v>3374</v>
      </c>
      <c r="F63" s="331">
        <v>2996</v>
      </c>
      <c r="G63" s="331">
        <v>6056</v>
      </c>
      <c r="H63" s="331">
        <v>2488</v>
      </c>
      <c r="I63" s="331">
        <v>8835</v>
      </c>
      <c r="J63" s="331">
        <v>64875</v>
      </c>
      <c r="K63" s="331">
        <v>28867</v>
      </c>
      <c r="L63" s="207"/>
    </row>
    <row r="64" spans="1:12">
      <c r="A64" s="198" t="s">
        <v>111</v>
      </c>
      <c r="B64" s="331">
        <v>91461</v>
      </c>
      <c r="C64" s="331">
        <v>3352</v>
      </c>
      <c r="D64" s="331">
        <v>13338</v>
      </c>
      <c r="E64" s="331">
        <v>895</v>
      </c>
      <c r="F64" s="331">
        <v>1787</v>
      </c>
      <c r="G64" s="331">
        <v>2045</v>
      </c>
      <c r="H64" s="331">
        <v>2309</v>
      </c>
      <c r="I64" s="331">
        <v>14192</v>
      </c>
      <c r="J64" s="331">
        <v>53543</v>
      </c>
      <c r="K64" s="331">
        <v>16767</v>
      </c>
      <c r="L64" s="207"/>
    </row>
    <row r="65" spans="1:12">
      <c r="A65" s="198" t="s">
        <v>70</v>
      </c>
      <c r="B65" s="331">
        <v>280674</v>
      </c>
      <c r="C65" s="331">
        <v>7374</v>
      </c>
      <c r="D65" s="331">
        <v>89496</v>
      </c>
      <c r="E65" s="331">
        <v>7720</v>
      </c>
      <c r="F65" s="331">
        <v>9727</v>
      </c>
      <c r="G65" s="331">
        <v>24989</v>
      </c>
      <c r="H65" s="331">
        <v>16336</v>
      </c>
      <c r="I65" s="331">
        <v>51030</v>
      </c>
      <c r="J65" s="331">
        <v>74002</v>
      </c>
      <c r="K65" s="331">
        <v>149397</v>
      </c>
      <c r="L65" s="207"/>
    </row>
    <row r="66" spans="1:12">
      <c r="A66" s="198" t="s">
        <v>112</v>
      </c>
      <c r="B66" s="331">
        <v>37380</v>
      </c>
      <c r="C66" s="331">
        <v>1324</v>
      </c>
      <c r="D66" s="331">
        <v>7101</v>
      </c>
      <c r="E66" s="331">
        <v>1706</v>
      </c>
      <c r="F66" s="331">
        <v>3197</v>
      </c>
      <c r="G66" s="331">
        <v>2558</v>
      </c>
      <c r="H66" s="331">
        <v>1957</v>
      </c>
      <c r="I66" s="331">
        <v>5500</v>
      </c>
      <c r="J66" s="331">
        <v>14037</v>
      </c>
      <c r="K66" s="331">
        <v>15092</v>
      </c>
      <c r="L66" s="207"/>
    </row>
    <row r="67" spans="1:12">
      <c r="A67" s="198" t="s">
        <v>71</v>
      </c>
      <c r="B67" s="331">
        <v>118579</v>
      </c>
      <c r="C67" s="331">
        <v>1212</v>
      </c>
      <c r="D67" s="331">
        <v>14553</v>
      </c>
      <c r="E67" s="331">
        <v>1156</v>
      </c>
      <c r="F67" s="331">
        <v>675</v>
      </c>
      <c r="G67" s="331">
        <v>3704</v>
      </c>
      <c r="H67" s="331">
        <v>2246</v>
      </c>
      <c r="I67" s="331">
        <v>17843</v>
      </c>
      <c r="J67" s="331">
        <v>77190</v>
      </c>
      <c r="K67" s="331">
        <v>19959</v>
      </c>
      <c r="L67" s="207"/>
    </row>
    <row r="68" spans="1:12">
      <c r="A68" s="198" t="s">
        <v>113</v>
      </c>
      <c r="B68" s="331">
        <v>173123</v>
      </c>
      <c r="C68" s="331">
        <v>3621</v>
      </c>
      <c r="D68" s="331">
        <v>57921</v>
      </c>
      <c r="E68" s="331">
        <v>4743</v>
      </c>
      <c r="F68" s="331">
        <v>8808</v>
      </c>
      <c r="G68" s="331">
        <v>15875</v>
      </c>
      <c r="H68" s="331">
        <v>6061</v>
      </c>
      <c r="I68" s="331">
        <v>3111</v>
      </c>
      <c r="J68" s="331">
        <v>72983</v>
      </c>
      <c r="K68" s="331">
        <v>81873</v>
      </c>
      <c r="L68" s="207"/>
    </row>
    <row r="69" spans="1:12">
      <c r="A69" s="198" t="s">
        <v>72</v>
      </c>
      <c r="B69" s="331">
        <v>335921</v>
      </c>
      <c r="C69" s="331">
        <v>4364</v>
      </c>
      <c r="D69" s="331">
        <v>92636</v>
      </c>
      <c r="E69" s="331">
        <v>7381</v>
      </c>
      <c r="F69" s="331">
        <v>8672</v>
      </c>
      <c r="G69" s="331">
        <v>27823</v>
      </c>
      <c r="H69" s="331">
        <v>16663</v>
      </c>
      <c r="I69" s="331">
        <v>23059</v>
      </c>
      <c r="J69" s="331">
        <v>155323</v>
      </c>
      <c r="K69" s="331">
        <v>144600</v>
      </c>
      <c r="L69" s="207"/>
    </row>
    <row r="70" spans="1:12">
      <c r="A70" s="200" t="s">
        <v>73</v>
      </c>
      <c r="B70" s="331">
        <v>189326</v>
      </c>
      <c r="C70" s="331" t="s">
        <v>848</v>
      </c>
      <c r="D70" s="331">
        <v>69374</v>
      </c>
      <c r="E70" s="331">
        <v>10554</v>
      </c>
      <c r="F70" s="331">
        <v>11408</v>
      </c>
      <c r="G70" s="331">
        <v>12635</v>
      </c>
      <c r="H70" s="331">
        <v>7034</v>
      </c>
      <c r="I70" s="331">
        <v>28052</v>
      </c>
      <c r="J70" s="331">
        <v>50269</v>
      </c>
      <c r="K70" s="331">
        <v>126224</v>
      </c>
      <c r="L70" s="168"/>
    </row>
    <row r="71" spans="1:12">
      <c r="A71" s="765" t="s">
        <v>31</v>
      </c>
      <c r="B71" s="722"/>
      <c r="C71" s="722"/>
      <c r="D71" s="722"/>
      <c r="E71" s="722"/>
      <c r="F71" s="722"/>
      <c r="G71" s="722"/>
      <c r="H71" s="722"/>
      <c r="I71" s="722"/>
      <c r="J71" s="722"/>
      <c r="K71" s="722"/>
      <c r="L71" s="722"/>
    </row>
    <row r="72" spans="1:12">
      <c r="A72" s="924" t="s">
        <v>284</v>
      </c>
      <c r="B72" s="924"/>
      <c r="C72" s="924"/>
      <c r="D72" s="924"/>
      <c r="E72" s="924"/>
      <c r="F72" s="924"/>
      <c r="G72" s="924"/>
      <c r="H72" s="924"/>
      <c r="I72" s="924"/>
      <c r="J72" s="924"/>
      <c r="K72" s="924"/>
      <c r="L72" s="924"/>
    </row>
    <row r="73" spans="1:12">
      <c r="A73" s="197" t="s">
        <v>65</v>
      </c>
      <c r="B73" s="331">
        <v>2989030</v>
      </c>
      <c r="C73" s="331">
        <v>71158</v>
      </c>
      <c r="D73" s="331">
        <v>895241</v>
      </c>
      <c r="E73" s="331">
        <v>61963</v>
      </c>
      <c r="F73" s="331">
        <v>88775</v>
      </c>
      <c r="G73" s="331">
        <v>146497</v>
      </c>
      <c r="H73" s="331">
        <v>92633</v>
      </c>
      <c r="I73" s="331">
        <v>296731</v>
      </c>
      <c r="J73" s="331">
        <v>1336032</v>
      </c>
      <c r="K73" s="331">
        <v>1165119</v>
      </c>
      <c r="L73" s="206"/>
    </row>
    <row r="74" spans="1:12">
      <c r="A74" s="198" t="s">
        <v>102</v>
      </c>
      <c r="B74" s="331">
        <v>91436</v>
      </c>
      <c r="C74" s="331">
        <v>3</v>
      </c>
      <c r="D74" s="331">
        <v>19033</v>
      </c>
      <c r="E74" s="331">
        <v>401</v>
      </c>
      <c r="F74" s="331">
        <v>917</v>
      </c>
      <c r="G74" s="331">
        <v>2399</v>
      </c>
      <c r="H74" s="331">
        <v>2814</v>
      </c>
      <c r="I74" s="331">
        <v>11136</v>
      </c>
      <c r="J74" s="331">
        <v>54733</v>
      </c>
      <c r="K74" s="331">
        <v>24482</v>
      </c>
      <c r="L74" s="206"/>
    </row>
    <row r="75" spans="1:12">
      <c r="A75" s="198" t="s">
        <v>66</v>
      </c>
      <c r="B75" s="331">
        <v>109342</v>
      </c>
      <c r="C75" s="331">
        <v>3266</v>
      </c>
      <c r="D75" s="331">
        <v>24594</v>
      </c>
      <c r="E75" s="331">
        <v>1885</v>
      </c>
      <c r="F75" s="331">
        <v>2186</v>
      </c>
      <c r="G75" s="331">
        <v>2656</v>
      </c>
      <c r="H75" s="331">
        <v>1634</v>
      </c>
      <c r="I75" s="331">
        <v>12315</v>
      </c>
      <c r="J75" s="331">
        <v>60806</v>
      </c>
      <c r="K75" s="331">
        <v>23964</v>
      </c>
      <c r="L75" s="206"/>
    </row>
    <row r="76" spans="1:12">
      <c r="A76" s="198" t="s">
        <v>103</v>
      </c>
      <c r="B76" s="331">
        <v>138056</v>
      </c>
      <c r="C76" s="331">
        <v>3652</v>
      </c>
      <c r="D76" s="331">
        <v>45217</v>
      </c>
      <c r="E76" s="331">
        <v>2686</v>
      </c>
      <c r="F76" s="331">
        <v>4668</v>
      </c>
      <c r="G76" s="331">
        <v>5723</v>
      </c>
      <c r="H76" s="331">
        <v>3440</v>
      </c>
      <c r="I76" s="331">
        <v>15660</v>
      </c>
      <c r="J76" s="331">
        <v>57010</v>
      </c>
      <c r="K76" s="331">
        <v>51386</v>
      </c>
      <c r="L76" s="206"/>
    </row>
    <row r="77" spans="1:12">
      <c r="A77" s="198" t="s">
        <v>104</v>
      </c>
      <c r="B77" s="331">
        <v>60068</v>
      </c>
      <c r="C77" s="331">
        <v>4088</v>
      </c>
      <c r="D77" s="331">
        <v>10144</v>
      </c>
      <c r="E77" s="331">
        <v>1776</v>
      </c>
      <c r="F77" s="331">
        <v>2103</v>
      </c>
      <c r="G77" s="331">
        <v>3405</v>
      </c>
      <c r="H77" s="331">
        <v>2162</v>
      </c>
      <c r="I77" s="331">
        <v>5919</v>
      </c>
      <c r="J77" s="331">
        <v>30471</v>
      </c>
      <c r="K77" s="331">
        <v>17206</v>
      </c>
      <c r="L77" s="207"/>
    </row>
    <row r="78" spans="1:12">
      <c r="A78" s="198" t="s">
        <v>105</v>
      </c>
      <c r="B78" s="331">
        <v>47268</v>
      </c>
      <c r="C78" s="331">
        <v>1826</v>
      </c>
      <c r="D78" s="331">
        <v>17594</v>
      </c>
      <c r="E78" s="331">
        <v>656</v>
      </c>
      <c r="F78" s="331">
        <v>682</v>
      </c>
      <c r="G78" s="331">
        <v>123</v>
      </c>
      <c r="H78" s="331">
        <v>185</v>
      </c>
      <c r="I78" s="331">
        <v>2225</v>
      </c>
      <c r="J78" s="331">
        <v>23977</v>
      </c>
      <c r="K78" s="331">
        <v>10611</v>
      </c>
      <c r="L78" s="207"/>
    </row>
    <row r="79" spans="1:12">
      <c r="A79" s="198" t="s">
        <v>67</v>
      </c>
      <c r="B79" s="331">
        <v>95591</v>
      </c>
      <c r="C79" s="331">
        <v>5256</v>
      </c>
      <c r="D79" s="331">
        <v>31422</v>
      </c>
      <c r="E79" s="331">
        <v>191</v>
      </c>
      <c r="F79" s="331">
        <v>976</v>
      </c>
      <c r="G79" s="331">
        <v>2990</v>
      </c>
      <c r="H79" s="331">
        <v>1882</v>
      </c>
      <c r="I79" s="331">
        <v>8040</v>
      </c>
      <c r="J79" s="331">
        <v>44834</v>
      </c>
      <c r="K79" s="331">
        <v>32274</v>
      </c>
      <c r="L79" s="207"/>
    </row>
    <row r="80" spans="1:12">
      <c r="A80" s="198" t="s">
        <v>68</v>
      </c>
      <c r="B80" s="331">
        <v>106795</v>
      </c>
      <c r="C80" s="331">
        <v>3267</v>
      </c>
      <c r="D80" s="331">
        <v>28808</v>
      </c>
      <c r="E80" s="331">
        <v>811</v>
      </c>
      <c r="F80" s="331">
        <v>1817</v>
      </c>
      <c r="G80" s="331">
        <v>8475</v>
      </c>
      <c r="H80" s="331">
        <v>3489</v>
      </c>
      <c r="I80" s="331">
        <v>13134</v>
      </c>
      <c r="J80" s="331">
        <v>46994</v>
      </c>
      <c r="K80" s="331">
        <v>35168</v>
      </c>
      <c r="L80" s="207"/>
    </row>
    <row r="81" spans="1:12">
      <c r="A81" s="198" t="s">
        <v>106</v>
      </c>
      <c r="B81" s="331">
        <v>79901</v>
      </c>
      <c r="C81" s="331">
        <v>3071</v>
      </c>
      <c r="D81" s="331">
        <v>17494</v>
      </c>
      <c r="E81" s="331">
        <v>1337</v>
      </c>
      <c r="F81" s="331">
        <v>2548</v>
      </c>
      <c r="G81" s="331">
        <v>4248</v>
      </c>
      <c r="H81" s="331">
        <v>3354</v>
      </c>
      <c r="I81" s="331">
        <v>11378</v>
      </c>
      <c r="J81" s="331">
        <v>36471</v>
      </c>
      <c r="K81" s="331">
        <v>24863</v>
      </c>
      <c r="L81" s="207"/>
    </row>
    <row r="82" spans="1:12">
      <c r="A82" s="198" t="s">
        <v>107</v>
      </c>
      <c r="B82" s="331">
        <v>283298</v>
      </c>
      <c r="C82" s="331">
        <v>6824</v>
      </c>
      <c r="D82" s="331">
        <v>73086</v>
      </c>
      <c r="E82" s="331">
        <v>4186</v>
      </c>
      <c r="F82" s="331">
        <v>14304</v>
      </c>
      <c r="G82" s="331">
        <v>12776</v>
      </c>
      <c r="H82" s="331">
        <v>8396</v>
      </c>
      <c r="I82" s="331">
        <v>32171</v>
      </c>
      <c r="J82" s="331">
        <v>131555</v>
      </c>
      <c r="K82" s="331">
        <v>91357</v>
      </c>
      <c r="L82" s="207"/>
    </row>
    <row r="83" spans="1:12">
      <c r="A83" s="198" t="s">
        <v>108</v>
      </c>
      <c r="B83" s="331">
        <v>131685</v>
      </c>
      <c r="C83" s="331">
        <v>6768</v>
      </c>
      <c r="D83" s="331">
        <v>21704</v>
      </c>
      <c r="E83" s="331">
        <v>1424</v>
      </c>
      <c r="F83" s="331">
        <v>2329</v>
      </c>
      <c r="G83" s="331">
        <v>4631</v>
      </c>
      <c r="H83" s="331">
        <v>1698</v>
      </c>
      <c r="I83" s="331">
        <v>14084</v>
      </c>
      <c r="J83" s="331">
        <v>79047</v>
      </c>
      <c r="K83" s="331">
        <v>23678</v>
      </c>
      <c r="L83" s="207"/>
    </row>
    <row r="84" spans="1:12">
      <c r="A84" s="198" t="s">
        <v>109</v>
      </c>
      <c r="B84" s="331">
        <v>93290</v>
      </c>
      <c r="C84" s="331">
        <v>2744</v>
      </c>
      <c r="D84" s="331">
        <v>30929</v>
      </c>
      <c r="E84" s="331">
        <v>1010</v>
      </c>
      <c r="F84" s="331">
        <v>3407</v>
      </c>
      <c r="G84" s="331">
        <v>5593</v>
      </c>
      <c r="H84" s="331">
        <v>3316</v>
      </c>
      <c r="I84" s="331">
        <v>13185</v>
      </c>
      <c r="J84" s="331">
        <v>33106</v>
      </c>
      <c r="K84" s="331">
        <v>35382</v>
      </c>
      <c r="L84" s="207"/>
    </row>
    <row r="85" spans="1:12">
      <c r="A85" s="198" t="s">
        <v>110</v>
      </c>
      <c r="B85" s="331">
        <v>61242</v>
      </c>
      <c r="C85" s="331">
        <v>1060</v>
      </c>
      <c r="D85" s="331">
        <v>14018</v>
      </c>
      <c r="E85" s="331">
        <v>2057</v>
      </c>
      <c r="F85" s="331">
        <v>3455</v>
      </c>
      <c r="G85" s="331">
        <v>3096</v>
      </c>
      <c r="H85" s="331">
        <v>2919</v>
      </c>
      <c r="I85" s="331">
        <v>3844</v>
      </c>
      <c r="J85" s="331">
        <v>30793</v>
      </c>
      <c r="K85" s="331">
        <v>23376</v>
      </c>
      <c r="L85" s="207"/>
    </row>
    <row r="86" spans="1:12">
      <c r="A86" s="198" t="s">
        <v>69</v>
      </c>
      <c r="B86" s="331">
        <v>135217</v>
      </c>
      <c r="C86" s="331">
        <v>4410</v>
      </c>
      <c r="D86" s="331">
        <v>25902</v>
      </c>
      <c r="E86" s="331">
        <v>4938</v>
      </c>
      <c r="F86" s="331">
        <v>2567</v>
      </c>
      <c r="G86" s="331">
        <v>6314</v>
      </c>
      <c r="H86" s="331">
        <v>2672</v>
      </c>
      <c r="I86" s="331">
        <v>10386</v>
      </c>
      <c r="J86" s="331">
        <v>78028</v>
      </c>
      <c r="K86" s="331">
        <v>39825</v>
      </c>
      <c r="L86" s="207"/>
    </row>
    <row r="87" spans="1:12">
      <c r="A87" s="198" t="s">
        <v>111</v>
      </c>
      <c r="B87" s="331">
        <v>84920</v>
      </c>
      <c r="C87" s="331">
        <v>1816</v>
      </c>
      <c r="D87" s="331">
        <v>16315</v>
      </c>
      <c r="E87" s="331">
        <v>230</v>
      </c>
      <c r="F87" s="331">
        <v>1619</v>
      </c>
      <c r="G87" s="331">
        <v>1193</v>
      </c>
      <c r="H87" s="331">
        <v>2370</v>
      </c>
      <c r="I87" s="331">
        <v>11270</v>
      </c>
      <c r="J87" s="331">
        <v>50107</v>
      </c>
      <c r="K87" s="331">
        <v>18203</v>
      </c>
      <c r="L87" s="207"/>
    </row>
    <row r="88" spans="1:12">
      <c r="A88" s="198" t="s">
        <v>70</v>
      </c>
      <c r="B88" s="331">
        <v>127550</v>
      </c>
      <c r="C88" s="331">
        <v>3217</v>
      </c>
      <c r="D88" s="331">
        <v>50564</v>
      </c>
      <c r="E88" s="331">
        <v>4406</v>
      </c>
      <c r="F88" s="331">
        <v>3476</v>
      </c>
      <c r="G88" s="331">
        <v>7915</v>
      </c>
      <c r="H88" s="331">
        <v>5165</v>
      </c>
      <c r="I88" s="331">
        <v>19807</v>
      </c>
      <c r="J88" s="331">
        <v>33000</v>
      </c>
      <c r="K88" s="331">
        <v>71465</v>
      </c>
      <c r="L88" s="207"/>
    </row>
    <row r="89" spans="1:12">
      <c r="A89" s="198" t="s">
        <v>112</v>
      </c>
      <c r="B89" s="331">
        <v>47466</v>
      </c>
      <c r="C89" s="331">
        <v>2014</v>
      </c>
      <c r="D89" s="331">
        <v>10559</v>
      </c>
      <c r="E89" s="331">
        <v>1595</v>
      </c>
      <c r="F89" s="331">
        <v>2895</v>
      </c>
      <c r="G89" s="331">
        <v>2797</v>
      </c>
      <c r="H89" s="331">
        <v>2674</v>
      </c>
      <c r="I89" s="331">
        <v>6884</v>
      </c>
      <c r="J89" s="331">
        <v>18048</v>
      </c>
      <c r="K89" s="331">
        <v>18168</v>
      </c>
      <c r="L89" s="207"/>
    </row>
    <row r="90" spans="1:12">
      <c r="A90" s="198" t="s">
        <v>71</v>
      </c>
      <c r="B90" s="331">
        <v>134263</v>
      </c>
      <c r="C90" s="331">
        <v>1976</v>
      </c>
      <c r="D90" s="331">
        <v>22072</v>
      </c>
      <c r="E90" s="331">
        <v>1245</v>
      </c>
      <c r="F90" s="331">
        <v>531</v>
      </c>
      <c r="G90" s="331">
        <v>3005</v>
      </c>
      <c r="H90" s="331">
        <v>2291</v>
      </c>
      <c r="I90" s="331">
        <v>18935</v>
      </c>
      <c r="J90" s="331">
        <v>84208</v>
      </c>
      <c r="K90" s="331">
        <v>27117</v>
      </c>
      <c r="L90" s="207"/>
    </row>
    <row r="91" spans="1:12">
      <c r="A91" s="198" t="s">
        <v>113</v>
      </c>
      <c r="B91" s="331">
        <v>286963</v>
      </c>
      <c r="C91" s="331">
        <v>7301</v>
      </c>
      <c r="D91" s="331">
        <v>114024</v>
      </c>
      <c r="E91" s="331">
        <v>5702</v>
      </c>
      <c r="F91" s="331">
        <v>10311</v>
      </c>
      <c r="G91" s="331">
        <v>19263</v>
      </c>
      <c r="H91" s="331">
        <v>7452</v>
      </c>
      <c r="I91" s="331">
        <v>6278</v>
      </c>
      <c r="J91" s="331">
        <v>116632</v>
      </c>
      <c r="K91" s="331">
        <v>133810</v>
      </c>
      <c r="L91" s="207"/>
    </row>
    <row r="92" spans="1:12">
      <c r="A92" s="198" t="s">
        <v>72</v>
      </c>
      <c r="B92" s="331">
        <v>536443</v>
      </c>
      <c r="C92" s="331">
        <v>8329</v>
      </c>
      <c r="D92" s="331">
        <v>173077</v>
      </c>
      <c r="E92" s="331">
        <v>10804</v>
      </c>
      <c r="F92" s="331">
        <v>11361</v>
      </c>
      <c r="G92" s="331">
        <v>30765</v>
      </c>
      <c r="H92" s="331">
        <v>22302</v>
      </c>
      <c r="I92" s="331">
        <v>36853</v>
      </c>
      <c r="J92" s="331">
        <v>242952</v>
      </c>
      <c r="K92" s="331">
        <v>229386</v>
      </c>
      <c r="L92" s="207"/>
    </row>
    <row r="93" spans="1:12">
      <c r="A93" s="200" t="s">
        <v>73</v>
      </c>
      <c r="B93" s="331">
        <v>338236</v>
      </c>
      <c r="C93" s="331">
        <v>270</v>
      </c>
      <c r="D93" s="331">
        <v>148685</v>
      </c>
      <c r="E93" s="331">
        <v>14623</v>
      </c>
      <c r="F93" s="331">
        <v>16623</v>
      </c>
      <c r="G93" s="331">
        <v>19130</v>
      </c>
      <c r="H93" s="331">
        <v>12418</v>
      </c>
      <c r="I93" s="331">
        <v>43227</v>
      </c>
      <c r="J93" s="331">
        <v>83260</v>
      </c>
      <c r="K93" s="331">
        <v>233398</v>
      </c>
      <c r="L93" s="38"/>
    </row>
    <row r="94" spans="1:12">
      <c r="A94" s="924" t="s">
        <v>289</v>
      </c>
      <c r="B94" s="924"/>
      <c r="C94" s="924"/>
      <c r="D94" s="924"/>
      <c r="E94" s="924"/>
      <c r="F94" s="924"/>
      <c r="G94" s="924"/>
      <c r="H94" s="924"/>
      <c r="I94" s="924"/>
      <c r="J94" s="924"/>
      <c r="K94" s="924"/>
      <c r="L94" s="923"/>
    </row>
    <row r="95" spans="1:12">
      <c r="A95" s="197" t="s">
        <v>65</v>
      </c>
      <c r="B95" s="293">
        <v>1159061</v>
      </c>
      <c r="C95" s="293">
        <v>38929</v>
      </c>
      <c r="D95" s="293">
        <v>439318</v>
      </c>
      <c r="E95" s="293">
        <v>16036</v>
      </c>
      <c r="F95" s="293">
        <v>17910</v>
      </c>
      <c r="G95" s="293">
        <v>30704</v>
      </c>
      <c r="H95" s="293">
        <v>30677</v>
      </c>
      <c r="I95" s="293">
        <v>103559</v>
      </c>
      <c r="J95" s="293">
        <v>481928</v>
      </c>
      <c r="K95" s="293">
        <v>467486</v>
      </c>
      <c r="L95" s="206"/>
    </row>
    <row r="96" spans="1:12">
      <c r="A96" s="198" t="s">
        <v>102</v>
      </c>
      <c r="B96" s="293">
        <v>36026</v>
      </c>
      <c r="C96" s="293" t="s">
        <v>848</v>
      </c>
      <c r="D96" s="293">
        <v>10198</v>
      </c>
      <c r="E96" s="293">
        <v>103</v>
      </c>
      <c r="F96" s="293">
        <v>78</v>
      </c>
      <c r="G96" s="293">
        <v>534</v>
      </c>
      <c r="H96" s="293">
        <v>1172</v>
      </c>
      <c r="I96" s="293">
        <v>2880</v>
      </c>
      <c r="J96" s="293">
        <v>21061</v>
      </c>
      <c r="K96" s="293">
        <v>11009</v>
      </c>
      <c r="L96" s="206"/>
    </row>
    <row r="97" spans="1:12">
      <c r="A97" s="198" t="s">
        <v>66</v>
      </c>
      <c r="B97" s="293">
        <v>41636</v>
      </c>
      <c r="C97" s="293">
        <v>2060</v>
      </c>
      <c r="D97" s="293">
        <v>13065</v>
      </c>
      <c r="E97" s="293">
        <v>38</v>
      </c>
      <c r="F97" s="293">
        <v>19</v>
      </c>
      <c r="G97" s="293">
        <v>298</v>
      </c>
      <c r="H97" s="293">
        <v>642</v>
      </c>
      <c r="I97" s="293">
        <v>3934</v>
      </c>
      <c r="J97" s="293">
        <v>21580</v>
      </c>
      <c r="K97" s="293">
        <v>9399</v>
      </c>
      <c r="L97" s="206"/>
    </row>
    <row r="98" spans="1:12">
      <c r="A98" s="198" t="s">
        <v>103</v>
      </c>
      <c r="B98" s="293">
        <v>55917</v>
      </c>
      <c r="C98" s="293">
        <v>2281</v>
      </c>
      <c r="D98" s="293">
        <v>22942</v>
      </c>
      <c r="E98" s="293">
        <v>902</v>
      </c>
      <c r="F98" s="293">
        <v>466</v>
      </c>
      <c r="G98" s="293">
        <v>1748</v>
      </c>
      <c r="H98" s="293">
        <v>1452</v>
      </c>
      <c r="I98" s="293">
        <v>5521</v>
      </c>
      <c r="J98" s="293">
        <v>20605</v>
      </c>
      <c r="K98" s="293">
        <v>22000</v>
      </c>
      <c r="L98" s="206"/>
    </row>
    <row r="99" spans="1:12">
      <c r="A99" s="198" t="s">
        <v>104</v>
      </c>
      <c r="B99" s="293">
        <v>24304</v>
      </c>
      <c r="C99" s="293">
        <v>2256</v>
      </c>
      <c r="D99" s="293">
        <v>5709</v>
      </c>
      <c r="E99" s="293">
        <v>27</v>
      </c>
      <c r="F99" s="293">
        <v>662</v>
      </c>
      <c r="G99" s="293">
        <v>515</v>
      </c>
      <c r="H99" s="293">
        <v>820</v>
      </c>
      <c r="I99" s="293">
        <v>1757</v>
      </c>
      <c r="J99" s="293">
        <v>12558</v>
      </c>
      <c r="K99" s="293">
        <v>6177</v>
      </c>
      <c r="L99" s="207"/>
    </row>
    <row r="100" spans="1:12">
      <c r="A100" s="198" t="s">
        <v>105</v>
      </c>
      <c r="B100" s="293">
        <v>17314</v>
      </c>
      <c r="C100" s="293">
        <v>1020</v>
      </c>
      <c r="D100" s="293">
        <v>7948</v>
      </c>
      <c r="E100" s="293">
        <v>58</v>
      </c>
      <c r="F100" s="293">
        <v>58</v>
      </c>
      <c r="G100" s="293">
        <v>54</v>
      </c>
      <c r="H100" s="293">
        <v>162</v>
      </c>
      <c r="I100" s="293">
        <v>672</v>
      </c>
      <c r="J100" s="293">
        <v>7342</v>
      </c>
      <c r="K100" s="293">
        <v>3117</v>
      </c>
      <c r="L100" s="207"/>
    </row>
    <row r="101" spans="1:12">
      <c r="A101" s="198" t="s">
        <v>67</v>
      </c>
      <c r="B101" s="293">
        <v>37832</v>
      </c>
      <c r="C101" s="293">
        <v>2120</v>
      </c>
      <c r="D101" s="293">
        <v>16900</v>
      </c>
      <c r="E101" s="293" t="s">
        <v>848</v>
      </c>
      <c r="F101" s="293">
        <v>102</v>
      </c>
      <c r="G101" s="293">
        <v>336</v>
      </c>
      <c r="H101" s="293">
        <v>672</v>
      </c>
      <c r="I101" s="293">
        <v>3573</v>
      </c>
      <c r="J101" s="293">
        <v>14129</v>
      </c>
      <c r="K101" s="293">
        <v>14797</v>
      </c>
      <c r="L101" s="207"/>
    </row>
    <row r="102" spans="1:12">
      <c r="A102" s="198" t="s">
        <v>68</v>
      </c>
      <c r="B102" s="293">
        <v>36056</v>
      </c>
      <c r="C102" s="293">
        <v>1629</v>
      </c>
      <c r="D102" s="293">
        <v>11834</v>
      </c>
      <c r="E102" s="293">
        <v>221</v>
      </c>
      <c r="F102" s="293">
        <v>471</v>
      </c>
      <c r="G102" s="293">
        <v>1374</v>
      </c>
      <c r="H102" s="293">
        <v>1457</v>
      </c>
      <c r="I102" s="293">
        <v>4363</v>
      </c>
      <c r="J102" s="293">
        <v>14707</v>
      </c>
      <c r="K102" s="293">
        <v>12092</v>
      </c>
      <c r="L102" s="207"/>
    </row>
    <row r="103" spans="1:12">
      <c r="A103" s="198" t="s">
        <v>106</v>
      </c>
      <c r="B103" s="293">
        <v>28939</v>
      </c>
      <c r="C103" s="293">
        <v>1520</v>
      </c>
      <c r="D103" s="293">
        <v>8229</v>
      </c>
      <c r="E103" s="293">
        <v>236</v>
      </c>
      <c r="F103" s="293">
        <v>189</v>
      </c>
      <c r="G103" s="293">
        <v>608</v>
      </c>
      <c r="H103" s="293">
        <v>933</v>
      </c>
      <c r="I103" s="293">
        <v>3793</v>
      </c>
      <c r="J103" s="293">
        <v>13431</v>
      </c>
      <c r="K103" s="293">
        <v>7811</v>
      </c>
      <c r="L103" s="207"/>
    </row>
    <row r="104" spans="1:12">
      <c r="A104" s="198" t="s">
        <v>107</v>
      </c>
      <c r="B104" s="293">
        <v>105081</v>
      </c>
      <c r="C104" s="293">
        <v>4018</v>
      </c>
      <c r="D104" s="293">
        <v>32827</v>
      </c>
      <c r="E104" s="293">
        <v>1666</v>
      </c>
      <c r="F104" s="293">
        <v>2812</v>
      </c>
      <c r="G104" s="293">
        <v>3826</v>
      </c>
      <c r="H104" s="293">
        <v>2364</v>
      </c>
      <c r="I104" s="293">
        <v>10195</v>
      </c>
      <c r="J104" s="293">
        <v>47373</v>
      </c>
      <c r="K104" s="293">
        <v>33876</v>
      </c>
      <c r="L104" s="207"/>
    </row>
    <row r="105" spans="1:12">
      <c r="A105" s="198" t="s">
        <v>108</v>
      </c>
      <c r="B105" s="293">
        <v>49691</v>
      </c>
      <c r="C105" s="293">
        <v>4768</v>
      </c>
      <c r="D105" s="293">
        <v>9659</v>
      </c>
      <c r="E105" s="293">
        <v>57</v>
      </c>
      <c r="F105" s="293">
        <v>264</v>
      </c>
      <c r="G105" s="293">
        <v>1609</v>
      </c>
      <c r="H105" s="293">
        <v>724</v>
      </c>
      <c r="I105" s="293">
        <v>5448</v>
      </c>
      <c r="J105" s="293">
        <v>27162</v>
      </c>
      <c r="K105" s="293">
        <v>8906</v>
      </c>
      <c r="L105" s="207"/>
    </row>
    <row r="106" spans="1:12">
      <c r="A106" s="198" t="s">
        <v>109</v>
      </c>
      <c r="B106" s="293">
        <v>39146</v>
      </c>
      <c r="C106" s="293">
        <v>1198</v>
      </c>
      <c r="D106" s="293">
        <v>16156</v>
      </c>
      <c r="E106" s="293">
        <v>391</v>
      </c>
      <c r="F106" s="293">
        <v>376</v>
      </c>
      <c r="G106" s="293">
        <v>1947</v>
      </c>
      <c r="H106" s="293">
        <v>1609</v>
      </c>
      <c r="I106" s="293">
        <v>3795</v>
      </c>
      <c r="J106" s="293">
        <v>13674</v>
      </c>
      <c r="K106" s="293">
        <v>15385</v>
      </c>
      <c r="L106" s="207"/>
    </row>
    <row r="107" spans="1:12">
      <c r="A107" s="198" t="s">
        <v>110</v>
      </c>
      <c r="B107" s="293">
        <v>19930</v>
      </c>
      <c r="C107" s="293">
        <v>810</v>
      </c>
      <c r="D107" s="293">
        <v>4491</v>
      </c>
      <c r="E107" s="293">
        <v>36</v>
      </c>
      <c r="F107" s="293">
        <v>513</v>
      </c>
      <c r="G107" s="293">
        <v>846</v>
      </c>
      <c r="H107" s="293">
        <v>1112</v>
      </c>
      <c r="I107" s="293">
        <v>1826</v>
      </c>
      <c r="J107" s="293">
        <v>10296</v>
      </c>
      <c r="K107" s="293">
        <v>5967</v>
      </c>
      <c r="L107" s="207"/>
    </row>
    <row r="108" spans="1:12">
      <c r="A108" s="198" t="s">
        <v>69</v>
      </c>
      <c r="B108" s="293">
        <v>51501</v>
      </c>
      <c r="C108" s="293">
        <v>2880</v>
      </c>
      <c r="D108" s="293">
        <v>13036</v>
      </c>
      <c r="E108" s="293">
        <v>2109</v>
      </c>
      <c r="F108" s="293">
        <v>330</v>
      </c>
      <c r="G108" s="293">
        <v>1206</v>
      </c>
      <c r="H108" s="293">
        <v>1226</v>
      </c>
      <c r="I108" s="293">
        <v>4530</v>
      </c>
      <c r="J108" s="293">
        <v>26184</v>
      </c>
      <c r="K108" s="293">
        <v>17350</v>
      </c>
      <c r="L108" s="207"/>
    </row>
    <row r="109" spans="1:12">
      <c r="A109" s="198" t="s">
        <v>111</v>
      </c>
      <c r="B109" s="293">
        <v>33837</v>
      </c>
      <c r="C109" s="293">
        <v>588</v>
      </c>
      <c r="D109" s="293">
        <v>10250</v>
      </c>
      <c r="E109" s="293" t="s">
        <v>848</v>
      </c>
      <c r="F109" s="293">
        <v>702</v>
      </c>
      <c r="G109" s="293">
        <v>292</v>
      </c>
      <c r="H109" s="293">
        <v>978</v>
      </c>
      <c r="I109" s="293">
        <v>3546</v>
      </c>
      <c r="J109" s="293">
        <v>17481</v>
      </c>
      <c r="K109" s="293">
        <v>9701</v>
      </c>
      <c r="L109" s="207"/>
    </row>
    <row r="110" spans="1:12">
      <c r="A110" s="198" t="s">
        <v>70</v>
      </c>
      <c r="B110" s="293">
        <v>53949</v>
      </c>
      <c r="C110" s="293">
        <v>1606</v>
      </c>
      <c r="D110" s="293">
        <v>25157</v>
      </c>
      <c r="E110" s="293">
        <v>1156</v>
      </c>
      <c r="F110" s="293">
        <v>1348</v>
      </c>
      <c r="G110" s="293">
        <v>1952</v>
      </c>
      <c r="H110" s="293">
        <v>1614</v>
      </c>
      <c r="I110" s="293">
        <v>6430</v>
      </c>
      <c r="J110" s="293">
        <v>14686</v>
      </c>
      <c r="K110" s="293">
        <v>29987</v>
      </c>
      <c r="L110" s="207"/>
    </row>
    <row r="111" spans="1:12">
      <c r="A111" s="198" t="s">
        <v>112</v>
      </c>
      <c r="B111" s="293">
        <v>15861</v>
      </c>
      <c r="C111" s="293">
        <v>1084</v>
      </c>
      <c r="D111" s="293">
        <v>4754</v>
      </c>
      <c r="E111" s="293">
        <v>116</v>
      </c>
      <c r="F111" s="293">
        <v>93</v>
      </c>
      <c r="G111" s="293">
        <v>437</v>
      </c>
      <c r="H111" s="293">
        <v>811</v>
      </c>
      <c r="I111" s="293">
        <v>2235</v>
      </c>
      <c r="J111" s="293">
        <v>6331</v>
      </c>
      <c r="K111" s="293">
        <v>4938</v>
      </c>
      <c r="L111" s="207"/>
    </row>
    <row r="112" spans="1:12">
      <c r="A112" s="198" t="s">
        <v>71</v>
      </c>
      <c r="B112" s="293">
        <v>48769</v>
      </c>
      <c r="C112" s="293">
        <v>1176</v>
      </c>
      <c r="D112" s="293">
        <v>10308</v>
      </c>
      <c r="E112" s="293">
        <v>469</v>
      </c>
      <c r="F112" s="293">
        <v>20</v>
      </c>
      <c r="G112" s="293">
        <v>297</v>
      </c>
      <c r="H112" s="293">
        <v>515</v>
      </c>
      <c r="I112" s="293">
        <v>6925</v>
      </c>
      <c r="J112" s="293">
        <v>29059</v>
      </c>
      <c r="K112" s="293">
        <v>11077</v>
      </c>
      <c r="L112" s="207"/>
    </row>
    <row r="113" spans="1:12">
      <c r="A113" s="198" t="s">
        <v>113</v>
      </c>
      <c r="B113" s="293">
        <v>113840</v>
      </c>
      <c r="C113" s="293">
        <v>3680</v>
      </c>
      <c r="D113" s="293">
        <v>56103</v>
      </c>
      <c r="E113" s="293">
        <v>959</v>
      </c>
      <c r="F113" s="293">
        <v>1503</v>
      </c>
      <c r="G113" s="293">
        <v>3388</v>
      </c>
      <c r="H113" s="293">
        <v>1391</v>
      </c>
      <c r="I113" s="293">
        <v>3167</v>
      </c>
      <c r="J113" s="293">
        <v>43649</v>
      </c>
      <c r="K113" s="293">
        <v>51937</v>
      </c>
      <c r="L113" s="207"/>
    </row>
    <row r="114" spans="1:12">
      <c r="A114" s="198" t="s">
        <v>72</v>
      </c>
      <c r="B114" s="293">
        <v>200522</v>
      </c>
      <c r="C114" s="293">
        <v>3965</v>
      </c>
      <c r="D114" s="293">
        <v>80441</v>
      </c>
      <c r="E114" s="293">
        <v>3423</v>
      </c>
      <c r="F114" s="293">
        <v>2689</v>
      </c>
      <c r="G114" s="293">
        <v>2942</v>
      </c>
      <c r="H114" s="293">
        <v>5639</v>
      </c>
      <c r="I114" s="293">
        <v>13794</v>
      </c>
      <c r="J114" s="293">
        <v>87629</v>
      </c>
      <c r="K114" s="293">
        <v>84786</v>
      </c>
      <c r="L114" s="207"/>
    </row>
    <row r="115" spans="1:12">
      <c r="A115" s="200" t="s">
        <v>73</v>
      </c>
      <c r="B115" s="293">
        <v>148910</v>
      </c>
      <c r="C115" s="293">
        <v>270</v>
      </c>
      <c r="D115" s="293">
        <v>79311</v>
      </c>
      <c r="E115" s="293">
        <v>4069</v>
      </c>
      <c r="F115" s="293">
        <v>5215</v>
      </c>
      <c r="G115" s="293">
        <v>6495</v>
      </c>
      <c r="H115" s="293">
        <v>5384</v>
      </c>
      <c r="I115" s="293">
        <v>15175</v>
      </c>
      <c r="J115" s="293">
        <v>32991</v>
      </c>
      <c r="K115" s="293">
        <v>107174</v>
      </c>
      <c r="L115" s="207"/>
    </row>
    <row r="116" spans="1:12">
      <c r="A116" s="924" t="s">
        <v>290</v>
      </c>
      <c r="B116" s="924"/>
      <c r="C116" s="924"/>
      <c r="D116" s="924"/>
      <c r="E116" s="924"/>
      <c r="F116" s="924"/>
      <c r="G116" s="924"/>
      <c r="H116" s="924"/>
      <c r="I116" s="924"/>
      <c r="J116" s="924"/>
      <c r="K116" s="924"/>
      <c r="L116" s="924"/>
    </row>
    <row r="117" spans="1:12">
      <c r="A117" s="197" t="s">
        <v>65</v>
      </c>
      <c r="B117" s="331">
        <v>1829969</v>
      </c>
      <c r="C117" s="331">
        <v>32229</v>
      </c>
      <c r="D117" s="331">
        <v>455923</v>
      </c>
      <c r="E117" s="331">
        <v>45927</v>
      </c>
      <c r="F117" s="331">
        <v>70865</v>
      </c>
      <c r="G117" s="331">
        <v>115793</v>
      </c>
      <c r="H117" s="331">
        <v>61956</v>
      </c>
      <c r="I117" s="331">
        <v>193172</v>
      </c>
      <c r="J117" s="331">
        <v>854104</v>
      </c>
      <c r="K117" s="331">
        <v>697633</v>
      </c>
      <c r="L117" s="206"/>
    </row>
    <row r="118" spans="1:12">
      <c r="A118" s="198" t="s">
        <v>102</v>
      </c>
      <c r="B118" s="331">
        <v>55410</v>
      </c>
      <c r="C118" s="331">
        <v>3</v>
      </c>
      <c r="D118" s="331">
        <v>8835</v>
      </c>
      <c r="E118" s="331">
        <v>298</v>
      </c>
      <c r="F118" s="331">
        <v>839</v>
      </c>
      <c r="G118" s="331">
        <v>1865</v>
      </c>
      <c r="H118" s="331">
        <v>1642</v>
      </c>
      <c r="I118" s="331">
        <v>8256</v>
      </c>
      <c r="J118" s="331">
        <v>33672</v>
      </c>
      <c r="K118" s="331">
        <v>13473</v>
      </c>
      <c r="L118" s="206"/>
    </row>
    <row r="119" spans="1:12">
      <c r="A119" s="198" t="s">
        <v>66</v>
      </c>
      <c r="B119" s="331">
        <v>67706</v>
      </c>
      <c r="C119" s="331">
        <v>1206</v>
      </c>
      <c r="D119" s="331">
        <v>11529</v>
      </c>
      <c r="E119" s="331">
        <v>1847</v>
      </c>
      <c r="F119" s="331">
        <v>2167</v>
      </c>
      <c r="G119" s="331">
        <v>2358</v>
      </c>
      <c r="H119" s="331">
        <v>992</v>
      </c>
      <c r="I119" s="331">
        <v>8381</v>
      </c>
      <c r="J119" s="331">
        <v>39226</v>
      </c>
      <c r="K119" s="331">
        <v>14565</v>
      </c>
      <c r="L119" s="206"/>
    </row>
    <row r="120" spans="1:12">
      <c r="A120" s="198" t="s">
        <v>103</v>
      </c>
      <c r="B120" s="331">
        <v>82139</v>
      </c>
      <c r="C120" s="331">
        <v>1371</v>
      </c>
      <c r="D120" s="331">
        <v>22275</v>
      </c>
      <c r="E120" s="331">
        <v>1784</v>
      </c>
      <c r="F120" s="331">
        <v>4202</v>
      </c>
      <c r="G120" s="331">
        <v>3975</v>
      </c>
      <c r="H120" s="331">
        <v>1988</v>
      </c>
      <c r="I120" s="331">
        <v>10139</v>
      </c>
      <c r="J120" s="331">
        <v>36405</v>
      </c>
      <c r="K120" s="331">
        <v>29386</v>
      </c>
      <c r="L120" s="206"/>
    </row>
    <row r="121" spans="1:12">
      <c r="A121" s="198" t="s">
        <v>104</v>
      </c>
      <c r="B121" s="331">
        <v>35764</v>
      </c>
      <c r="C121" s="331">
        <v>1832</v>
      </c>
      <c r="D121" s="331">
        <v>4435</v>
      </c>
      <c r="E121" s="331">
        <v>1749</v>
      </c>
      <c r="F121" s="331">
        <v>1441</v>
      </c>
      <c r="G121" s="331">
        <v>2890</v>
      </c>
      <c r="H121" s="331">
        <v>1342</v>
      </c>
      <c r="I121" s="331">
        <v>4162</v>
      </c>
      <c r="J121" s="331">
        <v>17913</v>
      </c>
      <c r="K121" s="331">
        <v>11029</v>
      </c>
      <c r="L121" s="207"/>
    </row>
    <row r="122" spans="1:12">
      <c r="A122" s="198" t="s">
        <v>105</v>
      </c>
      <c r="B122" s="331">
        <v>29954</v>
      </c>
      <c r="C122" s="331">
        <v>806</v>
      </c>
      <c r="D122" s="331">
        <v>9646</v>
      </c>
      <c r="E122" s="331">
        <v>598</v>
      </c>
      <c r="F122" s="331">
        <v>624</v>
      </c>
      <c r="G122" s="331">
        <v>69</v>
      </c>
      <c r="H122" s="331">
        <v>23</v>
      </c>
      <c r="I122" s="331">
        <v>1553</v>
      </c>
      <c r="J122" s="331">
        <v>16635</v>
      </c>
      <c r="K122" s="331">
        <v>7494</v>
      </c>
      <c r="L122" s="207"/>
    </row>
    <row r="123" spans="1:12">
      <c r="A123" s="198" t="s">
        <v>67</v>
      </c>
      <c r="B123" s="331">
        <v>57759</v>
      </c>
      <c r="C123" s="331">
        <v>3136</v>
      </c>
      <c r="D123" s="331">
        <v>14522</v>
      </c>
      <c r="E123" s="331">
        <v>191</v>
      </c>
      <c r="F123" s="331">
        <v>874</v>
      </c>
      <c r="G123" s="331">
        <v>2654</v>
      </c>
      <c r="H123" s="331">
        <v>1210</v>
      </c>
      <c r="I123" s="331">
        <v>4467</v>
      </c>
      <c r="J123" s="331">
        <v>30705</v>
      </c>
      <c r="K123" s="331">
        <v>17477</v>
      </c>
      <c r="L123" s="207"/>
    </row>
    <row r="124" spans="1:12">
      <c r="A124" s="198" t="s">
        <v>68</v>
      </c>
      <c r="B124" s="331">
        <v>70739</v>
      </c>
      <c r="C124" s="331">
        <v>1638</v>
      </c>
      <c r="D124" s="331">
        <v>16974</v>
      </c>
      <c r="E124" s="331">
        <v>590</v>
      </c>
      <c r="F124" s="331">
        <v>1346</v>
      </c>
      <c r="G124" s="331">
        <v>7101</v>
      </c>
      <c r="H124" s="331">
        <v>2032</v>
      </c>
      <c r="I124" s="331">
        <v>8771</v>
      </c>
      <c r="J124" s="331">
        <v>32287</v>
      </c>
      <c r="K124" s="331">
        <v>23076</v>
      </c>
      <c r="L124" s="207"/>
    </row>
    <row r="125" spans="1:12">
      <c r="A125" s="198" t="s">
        <v>106</v>
      </c>
      <c r="B125" s="331">
        <v>50962</v>
      </c>
      <c r="C125" s="331">
        <v>1551</v>
      </c>
      <c r="D125" s="331">
        <v>9265</v>
      </c>
      <c r="E125" s="331">
        <v>1101</v>
      </c>
      <c r="F125" s="331">
        <v>2359</v>
      </c>
      <c r="G125" s="331">
        <v>3640</v>
      </c>
      <c r="H125" s="331">
        <v>2421</v>
      </c>
      <c r="I125" s="331">
        <v>7585</v>
      </c>
      <c r="J125" s="331">
        <v>23040</v>
      </c>
      <c r="K125" s="331">
        <v>17052</v>
      </c>
      <c r="L125" s="207"/>
    </row>
    <row r="126" spans="1:12">
      <c r="A126" s="198" t="s">
        <v>107</v>
      </c>
      <c r="B126" s="331">
        <v>178217</v>
      </c>
      <c r="C126" s="331">
        <v>2806</v>
      </c>
      <c r="D126" s="331">
        <v>40259</v>
      </c>
      <c r="E126" s="331">
        <v>2520</v>
      </c>
      <c r="F126" s="331">
        <v>11492</v>
      </c>
      <c r="G126" s="331">
        <v>8950</v>
      </c>
      <c r="H126" s="331">
        <v>6032</v>
      </c>
      <c r="I126" s="331">
        <v>21976</v>
      </c>
      <c r="J126" s="331">
        <v>84182</v>
      </c>
      <c r="K126" s="331">
        <v>57481</v>
      </c>
      <c r="L126" s="207"/>
    </row>
    <row r="127" spans="1:12">
      <c r="A127" s="198" t="s">
        <v>108</v>
      </c>
      <c r="B127" s="331">
        <v>81994</v>
      </c>
      <c r="C127" s="331">
        <v>2000</v>
      </c>
      <c r="D127" s="331">
        <v>12045</v>
      </c>
      <c r="E127" s="331">
        <v>1367</v>
      </c>
      <c r="F127" s="331">
        <v>2065</v>
      </c>
      <c r="G127" s="331">
        <v>3022</v>
      </c>
      <c r="H127" s="331">
        <v>974</v>
      </c>
      <c r="I127" s="331">
        <v>8636</v>
      </c>
      <c r="J127" s="331">
        <v>51885</v>
      </c>
      <c r="K127" s="331">
        <v>14772</v>
      </c>
      <c r="L127" s="207"/>
    </row>
    <row r="128" spans="1:12">
      <c r="A128" s="198" t="s">
        <v>109</v>
      </c>
      <c r="B128" s="331">
        <v>54144</v>
      </c>
      <c r="C128" s="331">
        <v>1546</v>
      </c>
      <c r="D128" s="331">
        <v>14773</v>
      </c>
      <c r="E128" s="331">
        <v>619</v>
      </c>
      <c r="F128" s="331">
        <v>3031</v>
      </c>
      <c r="G128" s="331">
        <v>3646</v>
      </c>
      <c r="H128" s="331">
        <v>1707</v>
      </c>
      <c r="I128" s="331">
        <v>9390</v>
      </c>
      <c r="J128" s="331">
        <v>19432</v>
      </c>
      <c r="K128" s="331">
        <v>19997</v>
      </c>
      <c r="L128" s="207"/>
    </row>
    <row r="129" spans="1:12">
      <c r="A129" s="198" t="s">
        <v>110</v>
      </c>
      <c r="B129" s="331">
        <v>41312</v>
      </c>
      <c r="C129" s="331">
        <v>250</v>
      </c>
      <c r="D129" s="331">
        <v>9527</v>
      </c>
      <c r="E129" s="331">
        <v>2021</v>
      </c>
      <c r="F129" s="331">
        <v>2942</v>
      </c>
      <c r="G129" s="331">
        <v>2250</v>
      </c>
      <c r="H129" s="331">
        <v>1807</v>
      </c>
      <c r="I129" s="331">
        <v>2018</v>
      </c>
      <c r="J129" s="331">
        <v>20497</v>
      </c>
      <c r="K129" s="331">
        <v>17409</v>
      </c>
      <c r="L129" s="207"/>
    </row>
    <row r="130" spans="1:12">
      <c r="A130" s="198" t="s">
        <v>69</v>
      </c>
      <c r="B130" s="331">
        <v>83716</v>
      </c>
      <c r="C130" s="331">
        <v>1530</v>
      </c>
      <c r="D130" s="331">
        <v>12866</v>
      </c>
      <c r="E130" s="331">
        <v>2829</v>
      </c>
      <c r="F130" s="331">
        <v>2237</v>
      </c>
      <c r="G130" s="331">
        <v>5108</v>
      </c>
      <c r="H130" s="331">
        <v>1446</v>
      </c>
      <c r="I130" s="331">
        <v>5856</v>
      </c>
      <c r="J130" s="331">
        <v>51844</v>
      </c>
      <c r="K130" s="331">
        <v>22475</v>
      </c>
      <c r="L130" s="207"/>
    </row>
    <row r="131" spans="1:12">
      <c r="A131" s="198" t="s">
        <v>111</v>
      </c>
      <c r="B131" s="331">
        <v>51083</v>
      </c>
      <c r="C131" s="331">
        <v>1228</v>
      </c>
      <c r="D131" s="331">
        <v>6065</v>
      </c>
      <c r="E131" s="331">
        <v>230</v>
      </c>
      <c r="F131" s="331">
        <v>917</v>
      </c>
      <c r="G131" s="331">
        <v>901</v>
      </c>
      <c r="H131" s="331">
        <v>1392</v>
      </c>
      <c r="I131" s="331">
        <v>7724</v>
      </c>
      <c r="J131" s="331">
        <v>32626</v>
      </c>
      <c r="K131" s="331">
        <v>8502</v>
      </c>
      <c r="L131" s="207"/>
    </row>
    <row r="132" spans="1:12">
      <c r="A132" s="198" t="s">
        <v>70</v>
      </c>
      <c r="B132" s="331">
        <v>73601</v>
      </c>
      <c r="C132" s="331">
        <v>1611</v>
      </c>
      <c r="D132" s="331">
        <v>25407</v>
      </c>
      <c r="E132" s="331">
        <v>3250</v>
      </c>
      <c r="F132" s="331">
        <v>2128</v>
      </c>
      <c r="G132" s="331">
        <v>5963</v>
      </c>
      <c r="H132" s="331">
        <v>3551</v>
      </c>
      <c r="I132" s="331">
        <v>13377</v>
      </c>
      <c r="J132" s="331">
        <v>18314</v>
      </c>
      <c r="K132" s="331">
        <v>41478</v>
      </c>
      <c r="L132" s="207"/>
    </row>
    <row r="133" spans="1:12">
      <c r="A133" s="198" t="s">
        <v>112</v>
      </c>
      <c r="B133" s="331">
        <v>31605</v>
      </c>
      <c r="C133" s="331">
        <v>930</v>
      </c>
      <c r="D133" s="331">
        <v>5805</v>
      </c>
      <c r="E133" s="331">
        <v>1479</v>
      </c>
      <c r="F133" s="331">
        <v>2802</v>
      </c>
      <c r="G133" s="331">
        <v>2360</v>
      </c>
      <c r="H133" s="331">
        <v>1863</v>
      </c>
      <c r="I133" s="331">
        <v>4649</v>
      </c>
      <c r="J133" s="331">
        <v>11717</v>
      </c>
      <c r="K133" s="331">
        <v>13230</v>
      </c>
      <c r="L133" s="207"/>
    </row>
    <row r="134" spans="1:12">
      <c r="A134" s="198" t="s">
        <v>71</v>
      </c>
      <c r="B134" s="331">
        <v>85494</v>
      </c>
      <c r="C134" s="331">
        <v>800</v>
      </c>
      <c r="D134" s="331">
        <v>11764</v>
      </c>
      <c r="E134" s="331">
        <v>776</v>
      </c>
      <c r="F134" s="331">
        <v>511</v>
      </c>
      <c r="G134" s="331">
        <v>2708</v>
      </c>
      <c r="H134" s="331">
        <v>1776</v>
      </c>
      <c r="I134" s="331">
        <v>12010</v>
      </c>
      <c r="J134" s="331">
        <v>55149</v>
      </c>
      <c r="K134" s="331">
        <v>16040</v>
      </c>
      <c r="L134" s="207"/>
    </row>
    <row r="135" spans="1:12">
      <c r="A135" s="198" t="s">
        <v>113</v>
      </c>
      <c r="B135" s="331">
        <v>173123</v>
      </c>
      <c r="C135" s="331">
        <v>3621</v>
      </c>
      <c r="D135" s="331">
        <v>57921</v>
      </c>
      <c r="E135" s="331">
        <v>4743</v>
      </c>
      <c r="F135" s="331">
        <v>8808</v>
      </c>
      <c r="G135" s="331">
        <v>15875</v>
      </c>
      <c r="H135" s="331">
        <v>6061</v>
      </c>
      <c r="I135" s="331">
        <v>3111</v>
      </c>
      <c r="J135" s="331">
        <v>72983</v>
      </c>
      <c r="K135" s="331">
        <v>81873</v>
      </c>
      <c r="L135" s="207"/>
    </row>
    <row r="136" spans="1:12">
      <c r="A136" s="198" t="s">
        <v>72</v>
      </c>
      <c r="B136" s="331">
        <v>335921</v>
      </c>
      <c r="C136" s="331">
        <v>4364</v>
      </c>
      <c r="D136" s="331">
        <v>92636</v>
      </c>
      <c r="E136" s="331">
        <v>7381</v>
      </c>
      <c r="F136" s="331">
        <v>8672</v>
      </c>
      <c r="G136" s="331">
        <v>27823</v>
      </c>
      <c r="H136" s="331">
        <v>16663</v>
      </c>
      <c r="I136" s="331">
        <v>23059</v>
      </c>
      <c r="J136" s="331">
        <v>155323</v>
      </c>
      <c r="K136" s="331">
        <v>144600</v>
      </c>
      <c r="L136" s="207"/>
    </row>
    <row r="137" spans="1:12">
      <c r="A137" s="200" t="s">
        <v>73</v>
      </c>
      <c r="B137" s="331">
        <v>189326</v>
      </c>
      <c r="C137" s="331" t="s">
        <v>848</v>
      </c>
      <c r="D137" s="331">
        <v>69374</v>
      </c>
      <c r="E137" s="331">
        <v>10554</v>
      </c>
      <c r="F137" s="331">
        <v>11408</v>
      </c>
      <c r="G137" s="331">
        <v>12635</v>
      </c>
      <c r="H137" s="331">
        <v>7034</v>
      </c>
      <c r="I137" s="331">
        <v>28052</v>
      </c>
      <c r="J137" s="331">
        <v>50269</v>
      </c>
      <c r="K137" s="331">
        <v>126224</v>
      </c>
      <c r="L137" s="167"/>
    </row>
    <row r="138" spans="1:12">
      <c r="A138" s="765" t="s">
        <v>32</v>
      </c>
      <c r="B138" s="722"/>
      <c r="C138" s="722"/>
      <c r="D138" s="722"/>
      <c r="E138" s="722"/>
      <c r="F138" s="722"/>
      <c r="G138" s="722"/>
      <c r="H138" s="722"/>
      <c r="I138" s="722"/>
      <c r="J138" s="722"/>
      <c r="K138" s="722"/>
      <c r="L138" s="722"/>
    </row>
    <row r="139" spans="1:12">
      <c r="A139" s="924" t="s">
        <v>284</v>
      </c>
      <c r="B139" s="924"/>
      <c r="C139" s="924"/>
      <c r="D139" s="924"/>
      <c r="E139" s="924"/>
      <c r="F139" s="924"/>
      <c r="G139" s="924"/>
      <c r="H139" s="924"/>
      <c r="I139" s="924"/>
      <c r="J139" s="924"/>
      <c r="K139" s="924"/>
      <c r="L139" s="924"/>
    </row>
    <row r="140" spans="1:12">
      <c r="A140" s="197" t="s">
        <v>65</v>
      </c>
      <c r="B140" s="331">
        <v>1656219</v>
      </c>
      <c r="C140" s="331">
        <v>80999</v>
      </c>
      <c r="D140" s="331">
        <v>435812</v>
      </c>
      <c r="E140" s="331">
        <v>27759</v>
      </c>
      <c r="F140" s="331">
        <v>49174</v>
      </c>
      <c r="G140" s="331">
        <v>92380</v>
      </c>
      <c r="H140" s="331">
        <v>71142</v>
      </c>
      <c r="I140" s="331">
        <v>238899</v>
      </c>
      <c r="J140" s="331">
        <v>660054</v>
      </c>
      <c r="K140" s="331">
        <v>574878</v>
      </c>
      <c r="L140" s="206"/>
    </row>
    <row r="141" spans="1:12">
      <c r="A141" s="198" t="s">
        <v>102</v>
      </c>
      <c r="B141" s="331">
        <v>44992</v>
      </c>
      <c r="C141" s="331">
        <v>272</v>
      </c>
      <c r="D141" s="331">
        <v>3865</v>
      </c>
      <c r="E141" s="331">
        <v>18</v>
      </c>
      <c r="F141" s="331">
        <v>131</v>
      </c>
      <c r="G141" s="331">
        <v>1185</v>
      </c>
      <c r="H141" s="331">
        <v>935</v>
      </c>
      <c r="I141" s="331">
        <v>6373</v>
      </c>
      <c r="J141" s="331">
        <v>32213</v>
      </c>
      <c r="K141" s="331">
        <v>5536</v>
      </c>
      <c r="L141" s="206"/>
    </row>
    <row r="142" spans="1:12">
      <c r="A142" s="198" t="s">
        <v>66</v>
      </c>
      <c r="B142" s="331">
        <v>74305</v>
      </c>
      <c r="C142" s="331">
        <v>5190</v>
      </c>
      <c r="D142" s="331">
        <v>20409</v>
      </c>
      <c r="E142" s="331">
        <v>765</v>
      </c>
      <c r="F142" s="331">
        <v>1029</v>
      </c>
      <c r="G142" s="331">
        <v>1100</v>
      </c>
      <c r="H142" s="331">
        <v>1152</v>
      </c>
      <c r="I142" s="331">
        <v>8188</v>
      </c>
      <c r="J142" s="331">
        <v>36472</v>
      </c>
      <c r="K142" s="331">
        <v>15311</v>
      </c>
      <c r="L142" s="206"/>
    </row>
    <row r="143" spans="1:12">
      <c r="A143" s="198" t="s">
        <v>103</v>
      </c>
      <c r="B143" s="331">
        <v>39965</v>
      </c>
      <c r="C143" s="331">
        <v>2318</v>
      </c>
      <c r="D143" s="331">
        <v>8380</v>
      </c>
      <c r="E143" s="331">
        <v>566</v>
      </c>
      <c r="F143" s="331">
        <v>1705</v>
      </c>
      <c r="G143" s="331">
        <v>2184</v>
      </c>
      <c r="H143" s="331">
        <v>1341</v>
      </c>
      <c r="I143" s="331">
        <v>6523</v>
      </c>
      <c r="J143" s="331">
        <v>16948</v>
      </c>
      <c r="K143" s="331">
        <v>11075</v>
      </c>
      <c r="L143" s="206"/>
    </row>
    <row r="144" spans="1:12">
      <c r="A144" s="198" t="s">
        <v>104</v>
      </c>
      <c r="B144" s="331">
        <v>249129</v>
      </c>
      <c r="C144" s="331">
        <v>18821</v>
      </c>
      <c r="D144" s="331">
        <v>48221</v>
      </c>
      <c r="E144" s="331">
        <v>3365</v>
      </c>
      <c r="F144" s="331">
        <v>7591</v>
      </c>
      <c r="G144" s="331">
        <v>15536</v>
      </c>
      <c r="H144" s="331">
        <v>9961</v>
      </c>
      <c r="I144" s="331">
        <v>34960</v>
      </c>
      <c r="J144" s="331">
        <v>110674</v>
      </c>
      <c r="K144" s="331">
        <v>70161</v>
      </c>
      <c r="L144" s="207"/>
    </row>
    <row r="145" spans="1:12">
      <c r="A145" s="198" t="s">
        <v>105</v>
      </c>
      <c r="B145" s="331">
        <v>56411</v>
      </c>
      <c r="C145" s="331">
        <v>2686</v>
      </c>
      <c r="D145" s="331">
        <v>21831</v>
      </c>
      <c r="E145" s="331">
        <v>692</v>
      </c>
      <c r="F145" s="331">
        <v>872</v>
      </c>
      <c r="G145" s="331">
        <v>801</v>
      </c>
      <c r="H145" s="331">
        <v>372</v>
      </c>
      <c r="I145" s="331">
        <v>5809</v>
      </c>
      <c r="J145" s="331">
        <v>23348</v>
      </c>
      <c r="K145" s="331">
        <v>15494</v>
      </c>
      <c r="L145" s="207"/>
    </row>
    <row r="146" spans="1:12">
      <c r="A146" s="198" t="s">
        <v>67</v>
      </c>
      <c r="B146" s="331">
        <v>57714</v>
      </c>
      <c r="C146" s="331">
        <v>4080</v>
      </c>
      <c r="D146" s="331">
        <v>14859</v>
      </c>
      <c r="E146" s="331">
        <v>517</v>
      </c>
      <c r="F146" s="331">
        <v>1451</v>
      </c>
      <c r="G146" s="331">
        <v>1647</v>
      </c>
      <c r="H146" s="331">
        <v>1165</v>
      </c>
      <c r="I146" s="331">
        <v>6105</v>
      </c>
      <c r="J146" s="331">
        <v>27890</v>
      </c>
      <c r="K146" s="331">
        <v>13737</v>
      </c>
      <c r="L146" s="207"/>
    </row>
    <row r="147" spans="1:12">
      <c r="A147" s="198" t="s">
        <v>68</v>
      </c>
      <c r="B147" s="331">
        <v>185938</v>
      </c>
      <c r="C147" s="331">
        <v>7855</v>
      </c>
      <c r="D147" s="331">
        <v>62040</v>
      </c>
      <c r="E147" s="331">
        <v>1915</v>
      </c>
      <c r="F147" s="331">
        <v>7298</v>
      </c>
      <c r="G147" s="331">
        <v>16617</v>
      </c>
      <c r="H147" s="331">
        <v>9134</v>
      </c>
      <c r="I147" s="331">
        <v>23783</v>
      </c>
      <c r="J147" s="331">
        <v>57296</v>
      </c>
      <c r="K147" s="331">
        <v>80459</v>
      </c>
      <c r="L147" s="207"/>
    </row>
    <row r="148" spans="1:12">
      <c r="A148" s="198" t="s">
        <v>106</v>
      </c>
      <c r="B148" s="331">
        <v>98096</v>
      </c>
      <c r="C148" s="331">
        <v>5723</v>
      </c>
      <c r="D148" s="331">
        <v>23823</v>
      </c>
      <c r="E148" s="331">
        <v>1627</v>
      </c>
      <c r="F148" s="331">
        <v>3864</v>
      </c>
      <c r="G148" s="331">
        <v>4443</v>
      </c>
      <c r="H148" s="331">
        <v>4553</v>
      </c>
      <c r="I148" s="331">
        <v>14874</v>
      </c>
      <c r="J148" s="331">
        <v>39189</v>
      </c>
      <c r="K148" s="331">
        <v>32375</v>
      </c>
      <c r="L148" s="207"/>
    </row>
    <row r="149" spans="1:12">
      <c r="A149" s="198" t="s">
        <v>107</v>
      </c>
      <c r="B149" s="331">
        <v>51675</v>
      </c>
      <c r="C149" s="331">
        <v>3524</v>
      </c>
      <c r="D149" s="331">
        <v>11640</v>
      </c>
      <c r="E149" s="331">
        <v>659</v>
      </c>
      <c r="F149" s="331">
        <v>1251</v>
      </c>
      <c r="G149" s="331">
        <v>2335</v>
      </c>
      <c r="H149" s="331">
        <v>1644</v>
      </c>
      <c r="I149" s="331">
        <v>7659</v>
      </c>
      <c r="J149" s="331">
        <v>22963</v>
      </c>
      <c r="K149" s="331">
        <v>13843</v>
      </c>
      <c r="L149" s="207"/>
    </row>
    <row r="150" spans="1:12">
      <c r="A150" s="198" t="s">
        <v>108</v>
      </c>
      <c r="B150" s="331">
        <v>71814</v>
      </c>
      <c r="C150" s="331">
        <v>4423</v>
      </c>
      <c r="D150" s="331">
        <v>16956</v>
      </c>
      <c r="E150" s="331">
        <v>1065</v>
      </c>
      <c r="F150" s="331">
        <v>2505</v>
      </c>
      <c r="G150" s="331">
        <v>2435</v>
      </c>
      <c r="H150" s="331">
        <v>1558</v>
      </c>
      <c r="I150" s="331">
        <v>7914</v>
      </c>
      <c r="J150" s="331">
        <v>34958</v>
      </c>
      <c r="K150" s="331">
        <v>17644</v>
      </c>
      <c r="L150" s="207"/>
    </row>
    <row r="151" spans="1:12">
      <c r="A151" s="198" t="s">
        <v>109</v>
      </c>
      <c r="B151" s="331">
        <v>115089</v>
      </c>
      <c r="C151" s="331">
        <v>3701</v>
      </c>
      <c r="D151" s="331">
        <v>30517</v>
      </c>
      <c r="E151" s="331">
        <v>2175</v>
      </c>
      <c r="F151" s="331">
        <v>5121</v>
      </c>
      <c r="G151" s="331">
        <v>9701</v>
      </c>
      <c r="H151" s="331">
        <v>11560</v>
      </c>
      <c r="I151" s="331">
        <v>21317</v>
      </c>
      <c r="J151" s="331">
        <v>30997</v>
      </c>
      <c r="K151" s="331">
        <v>55040</v>
      </c>
      <c r="L151" s="207"/>
    </row>
    <row r="152" spans="1:12">
      <c r="A152" s="198" t="s">
        <v>110</v>
      </c>
      <c r="B152" s="331">
        <v>60506</v>
      </c>
      <c r="C152" s="331">
        <v>1692</v>
      </c>
      <c r="D152" s="331">
        <v>14390</v>
      </c>
      <c r="E152" s="331">
        <v>3277</v>
      </c>
      <c r="F152" s="331">
        <v>3979</v>
      </c>
      <c r="G152" s="331">
        <v>2484</v>
      </c>
      <c r="H152" s="331">
        <v>2047</v>
      </c>
      <c r="I152" s="331">
        <v>9064</v>
      </c>
      <c r="J152" s="331">
        <v>23573</v>
      </c>
      <c r="K152" s="331">
        <v>23747</v>
      </c>
      <c r="L152" s="207"/>
    </row>
    <row r="153" spans="1:12">
      <c r="A153" s="198" t="s">
        <v>69</v>
      </c>
      <c r="B153" s="331">
        <v>42719</v>
      </c>
      <c r="C153" s="331">
        <v>2345</v>
      </c>
      <c r="D153" s="331">
        <v>7904</v>
      </c>
      <c r="E153" s="331">
        <v>855</v>
      </c>
      <c r="F153" s="331">
        <v>1412</v>
      </c>
      <c r="G153" s="331">
        <v>1631</v>
      </c>
      <c r="H153" s="331">
        <v>2134</v>
      </c>
      <c r="I153" s="331">
        <v>4772</v>
      </c>
      <c r="J153" s="331">
        <v>21666</v>
      </c>
      <c r="K153" s="331">
        <v>12552</v>
      </c>
      <c r="L153" s="207"/>
    </row>
    <row r="154" spans="1:12">
      <c r="A154" s="198" t="s">
        <v>111</v>
      </c>
      <c r="B154" s="331">
        <v>68756</v>
      </c>
      <c r="C154" s="331">
        <v>4435</v>
      </c>
      <c r="D154" s="331">
        <v>14983</v>
      </c>
      <c r="E154" s="331">
        <v>708</v>
      </c>
      <c r="F154" s="331">
        <v>1060</v>
      </c>
      <c r="G154" s="331">
        <v>1540</v>
      </c>
      <c r="H154" s="331">
        <v>1760</v>
      </c>
      <c r="I154" s="331">
        <v>9170</v>
      </c>
      <c r="J154" s="331">
        <v>35100</v>
      </c>
      <c r="K154" s="331">
        <v>13655</v>
      </c>
      <c r="L154" s="207"/>
    </row>
    <row r="155" spans="1:12">
      <c r="A155" s="198" t="s">
        <v>70</v>
      </c>
      <c r="B155" s="331">
        <v>372705</v>
      </c>
      <c r="C155" s="331">
        <v>12276</v>
      </c>
      <c r="D155" s="331">
        <v>127563</v>
      </c>
      <c r="E155" s="331">
        <v>8870</v>
      </c>
      <c r="F155" s="331">
        <v>8992</v>
      </c>
      <c r="G155" s="331">
        <v>27170</v>
      </c>
      <c r="H155" s="331">
        <v>20404</v>
      </c>
      <c r="I155" s="331">
        <v>61746</v>
      </c>
      <c r="J155" s="331">
        <v>105684</v>
      </c>
      <c r="K155" s="331">
        <v>183661</v>
      </c>
      <c r="L155" s="207"/>
    </row>
    <row r="156" spans="1:12">
      <c r="A156" s="198" t="s">
        <v>112</v>
      </c>
      <c r="B156" s="331">
        <v>10039</v>
      </c>
      <c r="C156" s="331">
        <v>652</v>
      </c>
      <c r="D156" s="331">
        <v>2716</v>
      </c>
      <c r="E156" s="331">
        <v>270</v>
      </c>
      <c r="F156" s="331">
        <v>558</v>
      </c>
      <c r="G156" s="331">
        <v>259</v>
      </c>
      <c r="H156" s="331">
        <v>262</v>
      </c>
      <c r="I156" s="331">
        <v>1483</v>
      </c>
      <c r="J156" s="331">
        <v>3839</v>
      </c>
      <c r="K156" s="331">
        <v>3317</v>
      </c>
      <c r="L156" s="207"/>
    </row>
    <row r="157" spans="1:12">
      <c r="A157" s="198" t="s">
        <v>71</v>
      </c>
      <c r="B157" s="331">
        <v>56366</v>
      </c>
      <c r="C157" s="331">
        <v>1006</v>
      </c>
      <c r="D157" s="331">
        <v>5715</v>
      </c>
      <c r="E157" s="331">
        <v>415</v>
      </c>
      <c r="F157" s="331">
        <v>355</v>
      </c>
      <c r="G157" s="331">
        <v>1312</v>
      </c>
      <c r="H157" s="331">
        <v>1160</v>
      </c>
      <c r="I157" s="331">
        <v>9159</v>
      </c>
      <c r="J157" s="331">
        <v>37244</v>
      </c>
      <c r="K157" s="331">
        <v>7271</v>
      </c>
      <c r="L157" s="207"/>
    </row>
    <row r="158" spans="1:12">
      <c r="A158" s="924" t="s">
        <v>289</v>
      </c>
      <c r="B158" s="924"/>
      <c r="C158" s="924"/>
      <c r="D158" s="924"/>
      <c r="E158" s="924"/>
      <c r="F158" s="924"/>
      <c r="G158" s="924"/>
      <c r="H158" s="924"/>
      <c r="I158" s="924"/>
      <c r="J158" s="924"/>
      <c r="K158" s="924"/>
      <c r="L158" s="923"/>
    </row>
    <row r="159" spans="1:12">
      <c r="A159" s="197" t="s">
        <v>65</v>
      </c>
      <c r="B159" s="293">
        <v>711722</v>
      </c>
      <c r="C159" s="293">
        <v>44265</v>
      </c>
      <c r="D159" s="293">
        <v>220237</v>
      </c>
      <c r="E159" s="293">
        <v>8476</v>
      </c>
      <c r="F159" s="293">
        <v>10241</v>
      </c>
      <c r="G159" s="293">
        <v>30120</v>
      </c>
      <c r="H159" s="293">
        <v>28545</v>
      </c>
      <c r="I159" s="293">
        <v>90473</v>
      </c>
      <c r="J159" s="293">
        <v>279365</v>
      </c>
      <c r="K159" s="293">
        <v>238428</v>
      </c>
      <c r="L159" s="206"/>
    </row>
    <row r="160" spans="1:12">
      <c r="A160" s="198" t="s">
        <v>102</v>
      </c>
      <c r="B160" s="293">
        <v>19274</v>
      </c>
      <c r="C160" s="293">
        <v>121</v>
      </c>
      <c r="D160" s="293">
        <v>2077</v>
      </c>
      <c r="E160" s="293" t="s">
        <v>848</v>
      </c>
      <c r="F160" s="293" t="s">
        <v>848</v>
      </c>
      <c r="G160" s="293">
        <v>516</v>
      </c>
      <c r="H160" s="293">
        <v>391</v>
      </c>
      <c r="I160" s="293">
        <v>2235</v>
      </c>
      <c r="J160" s="293">
        <v>13934</v>
      </c>
      <c r="K160" s="293">
        <v>2571</v>
      </c>
      <c r="L160" s="206"/>
    </row>
    <row r="161" spans="1:12">
      <c r="A161" s="198" t="s">
        <v>66</v>
      </c>
      <c r="B161" s="293">
        <v>31598</v>
      </c>
      <c r="C161" s="293">
        <v>2676</v>
      </c>
      <c r="D161" s="293">
        <v>10566</v>
      </c>
      <c r="E161" s="293">
        <v>213</v>
      </c>
      <c r="F161" s="293">
        <v>287</v>
      </c>
      <c r="G161" s="293">
        <v>428</v>
      </c>
      <c r="H161" s="293">
        <v>551</v>
      </c>
      <c r="I161" s="293">
        <v>2832</v>
      </c>
      <c r="J161" s="293">
        <v>14045</v>
      </c>
      <c r="K161" s="293">
        <v>7233</v>
      </c>
      <c r="L161" s="206"/>
    </row>
    <row r="162" spans="1:12">
      <c r="A162" s="198" t="s">
        <v>103</v>
      </c>
      <c r="B162" s="293">
        <v>16619</v>
      </c>
      <c r="C162" s="293">
        <v>1391</v>
      </c>
      <c r="D162" s="293">
        <v>4747</v>
      </c>
      <c r="E162" s="293">
        <v>92</v>
      </c>
      <c r="F162" s="293">
        <v>335</v>
      </c>
      <c r="G162" s="293">
        <v>509</v>
      </c>
      <c r="H162" s="293">
        <v>338</v>
      </c>
      <c r="I162" s="293">
        <v>2426</v>
      </c>
      <c r="J162" s="293">
        <v>6781</v>
      </c>
      <c r="K162" s="293">
        <v>4474</v>
      </c>
      <c r="L162" s="206"/>
    </row>
    <row r="163" spans="1:12">
      <c r="A163" s="198" t="s">
        <v>104</v>
      </c>
      <c r="B163" s="293">
        <v>106431</v>
      </c>
      <c r="C163" s="293">
        <v>10563</v>
      </c>
      <c r="D163" s="293">
        <v>20255</v>
      </c>
      <c r="E163" s="293">
        <v>413</v>
      </c>
      <c r="F163" s="293">
        <v>2734</v>
      </c>
      <c r="G163" s="293">
        <v>6746</v>
      </c>
      <c r="H163" s="293">
        <v>3367</v>
      </c>
      <c r="I163" s="293">
        <v>13933</v>
      </c>
      <c r="J163" s="293">
        <v>48420</v>
      </c>
      <c r="K163" s="293">
        <v>28367</v>
      </c>
      <c r="L163" s="207"/>
    </row>
    <row r="164" spans="1:12">
      <c r="A164" s="198" t="s">
        <v>105</v>
      </c>
      <c r="B164" s="293">
        <v>24669</v>
      </c>
      <c r="C164" s="293">
        <v>1504</v>
      </c>
      <c r="D164" s="293">
        <v>11556</v>
      </c>
      <c r="E164" s="293">
        <v>98</v>
      </c>
      <c r="F164" s="293">
        <v>142</v>
      </c>
      <c r="G164" s="293">
        <v>304</v>
      </c>
      <c r="H164" s="293">
        <v>219</v>
      </c>
      <c r="I164" s="293">
        <v>1950</v>
      </c>
      <c r="J164" s="293">
        <v>8896</v>
      </c>
      <c r="K164" s="293">
        <v>7668</v>
      </c>
      <c r="L164" s="207"/>
    </row>
    <row r="165" spans="1:12">
      <c r="A165" s="198" t="s">
        <v>67</v>
      </c>
      <c r="B165" s="293">
        <v>24838</v>
      </c>
      <c r="C165" s="293">
        <v>2344</v>
      </c>
      <c r="D165" s="293">
        <v>8181</v>
      </c>
      <c r="E165" s="293">
        <v>77</v>
      </c>
      <c r="F165" s="293">
        <v>226</v>
      </c>
      <c r="G165" s="293">
        <v>459</v>
      </c>
      <c r="H165" s="293">
        <v>418</v>
      </c>
      <c r="I165" s="293">
        <v>2397</v>
      </c>
      <c r="J165" s="293">
        <v>10736</v>
      </c>
      <c r="K165" s="293">
        <v>5737</v>
      </c>
      <c r="L165" s="207"/>
    </row>
    <row r="166" spans="1:12">
      <c r="A166" s="198" t="s">
        <v>68</v>
      </c>
      <c r="B166" s="293">
        <v>78876</v>
      </c>
      <c r="C166" s="293">
        <v>4648</v>
      </c>
      <c r="D166" s="293">
        <v>32968</v>
      </c>
      <c r="E166" s="293">
        <v>870</v>
      </c>
      <c r="F166" s="293">
        <v>1044</v>
      </c>
      <c r="G166" s="293">
        <v>4218</v>
      </c>
      <c r="H166" s="293">
        <v>3039</v>
      </c>
      <c r="I166" s="293">
        <v>8057</v>
      </c>
      <c r="J166" s="293">
        <v>24032</v>
      </c>
      <c r="K166" s="293">
        <v>31298</v>
      </c>
      <c r="L166" s="207"/>
    </row>
    <row r="167" spans="1:12">
      <c r="A167" s="198" t="s">
        <v>106</v>
      </c>
      <c r="B167" s="293">
        <v>40996</v>
      </c>
      <c r="C167" s="293">
        <v>3021</v>
      </c>
      <c r="D167" s="293">
        <v>13141</v>
      </c>
      <c r="E167" s="293">
        <v>260</v>
      </c>
      <c r="F167" s="293">
        <v>171</v>
      </c>
      <c r="G167" s="293">
        <v>762</v>
      </c>
      <c r="H167" s="293">
        <v>1189</v>
      </c>
      <c r="I167" s="293">
        <v>4975</v>
      </c>
      <c r="J167" s="293">
        <v>17477</v>
      </c>
      <c r="K167" s="293">
        <v>11776</v>
      </c>
      <c r="L167" s="207"/>
    </row>
    <row r="168" spans="1:12">
      <c r="A168" s="198" t="s">
        <v>107</v>
      </c>
      <c r="B168" s="293">
        <v>21044</v>
      </c>
      <c r="C168" s="293">
        <v>2183</v>
      </c>
      <c r="D168" s="293">
        <v>5950</v>
      </c>
      <c r="E168" s="293">
        <v>83</v>
      </c>
      <c r="F168" s="293">
        <v>70</v>
      </c>
      <c r="G168" s="293">
        <v>608</v>
      </c>
      <c r="H168" s="293">
        <v>521</v>
      </c>
      <c r="I168" s="293">
        <v>2657</v>
      </c>
      <c r="J168" s="293">
        <v>8972</v>
      </c>
      <c r="K168" s="293">
        <v>4982</v>
      </c>
      <c r="L168" s="207"/>
    </row>
    <row r="169" spans="1:12">
      <c r="A169" s="198" t="s">
        <v>108</v>
      </c>
      <c r="B169" s="293">
        <v>31003</v>
      </c>
      <c r="C169" s="293">
        <v>2165</v>
      </c>
      <c r="D169" s="293">
        <v>9137</v>
      </c>
      <c r="E169" s="293">
        <v>288</v>
      </c>
      <c r="F169" s="293">
        <v>807</v>
      </c>
      <c r="G169" s="293">
        <v>895</v>
      </c>
      <c r="H169" s="293">
        <v>695</v>
      </c>
      <c r="I169" s="293">
        <v>3095</v>
      </c>
      <c r="J169" s="293">
        <v>13921</v>
      </c>
      <c r="K169" s="293">
        <v>7947</v>
      </c>
      <c r="L169" s="207"/>
    </row>
    <row r="170" spans="1:12">
      <c r="A170" s="198" t="s">
        <v>109</v>
      </c>
      <c r="B170" s="293">
        <v>52454</v>
      </c>
      <c r="C170" s="293">
        <v>2074</v>
      </c>
      <c r="D170" s="293">
        <v>14767</v>
      </c>
      <c r="E170" s="293">
        <v>822</v>
      </c>
      <c r="F170" s="293">
        <v>1253</v>
      </c>
      <c r="G170" s="293">
        <v>4444</v>
      </c>
      <c r="H170" s="293">
        <v>6599</v>
      </c>
      <c r="I170" s="293">
        <v>9811</v>
      </c>
      <c r="J170" s="293">
        <v>12684</v>
      </c>
      <c r="K170" s="293">
        <v>26418</v>
      </c>
      <c r="L170" s="207"/>
    </row>
    <row r="171" spans="1:12">
      <c r="A171" s="198" t="s">
        <v>110</v>
      </c>
      <c r="B171" s="293">
        <v>23677</v>
      </c>
      <c r="C171" s="293">
        <v>828</v>
      </c>
      <c r="D171" s="293">
        <v>6911</v>
      </c>
      <c r="E171" s="293">
        <v>429</v>
      </c>
      <c r="F171" s="293">
        <v>582</v>
      </c>
      <c r="G171" s="293">
        <v>631</v>
      </c>
      <c r="H171" s="293">
        <v>806</v>
      </c>
      <c r="I171" s="293">
        <v>3559</v>
      </c>
      <c r="J171" s="293">
        <v>9931</v>
      </c>
      <c r="K171" s="293">
        <v>7858</v>
      </c>
      <c r="L171" s="207"/>
    </row>
    <row r="172" spans="1:12">
      <c r="A172" s="198" t="s">
        <v>69</v>
      </c>
      <c r="B172" s="293">
        <v>18688</v>
      </c>
      <c r="C172" s="293">
        <v>1071</v>
      </c>
      <c r="D172" s="293">
        <v>4451</v>
      </c>
      <c r="E172" s="293">
        <v>310</v>
      </c>
      <c r="F172" s="293">
        <v>653</v>
      </c>
      <c r="G172" s="293">
        <v>683</v>
      </c>
      <c r="H172" s="293">
        <v>1092</v>
      </c>
      <c r="I172" s="293">
        <v>1793</v>
      </c>
      <c r="J172" s="293">
        <v>8635</v>
      </c>
      <c r="K172" s="293">
        <v>6160</v>
      </c>
      <c r="L172" s="207"/>
    </row>
    <row r="173" spans="1:12">
      <c r="A173" s="198" t="s">
        <v>111</v>
      </c>
      <c r="B173" s="293">
        <v>28378</v>
      </c>
      <c r="C173" s="293">
        <v>2311</v>
      </c>
      <c r="D173" s="293">
        <v>7710</v>
      </c>
      <c r="E173" s="293">
        <v>43</v>
      </c>
      <c r="F173" s="293">
        <v>190</v>
      </c>
      <c r="G173" s="293">
        <v>396</v>
      </c>
      <c r="H173" s="293">
        <v>843</v>
      </c>
      <c r="I173" s="293">
        <v>2702</v>
      </c>
      <c r="J173" s="293">
        <v>14183</v>
      </c>
      <c r="K173" s="293">
        <v>5390</v>
      </c>
      <c r="L173" s="207"/>
    </row>
    <row r="174" spans="1:12">
      <c r="A174" s="198" t="s">
        <v>70</v>
      </c>
      <c r="B174" s="293">
        <v>165632</v>
      </c>
      <c r="C174" s="293">
        <v>6513</v>
      </c>
      <c r="D174" s="293">
        <v>63474</v>
      </c>
      <c r="E174" s="293">
        <v>4400</v>
      </c>
      <c r="F174" s="293">
        <v>1393</v>
      </c>
      <c r="G174" s="293">
        <v>8144</v>
      </c>
      <c r="H174" s="293">
        <v>7619</v>
      </c>
      <c r="I174" s="293">
        <v>24093</v>
      </c>
      <c r="J174" s="293">
        <v>49996</v>
      </c>
      <c r="K174" s="293">
        <v>75742</v>
      </c>
      <c r="L174" s="207"/>
    </row>
    <row r="175" spans="1:12">
      <c r="A175" s="198" t="s">
        <v>112</v>
      </c>
      <c r="B175" s="293">
        <v>4264</v>
      </c>
      <c r="C175" s="293">
        <v>258</v>
      </c>
      <c r="D175" s="293">
        <v>1420</v>
      </c>
      <c r="E175" s="293">
        <v>43</v>
      </c>
      <c r="F175" s="293">
        <v>163</v>
      </c>
      <c r="G175" s="293">
        <v>61</v>
      </c>
      <c r="H175" s="293">
        <v>168</v>
      </c>
      <c r="I175" s="293">
        <v>632</v>
      </c>
      <c r="J175" s="293">
        <v>1519</v>
      </c>
      <c r="K175" s="293">
        <v>1455</v>
      </c>
      <c r="L175" s="207"/>
    </row>
    <row r="176" spans="1:12">
      <c r="A176" s="198" t="s">
        <v>71</v>
      </c>
      <c r="B176" s="293">
        <v>23281</v>
      </c>
      <c r="C176" s="293">
        <v>594</v>
      </c>
      <c r="D176" s="293">
        <v>2926</v>
      </c>
      <c r="E176" s="293">
        <v>35</v>
      </c>
      <c r="F176" s="293">
        <v>191</v>
      </c>
      <c r="G176" s="293">
        <v>316</v>
      </c>
      <c r="H176" s="293">
        <v>690</v>
      </c>
      <c r="I176" s="293">
        <v>3326</v>
      </c>
      <c r="J176" s="293">
        <v>15203</v>
      </c>
      <c r="K176" s="293">
        <v>3352</v>
      </c>
      <c r="L176" s="207"/>
    </row>
    <row r="177" spans="1:12">
      <c r="A177" s="924" t="s">
        <v>290</v>
      </c>
      <c r="B177" s="924"/>
      <c r="C177" s="924"/>
      <c r="D177" s="924"/>
      <c r="E177" s="924"/>
      <c r="F177" s="924"/>
      <c r="G177" s="924"/>
      <c r="H177" s="924"/>
      <c r="I177" s="924"/>
      <c r="J177" s="924"/>
      <c r="K177" s="924"/>
      <c r="L177" s="924"/>
    </row>
    <row r="178" spans="1:12">
      <c r="A178" s="197" t="s">
        <v>65</v>
      </c>
      <c r="B178" s="575">
        <v>944497</v>
      </c>
      <c r="C178" s="575">
        <v>36734</v>
      </c>
      <c r="D178" s="575">
        <v>215575</v>
      </c>
      <c r="E178" s="575">
        <v>19283</v>
      </c>
      <c r="F178" s="575">
        <v>38933</v>
      </c>
      <c r="G178" s="575">
        <v>62260</v>
      </c>
      <c r="H178" s="575">
        <v>42597</v>
      </c>
      <c r="I178" s="575">
        <v>148426</v>
      </c>
      <c r="J178" s="575">
        <v>380689</v>
      </c>
      <c r="K178" s="575">
        <v>336450</v>
      </c>
      <c r="L178" s="206"/>
    </row>
    <row r="179" spans="1:12">
      <c r="A179" s="198" t="s">
        <v>102</v>
      </c>
      <c r="B179" s="575">
        <v>25718</v>
      </c>
      <c r="C179" s="575">
        <v>151</v>
      </c>
      <c r="D179" s="575">
        <v>1788</v>
      </c>
      <c r="E179" s="575">
        <v>18</v>
      </c>
      <c r="F179" s="575">
        <v>131</v>
      </c>
      <c r="G179" s="575">
        <v>669</v>
      </c>
      <c r="H179" s="575">
        <v>544</v>
      </c>
      <c r="I179" s="575">
        <v>4138</v>
      </c>
      <c r="J179" s="575">
        <v>18279</v>
      </c>
      <c r="K179" s="575">
        <v>2965</v>
      </c>
      <c r="L179" s="206"/>
    </row>
    <row r="180" spans="1:12">
      <c r="A180" s="198" t="s">
        <v>66</v>
      </c>
      <c r="B180" s="575">
        <v>42707</v>
      </c>
      <c r="C180" s="575">
        <v>2514</v>
      </c>
      <c r="D180" s="575">
        <v>9843</v>
      </c>
      <c r="E180" s="575">
        <v>552</v>
      </c>
      <c r="F180" s="575">
        <v>742</v>
      </c>
      <c r="G180" s="575">
        <v>672</v>
      </c>
      <c r="H180" s="575">
        <v>601</v>
      </c>
      <c r="I180" s="575">
        <v>5356</v>
      </c>
      <c r="J180" s="575">
        <v>22427</v>
      </c>
      <c r="K180" s="575">
        <v>8078</v>
      </c>
      <c r="L180" s="206"/>
    </row>
    <row r="181" spans="1:12">
      <c r="A181" s="198" t="s">
        <v>103</v>
      </c>
      <c r="B181" s="575">
        <v>23346</v>
      </c>
      <c r="C181" s="575">
        <v>927</v>
      </c>
      <c r="D181" s="575">
        <v>3633</v>
      </c>
      <c r="E181" s="575">
        <v>474</v>
      </c>
      <c r="F181" s="575">
        <v>1370</v>
      </c>
      <c r="G181" s="575">
        <v>1675</v>
      </c>
      <c r="H181" s="575">
        <v>1003</v>
      </c>
      <c r="I181" s="575">
        <v>4097</v>
      </c>
      <c r="J181" s="575">
        <v>10167</v>
      </c>
      <c r="K181" s="575">
        <v>6601</v>
      </c>
      <c r="L181" s="206"/>
    </row>
    <row r="182" spans="1:12">
      <c r="A182" s="198" t="s">
        <v>104</v>
      </c>
      <c r="B182" s="575">
        <v>142698</v>
      </c>
      <c r="C182" s="575">
        <v>8258</v>
      </c>
      <c r="D182" s="575">
        <v>27966</v>
      </c>
      <c r="E182" s="575">
        <v>2952</v>
      </c>
      <c r="F182" s="575">
        <v>4857</v>
      </c>
      <c r="G182" s="575">
        <v>8790</v>
      </c>
      <c r="H182" s="575">
        <v>6594</v>
      </c>
      <c r="I182" s="575">
        <v>21027</v>
      </c>
      <c r="J182" s="575">
        <v>62254</v>
      </c>
      <c r="K182" s="575">
        <v>41794</v>
      </c>
      <c r="L182" s="207"/>
    </row>
    <row r="183" spans="1:12">
      <c r="A183" s="198" t="s">
        <v>105</v>
      </c>
      <c r="B183" s="575">
        <v>31742</v>
      </c>
      <c r="C183" s="575">
        <v>1182</v>
      </c>
      <c r="D183" s="575">
        <v>10275</v>
      </c>
      <c r="E183" s="575">
        <v>594</v>
      </c>
      <c r="F183" s="575">
        <v>730</v>
      </c>
      <c r="G183" s="575">
        <v>497</v>
      </c>
      <c r="H183" s="575">
        <v>153</v>
      </c>
      <c r="I183" s="575">
        <v>3859</v>
      </c>
      <c r="J183" s="575">
        <v>14452</v>
      </c>
      <c r="K183" s="575">
        <v>7826</v>
      </c>
      <c r="L183" s="207"/>
    </row>
    <row r="184" spans="1:12">
      <c r="A184" s="198" t="s">
        <v>67</v>
      </c>
      <c r="B184" s="575">
        <v>32876</v>
      </c>
      <c r="C184" s="575">
        <v>1736</v>
      </c>
      <c r="D184" s="575">
        <v>6678</v>
      </c>
      <c r="E184" s="575">
        <v>440</v>
      </c>
      <c r="F184" s="575">
        <v>1225</v>
      </c>
      <c r="G184" s="575">
        <v>1188</v>
      </c>
      <c r="H184" s="575">
        <v>747</v>
      </c>
      <c r="I184" s="575">
        <v>3708</v>
      </c>
      <c r="J184" s="575">
        <v>17154</v>
      </c>
      <c r="K184" s="575">
        <v>8000</v>
      </c>
      <c r="L184" s="207"/>
    </row>
    <row r="185" spans="1:12">
      <c r="A185" s="198" t="s">
        <v>68</v>
      </c>
      <c r="B185" s="575">
        <v>107062</v>
      </c>
      <c r="C185" s="575">
        <v>3207</v>
      </c>
      <c r="D185" s="575">
        <v>29072</v>
      </c>
      <c r="E185" s="575">
        <v>1045</v>
      </c>
      <c r="F185" s="575">
        <v>6254</v>
      </c>
      <c r="G185" s="575">
        <v>12399</v>
      </c>
      <c r="H185" s="575">
        <v>6095</v>
      </c>
      <c r="I185" s="575">
        <v>15726</v>
      </c>
      <c r="J185" s="575">
        <v>33264</v>
      </c>
      <c r="K185" s="575">
        <v>49161</v>
      </c>
      <c r="L185" s="207"/>
    </row>
    <row r="186" spans="1:12">
      <c r="A186" s="198" t="s">
        <v>106</v>
      </c>
      <c r="B186" s="575">
        <v>57100</v>
      </c>
      <c r="C186" s="575">
        <v>2702</v>
      </c>
      <c r="D186" s="575">
        <v>10682</v>
      </c>
      <c r="E186" s="575">
        <v>1367</v>
      </c>
      <c r="F186" s="575">
        <v>3693</v>
      </c>
      <c r="G186" s="575">
        <v>3681</v>
      </c>
      <c r="H186" s="575">
        <v>3364</v>
      </c>
      <c r="I186" s="575">
        <v>9899</v>
      </c>
      <c r="J186" s="575">
        <v>21712</v>
      </c>
      <c r="K186" s="575">
        <v>20599</v>
      </c>
      <c r="L186" s="207"/>
    </row>
    <row r="187" spans="1:12">
      <c r="A187" s="198" t="s">
        <v>107</v>
      </c>
      <c r="B187" s="575">
        <v>30631</v>
      </c>
      <c r="C187" s="575">
        <v>1341</v>
      </c>
      <c r="D187" s="575">
        <v>5690</v>
      </c>
      <c r="E187" s="575">
        <v>576</v>
      </c>
      <c r="F187" s="575">
        <v>1181</v>
      </c>
      <c r="G187" s="575">
        <v>1727</v>
      </c>
      <c r="H187" s="575">
        <v>1123</v>
      </c>
      <c r="I187" s="575">
        <v>5002</v>
      </c>
      <c r="J187" s="575">
        <v>13991</v>
      </c>
      <c r="K187" s="575">
        <v>8861</v>
      </c>
      <c r="L187" s="207"/>
    </row>
    <row r="188" spans="1:12">
      <c r="A188" s="198" t="s">
        <v>108</v>
      </c>
      <c r="B188" s="575">
        <v>40811</v>
      </c>
      <c r="C188" s="575">
        <v>2258</v>
      </c>
      <c r="D188" s="575">
        <v>7819</v>
      </c>
      <c r="E188" s="575">
        <v>777</v>
      </c>
      <c r="F188" s="575">
        <v>1698</v>
      </c>
      <c r="G188" s="575">
        <v>1540</v>
      </c>
      <c r="H188" s="575">
        <v>863</v>
      </c>
      <c r="I188" s="575">
        <v>4819</v>
      </c>
      <c r="J188" s="575">
        <v>21037</v>
      </c>
      <c r="K188" s="575">
        <v>9697</v>
      </c>
      <c r="L188" s="207"/>
    </row>
    <row r="189" spans="1:12">
      <c r="A189" s="198" t="s">
        <v>109</v>
      </c>
      <c r="B189" s="575">
        <v>62635</v>
      </c>
      <c r="C189" s="575">
        <v>1627</v>
      </c>
      <c r="D189" s="575">
        <v>15750</v>
      </c>
      <c r="E189" s="575">
        <v>1353</v>
      </c>
      <c r="F189" s="575">
        <v>3868</v>
      </c>
      <c r="G189" s="575">
        <v>5257</v>
      </c>
      <c r="H189" s="575">
        <v>4961</v>
      </c>
      <c r="I189" s="575">
        <v>11506</v>
      </c>
      <c r="J189" s="575">
        <v>18313</v>
      </c>
      <c r="K189" s="575">
        <v>28622</v>
      </c>
      <c r="L189" s="207"/>
    </row>
    <row r="190" spans="1:12">
      <c r="A190" s="198" t="s">
        <v>110</v>
      </c>
      <c r="B190" s="575">
        <v>36829</v>
      </c>
      <c r="C190" s="575">
        <v>864</v>
      </c>
      <c r="D190" s="575">
        <v>7479</v>
      </c>
      <c r="E190" s="575">
        <v>2848</v>
      </c>
      <c r="F190" s="575">
        <v>3397</v>
      </c>
      <c r="G190" s="575">
        <v>1853</v>
      </c>
      <c r="H190" s="575">
        <v>1241</v>
      </c>
      <c r="I190" s="575">
        <v>5505</v>
      </c>
      <c r="J190" s="575">
        <v>13642</v>
      </c>
      <c r="K190" s="575">
        <v>15889</v>
      </c>
      <c r="L190" s="207"/>
    </row>
    <row r="191" spans="1:12">
      <c r="A191" s="198" t="s">
        <v>69</v>
      </c>
      <c r="B191" s="575">
        <v>24031</v>
      </c>
      <c r="C191" s="575">
        <v>1274</v>
      </c>
      <c r="D191" s="575">
        <v>3453</v>
      </c>
      <c r="E191" s="575">
        <v>545</v>
      </c>
      <c r="F191" s="575">
        <v>759</v>
      </c>
      <c r="G191" s="575">
        <v>948</v>
      </c>
      <c r="H191" s="575">
        <v>1042</v>
      </c>
      <c r="I191" s="575">
        <v>2979</v>
      </c>
      <c r="J191" s="575">
        <v>13031</v>
      </c>
      <c r="K191" s="575">
        <v>6392</v>
      </c>
      <c r="L191" s="207"/>
    </row>
    <row r="192" spans="1:12">
      <c r="A192" s="198" t="s">
        <v>111</v>
      </c>
      <c r="B192" s="575">
        <v>40378</v>
      </c>
      <c r="C192" s="575">
        <v>2124</v>
      </c>
      <c r="D192" s="575">
        <v>7273</v>
      </c>
      <c r="E192" s="575">
        <v>665</v>
      </c>
      <c r="F192" s="575">
        <v>870</v>
      </c>
      <c r="G192" s="575">
        <v>1144</v>
      </c>
      <c r="H192" s="575">
        <v>917</v>
      </c>
      <c r="I192" s="575">
        <v>6468</v>
      </c>
      <c r="J192" s="575">
        <v>20917</v>
      </c>
      <c r="K192" s="575">
        <v>8265</v>
      </c>
      <c r="L192" s="207"/>
    </row>
    <row r="193" spans="1:12">
      <c r="A193" s="198" t="s">
        <v>70</v>
      </c>
      <c r="B193" s="575">
        <v>207073</v>
      </c>
      <c r="C193" s="575">
        <v>5763</v>
      </c>
      <c r="D193" s="575">
        <v>64089</v>
      </c>
      <c r="E193" s="575">
        <v>4470</v>
      </c>
      <c r="F193" s="575">
        <v>7599</v>
      </c>
      <c r="G193" s="575">
        <v>19026</v>
      </c>
      <c r="H193" s="575">
        <v>12785</v>
      </c>
      <c r="I193" s="575">
        <v>37653</v>
      </c>
      <c r="J193" s="575">
        <v>55688</v>
      </c>
      <c r="K193" s="575">
        <v>107919</v>
      </c>
      <c r="L193" s="207"/>
    </row>
    <row r="194" spans="1:12">
      <c r="A194" s="198" t="s">
        <v>112</v>
      </c>
      <c r="B194" s="575">
        <v>5775</v>
      </c>
      <c r="C194" s="575">
        <v>394</v>
      </c>
      <c r="D194" s="575">
        <v>1296</v>
      </c>
      <c r="E194" s="575">
        <v>227</v>
      </c>
      <c r="F194" s="575">
        <v>395</v>
      </c>
      <c r="G194" s="575">
        <v>198</v>
      </c>
      <c r="H194" s="575">
        <v>94</v>
      </c>
      <c r="I194" s="575">
        <v>851</v>
      </c>
      <c r="J194" s="575">
        <v>2320</v>
      </c>
      <c r="K194" s="575">
        <v>1862</v>
      </c>
      <c r="L194" s="207"/>
    </row>
    <row r="195" spans="1:12">
      <c r="A195" s="199" t="s">
        <v>71</v>
      </c>
      <c r="B195" s="415">
        <v>33085</v>
      </c>
      <c r="C195" s="415">
        <v>412</v>
      </c>
      <c r="D195" s="415">
        <v>2789</v>
      </c>
      <c r="E195" s="415">
        <v>380</v>
      </c>
      <c r="F195" s="415">
        <v>164</v>
      </c>
      <c r="G195" s="415">
        <v>996</v>
      </c>
      <c r="H195" s="415">
        <v>470</v>
      </c>
      <c r="I195" s="415">
        <v>5833</v>
      </c>
      <c r="J195" s="415">
        <v>22041</v>
      </c>
      <c r="K195" s="415">
        <v>3919</v>
      </c>
      <c r="L195" s="349"/>
    </row>
  </sheetData>
  <mergeCells count="17">
    <mergeCell ref="A94:L94"/>
    <mergeCell ref="A1:L1"/>
    <mergeCell ref="A3:A4"/>
    <mergeCell ref="B3:B4"/>
    <mergeCell ref="C3:J3"/>
    <mergeCell ref="K3:K4"/>
    <mergeCell ref="L3:L4"/>
    <mergeCell ref="A116:L116"/>
    <mergeCell ref="A138:L138"/>
    <mergeCell ref="A139:L139"/>
    <mergeCell ref="A158:L158"/>
    <mergeCell ref="A177:L177"/>
    <mergeCell ref="A5:L5"/>
    <mergeCell ref="A27:L27"/>
    <mergeCell ref="A49:L49"/>
    <mergeCell ref="A71:L71"/>
    <mergeCell ref="A72:L72"/>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8"/>
  <sheetViews>
    <sheetView workbookViewId="0">
      <selection activeCell="K34" sqref="K34"/>
    </sheetView>
  </sheetViews>
  <sheetFormatPr defaultRowHeight="12"/>
  <cols>
    <col min="1" max="1" width="16.42578125" style="9" customWidth="1"/>
    <col min="2" max="2" width="13.85546875" style="9" customWidth="1"/>
    <col min="3" max="3" width="13.42578125" style="9" customWidth="1"/>
    <col min="4" max="4" width="16.28515625" style="9" customWidth="1"/>
    <col min="5" max="5" width="11.140625" style="9" customWidth="1"/>
    <col min="6" max="6" width="12.7109375" style="9" customWidth="1"/>
    <col min="7" max="7" width="11.7109375" style="9" customWidth="1"/>
    <col min="8" max="8" width="33" style="9" customWidth="1"/>
    <col min="9" max="16384" width="9.140625" style="9"/>
  </cols>
  <sheetData>
    <row r="1" spans="1:11" s="112" customFormat="1" ht="12.75">
      <c r="A1" s="704" t="s">
        <v>527</v>
      </c>
      <c r="B1" s="704"/>
      <c r="C1" s="704"/>
      <c r="D1" s="704"/>
      <c r="E1" s="704"/>
      <c r="F1" s="704"/>
      <c r="G1" s="704"/>
      <c r="H1" s="704"/>
    </row>
    <row r="2" spans="1:11" ht="12.75" customHeight="1">
      <c r="A2" s="181" t="s">
        <v>77</v>
      </c>
      <c r="B2" s="177"/>
      <c r="C2" s="177"/>
      <c r="D2" s="177"/>
      <c r="E2" s="177"/>
      <c r="F2" s="177"/>
      <c r="G2" s="177"/>
    </row>
    <row r="3" spans="1:11" s="50" customFormat="1" ht="12.75">
      <c r="A3" s="869"/>
      <c r="B3" s="692" t="s">
        <v>436</v>
      </c>
      <c r="C3" s="709" t="s">
        <v>437</v>
      </c>
      <c r="D3" s="711"/>
      <c r="E3" s="711"/>
      <c r="F3" s="711"/>
      <c r="G3" s="723"/>
      <c r="H3" s="110" t="s">
        <v>456</v>
      </c>
      <c r="I3" s="11"/>
      <c r="J3" s="12"/>
      <c r="K3" s="12"/>
    </row>
    <row r="4" spans="1:11" s="50" customFormat="1" ht="22.5" customHeight="1">
      <c r="A4" s="870"/>
      <c r="B4" s="692"/>
      <c r="C4" s="1012" t="s">
        <v>387</v>
      </c>
      <c r="D4" s="1012" t="s">
        <v>384</v>
      </c>
      <c r="E4" s="1010" t="s">
        <v>385</v>
      </c>
      <c r="F4" s="1016" t="s">
        <v>352</v>
      </c>
      <c r="G4" s="1016" t="s">
        <v>362</v>
      </c>
      <c r="H4" s="1012" t="s">
        <v>457</v>
      </c>
      <c r="I4" s="11"/>
      <c r="J4" s="12"/>
      <c r="K4" s="12"/>
    </row>
    <row r="5" spans="1:11" s="50" customFormat="1" ht="12.75">
      <c r="A5" s="871"/>
      <c r="B5" s="692"/>
      <c r="C5" s="1013"/>
      <c r="D5" s="1013"/>
      <c r="E5" s="1011"/>
      <c r="F5" s="1017"/>
      <c r="G5" s="1017"/>
      <c r="H5" s="1013"/>
      <c r="I5" s="11"/>
      <c r="J5" s="12"/>
      <c r="K5" s="12"/>
    </row>
    <row r="6" spans="1:11" s="196" customFormat="1" ht="12.75">
      <c r="A6" s="923" t="s">
        <v>284</v>
      </c>
      <c r="B6" s="923"/>
      <c r="C6" s="923"/>
      <c r="D6" s="923"/>
      <c r="E6" s="923"/>
      <c r="F6" s="923"/>
      <c r="G6" s="923"/>
      <c r="H6" s="923"/>
      <c r="I6" s="12"/>
      <c r="J6" s="12"/>
      <c r="K6" s="12"/>
    </row>
    <row r="7" spans="1:11" s="196" customFormat="1" ht="12.75">
      <c r="A7" s="197" t="s">
        <v>65</v>
      </c>
      <c r="B7" s="1">
        <v>4645249</v>
      </c>
      <c r="C7" s="1">
        <v>1503195</v>
      </c>
      <c r="D7" s="1">
        <v>233782</v>
      </c>
      <c r="E7" s="1">
        <v>2351744</v>
      </c>
      <c r="F7" s="1">
        <v>306895</v>
      </c>
      <c r="G7" s="1">
        <v>249633</v>
      </c>
      <c r="H7" s="1">
        <v>14342</v>
      </c>
      <c r="I7" s="12"/>
      <c r="J7" s="12"/>
      <c r="K7" s="12"/>
    </row>
    <row r="8" spans="1:11" s="196" customFormat="1" ht="12.75">
      <c r="A8" s="198" t="s">
        <v>102</v>
      </c>
      <c r="B8" s="1">
        <v>136428</v>
      </c>
      <c r="C8" s="1">
        <v>23826</v>
      </c>
      <c r="D8" s="1">
        <v>3664</v>
      </c>
      <c r="E8" s="1">
        <v>101775</v>
      </c>
      <c r="F8" s="1">
        <v>4453</v>
      </c>
      <c r="G8" s="1">
        <v>2710</v>
      </c>
      <c r="H8" s="1">
        <v>176</v>
      </c>
      <c r="I8" s="12"/>
      <c r="J8" s="12"/>
      <c r="K8" s="12"/>
    </row>
    <row r="9" spans="1:11" s="196" customFormat="1" ht="12.75">
      <c r="A9" s="198" t="s">
        <v>66</v>
      </c>
      <c r="B9" s="1">
        <v>183647</v>
      </c>
      <c r="C9" s="1">
        <v>52567</v>
      </c>
      <c r="D9" s="1">
        <v>1038</v>
      </c>
      <c r="E9" s="1">
        <v>113592</v>
      </c>
      <c r="F9" s="1">
        <v>9974</v>
      </c>
      <c r="G9" s="1">
        <v>6476</v>
      </c>
      <c r="H9" s="1">
        <v>1255</v>
      </c>
      <c r="I9" s="12"/>
      <c r="J9" s="12"/>
      <c r="K9" s="12"/>
    </row>
    <row r="10" spans="1:11" s="196" customFormat="1" ht="12.75">
      <c r="A10" s="198" t="s">
        <v>103</v>
      </c>
      <c r="B10" s="1">
        <v>178021</v>
      </c>
      <c r="C10" s="1">
        <v>57308</v>
      </c>
      <c r="D10" s="1">
        <v>7880</v>
      </c>
      <c r="E10" s="1">
        <v>91397</v>
      </c>
      <c r="F10" s="1">
        <v>6984</v>
      </c>
      <c r="G10" s="1">
        <v>14452</v>
      </c>
      <c r="H10" s="1">
        <v>277</v>
      </c>
      <c r="I10" s="12"/>
      <c r="J10" s="12"/>
      <c r="K10" s="12"/>
    </row>
    <row r="11" spans="1:11" s="12" customFormat="1" ht="12.75">
      <c r="A11" s="198" t="s">
        <v>104</v>
      </c>
      <c r="B11" s="1">
        <v>309197</v>
      </c>
      <c r="C11" s="1">
        <v>79282</v>
      </c>
      <c r="D11" s="1">
        <v>7342</v>
      </c>
      <c r="E11" s="1">
        <v>167910</v>
      </c>
      <c r="F11" s="1">
        <v>31572</v>
      </c>
      <c r="G11" s="1">
        <v>23091</v>
      </c>
      <c r="H11" s="1">
        <v>1487</v>
      </c>
    </row>
    <row r="12" spans="1:11" s="12" customFormat="1" ht="12.75">
      <c r="A12" s="198" t="s">
        <v>105</v>
      </c>
      <c r="B12" s="1">
        <v>103679</v>
      </c>
      <c r="C12" s="1">
        <v>39713</v>
      </c>
      <c r="D12" s="1">
        <v>5839</v>
      </c>
      <c r="E12" s="1">
        <v>54174</v>
      </c>
      <c r="F12" s="1">
        <v>1042</v>
      </c>
      <c r="G12" s="1">
        <v>2911</v>
      </c>
      <c r="H12" s="1">
        <v>215</v>
      </c>
    </row>
    <row r="13" spans="1:11" s="12" customFormat="1" ht="12.75">
      <c r="A13" s="198" t="s">
        <v>67</v>
      </c>
      <c r="B13" s="1">
        <v>153305</v>
      </c>
      <c r="C13" s="1">
        <v>55010</v>
      </c>
      <c r="D13" s="1">
        <v>6289</v>
      </c>
      <c r="E13" s="1">
        <v>81129</v>
      </c>
      <c r="F13" s="1">
        <v>7651</v>
      </c>
      <c r="G13" s="1">
        <v>3226</v>
      </c>
      <c r="H13" s="1">
        <v>14</v>
      </c>
    </row>
    <row r="14" spans="1:11" s="12" customFormat="1" ht="12.75">
      <c r="A14" s="198" t="s">
        <v>68</v>
      </c>
      <c r="B14" s="1">
        <v>292733</v>
      </c>
      <c r="C14" s="1">
        <v>99831</v>
      </c>
      <c r="D14" s="1">
        <v>33999</v>
      </c>
      <c r="E14" s="1">
        <v>134340</v>
      </c>
      <c r="F14" s="1">
        <v>8115</v>
      </c>
      <c r="G14" s="1">
        <v>16448</v>
      </c>
      <c r="H14" s="1">
        <v>987</v>
      </c>
    </row>
    <row r="15" spans="1:11" s="12" customFormat="1" ht="12.75">
      <c r="A15" s="198" t="s">
        <v>106</v>
      </c>
      <c r="B15" s="1">
        <v>177997</v>
      </c>
      <c r="C15" s="1">
        <v>48963</v>
      </c>
      <c r="D15" s="1">
        <v>13895</v>
      </c>
      <c r="E15" s="1">
        <v>97757</v>
      </c>
      <c r="F15" s="1">
        <v>6473</v>
      </c>
      <c r="G15" s="1">
        <v>10909</v>
      </c>
      <c r="H15" s="1">
        <v>1102</v>
      </c>
    </row>
    <row r="16" spans="1:11" s="12" customFormat="1" ht="12.75">
      <c r="A16" s="198" t="s">
        <v>107</v>
      </c>
      <c r="B16" s="1">
        <v>334973</v>
      </c>
      <c r="C16" s="1">
        <v>102451</v>
      </c>
      <c r="D16" s="1">
        <v>10231</v>
      </c>
      <c r="E16" s="1">
        <v>181993</v>
      </c>
      <c r="F16" s="1">
        <v>13241</v>
      </c>
      <c r="G16" s="1">
        <v>27057</v>
      </c>
      <c r="H16" s="1">
        <v>663</v>
      </c>
    </row>
    <row r="17" spans="1:11" s="12" customFormat="1" ht="12.75">
      <c r="A17" s="198" t="s">
        <v>108</v>
      </c>
      <c r="B17" s="1">
        <v>203499</v>
      </c>
      <c r="C17" s="1">
        <v>50169</v>
      </c>
      <c r="D17" s="1">
        <v>2456</v>
      </c>
      <c r="E17" s="1">
        <v>131067</v>
      </c>
      <c r="F17" s="1">
        <v>3170</v>
      </c>
      <c r="G17" s="1">
        <v>16637</v>
      </c>
      <c r="H17" s="1">
        <v>466</v>
      </c>
    </row>
    <row r="18" spans="1:11" s="12" customFormat="1" ht="12.75">
      <c r="A18" s="198" t="s">
        <v>109</v>
      </c>
      <c r="B18" s="1">
        <v>208379</v>
      </c>
      <c r="C18" s="1">
        <v>67765</v>
      </c>
      <c r="D18" s="1">
        <v>27765</v>
      </c>
      <c r="E18" s="1">
        <v>84604</v>
      </c>
      <c r="F18" s="1">
        <v>11654</v>
      </c>
      <c r="G18" s="1">
        <v>16591</v>
      </c>
      <c r="H18" s="1">
        <v>438</v>
      </c>
    </row>
    <row r="19" spans="1:11" s="12" customFormat="1" ht="12.75">
      <c r="A19" s="198" t="s">
        <v>110</v>
      </c>
      <c r="B19" s="1">
        <v>121748</v>
      </c>
      <c r="C19" s="1">
        <v>27911</v>
      </c>
      <c r="D19" s="1">
        <v>17786</v>
      </c>
      <c r="E19" s="1">
        <v>64132</v>
      </c>
      <c r="F19" s="1">
        <v>3140</v>
      </c>
      <c r="G19" s="1">
        <v>8779</v>
      </c>
      <c r="H19" s="1">
        <v>698</v>
      </c>
    </row>
    <row r="20" spans="1:11" s="12" customFormat="1" ht="12.75">
      <c r="A20" s="198" t="s">
        <v>69</v>
      </c>
      <c r="B20" s="1">
        <v>177936</v>
      </c>
      <c r="C20" s="1">
        <v>44755</v>
      </c>
      <c r="D20" s="1">
        <v>5813</v>
      </c>
      <c r="E20" s="1">
        <v>104034</v>
      </c>
      <c r="F20" s="1">
        <v>7880</v>
      </c>
      <c r="G20" s="1">
        <v>15454</v>
      </c>
      <c r="H20" s="1">
        <v>76</v>
      </c>
    </row>
    <row r="21" spans="1:11" s="12" customFormat="1" ht="12.75">
      <c r="A21" s="198" t="s">
        <v>111</v>
      </c>
      <c r="B21" s="1">
        <v>153676</v>
      </c>
      <c r="C21" s="1">
        <v>35258</v>
      </c>
      <c r="D21" s="1">
        <v>1384</v>
      </c>
      <c r="E21" s="1">
        <v>102175</v>
      </c>
      <c r="F21" s="1">
        <v>8626</v>
      </c>
      <c r="G21" s="1">
        <v>6233</v>
      </c>
      <c r="H21" s="1">
        <v>383</v>
      </c>
    </row>
    <row r="22" spans="1:11" s="12" customFormat="1" ht="12.75">
      <c r="A22" s="198" t="s">
        <v>70</v>
      </c>
      <c r="B22" s="1">
        <v>500255</v>
      </c>
      <c r="C22" s="1">
        <v>197262</v>
      </c>
      <c r="D22" s="1">
        <v>16255</v>
      </c>
      <c r="E22" s="1">
        <v>195072</v>
      </c>
      <c r="F22" s="1">
        <v>79212</v>
      </c>
      <c r="G22" s="1">
        <v>12454</v>
      </c>
      <c r="H22" s="1">
        <v>1441</v>
      </c>
    </row>
    <row r="23" spans="1:11" s="12" customFormat="1" ht="12.75">
      <c r="A23" s="198" t="s">
        <v>112</v>
      </c>
      <c r="B23" s="1">
        <v>57505</v>
      </c>
      <c r="C23" s="1">
        <v>17353</v>
      </c>
      <c r="D23" s="1">
        <v>4935</v>
      </c>
      <c r="E23" s="1">
        <v>27961</v>
      </c>
      <c r="F23" s="1">
        <v>4107</v>
      </c>
      <c r="G23" s="1">
        <v>3149</v>
      </c>
      <c r="H23" s="1">
        <v>33</v>
      </c>
    </row>
    <row r="24" spans="1:11" s="12" customFormat="1" ht="12.75">
      <c r="A24" s="198" t="s">
        <v>71</v>
      </c>
      <c r="B24" s="1">
        <v>190629</v>
      </c>
      <c r="C24" s="1">
        <v>31135</v>
      </c>
      <c r="D24" s="1">
        <v>4712</v>
      </c>
      <c r="E24" s="1">
        <v>148033</v>
      </c>
      <c r="F24" s="1">
        <v>4452</v>
      </c>
      <c r="G24" s="1">
        <v>2297</v>
      </c>
      <c r="H24" s="1">
        <v>943</v>
      </c>
    </row>
    <row r="25" spans="1:11" s="12" customFormat="1" ht="12.75">
      <c r="A25" s="198" t="s">
        <v>113</v>
      </c>
      <c r="B25" s="1">
        <v>286963</v>
      </c>
      <c r="C25" s="1">
        <v>121953</v>
      </c>
      <c r="D25" s="1">
        <v>11615</v>
      </c>
      <c r="E25" s="1">
        <v>117027</v>
      </c>
      <c r="F25" s="1">
        <v>30831</v>
      </c>
      <c r="G25" s="1">
        <v>5537</v>
      </c>
      <c r="H25" s="1" t="s">
        <v>848</v>
      </c>
    </row>
    <row r="26" spans="1:11" s="12" customFormat="1" ht="12.75">
      <c r="A26" s="198" t="s">
        <v>72</v>
      </c>
      <c r="B26" s="1">
        <v>536443</v>
      </c>
      <c r="C26" s="1">
        <v>184472</v>
      </c>
      <c r="D26" s="1">
        <v>32289</v>
      </c>
      <c r="E26" s="1">
        <v>252467</v>
      </c>
      <c r="F26" s="1">
        <v>33960</v>
      </c>
      <c r="G26" s="1">
        <v>33255</v>
      </c>
      <c r="H26" s="1">
        <v>2745</v>
      </c>
    </row>
    <row r="27" spans="1:11" ht="12.75">
      <c r="A27" s="200" t="s">
        <v>73</v>
      </c>
      <c r="B27" s="1">
        <v>338236</v>
      </c>
      <c r="C27" s="1">
        <v>166211</v>
      </c>
      <c r="D27" s="1">
        <v>18595</v>
      </c>
      <c r="E27" s="1">
        <v>101105</v>
      </c>
      <c r="F27" s="1">
        <v>30358</v>
      </c>
      <c r="G27" s="1">
        <v>21967</v>
      </c>
      <c r="H27" s="1">
        <v>943</v>
      </c>
      <c r="I27" s="12"/>
      <c r="J27" s="12"/>
      <c r="K27" s="12"/>
    </row>
    <row r="28" spans="1:11">
      <c r="A28" s="925" t="s">
        <v>31</v>
      </c>
      <c r="B28" s="924"/>
      <c r="C28" s="924"/>
      <c r="D28" s="924"/>
      <c r="E28" s="924"/>
      <c r="F28" s="924"/>
      <c r="G28" s="924"/>
      <c r="H28" s="924"/>
    </row>
    <row r="29" spans="1:11">
      <c r="A29" s="197" t="s">
        <v>65</v>
      </c>
      <c r="B29" s="1">
        <v>2989030</v>
      </c>
      <c r="C29" s="1">
        <v>998465</v>
      </c>
      <c r="D29" s="1">
        <v>137766</v>
      </c>
      <c r="E29" s="1">
        <v>1524231</v>
      </c>
      <c r="F29" s="1">
        <v>176096</v>
      </c>
      <c r="G29" s="1">
        <v>152472</v>
      </c>
      <c r="H29" s="100">
        <v>8384</v>
      </c>
    </row>
    <row r="30" spans="1:11">
      <c r="A30" s="198" t="s">
        <v>102</v>
      </c>
      <c r="B30" s="1">
        <v>91436</v>
      </c>
      <c r="C30" s="1">
        <v>19719</v>
      </c>
      <c r="D30" s="1">
        <v>2339</v>
      </c>
      <c r="E30" s="1">
        <v>64717</v>
      </c>
      <c r="F30" s="1">
        <v>2741</v>
      </c>
      <c r="G30" s="1">
        <v>1920</v>
      </c>
      <c r="H30" s="100">
        <v>51</v>
      </c>
    </row>
    <row r="31" spans="1:11">
      <c r="A31" s="198" t="s">
        <v>66</v>
      </c>
      <c r="B31" s="1">
        <v>109342</v>
      </c>
      <c r="C31" s="1">
        <v>27330</v>
      </c>
      <c r="D31" s="1">
        <v>733</v>
      </c>
      <c r="E31" s="1">
        <v>70896</v>
      </c>
      <c r="F31" s="1">
        <v>5684</v>
      </c>
      <c r="G31" s="1">
        <v>4699</v>
      </c>
      <c r="H31" s="100">
        <v>413</v>
      </c>
    </row>
    <row r="32" spans="1:11">
      <c r="A32" s="198" t="s">
        <v>103</v>
      </c>
      <c r="B32" s="1">
        <v>138056</v>
      </c>
      <c r="C32" s="1">
        <v>47482</v>
      </c>
      <c r="D32" s="1">
        <v>4665</v>
      </c>
      <c r="E32" s="1">
        <v>68844</v>
      </c>
      <c r="F32" s="1">
        <v>5624</v>
      </c>
      <c r="G32" s="1">
        <v>11441</v>
      </c>
      <c r="H32" s="100">
        <v>225</v>
      </c>
    </row>
    <row r="33" spans="1:8">
      <c r="A33" s="198" t="s">
        <v>104</v>
      </c>
      <c r="B33" s="1">
        <v>60068</v>
      </c>
      <c r="C33" s="1">
        <v>14849</v>
      </c>
      <c r="D33" s="1">
        <v>1348</v>
      </c>
      <c r="E33" s="1">
        <v>33584</v>
      </c>
      <c r="F33" s="1">
        <v>5250</v>
      </c>
      <c r="G33" s="1">
        <v>5037</v>
      </c>
      <c r="H33" s="100">
        <v>704</v>
      </c>
    </row>
    <row r="34" spans="1:8">
      <c r="A34" s="198" t="s">
        <v>105</v>
      </c>
      <c r="B34" s="1">
        <v>47268</v>
      </c>
      <c r="C34" s="1">
        <v>17482</v>
      </c>
      <c r="D34" s="1">
        <v>2894</v>
      </c>
      <c r="E34" s="1">
        <v>25970</v>
      </c>
      <c r="F34" s="1">
        <v>335</v>
      </c>
      <c r="G34" s="1">
        <v>587</v>
      </c>
      <c r="H34" s="100" t="s">
        <v>848</v>
      </c>
    </row>
    <row r="35" spans="1:8">
      <c r="A35" s="198" t="s">
        <v>67</v>
      </c>
      <c r="B35" s="1">
        <v>95591</v>
      </c>
      <c r="C35" s="1">
        <v>36576</v>
      </c>
      <c r="D35" s="1">
        <v>4005</v>
      </c>
      <c r="E35" s="1">
        <v>48793</v>
      </c>
      <c r="F35" s="1">
        <v>4883</v>
      </c>
      <c r="G35" s="1">
        <v>1334</v>
      </c>
      <c r="H35" s="100" t="s">
        <v>848</v>
      </c>
    </row>
    <row r="36" spans="1:8">
      <c r="A36" s="198" t="s">
        <v>68</v>
      </c>
      <c r="B36" s="1">
        <v>106795</v>
      </c>
      <c r="C36" s="1">
        <v>30784</v>
      </c>
      <c r="D36" s="1">
        <v>7962</v>
      </c>
      <c r="E36" s="1">
        <v>59867</v>
      </c>
      <c r="F36" s="1">
        <v>1567</v>
      </c>
      <c r="G36" s="1">
        <v>6615</v>
      </c>
      <c r="H36" s="100">
        <v>61</v>
      </c>
    </row>
    <row r="37" spans="1:8">
      <c r="A37" s="198" t="s">
        <v>106</v>
      </c>
      <c r="B37" s="1">
        <v>79901</v>
      </c>
      <c r="C37" s="1">
        <v>19924</v>
      </c>
      <c r="D37" s="1">
        <v>6094</v>
      </c>
      <c r="E37" s="1">
        <v>46738</v>
      </c>
      <c r="F37" s="1">
        <v>2839</v>
      </c>
      <c r="G37" s="1">
        <v>4306</v>
      </c>
      <c r="H37" s="100">
        <v>649</v>
      </c>
    </row>
    <row r="38" spans="1:8">
      <c r="A38" s="198" t="s">
        <v>107</v>
      </c>
      <c r="B38" s="1">
        <v>283298</v>
      </c>
      <c r="C38" s="1">
        <v>87977</v>
      </c>
      <c r="D38" s="1">
        <v>9022</v>
      </c>
      <c r="E38" s="1">
        <v>152817</v>
      </c>
      <c r="F38" s="1">
        <v>11214</v>
      </c>
      <c r="G38" s="1">
        <v>22268</v>
      </c>
      <c r="H38" s="100">
        <v>587</v>
      </c>
    </row>
    <row r="39" spans="1:8">
      <c r="A39" s="198" t="s">
        <v>108</v>
      </c>
      <c r="B39" s="1">
        <v>131685</v>
      </c>
      <c r="C39" s="1">
        <v>28828</v>
      </c>
      <c r="D39" s="1">
        <v>1571</v>
      </c>
      <c r="E39" s="1">
        <v>91052</v>
      </c>
      <c r="F39" s="1">
        <v>1166</v>
      </c>
      <c r="G39" s="1">
        <v>9068</v>
      </c>
      <c r="H39" s="100">
        <v>267</v>
      </c>
    </row>
    <row r="40" spans="1:8">
      <c r="A40" s="198" t="s">
        <v>109</v>
      </c>
      <c r="B40" s="1">
        <v>93290</v>
      </c>
      <c r="C40" s="1">
        <v>34022</v>
      </c>
      <c r="D40" s="1">
        <v>9478</v>
      </c>
      <c r="E40" s="1">
        <v>43424</v>
      </c>
      <c r="F40" s="1">
        <v>2775</v>
      </c>
      <c r="G40" s="1">
        <v>3591</v>
      </c>
      <c r="H40" s="100">
        <v>78</v>
      </c>
    </row>
    <row r="41" spans="1:8">
      <c r="A41" s="198" t="s">
        <v>110</v>
      </c>
      <c r="B41" s="1">
        <v>61242</v>
      </c>
      <c r="C41" s="1">
        <v>14540</v>
      </c>
      <c r="D41" s="1">
        <v>7614</v>
      </c>
      <c r="E41" s="1">
        <v>33882</v>
      </c>
      <c r="F41" s="1">
        <v>1127</v>
      </c>
      <c r="G41" s="1">
        <v>4079</v>
      </c>
      <c r="H41" s="100">
        <v>469</v>
      </c>
    </row>
    <row r="42" spans="1:8">
      <c r="A42" s="198" t="s">
        <v>69</v>
      </c>
      <c r="B42" s="1">
        <v>135217</v>
      </c>
      <c r="C42" s="1">
        <v>35231</v>
      </c>
      <c r="D42" s="1">
        <v>5231</v>
      </c>
      <c r="E42" s="1">
        <v>81612</v>
      </c>
      <c r="F42" s="1">
        <v>6093</v>
      </c>
      <c r="G42" s="1">
        <v>7050</v>
      </c>
      <c r="H42" s="100" t="s">
        <v>848</v>
      </c>
    </row>
    <row r="43" spans="1:8">
      <c r="A43" s="198" t="s">
        <v>111</v>
      </c>
      <c r="B43" s="1">
        <v>84920</v>
      </c>
      <c r="C43" s="1">
        <v>16904</v>
      </c>
      <c r="D43" s="1">
        <v>1041</v>
      </c>
      <c r="E43" s="1">
        <v>60760</v>
      </c>
      <c r="F43" s="1">
        <v>4033</v>
      </c>
      <c r="G43" s="1">
        <v>2182</v>
      </c>
      <c r="H43" s="100">
        <v>155</v>
      </c>
    </row>
    <row r="44" spans="1:8">
      <c r="A44" s="198" t="s">
        <v>70</v>
      </c>
      <c r="B44" s="1">
        <v>127550</v>
      </c>
      <c r="C44" s="1">
        <v>55910</v>
      </c>
      <c r="D44" s="1">
        <v>3223</v>
      </c>
      <c r="E44" s="1">
        <v>45697</v>
      </c>
      <c r="F44" s="1">
        <v>19209</v>
      </c>
      <c r="G44" s="1">
        <v>3511</v>
      </c>
      <c r="H44" s="100">
        <v>287</v>
      </c>
    </row>
    <row r="45" spans="1:8">
      <c r="A45" s="198" t="s">
        <v>112</v>
      </c>
      <c r="B45" s="1">
        <v>47466</v>
      </c>
      <c r="C45" s="1">
        <v>13744</v>
      </c>
      <c r="D45" s="1">
        <v>4602</v>
      </c>
      <c r="E45" s="1">
        <v>22800</v>
      </c>
      <c r="F45" s="1">
        <v>3480</v>
      </c>
      <c r="G45" s="1">
        <v>2840</v>
      </c>
      <c r="H45" s="100">
        <v>33</v>
      </c>
    </row>
    <row r="46" spans="1:8">
      <c r="A46" s="198" t="s">
        <v>71</v>
      </c>
      <c r="B46" s="1">
        <v>134263</v>
      </c>
      <c r="C46" s="1">
        <v>24527</v>
      </c>
      <c r="D46" s="1">
        <v>3445</v>
      </c>
      <c r="E46" s="1">
        <v>102179</v>
      </c>
      <c r="F46" s="1">
        <v>2927</v>
      </c>
      <c r="G46" s="1">
        <v>1185</v>
      </c>
      <c r="H46" s="100">
        <v>717</v>
      </c>
    </row>
    <row r="47" spans="1:8">
      <c r="A47" s="198" t="s">
        <v>113</v>
      </c>
      <c r="B47" s="1">
        <v>286963</v>
      </c>
      <c r="C47" s="1">
        <v>121953</v>
      </c>
      <c r="D47" s="1">
        <v>11615</v>
      </c>
      <c r="E47" s="1">
        <v>117027</v>
      </c>
      <c r="F47" s="1">
        <v>30831</v>
      </c>
      <c r="G47" s="1">
        <v>5537</v>
      </c>
      <c r="H47" s="100" t="s">
        <v>848</v>
      </c>
    </row>
    <row r="48" spans="1:8">
      <c r="A48" s="198" t="s">
        <v>72</v>
      </c>
      <c r="B48" s="1">
        <v>536443</v>
      </c>
      <c r="C48" s="1">
        <v>184472</v>
      </c>
      <c r="D48" s="1">
        <v>32289</v>
      </c>
      <c r="E48" s="1">
        <v>252467</v>
      </c>
      <c r="F48" s="1">
        <v>33960</v>
      </c>
      <c r="G48" s="1">
        <v>33255</v>
      </c>
      <c r="H48" s="100">
        <v>2745</v>
      </c>
    </row>
    <row r="49" spans="1:8">
      <c r="A49" s="200" t="s">
        <v>73</v>
      </c>
      <c r="B49" s="1">
        <v>338236</v>
      </c>
      <c r="C49" s="1">
        <v>166211</v>
      </c>
      <c r="D49" s="1">
        <v>18595</v>
      </c>
      <c r="E49" s="1">
        <v>101105</v>
      </c>
      <c r="F49" s="1">
        <v>30358</v>
      </c>
      <c r="G49" s="1">
        <v>21967</v>
      </c>
      <c r="H49" s="100">
        <v>943</v>
      </c>
    </row>
    <row r="50" spans="1:8">
      <c r="A50" s="925" t="s">
        <v>32</v>
      </c>
      <c r="B50" s="924"/>
      <c r="C50" s="924"/>
      <c r="D50" s="924"/>
      <c r="E50" s="924"/>
      <c r="F50" s="924"/>
      <c r="G50" s="924"/>
      <c r="H50" s="924"/>
    </row>
    <row r="51" spans="1:8">
      <c r="A51" s="197" t="s">
        <v>65</v>
      </c>
      <c r="B51" s="185">
        <v>1656219</v>
      </c>
      <c r="C51" s="185">
        <v>504730</v>
      </c>
      <c r="D51" s="185">
        <v>96016</v>
      </c>
      <c r="E51" s="185">
        <v>827513</v>
      </c>
      <c r="F51" s="185">
        <v>130799</v>
      </c>
      <c r="G51" s="185">
        <v>97161</v>
      </c>
      <c r="H51" s="144">
        <v>5958</v>
      </c>
    </row>
    <row r="52" spans="1:8">
      <c r="A52" s="198" t="s">
        <v>102</v>
      </c>
      <c r="B52" s="185">
        <v>44992</v>
      </c>
      <c r="C52" s="185">
        <v>4107</v>
      </c>
      <c r="D52" s="185">
        <v>1325</v>
      </c>
      <c r="E52" s="185">
        <v>37058</v>
      </c>
      <c r="F52" s="185">
        <v>1712</v>
      </c>
      <c r="G52" s="185">
        <v>790</v>
      </c>
      <c r="H52" s="144">
        <v>125</v>
      </c>
    </row>
    <row r="53" spans="1:8">
      <c r="A53" s="198" t="s">
        <v>66</v>
      </c>
      <c r="B53" s="185">
        <v>74305</v>
      </c>
      <c r="C53" s="185">
        <v>25237</v>
      </c>
      <c r="D53" s="185">
        <v>305</v>
      </c>
      <c r="E53" s="185">
        <v>42696</v>
      </c>
      <c r="F53" s="185">
        <v>4290</v>
      </c>
      <c r="G53" s="185">
        <v>1777</v>
      </c>
      <c r="H53" s="144">
        <v>842</v>
      </c>
    </row>
    <row r="54" spans="1:8">
      <c r="A54" s="198" t="s">
        <v>103</v>
      </c>
      <c r="B54" s="185">
        <v>39965</v>
      </c>
      <c r="C54" s="185">
        <v>9826</v>
      </c>
      <c r="D54" s="185">
        <v>3215</v>
      </c>
      <c r="E54" s="185">
        <v>22553</v>
      </c>
      <c r="F54" s="185">
        <v>1360</v>
      </c>
      <c r="G54" s="185">
        <v>3011</v>
      </c>
      <c r="H54" s="144">
        <v>52</v>
      </c>
    </row>
    <row r="55" spans="1:8">
      <c r="A55" s="198" t="s">
        <v>104</v>
      </c>
      <c r="B55" s="185">
        <v>249129</v>
      </c>
      <c r="C55" s="185">
        <v>64433</v>
      </c>
      <c r="D55" s="185">
        <v>5994</v>
      </c>
      <c r="E55" s="185">
        <v>134326</v>
      </c>
      <c r="F55" s="185">
        <v>26322</v>
      </c>
      <c r="G55" s="185">
        <v>18054</v>
      </c>
      <c r="H55" s="144">
        <v>783</v>
      </c>
    </row>
    <row r="56" spans="1:8">
      <c r="A56" s="198" t="s">
        <v>105</v>
      </c>
      <c r="B56" s="185">
        <v>56411</v>
      </c>
      <c r="C56" s="185">
        <v>22231</v>
      </c>
      <c r="D56" s="185">
        <v>2945</v>
      </c>
      <c r="E56" s="185">
        <v>28204</v>
      </c>
      <c r="F56" s="185">
        <v>707</v>
      </c>
      <c r="G56" s="185">
        <v>2324</v>
      </c>
      <c r="H56" s="144">
        <v>215</v>
      </c>
    </row>
    <row r="57" spans="1:8">
      <c r="A57" s="198" t="s">
        <v>67</v>
      </c>
      <c r="B57" s="185">
        <v>57714</v>
      </c>
      <c r="C57" s="185">
        <v>18434</v>
      </c>
      <c r="D57" s="185">
        <v>2284</v>
      </c>
      <c r="E57" s="185">
        <v>32336</v>
      </c>
      <c r="F57" s="185">
        <v>2768</v>
      </c>
      <c r="G57" s="185">
        <v>1892</v>
      </c>
      <c r="H57" s="144">
        <v>14</v>
      </c>
    </row>
    <row r="58" spans="1:8">
      <c r="A58" s="198" t="s">
        <v>68</v>
      </c>
      <c r="B58" s="185">
        <v>185938</v>
      </c>
      <c r="C58" s="185">
        <v>69047</v>
      </c>
      <c r="D58" s="185">
        <v>26037</v>
      </c>
      <c r="E58" s="185">
        <v>74473</v>
      </c>
      <c r="F58" s="185">
        <v>6548</v>
      </c>
      <c r="G58" s="185">
        <v>9833</v>
      </c>
      <c r="H58" s="144">
        <v>926</v>
      </c>
    </row>
    <row r="59" spans="1:8">
      <c r="A59" s="198" t="s">
        <v>106</v>
      </c>
      <c r="B59" s="185">
        <v>98096</v>
      </c>
      <c r="C59" s="185">
        <v>29039</v>
      </c>
      <c r="D59" s="185">
        <v>7801</v>
      </c>
      <c r="E59" s="185">
        <v>51019</v>
      </c>
      <c r="F59" s="185">
        <v>3634</v>
      </c>
      <c r="G59" s="185">
        <v>6603</v>
      </c>
      <c r="H59" s="144">
        <v>453</v>
      </c>
    </row>
    <row r="60" spans="1:8">
      <c r="A60" s="198" t="s">
        <v>107</v>
      </c>
      <c r="B60" s="185">
        <v>51675</v>
      </c>
      <c r="C60" s="185">
        <v>14474</v>
      </c>
      <c r="D60" s="185">
        <v>1209</v>
      </c>
      <c r="E60" s="185">
        <v>29176</v>
      </c>
      <c r="F60" s="185">
        <v>2027</v>
      </c>
      <c r="G60" s="185">
        <v>4789</v>
      </c>
      <c r="H60" s="144">
        <v>76</v>
      </c>
    </row>
    <row r="61" spans="1:8">
      <c r="A61" s="198" t="s">
        <v>108</v>
      </c>
      <c r="B61" s="185">
        <v>71814</v>
      </c>
      <c r="C61" s="185">
        <v>21341</v>
      </c>
      <c r="D61" s="185">
        <v>885</v>
      </c>
      <c r="E61" s="185">
        <v>40015</v>
      </c>
      <c r="F61" s="185">
        <v>2004</v>
      </c>
      <c r="G61" s="185">
        <v>7569</v>
      </c>
      <c r="H61" s="144">
        <v>199</v>
      </c>
    </row>
    <row r="62" spans="1:8">
      <c r="A62" s="198" t="s">
        <v>109</v>
      </c>
      <c r="B62" s="185">
        <v>115089</v>
      </c>
      <c r="C62" s="185">
        <v>33743</v>
      </c>
      <c r="D62" s="185">
        <v>18287</v>
      </c>
      <c r="E62" s="185">
        <v>41180</v>
      </c>
      <c r="F62" s="185">
        <v>8879</v>
      </c>
      <c r="G62" s="185">
        <v>13000</v>
      </c>
      <c r="H62" s="144">
        <v>360</v>
      </c>
    </row>
    <row r="63" spans="1:8">
      <c r="A63" s="198" t="s">
        <v>110</v>
      </c>
      <c r="B63" s="185">
        <v>60506</v>
      </c>
      <c r="C63" s="185">
        <v>13371</v>
      </c>
      <c r="D63" s="185">
        <v>10172</v>
      </c>
      <c r="E63" s="185">
        <v>30250</v>
      </c>
      <c r="F63" s="185">
        <v>2013</v>
      </c>
      <c r="G63" s="185">
        <v>4700</v>
      </c>
      <c r="H63" s="144">
        <v>229</v>
      </c>
    </row>
    <row r="64" spans="1:8">
      <c r="A64" s="198" t="s">
        <v>69</v>
      </c>
      <c r="B64" s="185">
        <v>42719</v>
      </c>
      <c r="C64" s="185">
        <v>9524</v>
      </c>
      <c r="D64" s="185">
        <v>582</v>
      </c>
      <c r="E64" s="185">
        <v>22422</v>
      </c>
      <c r="F64" s="185">
        <v>1787</v>
      </c>
      <c r="G64" s="185">
        <v>8404</v>
      </c>
      <c r="H64" s="144">
        <v>76</v>
      </c>
    </row>
    <row r="65" spans="1:8">
      <c r="A65" s="198" t="s">
        <v>111</v>
      </c>
      <c r="B65" s="185">
        <v>68756</v>
      </c>
      <c r="C65" s="185">
        <v>18354</v>
      </c>
      <c r="D65" s="185">
        <v>343</v>
      </c>
      <c r="E65" s="185">
        <v>41415</v>
      </c>
      <c r="F65" s="185">
        <v>4593</v>
      </c>
      <c r="G65" s="185">
        <v>4051</v>
      </c>
      <c r="H65" s="144">
        <v>228</v>
      </c>
    </row>
    <row r="66" spans="1:8">
      <c r="A66" s="198" t="s">
        <v>70</v>
      </c>
      <c r="B66" s="185">
        <v>372705</v>
      </c>
      <c r="C66" s="185">
        <v>141352</v>
      </c>
      <c r="D66" s="185">
        <v>13032</v>
      </c>
      <c r="E66" s="185">
        <v>149375</v>
      </c>
      <c r="F66" s="185">
        <v>60003</v>
      </c>
      <c r="G66" s="185">
        <v>8943</v>
      </c>
      <c r="H66" s="144">
        <v>1154</v>
      </c>
    </row>
    <row r="67" spans="1:8">
      <c r="A67" s="198" t="s">
        <v>112</v>
      </c>
      <c r="B67" s="185">
        <v>10039</v>
      </c>
      <c r="C67" s="185">
        <v>3609</v>
      </c>
      <c r="D67" s="185">
        <v>333</v>
      </c>
      <c r="E67" s="185">
        <v>5161</v>
      </c>
      <c r="F67" s="185">
        <v>627</v>
      </c>
      <c r="G67" s="185">
        <v>309</v>
      </c>
      <c r="H67" s="144" t="s">
        <v>848</v>
      </c>
    </row>
    <row r="68" spans="1:8">
      <c r="A68" s="199" t="s">
        <v>71</v>
      </c>
      <c r="B68" s="4">
        <v>56366</v>
      </c>
      <c r="C68" s="4">
        <v>6608</v>
      </c>
      <c r="D68" s="4">
        <v>1267</v>
      </c>
      <c r="E68" s="4">
        <v>45854</v>
      </c>
      <c r="F68" s="4">
        <v>1525</v>
      </c>
      <c r="G68" s="4">
        <v>1112</v>
      </c>
      <c r="H68" s="101">
        <v>226</v>
      </c>
    </row>
  </sheetData>
  <mergeCells count="13">
    <mergeCell ref="A1:H1"/>
    <mergeCell ref="A3:A5"/>
    <mergeCell ref="B3:B5"/>
    <mergeCell ref="C3:G3"/>
    <mergeCell ref="C4:C5"/>
    <mergeCell ref="D4:D5"/>
    <mergeCell ref="E4:E5"/>
    <mergeCell ref="F4:F5"/>
    <mergeCell ref="G4:G5"/>
    <mergeCell ref="H4:H5"/>
    <mergeCell ref="A6:H6"/>
    <mergeCell ref="A28:H28"/>
    <mergeCell ref="A50:H50"/>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7"/>
  <sheetViews>
    <sheetView workbookViewId="0">
      <selection activeCell="W21" sqref="W21"/>
    </sheetView>
  </sheetViews>
  <sheetFormatPr defaultRowHeight="12"/>
  <cols>
    <col min="1" max="1" width="40.28515625" style="9" customWidth="1"/>
    <col min="2" max="16384" width="9.140625" style="9"/>
  </cols>
  <sheetData>
    <row r="1" spans="1:15" ht="12.75">
      <c r="A1" s="839" t="s">
        <v>528</v>
      </c>
      <c r="B1" s="839"/>
      <c r="C1" s="839"/>
      <c r="D1" s="839"/>
      <c r="E1" s="839"/>
      <c r="F1" s="839"/>
      <c r="G1" s="839"/>
      <c r="H1" s="839"/>
      <c r="I1" s="839"/>
      <c r="J1" s="839"/>
      <c r="K1" s="839"/>
      <c r="L1" s="839"/>
      <c r="M1" s="839"/>
      <c r="N1" s="839"/>
      <c r="O1" s="839"/>
    </row>
    <row r="2" spans="1:15" s="216" customFormat="1">
      <c r="A2" s="234" t="s">
        <v>77</v>
      </c>
      <c r="B2" s="215"/>
      <c r="C2" s="215"/>
      <c r="D2" s="215"/>
      <c r="E2" s="215"/>
      <c r="F2" s="215"/>
      <c r="G2" s="215"/>
      <c r="H2" s="215"/>
    </row>
    <row r="3" spans="1:15" s="38" customFormat="1" ht="11.25">
      <c r="A3" s="687"/>
      <c r="B3" s="739" t="s">
        <v>143</v>
      </c>
      <c r="C3" s="690" t="s">
        <v>458</v>
      </c>
      <c r="D3" s="759"/>
      <c r="E3" s="759"/>
      <c r="F3" s="759"/>
      <c r="G3" s="759"/>
      <c r="H3" s="689"/>
      <c r="I3" s="725" t="s">
        <v>458</v>
      </c>
      <c r="J3" s="760"/>
      <c r="K3" s="760"/>
      <c r="L3" s="760"/>
      <c r="M3" s="760"/>
      <c r="N3" s="760"/>
      <c r="O3" s="760"/>
    </row>
    <row r="4" spans="1:15" s="367" customFormat="1" ht="67.5">
      <c r="A4" s="688"/>
      <c r="B4" s="726"/>
      <c r="C4" s="34" t="s">
        <v>459</v>
      </c>
      <c r="D4" s="34" t="s">
        <v>460</v>
      </c>
      <c r="E4" s="34" t="s">
        <v>461</v>
      </c>
      <c r="F4" s="34" t="s">
        <v>462</v>
      </c>
      <c r="G4" s="123" t="s">
        <v>463</v>
      </c>
      <c r="H4" s="123" t="s">
        <v>464</v>
      </c>
      <c r="I4" s="34" t="s">
        <v>465</v>
      </c>
      <c r="J4" s="34" t="s">
        <v>844</v>
      </c>
      <c r="K4" s="34" t="s">
        <v>466</v>
      </c>
      <c r="L4" s="34" t="s">
        <v>467</v>
      </c>
      <c r="M4" s="34" t="s">
        <v>845</v>
      </c>
      <c r="N4" s="34" t="s">
        <v>846</v>
      </c>
      <c r="O4" s="123" t="s">
        <v>847</v>
      </c>
    </row>
    <row r="5" spans="1:15" s="38" customFormat="1" ht="11.25">
      <c r="A5" s="697" t="s">
        <v>468</v>
      </c>
      <c r="B5" s="697"/>
      <c r="C5" s="697"/>
      <c r="D5" s="697"/>
      <c r="E5" s="697"/>
      <c r="F5" s="697"/>
      <c r="G5" s="697"/>
      <c r="H5" s="697"/>
      <c r="I5" s="697"/>
      <c r="J5" s="697"/>
      <c r="K5" s="697"/>
      <c r="L5" s="697"/>
      <c r="M5" s="697"/>
      <c r="N5" s="697"/>
      <c r="O5" s="695"/>
    </row>
    <row r="6" spans="1:15" s="38" customFormat="1" ht="11.25">
      <c r="A6" s="368" t="s">
        <v>294</v>
      </c>
      <c r="B6" s="100">
        <v>2151532</v>
      </c>
      <c r="C6" s="100">
        <v>1597</v>
      </c>
      <c r="D6" s="100">
        <v>37336</v>
      </c>
      <c r="E6" s="100">
        <v>294698</v>
      </c>
      <c r="F6" s="100">
        <v>406692</v>
      </c>
      <c r="G6" s="100">
        <v>399258</v>
      </c>
      <c r="H6" s="100">
        <v>339316</v>
      </c>
      <c r="I6" s="100">
        <v>307457</v>
      </c>
      <c r="J6" s="100">
        <v>211968</v>
      </c>
      <c r="K6" s="100">
        <v>83250</v>
      </c>
      <c r="L6" s="100">
        <v>35024</v>
      </c>
      <c r="M6" s="100">
        <v>18151</v>
      </c>
      <c r="N6" s="100">
        <v>9429</v>
      </c>
      <c r="O6" s="100">
        <v>7356</v>
      </c>
    </row>
    <row r="7" spans="1:15" s="38" customFormat="1" ht="11.25">
      <c r="A7" s="53" t="s">
        <v>151</v>
      </c>
      <c r="B7" s="134"/>
      <c r="C7" s="134"/>
      <c r="D7" s="134"/>
      <c r="E7" s="134"/>
      <c r="F7" s="134"/>
      <c r="G7" s="134"/>
      <c r="H7" s="134"/>
      <c r="I7" s="134"/>
      <c r="J7" s="134"/>
      <c r="K7" s="134"/>
      <c r="L7" s="134"/>
      <c r="M7" s="134"/>
      <c r="N7" s="134"/>
      <c r="O7" s="134"/>
    </row>
    <row r="8" spans="1:15" s="38" customFormat="1" ht="11.25">
      <c r="A8" s="369" t="s">
        <v>295</v>
      </c>
      <c r="B8" s="100">
        <v>1982657</v>
      </c>
      <c r="C8" s="100" t="s">
        <v>848</v>
      </c>
      <c r="D8" s="100" t="s">
        <v>848</v>
      </c>
      <c r="E8" s="100">
        <v>271382</v>
      </c>
      <c r="F8" s="100">
        <v>368166</v>
      </c>
      <c r="G8" s="100">
        <v>372630</v>
      </c>
      <c r="H8" s="100">
        <v>319154</v>
      </c>
      <c r="I8" s="100">
        <v>295212</v>
      </c>
      <c r="J8" s="100">
        <v>204549</v>
      </c>
      <c r="K8" s="100">
        <v>82319</v>
      </c>
      <c r="L8" s="100">
        <v>34379</v>
      </c>
      <c r="M8" s="100">
        <v>18081</v>
      </c>
      <c r="N8" s="100">
        <v>9429</v>
      </c>
      <c r="O8" s="100">
        <v>7356</v>
      </c>
    </row>
    <row r="9" spans="1:15" s="38" customFormat="1" ht="22.5">
      <c r="A9" s="120" t="s">
        <v>296</v>
      </c>
      <c r="B9" s="100">
        <v>1708381</v>
      </c>
      <c r="C9" s="100" t="s">
        <v>848</v>
      </c>
      <c r="D9" s="100" t="s">
        <v>848</v>
      </c>
      <c r="E9" s="100">
        <v>164675</v>
      </c>
      <c r="F9" s="100">
        <v>292454</v>
      </c>
      <c r="G9" s="100">
        <v>331246</v>
      </c>
      <c r="H9" s="100">
        <v>293567</v>
      </c>
      <c r="I9" s="100">
        <v>278680</v>
      </c>
      <c r="J9" s="100">
        <v>198686</v>
      </c>
      <c r="K9" s="100">
        <v>80813</v>
      </c>
      <c r="L9" s="100">
        <v>34062</v>
      </c>
      <c r="M9" s="100">
        <v>18027</v>
      </c>
      <c r="N9" s="100">
        <v>9222</v>
      </c>
      <c r="O9" s="100">
        <v>6949</v>
      </c>
    </row>
    <row r="10" spans="1:15" s="38" customFormat="1" ht="22.5">
      <c r="A10" s="135" t="s">
        <v>297</v>
      </c>
      <c r="B10" s="100">
        <v>14709</v>
      </c>
      <c r="C10" s="100" t="s">
        <v>848</v>
      </c>
      <c r="D10" s="100" t="s">
        <v>848</v>
      </c>
      <c r="E10" s="100">
        <v>405</v>
      </c>
      <c r="F10" s="100">
        <v>1408</v>
      </c>
      <c r="G10" s="100">
        <v>1410</v>
      </c>
      <c r="H10" s="100">
        <v>4011</v>
      </c>
      <c r="I10" s="100">
        <v>4509</v>
      </c>
      <c r="J10" s="100">
        <v>1835</v>
      </c>
      <c r="K10" s="100">
        <v>382</v>
      </c>
      <c r="L10" s="100">
        <v>112</v>
      </c>
      <c r="M10" s="100">
        <v>23</v>
      </c>
      <c r="N10" s="100">
        <v>207</v>
      </c>
      <c r="O10" s="100">
        <v>407</v>
      </c>
    </row>
    <row r="11" spans="1:15" s="38" customFormat="1" ht="22.5">
      <c r="A11" s="120" t="s">
        <v>298</v>
      </c>
      <c r="B11" s="100">
        <v>10876</v>
      </c>
      <c r="C11" s="100" t="s">
        <v>848</v>
      </c>
      <c r="D11" s="100" t="s">
        <v>848</v>
      </c>
      <c r="E11" s="100">
        <v>822</v>
      </c>
      <c r="F11" s="100">
        <v>7680</v>
      </c>
      <c r="G11" s="100">
        <v>1625</v>
      </c>
      <c r="H11" s="100">
        <v>649</v>
      </c>
      <c r="I11" s="100">
        <v>100</v>
      </c>
      <c r="J11" s="100" t="s">
        <v>848</v>
      </c>
      <c r="K11" s="100" t="s">
        <v>848</v>
      </c>
      <c r="L11" s="100" t="s">
        <v>848</v>
      </c>
      <c r="M11" s="100" t="s">
        <v>848</v>
      </c>
      <c r="N11" s="100" t="s">
        <v>848</v>
      </c>
      <c r="O11" s="100" t="s">
        <v>848</v>
      </c>
    </row>
    <row r="12" spans="1:15" s="38" customFormat="1" ht="33.75">
      <c r="A12" s="120" t="s">
        <v>299</v>
      </c>
      <c r="B12" s="100">
        <v>248691</v>
      </c>
      <c r="C12" s="100" t="s">
        <v>848</v>
      </c>
      <c r="D12" s="100" t="s">
        <v>848</v>
      </c>
      <c r="E12" s="100">
        <v>105480</v>
      </c>
      <c r="F12" s="100">
        <v>66624</v>
      </c>
      <c r="G12" s="100">
        <v>38349</v>
      </c>
      <c r="H12" s="100">
        <v>20927</v>
      </c>
      <c r="I12" s="100">
        <v>11923</v>
      </c>
      <c r="J12" s="100">
        <v>4028</v>
      </c>
      <c r="K12" s="100">
        <v>1124</v>
      </c>
      <c r="L12" s="100">
        <v>205</v>
      </c>
      <c r="M12" s="100">
        <v>31</v>
      </c>
      <c r="N12" s="100" t="s">
        <v>848</v>
      </c>
      <c r="O12" s="100" t="s">
        <v>848</v>
      </c>
    </row>
    <row r="13" spans="1:15" s="38" customFormat="1" ht="11.25">
      <c r="A13" s="369" t="s">
        <v>300</v>
      </c>
      <c r="B13" s="100">
        <v>168875</v>
      </c>
      <c r="C13" s="100">
        <v>1597</v>
      </c>
      <c r="D13" s="100">
        <v>37336</v>
      </c>
      <c r="E13" s="100">
        <v>23316</v>
      </c>
      <c r="F13" s="100">
        <v>38526</v>
      </c>
      <c r="G13" s="100">
        <v>26628</v>
      </c>
      <c r="H13" s="100">
        <v>20162</v>
      </c>
      <c r="I13" s="100">
        <v>12245</v>
      </c>
      <c r="J13" s="100">
        <v>7419</v>
      </c>
      <c r="K13" s="100">
        <v>931</v>
      </c>
      <c r="L13" s="100">
        <v>645</v>
      </c>
      <c r="M13" s="100">
        <v>70</v>
      </c>
      <c r="N13" s="100" t="s">
        <v>848</v>
      </c>
      <c r="O13" s="100" t="s">
        <v>848</v>
      </c>
    </row>
    <row r="14" spans="1:15" s="38" customFormat="1" ht="11.25">
      <c r="A14" s="120" t="s">
        <v>164</v>
      </c>
      <c r="B14" s="100">
        <v>124046</v>
      </c>
      <c r="C14" s="100">
        <v>121</v>
      </c>
      <c r="D14" s="100">
        <v>2419</v>
      </c>
      <c r="E14" s="100">
        <v>22063</v>
      </c>
      <c r="F14" s="100">
        <v>35911</v>
      </c>
      <c r="G14" s="100">
        <v>25159</v>
      </c>
      <c r="H14" s="100">
        <v>19655</v>
      </c>
      <c r="I14" s="100">
        <v>11573</v>
      </c>
      <c r="J14" s="100">
        <v>6010</v>
      </c>
      <c r="K14" s="100">
        <v>714</v>
      </c>
      <c r="L14" s="100">
        <v>421</v>
      </c>
      <c r="M14" s="100" t="s">
        <v>848</v>
      </c>
      <c r="N14" s="100" t="s">
        <v>848</v>
      </c>
      <c r="O14" s="100" t="s">
        <v>848</v>
      </c>
    </row>
    <row r="15" spans="1:15" s="38" customFormat="1" ht="33.75">
      <c r="A15" s="120" t="s">
        <v>301</v>
      </c>
      <c r="B15" s="100">
        <v>4251</v>
      </c>
      <c r="C15" s="100" t="s">
        <v>848</v>
      </c>
      <c r="D15" s="100" t="s">
        <v>848</v>
      </c>
      <c r="E15" s="100">
        <v>895</v>
      </c>
      <c r="F15" s="100">
        <v>1289</v>
      </c>
      <c r="G15" s="100">
        <v>878</v>
      </c>
      <c r="H15" s="100">
        <v>439</v>
      </c>
      <c r="I15" s="100">
        <v>401</v>
      </c>
      <c r="J15" s="100">
        <v>245</v>
      </c>
      <c r="K15" s="100">
        <v>70</v>
      </c>
      <c r="L15" s="100">
        <v>34</v>
      </c>
      <c r="M15" s="100" t="s">
        <v>848</v>
      </c>
      <c r="N15" s="100" t="s">
        <v>848</v>
      </c>
      <c r="O15" s="100" t="s">
        <v>848</v>
      </c>
    </row>
    <row r="16" spans="1:15" s="38" customFormat="1" ht="22.5">
      <c r="A16" s="133" t="s">
        <v>302</v>
      </c>
      <c r="B16" s="100">
        <v>3526</v>
      </c>
      <c r="C16" s="100">
        <v>46</v>
      </c>
      <c r="D16" s="100">
        <v>227</v>
      </c>
      <c r="E16" s="100">
        <v>358</v>
      </c>
      <c r="F16" s="100">
        <v>1326</v>
      </c>
      <c r="G16" s="100">
        <v>591</v>
      </c>
      <c r="H16" s="100">
        <v>68</v>
      </c>
      <c r="I16" s="100">
        <v>202</v>
      </c>
      <c r="J16" s="100">
        <v>636</v>
      </c>
      <c r="K16" s="100">
        <v>72</v>
      </c>
      <c r="L16" s="100" t="s">
        <v>848</v>
      </c>
      <c r="M16" s="100" t="s">
        <v>848</v>
      </c>
      <c r="N16" s="100" t="s">
        <v>848</v>
      </c>
      <c r="O16" s="100" t="s">
        <v>848</v>
      </c>
    </row>
    <row r="17" spans="1:15" s="38" customFormat="1" ht="11.25">
      <c r="A17" s="135" t="s">
        <v>469</v>
      </c>
      <c r="B17" s="100">
        <v>932</v>
      </c>
      <c r="C17" s="100" t="s">
        <v>848</v>
      </c>
      <c r="D17" s="100" t="s">
        <v>848</v>
      </c>
      <c r="E17" s="100" t="s">
        <v>848</v>
      </c>
      <c r="F17" s="100" t="s">
        <v>848</v>
      </c>
      <c r="G17" s="100" t="s">
        <v>848</v>
      </c>
      <c r="H17" s="100" t="s">
        <v>848</v>
      </c>
      <c r="I17" s="100">
        <v>69</v>
      </c>
      <c r="J17" s="100">
        <v>528</v>
      </c>
      <c r="K17" s="100">
        <v>75</v>
      </c>
      <c r="L17" s="100">
        <v>190</v>
      </c>
      <c r="M17" s="100">
        <v>70</v>
      </c>
      <c r="N17" s="100" t="s">
        <v>848</v>
      </c>
      <c r="O17" s="100" t="s">
        <v>848</v>
      </c>
    </row>
    <row r="18" spans="1:15" s="38" customFormat="1" ht="22.5">
      <c r="A18" s="120" t="s">
        <v>304</v>
      </c>
      <c r="B18" s="100">
        <v>15063</v>
      </c>
      <c r="C18" s="100">
        <v>1279</v>
      </c>
      <c r="D18" s="100">
        <v>13784</v>
      </c>
      <c r="E18" s="100" t="s">
        <v>848</v>
      </c>
      <c r="F18" s="100" t="s">
        <v>848</v>
      </c>
      <c r="G18" s="100" t="s">
        <v>848</v>
      </c>
      <c r="H18" s="100" t="s">
        <v>848</v>
      </c>
      <c r="I18" s="100" t="s">
        <v>848</v>
      </c>
      <c r="J18" s="100" t="s">
        <v>848</v>
      </c>
      <c r="K18" s="100" t="s">
        <v>848</v>
      </c>
      <c r="L18" s="100" t="s">
        <v>848</v>
      </c>
      <c r="M18" s="100" t="s">
        <v>848</v>
      </c>
      <c r="N18" s="100" t="s">
        <v>848</v>
      </c>
      <c r="O18" s="100" t="s">
        <v>848</v>
      </c>
    </row>
    <row r="19" spans="1:15" s="38" customFormat="1" ht="22.5">
      <c r="A19" s="120" t="s">
        <v>305</v>
      </c>
      <c r="B19" s="100">
        <v>456</v>
      </c>
      <c r="C19" s="100" t="s">
        <v>848</v>
      </c>
      <c r="D19" s="100">
        <v>456</v>
      </c>
      <c r="E19" s="100" t="s">
        <v>848</v>
      </c>
      <c r="F19" s="100" t="s">
        <v>848</v>
      </c>
      <c r="G19" s="100" t="s">
        <v>848</v>
      </c>
      <c r="H19" s="100" t="s">
        <v>848</v>
      </c>
      <c r="I19" s="100" t="s">
        <v>848</v>
      </c>
      <c r="J19" s="100" t="s">
        <v>848</v>
      </c>
      <c r="K19" s="100" t="s">
        <v>848</v>
      </c>
      <c r="L19" s="100" t="s">
        <v>848</v>
      </c>
      <c r="M19" s="100" t="s">
        <v>848</v>
      </c>
      <c r="N19" s="100" t="s">
        <v>848</v>
      </c>
      <c r="O19" s="100" t="s">
        <v>848</v>
      </c>
    </row>
    <row r="20" spans="1:15" s="38" customFormat="1" ht="22.5">
      <c r="A20" s="119" t="s">
        <v>306</v>
      </c>
      <c r="B20" s="100" t="s">
        <v>848</v>
      </c>
      <c r="C20" s="100" t="s">
        <v>848</v>
      </c>
      <c r="D20" s="100" t="s">
        <v>848</v>
      </c>
      <c r="E20" s="100" t="s">
        <v>848</v>
      </c>
      <c r="F20" s="100" t="s">
        <v>848</v>
      </c>
      <c r="G20" s="100" t="s">
        <v>848</v>
      </c>
      <c r="H20" s="100" t="s">
        <v>848</v>
      </c>
      <c r="I20" s="100" t="s">
        <v>848</v>
      </c>
      <c r="J20" s="100" t="s">
        <v>848</v>
      </c>
      <c r="K20" s="100" t="s">
        <v>848</v>
      </c>
      <c r="L20" s="100" t="s">
        <v>848</v>
      </c>
      <c r="M20" s="100" t="s">
        <v>848</v>
      </c>
      <c r="N20" s="100" t="s">
        <v>848</v>
      </c>
      <c r="O20" s="100" t="s">
        <v>848</v>
      </c>
    </row>
    <row r="21" spans="1:15" s="38" customFormat="1" ht="33.75">
      <c r="A21" s="119" t="s">
        <v>307</v>
      </c>
      <c r="B21" s="100">
        <v>20601</v>
      </c>
      <c r="C21" s="100">
        <v>151</v>
      </c>
      <c r="D21" s="100">
        <v>20450</v>
      </c>
      <c r="E21" s="100" t="s">
        <v>848</v>
      </c>
      <c r="F21" s="100" t="s">
        <v>848</v>
      </c>
      <c r="G21" s="100" t="s">
        <v>848</v>
      </c>
      <c r="H21" s="100" t="s">
        <v>848</v>
      </c>
      <c r="I21" s="100" t="s">
        <v>848</v>
      </c>
      <c r="J21" s="100" t="s">
        <v>848</v>
      </c>
      <c r="K21" s="100" t="s">
        <v>848</v>
      </c>
      <c r="L21" s="100" t="s">
        <v>848</v>
      </c>
      <c r="M21" s="100" t="s">
        <v>848</v>
      </c>
      <c r="N21" s="100" t="s">
        <v>848</v>
      </c>
      <c r="O21" s="100" t="s">
        <v>848</v>
      </c>
    </row>
    <row r="22" spans="1:15">
      <c r="A22" s="695" t="s">
        <v>470</v>
      </c>
      <c r="B22" s="695"/>
      <c r="C22" s="695"/>
      <c r="D22" s="695"/>
      <c r="E22" s="695"/>
      <c r="F22" s="695"/>
      <c r="G22" s="695"/>
      <c r="H22" s="695"/>
      <c r="I22" s="695"/>
      <c r="J22" s="695"/>
      <c r="K22" s="695"/>
      <c r="L22" s="695"/>
      <c r="M22" s="695"/>
      <c r="N22" s="695"/>
      <c r="O22" s="695"/>
    </row>
    <row r="23" spans="1:15">
      <c r="A23" s="368" t="s">
        <v>294</v>
      </c>
      <c r="B23" s="100">
        <v>1064338</v>
      </c>
      <c r="C23" s="100">
        <v>566</v>
      </c>
      <c r="D23" s="100">
        <v>9333</v>
      </c>
      <c r="E23" s="100">
        <v>84199</v>
      </c>
      <c r="F23" s="100">
        <v>97588</v>
      </c>
      <c r="G23" s="100">
        <v>148555</v>
      </c>
      <c r="H23" s="100">
        <v>189101</v>
      </c>
      <c r="I23" s="100">
        <v>220390</v>
      </c>
      <c r="J23" s="100">
        <v>175299</v>
      </c>
      <c r="K23" s="100">
        <v>74216</v>
      </c>
      <c r="L23" s="100">
        <v>32032</v>
      </c>
      <c r="M23" s="100">
        <v>17454</v>
      </c>
      <c r="N23" s="100">
        <v>8530</v>
      </c>
      <c r="O23" s="100">
        <v>7075</v>
      </c>
    </row>
    <row r="24" spans="1:15">
      <c r="A24" s="53" t="s">
        <v>151</v>
      </c>
      <c r="B24" s="134"/>
      <c r="C24" s="134"/>
      <c r="D24" s="134"/>
      <c r="E24" s="134"/>
      <c r="F24" s="134"/>
      <c r="G24" s="134"/>
      <c r="H24" s="134"/>
      <c r="I24" s="134"/>
      <c r="J24" s="134"/>
      <c r="K24" s="134"/>
      <c r="L24" s="134"/>
      <c r="M24" s="134"/>
      <c r="N24" s="134"/>
      <c r="O24" s="134"/>
    </row>
    <row r="25" spans="1:15">
      <c r="A25" s="369" t="s">
        <v>295</v>
      </c>
      <c r="B25" s="100">
        <v>1008758</v>
      </c>
      <c r="C25" s="100" t="s">
        <v>848</v>
      </c>
      <c r="D25" s="100" t="s">
        <v>848</v>
      </c>
      <c r="E25" s="100">
        <v>79236</v>
      </c>
      <c r="F25" s="100">
        <v>87071</v>
      </c>
      <c r="G25" s="100">
        <v>140108</v>
      </c>
      <c r="H25" s="100">
        <v>180388</v>
      </c>
      <c r="I25" s="100">
        <v>214451</v>
      </c>
      <c r="J25" s="100">
        <v>169626</v>
      </c>
      <c r="K25" s="100">
        <v>73390</v>
      </c>
      <c r="L25" s="100">
        <v>31499</v>
      </c>
      <c r="M25" s="100">
        <v>17384</v>
      </c>
      <c r="N25" s="100">
        <v>8530</v>
      </c>
      <c r="O25" s="100">
        <v>7075</v>
      </c>
    </row>
    <row r="26" spans="1:15" ht="22.5">
      <c r="A26" s="120" t="s">
        <v>296</v>
      </c>
      <c r="B26" s="100">
        <v>971218</v>
      </c>
      <c r="C26" s="100" t="s">
        <v>848</v>
      </c>
      <c r="D26" s="100" t="s">
        <v>848</v>
      </c>
      <c r="E26" s="100">
        <v>68479</v>
      </c>
      <c r="F26" s="100">
        <v>81506</v>
      </c>
      <c r="G26" s="100">
        <v>134980</v>
      </c>
      <c r="H26" s="100">
        <v>175162</v>
      </c>
      <c r="I26" s="100">
        <v>209506</v>
      </c>
      <c r="J26" s="100">
        <v>165591</v>
      </c>
      <c r="K26" s="100">
        <v>72288</v>
      </c>
      <c r="L26" s="100">
        <v>31354</v>
      </c>
      <c r="M26" s="100">
        <v>17361</v>
      </c>
      <c r="N26" s="100">
        <v>8323</v>
      </c>
      <c r="O26" s="100">
        <v>6668</v>
      </c>
    </row>
    <row r="27" spans="1:15" ht="22.5">
      <c r="A27" s="135" t="s">
        <v>297</v>
      </c>
      <c r="B27" s="100">
        <v>10002</v>
      </c>
      <c r="C27" s="100" t="s">
        <v>848</v>
      </c>
      <c r="D27" s="100" t="s">
        <v>848</v>
      </c>
      <c r="E27" s="100">
        <v>154</v>
      </c>
      <c r="F27" s="100">
        <v>238</v>
      </c>
      <c r="G27" s="100">
        <v>953</v>
      </c>
      <c r="H27" s="100">
        <v>2424</v>
      </c>
      <c r="I27" s="100">
        <v>3581</v>
      </c>
      <c r="J27" s="100">
        <v>1644</v>
      </c>
      <c r="K27" s="100">
        <v>259</v>
      </c>
      <c r="L27" s="100">
        <v>112</v>
      </c>
      <c r="M27" s="100">
        <v>23</v>
      </c>
      <c r="N27" s="100">
        <v>207</v>
      </c>
      <c r="O27" s="100">
        <v>407</v>
      </c>
    </row>
    <row r="28" spans="1:15" ht="22.5">
      <c r="A28" s="120" t="s">
        <v>298</v>
      </c>
      <c r="B28" s="100">
        <v>2796</v>
      </c>
      <c r="C28" s="100" t="s">
        <v>848</v>
      </c>
      <c r="D28" s="100" t="s">
        <v>848</v>
      </c>
      <c r="E28" s="100">
        <v>379</v>
      </c>
      <c r="F28" s="100">
        <v>1560</v>
      </c>
      <c r="G28" s="100">
        <v>770</v>
      </c>
      <c r="H28" s="100">
        <v>49</v>
      </c>
      <c r="I28" s="100">
        <v>38</v>
      </c>
      <c r="J28" s="100" t="s">
        <v>848</v>
      </c>
      <c r="K28" s="100" t="s">
        <v>848</v>
      </c>
      <c r="L28" s="100" t="s">
        <v>848</v>
      </c>
      <c r="M28" s="100" t="s">
        <v>848</v>
      </c>
      <c r="N28" s="100" t="s">
        <v>848</v>
      </c>
      <c r="O28" s="100" t="s">
        <v>848</v>
      </c>
    </row>
    <row r="29" spans="1:15" ht="33.75">
      <c r="A29" s="120" t="s">
        <v>299</v>
      </c>
      <c r="B29" s="100">
        <v>24742</v>
      </c>
      <c r="C29" s="100" t="s">
        <v>848</v>
      </c>
      <c r="D29" s="100" t="s">
        <v>848</v>
      </c>
      <c r="E29" s="100">
        <v>10224</v>
      </c>
      <c r="F29" s="100">
        <v>3767</v>
      </c>
      <c r="G29" s="100">
        <v>3405</v>
      </c>
      <c r="H29" s="100">
        <v>2753</v>
      </c>
      <c r="I29" s="100">
        <v>1326</v>
      </c>
      <c r="J29" s="100">
        <v>2391</v>
      </c>
      <c r="K29" s="100">
        <v>843</v>
      </c>
      <c r="L29" s="100">
        <v>33</v>
      </c>
      <c r="M29" s="100" t="s">
        <v>848</v>
      </c>
      <c r="N29" s="100" t="s">
        <v>848</v>
      </c>
      <c r="O29" s="100" t="s">
        <v>848</v>
      </c>
    </row>
    <row r="30" spans="1:15">
      <c r="A30" s="369" t="s">
        <v>300</v>
      </c>
      <c r="B30" s="100">
        <v>55580</v>
      </c>
      <c r="C30" s="100">
        <v>566</v>
      </c>
      <c r="D30" s="100">
        <v>9333</v>
      </c>
      <c r="E30" s="100">
        <v>4963</v>
      </c>
      <c r="F30" s="100">
        <v>10517</v>
      </c>
      <c r="G30" s="100">
        <v>8447</v>
      </c>
      <c r="H30" s="100">
        <v>8713</v>
      </c>
      <c r="I30" s="100">
        <v>5939</v>
      </c>
      <c r="J30" s="100">
        <v>5673</v>
      </c>
      <c r="K30" s="100">
        <v>826</v>
      </c>
      <c r="L30" s="100">
        <v>533</v>
      </c>
      <c r="M30" s="100">
        <v>70</v>
      </c>
      <c r="N30" s="100" t="s">
        <v>848</v>
      </c>
      <c r="O30" s="100" t="s">
        <v>848</v>
      </c>
    </row>
    <row r="31" spans="1:15">
      <c r="A31" s="120" t="s">
        <v>164</v>
      </c>
      <c r="B31" s="100">
        <v>41289</v>
      </c>
      <c r="C31" s="100">
        <v>34</v>
      </c>
      <c r="D31" s="100">
        <v>697</v>
      </c>
      <c r="E31" s="100">
        <v>4651</v>
      </c>
      <c r="F31" s="100">
        <v>9650</v>
      </c>
      <c r="G31" s="100">
        <v>7359</v>
      </c>
      <c r="H31" s="100">
        <v>8297</v>
      </c>
      <c r="I31" s="100">
        <v>5350</v>
      </c>
      <c r="J31" s="100">
        <v>4333</v>
      </c>
      <c r="K31" s="100">
        <v>609</v>
      </c>
      <c r="L31" s="100">
        <v>309</v>
      </c>
      <c r="M31" s="100" t="s">
        <v>848</v>
      </c>
      <c r="N31" s="100" t="s">
        <v>848</v>
      </c>
      <c r="O31" s="100" t="s">
        <v>848</v>
      </c>
    </row>
    <row r="32" spans="1:15" ht="33.75">
      <c r="A32" s="120" t="s">
        <v>301</v>
      </c>
      <c r="B32" s="100">
        <v>2374</v>
      </c>
      <c r="C32" s="100" t="s">
        <v>848</v>
      </c>
      <c r="D32" s="100" t="s">
        <v>848</v>
      </c>
      <c r="E32" s="100">
        <v>206</v>
      </c>
      <c r="F32" s="100">
        <v>498</v>
      </c>
      <c r="G32" s="100">
        <v>547</v>
      </c>
      <c r="H32" s="100">
        <v>380</v>
      </c>
      <c r="I32" s="100">
        <v>401</v>
      </c>
      <c r="J32" s="100">
        <v>238</v>
      </c>
      <c r="K32" s="100">
        <v>70</v>
      </c>
      <c r="L32" s="100">
        <v>34</v>
      </c>
      <c r="M32" s="100" t="s">
        <v>848</v>
      </c>
      <c r="N32" s="100" t="s">
        <v>848</v>
      </c>
      <c r="O32" s="100" t="s">
        <v>848</v>
      </c>
    </row>
    <row r="33" spans="1:15" ht="22.5">
      <c r="A33" s="133" t="s">
        <v>302</v>
      </c>
      <c r="B33" s="100">
        <v>2044</v>
      </c>
      <c r="C33" s="100" t="s">
        <v>848</v>
      </c>
      <c r="D33" s="100">
        <v>227</v>
      </c>
      <c r="E33" s="100">
        <v>106</v>
      </c>
      <c r="F33" s="100">
        <v>369</v>
      </c>
      <c r="G33" s="100">
        <v>541</v>
      </c>
      <c r="H33" s="100">
        <v>36</v>
      </c>
      <c r="I33" s="100">
        <v>119</v>
      </c>
      <c r="J33" s="100">
        <v>574</v>
      </c>
      <c r="K33" s="100">
        <v>72</v>
      </c>
      <c r="L33" s="100" t="s">
        <v>848</v>
      </c>
      <c r="M33" s="100" t="s">
        <v>848</v>
      </c>
      <c r="N33" s="100" t="s">
        <v>848</v>
      </c>
      <c r="O33" s="100" t="s">
        <v>848</v>
      </c>
    </row>
    <row r="34" spans="1:15">
      <c r="A34" s="135" t="s">
        <v>469</v>
      </c>
      <c r="B34" s="100">
        <v>932</v>
      </c>
      <c r="C34" s="100" t="s">
        <v>848</v>
      </c>
      <c r="D34" s="100" t="s">
        <v>848</v>
      </c>
      <c r="E34" s="100" t="s">
        <v>848</v>
      </c>
      <c r="F34" s="100" t="s">
        <v>848</v>
      </c>
      <c r="G34" s="100" t="s">
        <v>848</v>
      </c>
      <c r="H34" s="100" t="s">
        <v>848</v>
      </c>
      <c r="I34" s="100">
        <v>69</v>
      </c>
      <c r="J34" s="100">
        <v>528</v>
      </c>
      <c r="K34" s="100">
        <v>75</v>
      </c>
      <c r="L34" s="100">
        <v>190</v>
      </c>
      <c r="M34" s="100">
        <v>70</v>
      </c>
      <c r="N34" s="100" t="s">
        <v>848</v>
      </c>
      <c r="O34" s="100" t="s">
        <v>848</v>
      </c>
    </row>
    <row r="35" spans="1:15" ht="22.5">
      <c r="A35" s="120" t="s">
        <v>304</v>
      </c>
      <c r="B35" s="100">
        <v>6335</v>
      </c>
      <c r="C35" s="100">
        <v>516</v>
      </c>
      <c r="D35" s="100">
        <v>5819</v>
      </c>
      <c r="E35" s="100" t="s">
        <v>848</v>
      </c>
      <c r="F35" s="100" t="s">
        <v>848</v>
      </c>
      <c r="G35" s="100" t="s">
        <v>848</v>
      </c>
      <c r="H35" s="100" t="s">
        <v>848</v>
      </c>
      <c r="I35" s="100" t="s">
        <v>848</v>
      </c>
      <c r="J35" s="100" t="s">
        <v>848</v>
      </c>
      <c r="K35" s="100" t="s">
        <v>848</v>
      </c>
      <c r="L35" s="100" t="s">
        <v>848</v>
      </c>
      <c r="M35" s="100" t="s">
        <v>848</v>
      </c>
      <c r="N35" s="100" t="s">
        <v>848</v>
      </c>
      <c r="O35" s="100" t="s">
        <v>848</v>
      </c>
    </row>
    <row r="36" spans="1:15" ht="22.5">
      <c r="A36" s="120" t="s">
        <v>305</v>
      </c>
      <c r="B36" s="100">
        <v>456</v>
      </c>
      <c r="C36" s="100" t="s">
        <v>848</v>
      </c>
      <c r="D36" s="100">
        <v>456</v>
      </c>
      <c r="E36" s="100" t="s">
        <v>848</v>
      </c>
      <c r="F36" s="100" t="s">
        <v>848</v>
      </c>
      <c r="G36" s="100" t="s">
        <v>848</v>
      </c>
      <c r="H36" s="100" t="s">
        <v>848</v>
      </c>
      <c r="I36" s="100" t="s">
        <v>848</v>
      </c>
      <c r="J36" s="100" t="s">
        <v>848</v>
      </c>
      <c r="K36" s="100" t="s">
        <v>848</v>
      </c>
      <c r="L36" s="100" t="s">
        <v>848</v>
      </c>
      <c r="M36" s="100" t="s">
        <v>848</v>
      </c>
      <c r="N36" s="100" t="s">
        <v>848</v>
      </c>
      <c r="O36" s="100" t="s">
        <v>848</v>
      </c>
    </row>
    <row r="37" spans="1:15" ht="22.5">
      <c r="A37" s="119" t="s">
        <v>306</v>
      </c>
      <c r="B37" s="100" t="s">
        <v>848</v>
      </c>
      <c r="C37" s="100" t="s">
        <v>848</v>
      </c>
      <c r="D37" s="100" t="s">
        <v>848</v>
      </c>
      <c r="E37" s="100" t="s">
        <v>848</v>
      </c>
      <c r="F37" s="100" t="s">
        <v>848</v>
      </c>
      <c r="G37" s="100" t="s">
        <v>848</v>
      </c>
      <c r="H37" s="100" t="s">
        <v>848</v>
      </c>
      <c r="I37" s="100" t="s">
        <v>848</v>
      </c>
      <c r="J37" s="100" t="s">
        <v>848</v>
      </c>
      <c r="K37" s="100" t="s">
        <v>848</v>
      </c>
      <c r="L37" s="100" t="s">
        <v>848</v>
      </c>
      <c r="M37" s="100" t="s">
        <v>848</v>
      </c>
      <c r="N37" s="100" t="s">
        <v>848</v>
      </c>
      <c r="O37" s="100" t="s">
        <v>848</v>
      </c>
    </row>
    <row r="38" spans="1:15" ht="33.75">
      <c r="A38" s="119" t="s">
        <v>307</v>
      </c>
      <c r="B38" s="100">
        <v>2150</v>
      </c>
      <c r="C38" s="100">
        <v>16</v>
      </c>
      <c r="D38" s="100">
        <v>2134</v>
      </c>
      <c r="E38" s="100" t="s">
        <v>848</v>
      </c>
      <c r="F38" s="100" t="s">
        <v>848</v>
      </c>
      <c r="G38" s="100" t="s">
        <v>848</v>
      </c>
      <c r="H38" s="100" t="s">
        <v>848</v>
      </c>
      <c r="I38" s="100" t="s">
        <v>848</v>
      </c>
      <c r="J38" s="100" t="s">
        <v>848</v>
      </c>
      <c r="K38" s="100" t="s">
        <v>848</v>
      </c>
      <c r="L38" s="100" t="s">
        <v>848</v>
      </c>
      <c r="M38" s="100" t="s">
        <v>848</v>
      </c>
      <c r="N38" s="100" t="s">
        <v>848</v>
      </c>
      <c r="O38" s="100" t="s">
        <v>848</v>
      </c>
    </row>
    <row r="39" spans="1:15">
      <c r="A39" s="695" t="s">
        <v>471</v>
      </c>
      <c r="B39" s="695"/>
      <c r="C39" s="695"/>
      <c r="D39" s="695"/>
      <c r="E39" s="695"/>
      <c r="F39" s="695"/>
      <c r="G39" s="695"/>
      <c r="H39" s="695"/>
      <c r="I39" s="695"/>
      <c r="J39" s="695"/>
      <c r="K39" s="695"/>
      <c r="L39" s="695"/>
      <c r="M39" s="695"/>
      <c r="N39" s="695"/>
      <c r="O39" s="695"/>
    </row>
    <row r="40" spans="1:15">
      <c r="A40" s="368" t="s">
        <v>294</v>
      </c>
      <c r="B40" s="144">
        <v>1087194</v>
      </c>
      <c r="C40" s="144">
        <v>1031</v>
      </c>
      <c r="D40" s="144">
        <v>28003</v>
      </c>
      <c r="E40" s="144">
        <v>210499</v>
      </c>
      <c r="F40" s="144">
        <v>309104</v>
      </c>
      <c r="G40" s="144">
        <v>250703</v>
      </c>
      <c r="H40" s="144">
        <v>150215</v>
      </c>
      <c r="I40" s="144">
        <v>87067</v>
      </c>
      <c r="J40" s="144">
        <v>36669</v>
      </c>
      <c r="K40" s="144">
        <v>9034</v>
      </c>
      <c r="L40" s="144">
        <v>2992</v>
      </c>
      <c r="M40" s="144">
        <v>697</v>
      </c>
      <c r="N40" s="144">
        <v>899</v>
      </c>
      <c r="O40" s="144">
        <v>281</v>
      </c>
    </row>
    <row r="41" spans="1:15">
      <c r="A41" s="53" t="s">
        <v>151</v>
      </c>
      <c r="B41" s="190"/>
      <c r="C41" s="190"/>
      <c r="D41" s="190"/>
      <c r="E41" s="190"/>
      <c r="F41" s="190"/>
      <c r="G41" s="190"/>
      <c r="H41" s="190"/>
      <c r="I41" s="190"/>
      <c r="J41" s="190"/>
      <c r="K41" s="190"/>
      <c r="L41" s="190"/>
      <c r="M41" s="190"/>
      <c r="N41" s="190"/>
      <c r="O41" s="190"/>
    </row>
    <row r="42" spans="1:15">
      <c r="A42" s="369" t="s">
        <v>295</v>
      </c>
      <c r="B42" s="144">
        <v>973899</v>
      </c>
      <c r="C42" s="144" t="s">
        <v>848</v>
      </c>
      <c r="D42" s="144" t="s">
        <v>848</v>
      </c>
      <c r="E42" s="144">
        <v>192146</v>
      </c>
      <c r="F42" s="144">
        <v>281095</v>
      </c>
      <c r="G42" s="144">
        <v>232522</v>
      </c>
      <c r="H42" s="144">
        <v>138766</v>
      </c>
      <c r="I42" s="144">
        <v>80761</v>
      </c>
      <c r="J42" s="144">
        <v>34923</v>
      </c>
      <c r="K42" s="144">
        <v>8929</v>
      </c>
      <c r="L42" s="144">
        <v>2880</v>
      </c>
      <c r="M42" s="144">
        <v>697</v>
      </c>
      <c r="N42" s="144">
        <v>899</v>
      </c>
      <c r="O42" s="144">
        <v>281</v>
      </c>
    </row>
    <row r="43" spans="1:15" ht="22.5">
      <c r="A43" s="120" t="s">
        <v>296</v>
      </c>
      <c r="B43" s="144">
        <v>737163</v>
      </c>
      <c r="C43" s="144" t="s">
        <v>848</v>
      </c>
      <c r="D43" s="144" t="s">
        <v>848</v>
      </c>
      <c r="E43" s="144">
        <v>96196</v>
      </c>
      <c r="F43" s="144">
        <v>210948</v>
      </c>
      <c r="G43" s="144">
        <v>196266</v>
      </c>
      <c r="H43" s="144">
        <v>118405</v>
      </c>
      <c r="I43" s="144">
        <v>69174</v>
      </c>
      <c r="J43" s="144">
        <v>33095</v>
      </c>
      <c r="K43" s="144">
        <v>8525</v>
      </c>
      <c r="L43" s="144">
        <v>2708</v>
      </c>
      <c r="M43" s="144">
        <v>666</v>
      </c>
      <c r="N43" s="144">
        <v>899</v>
      </c>
      <c r="O43" s="144">
        <v>281</v>
      </c>
    </row>
    <row r="44" spans="1:15" ht="22.5">
      <c r="A44" s="135" t="s">
        <v>297</v>
      </c>
      <c r="B44" s="144">
        <v>4707</v>
      </c>
      <c r="C44" s="144" t="s">
        <v>848</v>
      </c>
      <c r="D44" s="144" t="s">
        <v>848</v>
      </c>
      <c r="E44" s="144">
        <v>251</v>
      </c>
      <c r="F44" s="144">
        <v>1170</v>
      </c>
      <c r="G44" s="144">
        <v>457</v>
      </c>
      <c r="H44" s="144">
        <v>1587</v>
      </c>
      <c r="I44" s="144">
        <v>928</v>
      </c>
      <c r="J44" s="144">
        <v>191</v>
      </c>
      <c r="K44" s="144">
        <v>123</v>
      </c>
      <c r="L44" s="144" t="s">
        <v>848</v>
      </c>
      <c r="M44" s="144" t="s">
        <v>848</v>
      </c>
      <c r="N44" s="144" t="s">
        <v>848</v>
      </c>
      <c r="O44" s="144" t="s">
        <v>848</v>
      </c>
    </row>
    <row r="45" spans="1:15" ht="22.5">
      <c r="A45" s="120" t="s">
        <v>298</v>
      </c>
      <c r="B45" s="144">
        <v>8080</v>
      </c>
      <c r="C45" s="144" t="s">
        <v>848</v>
      </c>
      <c r="D45" s="144" t="s">
        <v>848</v>
      </c>
      <c r="E45" s="144">
        <v>443</v>
      </c>
      <c r="F45" s="144">
        <v>6120</v>
      </c>
      <c r="G45" s="144">
        <v>855</v>
      </c>
      <c r="H45" s="144">
        <v>600</v>
      </c>
      <c r="I45" s="144">
        <v>62</v>
      </c>
      <c r="J45" s="144" t="s">
        <v>848</v>
      </c>
      <c r="K45" s="144" t="s">
        <v>848</v>
      </c>
      <c r="L45" s="144" t="s">
        <v>848</v>
      </c>
      <c r="M45" s="144" t="s">
        <v>848</v>
      </c>
      <c r="N45" s="144" t="s">
        <v>848</v>
      </c>
      <c r="O45" s="144" t="s">
        <v>848</v>
      </c>
    </row>
    <row r="46" spans="1:15" ht="33.75">
      <c r="A46" s="120" t="s">
        <v>299</v>
      </c>
      <c r="B46" s="144">
        <v>223949</v>
      </c>
      <c r="C46" s="144" t="s">
        <v>848</v>
      </c>
      <c r="D46" s="144" t="s">
        <v>848</v>
      </c>
      <c r="E46" s="144">
        <v>95256</v>
      </c>
      <c r="F46" s="144">
        <v>62857</v>
      </c>
      <c r="G46" s="144">
        <v>34944</v>
      </c>
      <c r="H46" s="144">
        <v>18174</v>
      </c>
      <c r="I46" s="144">
        <v>10597</v>
      </c>
      <c r="J46" s="144">
        <v>1637</v>
      </c>
      <c r="K46" s="144">
        <v>281</v>
      </c>
      <c r="L46" s="144">
        <v>172</v>
      </c>
      <c r="M46" s="144">
        <v>31</v>
      </c>
      <c r="N46" s="144" t="s">
        <v>848</v>
      </c>
      <c r="O46" s="144" t="s">
        <v>848</v>
      </c>
    </row>
    <row r="47" spans="1:15">
      <c r="A47" s="369" t="s">
        <v>300</v>
      </c>
      <c r="B47" s="144">
        <v>113295</v>
      </c>
      <c r="C47" s="144">
        <v>1031</v>
      </c>
      <c r="D47" s="144">
        <v>28003</v>
      </c>
      <c r="E47" s="144">
        <v>18353</v>
      </c>
      <c r="F47" s="144">
        <v>28009</v>
      </c>
      <c r="G47" s="144">
        <v>18181</v>
      </c>
      <c r="H47" s="144">
        <v>11449</v>
      </c>
      <c r="I47" s="144">
        <v>6306</v>
      </c>
      <c r="J47" s="144">
        <v>1746</v>
      </c>
      <c r="K47" s="144">
        <v>105</v>
      </c>
      <c r="L47" s="144">
        <v>112</v>
      </c>
      <c r="M47" s="144" t="s">
        <v>848</v>
      </c>
      <c r="N47" s="144" t="s">
        <v>848</v>
      </c>
      <c r="O47" s="144" t="s">
        <v>848</v>
      </c>
    </row>
    <row r="48" spans="1:15">
      <c r="A48" s="120" t="s">
        <v>164</v>
      </c>
      <c r="B48" s="144">
        <v>82757</v>
      </c>
      <c r="C48" s="144">
        <v>87</v>
      </c>
      <c r="D48" s="144">
        <v>1722</v>
      </c>
      <c r="E48" s="144">
        <v>17412</v>
      </c>
      <c r="F48" s="144">
        <v>26261</v>
      </c>
      <c r="G48" s="144">
        <v>17800</v>
      </c>
      <c r="H48" s="144">
        <v>11358</v>
      </c>
      <c r="I48" s="144">
        <v>6223</v>
      </c>
      <c r="J48" s="144">
        <v>1677</v>
      </c>
      <c r="K48" s="144">
        <v>105</v>
      </c>
      <c r="L48" s="144">
        <v>112</v>
      </c>
      <c r="M48" s="144" t="s">
        <v>848</v>
      </c>
      <c r="N48" s="144" t="s">
        <v>848</v>
      </c>
      <c r="O48" s="144" t="s">
        <v>848</v>
      </c>
    </row>
    <row r="49" spans="1:15" ht="33.75">
      <c r="A49" s="120" t="s">
        <v>301</v>
      </c>
      <c r="B49" s="144">
        <v>1877</v>
      </c>
      <c r="C49" s="144" t="s">
        <v>848</v>
      </c>
      <c r="D49" s="144" t="s">
        <v>848</v>
      </c>
      <c r="E49" s="144">
        <v>689</v>
      </c>
      <c r="F49" s="144">
        <v>791</v>
      </c>
      <c r="G49" s="144">
        <v>331</v>
      </c>
      <c r="H49" s="144">
        <v>59</v>
      </c>
      <c r="I49" s="144" t="s">
        <v>848</v>
      </c>
      <c r="J49" s="144">
        <v>7</v>
      </c>
      <c r="K49" s="144" t="s">
        <v>848</v>
      </c>
      <c r="L49" s="144" t="s">
        <v>848</v>
      </c>
      <c r="M49" s="144" t="s">
        <v>848</v>
      </c>
      <c r="N49" s="144" t="s">
        <v>848</v>
      </c>
      <c r="O49" s="144" t="s">
        <v>848</v>
      </c>
    </row>
    <row r="50" spans="1:15" ht="22.5">
      <c r="A50" s="133" t="s">
        <v>302</v>
      </c>
      <c r="B50" s="144">
        <v>1482</v>
      </c>
      <c r="C50" s="144">
        <v>46</v>
      </c>
      <c r="D50" s="144" t="s">
        <v>848</v>
      </c>
      <c r="E50" s="144">
        <v>252</v>
      </c>
      <c r="F50" s="144">
        <v>957</v>
      </c>
      <c r="G50" s="144">
        <v>50</v>
      </c>
      <c r="H50" s="144">
        <v>32</v>
      </c>
      <c r="I50" s="144">
        <v>83</v>
      </c>
      <c r="J50" s="144">
        <v>62</v>
      </c>
      <c r="K50" s="144" t="s">
        <v>848</v>
      </c>
      <c r="L50" s="144" t="s">
        <v>848</v>
      </c>
      <c r="M50" s="144" t="s">
        <v>848</v>
      </c>
      <c r="N50" s="144" t="s">
        <v>848</v>
      </c>
      <c r="O50" s="144" t="s">
        <v>848</v>
      </c>
    </row>
    <row r="51" spans="1:15">
      <c r="A51" s="135" t="s">
        <v>469</v>
      </c>
      <c r="B51" s="144" t="s">
        <v>848</v>
      </c>
      <c r="C51" s="144" t="s">
        <v>848</v>
      </c>
      <c r="D51" s="144" t="s">
        <v>848</v>
      </c>
      <c r="E51" s="144" t="s">
        <v>848</v>
      </c>
      <c r="F51" s="144" t="s">
        <v>848</v>
      </c>
      <c r="G51" s="144" t="s">
        <v>848</v>
      </c>
      <c r="H51" s="144" t="s">
        <v>848</v>
      </c>
      <c r="I51" s="144" t="s">
        <v>848</v>
      </c>
      <c r="J51" s="144" t="s">
        <v>848</v>
      </c>
      <c r="K51" s="144" t="s">
        <v>848</v>
      </c>
      <c r="L51" s="144" t="s">
        <v>848</v>
      </c>
      <c r="M51" s="144" t="s">
        <v>848</v>
      </c>
      <c r="N51" s="144" t="s">
        <v>848</v>
      </c>
      <c r="O51" s="144" t="s">
        <v>848</v>
      </c>
    </row>
    <row r="52" spans="1:15" ht="22.5">
      <c r="A52" s="120" t="s">
        <v>304</v>
      </c>
      <c r="B52" s="144">
        <v>8728</v>
      </c>
      <c r="C52" s="144">
        <v>763</v>
      </c>
      <c r="D52" s="144">
        <v>7965</v>
      </c>
      <c r="E52" s="144" t="s">
        <v>848</v>
      </c>
      <c r="F52" s="144" t="s">
        <v>848</v>
      </c>
      <c r="G52" s="144" t="s">
        <v>848</v>
      </c>
      <c r="H52" s="144" t="s">
        <v>848</v>
      </c>
      <c r="I52" s="144" t="s">
        <v>848</v>
      </c>
      <c r="J52" s="144" t="s">
        <v>848</v>
      </c>
      <c r="K52" s="144" t="s">
        <v>848</v>
      </c>
      <c r="L52" s="144" t="s">
        <v>848</v>
      </c>
      <c r="M52" s="144" t="s">
        <v>848</v>
      </c>
      <c r="N52" s="144" t="s">
        <v>848</v>
      </c>
      <c r="O52" s="144" t="s">
        <v>848</v>
      </c>
    </row>
    <row r="53" spans="1:15" ht="22.5">
      <c r="A53" s="120" t="s">
        <v>305</v>
      </c>
      <c r="B53" s="144" t="s">
        <v>848</v>
      </c>
      <c r="C53" s="144" t="s">
        <v>848</v>
      </c>
      <c r="D53" s="144" t="s">
        <v>848</v>
      </c>
      <c r="E53" s="144" t="s">
        <v>848</v>
      </c>
      <c r="F53" s="144" t="s">
        <v>848</v>
      </c>
      <c r="G53" s="144" t="s">
        <v>848</v>
      </c>
      <c r="H53" s="144" t="s">
        <v>848</v>
      </c>
      <c r="I53" s="144" t="s">
        <v>848</v>
      </c>
      <c r="J53" s="144" t="s">
        <v>848</v>
      </c>
      <c r="K53" s="144" t="s">
        <v>848</v>
      </c>
      <c r="L53" s="144" t="s">
        <v>848</v>
      </c>
      <c r="M53" s="144" t="s">
        <v>848</v>
      </c>
      <c r="N53" s="144" t="s">
        <v>848</v>
      </c>
      <c r="O53" s="144" t="s">
        <v>848</v>
      </c>
    </row>
    <row r="54" spans="1:15" ht="22.5">
      <c r="A54" s="119" t="s">
        <v>306</v>
      </c>
      <c r="B54" s="144" t="s">
        <v>848</v>
      </c>
      <c r="C54" s="144" t="s">
        <v>848</v>
      </c>
      <c r="D54" s="144" t="s">
        <v>848</v>
      </c>
      <c r="E54" s="144" t="s">
        <v>848</v>
      </c>
      <c r="F54" s="144" t="s">
        <v>848</v>
      </c>
      <c r="G54" s="144" t="s">
        <v>848</v>
      </c>
      <c r="H54" s="144" t="s">
        <v>848</v>
      </c>
      <c r="I54" s="144" t="s">
        <v>848</v>
      </c>
      <c r="J54" s="144" t="s">
        <v>848</v>
      </c>
      <c r="K54" s="144" t="s">
        <v>848</v>
      </c>
      <c r="L54" s="144" t="s">
        <v>848</v>
      </c>
      <c r="M54" s="144" t="s">
        <v>848</v>
      </c>
      <c r="N54" s="144" t="s">
        <v>848</v>
      </c>
      <c r="O54" s="144" t="s">
        <v>848</v>
      </c>
    </row>
    <row r="55" spans="1:15" ht="33.75">
      <c r="A55" s="121" t="s">
        <v>307</v>
      </c>
      <c r="B55" s="101">
        <v>18451</v>
      </c>
      <c r="C55" s="101">
        <v>135</v>
      </c>
      <c r="D55" s="101">
        <v>18316</v>
      </c>
      <c r="E55" s="101" t="s">
        <v>848</v>
      </c>
      <c r="F55" s="101" t="s">
        <v>848</v>
      </c>
      <c r="G55" s="101" t="s">
        <v>848</v>
      </c>
      <c r="H55" s="101" t="s">
        <v>848</v>
      </c>
      <c r="I55" s="101" t="s">
        <v>848</v>
      </c>
      <c r="J55" s="101" t="s">
        <v>848</v>
      </c>
      <c r="K55" s="101" t="s">
        <v>848</v>
      </c>
      <c r="L55" s="101" t="s">
        <v>848</v>
      </c>
      <c r="M55" s="101" t="s">
        <v>848</v>
      </c>
      <c r="N55" s="101" t="s">
        <v>848</v>
      </c>
      <c r="O55" s="101" t="s">
        <v>848</v>
      </c>
    </row>
    <row r="56" spans="1:15">
      <c r="A56" s="167"/>
      <c r="B56" s="167"/>
      <c r="C56" s="167"/>
      <c r="D56" s="167"/>
      <c r="E56" s="167"/>
      <c r="F56" s="167"/>
      <c r="G56" s="167"/>
    </row>
    <row r="57" spans="1:15">
      <c r="A57" s="168"/>
      <c r="B57" s="168"/>
      <c r="C57" s="168"/>
      <c r="D57" s="168"/>
      <c r="E57" s="168"/>
      <c r="F57" s="168"/>
      <c r="G57" s="168"/>
    </row>
  </sheetData>
  <mergeCells count="8">
    <mergeCell ref="A22:O22"/>
    <mergeCell ref="A39:O39"/>
    <mergeCell ref="A1:O1"/>
    <mergeCell ref="A3:A4"/>
    <mergeCell ref="B3:B4"/>
    <mergeCell ref="C3:H3"/>
    <mergeCell ref="I3:O3"/>
    <mergeCell ref="A5:O5"/>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4"/>
  <sheetViews>
    <sheetView workbookViewId="0">
      <selection activeCell="U134" sqref="U134"/>
    </sheetView>
  </sheetViews>
  <sheetFormatPr defaultRowHeight="12"/>
  <cols>
    <col min="1" max="1" width="33.7109375" style="9" customWidth="1"/>
    <col min="2" max="16384" width="9.140625" style="9"/>
  </cols>
  <sheetData>
    <row r="1" spans="1:256" ht="12.75">
      <c r="A1" s="839" t="s">
        <v>529</v>
      </c>
      <c r="B1" s="839"/>
      <c r="C1" s="839"/>
      <c r="D1" s="839"/>
      <c r="E1" s="839"/>
      <c r="F1" s="839"/>
      <c r="G1" s="839"/>
      <c r="H1" s="839"/>
      <c r="I1" s="839"/>
      <c r="J1" s="839"/>
      <c r="K1" s="839"/>
      <c r="L1" s="839"/>
      <c r="M1" s="839"/>
      <c r="N1" s="839"/>
      <c r="O1" s="839"/>
    </row>
    <row r="2" spans="1:256">
      <c r="A2" s="370" t="s">
        <v>373</v>
      </c>
      <c r="B2" s="39"/>
      <c r="C2" s="39"/>
      <c r="D2" s="39"/>
      <c r="F2" s="371"/>
      <c r="G2" s="371"/>
    </row>
    <row r="3" spans="1:256">
      <c r="A3" s="687"/>
      <c r="B3" s="739" t="s">
        <v>294</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30</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617">
        <v>100</v>
      </c>
      <c r="C6" s="617">
        <v>100</v>
      </c>
      <c r="D6" s="617">
        <v>100</v>
      </c>
      <c r="E6" s="617">
        <v>100</v>
      </c>
      <c r="F6" s="617">
        <v>100</v>
      </c>
      <c r="G6" s="617">
        <v>100</v>
      </c>
      <c r="H6" s="617">
        <v>100</v>
      </c>
      <c r="I6" s="617">
        <v>100</v>
      </c>
      <c r="J6" s="617">
        <v>100</v>
      </c>
      <c r="K6" s="617">
        <v>100</v>
      </c>
      <c r="L6" s="617">
        <v>100</v>
      </c>
      <c r="M6" s="617">
        <v>100</v>
      </c>
      <c r="N6" s="617">
        <v>100</v>
      </c>
      <c r="O6" s="617">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52" t="s">
        <v>196</v>
      </c>
      <c r="B7" s="602"/>
      <c r="C7" s="602"/>
      <c r="D7" s="602"/>
      <c r="E7" s="602"/>
      <c r="F7" s="602"/>
      <c r="G7" s="602"/>
      <c r="H7" s="602"/>
      <c r="I7" s="602"/>
      <c r="J7" s="602"/>
      <c r="K7" s="602"/>
      <c r="L7" s="602"/>
      <c r="M7" s="602"/>
      <c r="N7" s="602"/>
      <c r="O7" s="602"/>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374" t="s">
        <v>472</v>
      </c>
      <c r="B8" s="375">
        <v>21.816919292857399</v>
      </c>
      <c r="C8" s="375">
        <v>13.0870381966187</v>
      </c>
      <c r="D8" s="375">
        <v>63.094600385686697</v>
      </c>
      <c r="E8" s="375">
        <v>44.9894468235278</v>
      </c>
      <c r="F8" s="375">
        <v>31.511561574852699</v>
      </c>
      <c r="G8" s="375">
        <v>18.105836326385401</v>
      </c>
      <c r="H8" s="375">
        <v>14.7912270567848</v>
      </c>
      <c r="I8" s="375">
        <v>10.2089072618285</v>
      </c>
      <c r="J8" s="375">
        <v>8.6810273248792296</v>
      </c>
      <c r="K8" s="375">
        <v>8.8936936936936899</v>
      </c>
      <c r="L8" s="375">
        <v>8.6854728186386492</v>
      </c>
      <c r="M8" s="375">
        <v>3.9446862431821899</v>
      </c>
      <c r="N8" s="375">
        <v>11.613108495068399</v>
      </c>
      <c r="O8" s="375">
        <v>5.0299075584556796</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374" t="s">
        <v>198</v>
      </c>
      <c r="B9" s="375">
        <v>3.5589059330746702</v>
      </c>
      <c r="C9" s="375">
        <v>6.1991233562930503</v>
      </c>
      <c r="D9" s="375">
        <v>1.9016498821512799</v>
      </c>
      <c r="E9" s="375">
        <v>2.6637439005354602</v>
      </c>
      <c r="F9" s="375">
        <v>3.0625141384635102</v>
      </c>
      <c r="G9" s="375">
        <v>3.5716253650521699</v>
      </c>
      <c r="H9" s="375">
        <v>3.5648186351365698</v>
      </c>
      <c r="I9" s="375">
        <v>3.88379513232745</v>
      </c>
      <c r="J9" s="375">
        <v>4.1265662741545901</v>
      </c>
      <c r="K9" s="375">
        <v>5.9507507507507498</v>
      </c>
      <c r="L9" s="375">
        <v>4.7024897213339401</v>
      </c>
      <c r="M9" s="375">
        <v>5.8454079665032204</v>
      </c>
      <c r="N9" s="375">
        <v>4.3376816205323996</v>
      </c>
      <c r="O9" s="375">
        <v>4.64926590538336</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376" t="s">
        <v>199</v>
      </c>
      <c r="B10" s="375" t="s">
        <v>848</v>
      </c>
      <c r="C10" s="375" t="s">
        <v>848</v>
      </c>
      <c r="D10" s="375" t="s">
        <v>848</v>
      </c>
      <c r="E10" s="375" t="s">
        <v>848</v>
      </c>
      <c r="F10" s="375" t="s">
        <v>848</v>
      </c>
      <c r="G10" s="375" t="s">
        <v>848</v>
      </c>
      <c r="H10" s="375" t="s">
        <v>848</v>
      </c>
      <c r="I10" s="375" t="s">
        <v>848</v>
      </c>
      <c r="J10" s="375" t="s">
        <v>848</v>
      </c>
      <c r="K10" s="375" t="s">
        <v>848</v>
      </c>
      <c r="L10" s="375" t="s">
        <v>848</v>
      </c>
      <c r="M10" s="375" t="s">
        <v>848</v>
      </c>
      <c r="N10" s="375" t="s">
        <v>848</v>
      </c>
      <c r="O10" s="375"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376" t="s">
        <v>200</v>
      </c>
      <c r="B11" s="375">
        <v>3.34394282771532</v>
      </c>
      <c r="C11" s="375">
        <v>6.1991233562930503</v>
      </c>
      <c r="D11" s="375">
        <v>1.71148489393615</v>
      </c>
      <c r="E11" s="375">
        <v>2.4964539969731701</v>
      </c>
      <c r="F11" s="375">
        <v>2.7743353692720798</v>
      </c>
      <c r="G11" s="375">
        <v>3.5145194335492298</v>
      </c>
      <c r="H11" s="375">
        <v>3.3667731554067601</v>
      </c>
      <c r="I11" s="375">
        <v>3.6327031097031499</v>
      </c>
      <c r="J11" s="375">
        <v>3.7449048913043499</v>
      </c>
      <c r="K11" s="375">
        <v>5.6636636636636597</v>
      </c>
      <c r="L11" s="375">
        <v>4.4198264047510296</v>
      </c>
      <c r="M11" s="375">
        <v>5.4597542835105504</v>
      </c>
      <c r="N11" s="375">
        <v>4.3376816205323996</v>
      </c>
      <c r="O11" s="375">
        <v>4.64926590538336</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376" t="s">
        <v>201</v>
      </c>
      <c r="B12" s="375" t="s">
        <v>848</v>
      </c>
      <c r="C12" s="375" t="s">
        <v>848</v>
      </c>
      <c r="D12" s="375" t="s">
        <v>848</v>
      </c>
      <c r="E12" s="375" t="s">
        <v>848</v>
      </c>
      <c r="F12" s="375" t="s">
        <v>848</v>
      </c>
      <c r="G12" s="375" t="s">
        <v>848</v>
      </c>
      <c r="H12" s="375" t="s">
        <v>848</v>
      </c>
      <c r="I12" s="375" t="s">
        <v>848</v>
      </c>
      <c r="J12" s="375" t="s">
        <v>848</v>
      </c>
      <c r="K12" s="375" t="s">
        <v>848</v>
      </c>
      <c r="L12" s="375" t="s">
        <v>848</v>
      </c>
      <c r="M12" s="375" t="s">
        <v>848</v>
      </c>
      <c r="N12" s="375" t="s">
        <v>848</v>
      </c>
      <c r="O12" s="375"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376" t="s">
        <v>202</v>
      </c>
      <c r="B13" s="375">
        <v>0.21496310535934399</v>
      </c>
      <c r="C13" s="375" t="s">
        <v>848</v>
      </c>
      <c r="D13" s="375">
        <v>0.19016498821512701</v>
      </c>
      <c r="E13" s="375">
        <v>0.16728990356229101</v>
      </c>
      <c r="F13" s="375">
        <v>0.28817876919142699</v>
      </c>
      <c r="G13" s="375">
        <v>5.7105931502937898E-2</v>
      </c>
      <c r="H13" s="375">
        <v>0.19804547972980899</v>
      </c>
      <c r="I13" s="375">
        <v>0.25109202262430202</v>
      </c>
      <c r="J13" s="375">
        <v>0.38166138285024198</v>
      </c>
      <c r="K13" s="375">
        <v>0.28708708708708702</v>
      </c>
      <c r="L13" s="375">
        <v>0.28266331658291499</v>
      </c>
      <c r="M13" s="375">
        <v>0.385653682992673</v>
      </c>
      <c r="N13" s="375" t="s">
        <v>848</v>
      </c>
      <c r="O13" s="375"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374" t="s">
        <v>203</v>
      </c>
      <c r="B14" s="375">
        <v>7.7893333680372896</v>
      </c>
      <c r="C14" s="375">
        <v>6.0738885410143997</v>
      </c>
      <c r="D14" s="375">
        <v>2.14002571244911</v>
      </c>
      <c r="E14" s="375">
        <v>4.5908014306171099</v>
      </c>
      <c r="F14" s="375">
        <v>6.6411436664601204</v>
      </c>
      <c r="G14" s="375">
        <v>9.7230362322107506</v>
      </c>
      <c r="H14" s="375">
        <v>10.649365193506901</v>
      </c>
      <c r="I14" s="375">
        <v>7.3340337022738096</v>
      </c>
      <c r="J14" s="375">
        <v>6.4788081219806797</v>
      </c>
      <c r="K14" s="375">
        <v>10.9825825825826</v>
      </c>
      <c r="L14" s="375">
        <v>9.0966194609410707</v>
      </c>
      <c r="M14" s="375">
        <v>5.7572585532477598</v>
      </c>
      <c r="N14" s="375">
        <v>7.0845264609184397</v>
      </c>
      <c r="O14" s="375">
        <v>11.922240348015199</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374" t="s">
        <v>204</v>
      </c>
      <c r="B15" s="375">
        <v>29.781104812756698</v>
      </c>
      <c r="C15" s="375">
        <v>16.9067000626174</v>
      </c>
      <c r="D15" s="375">
        <v>16.295264623955401</v>
      </c>
      <c r="E15" s="375">
        <v>16.3126319147059</v>
      </c>
      <c r="F15" s="375">
        <v>23.348627462551502</v>
      </c>
      <c r="G15" s="375">
        <v>30.610532537857701</v>
      </c>
      <c r="H15" s="375">
        <v>33.320562543469798</v>
      </c>
      <c r="I15" s="375">
        <v>41.331958615351098</v>
      </c>
      <c r="J15" s="375">
        <v>35.736526268115902</v>
      </c>
      <c r="K15" s="375">
        <v>31.393393393393399</v>
      </c>
      <c r="L15" s="375">
        <v>35.190155322064903</v>
      </c>
      <c r="M15" s="375">
        <v>44.812957963748602</v>
      </c>
      <c r="N15" s="375">
        <v>39.017923427722998</v>
      </c>
      <c r="O15" s="375">
        <v>40.619902120717803</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374" t="s">
        <v>205</v>
      </c>
      <c r="B16" s="375">
        <v>11.828362301838901</v>
      </c>
      <c r="C16" s="375">
        <v>4.3832185347526602</v>
      </c>
      <c r="D16" s="375">
        <v>5.31926290979216</v>
      </c>
      <c r="E16" s="375">
        <v>8.8446477410773099</v>
      </c>
      <c r="F16" s="375">
        <v>11.9608942393753</v>
      </c>
      <c r="G16" s="375">
        <v>13.8519453586403</v>
      </c>
      <c r="H16" s="375">
        <v>14.0523877447571</v>
      </c>
      <c r="I16" s="375">
        <v>13.997079266368999</v>
      </c>
      <c r="J16" s="375">
        <v>10.045855978260899</v>
      </c>
      <c r="K16" s="375">
        <v>6.6006006006006004</v>
      </c>
      <c r="L16" s="375">
        <v>5.9073777980813196</v>
      </c>
      <c r="M16" s="375">
        <v>6.4900005509338303</v>
      </c>
      <c r="N16" s="375">
        <v>6.3845582776540502</v>
      </c>
      <c r="O16" s="375">
        <v>14.491571506253401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374" t="s">
        <v>206</v>
      </c>
      <c r="B17" s="375">
        <v>1.9950435317717801</v>
      </c>
      <c r="C17" s="375">
        <v>7.5767063243581703</v>
      </c>
      <c r="D17" s="375">
        <v>2.19627169487894</v>
      </c>
      <c r="E17" s="375">
        <v>1.2728284548928099</v>
      </c>
      <c r="F17" s="375">
        <v>1.9262734452607899</v>
      </c>
      <c r="G17" s="375">
        <v>2.43852346102019</v>
      </c>
      <c r="H17" s="375">
        <v>1.43111435947612</v>
      </c>
      <c r="I17" s="375">
        <v>1.8441603216059499</v>
      </c>
      <c r="J17" s="375">
        <v>2.45084163647343</v>
      </c>
      <c r="K17" s="375">
        <v>3.3297297297297299</v>
      </c>
      <c r="L17" s="375">
        <v>3.9058931018730001</v>
      </c>
      <c r="M17" s="375">
        <v>2.7436504875764398</v>
      </c>
      <c r="N17" s="375">
        <v>0.62572913352423398</v>
      </c>
      <c r="O17" s="375">
        <v>3.31702011963023</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374" t="s">
        <v>207</v>
      </c>
      <c r="B18" s="375">
        <v>1.1131602969419001</v>
      </c>
      <c r="C18" s="375" t="s">
        <v>848</v>
      </c>
      <c r="D18" s="375">
        <v>0.13659738590100701</v>
      </c>
      <c r="E18" s="375">
        <v>0.338991102756042</v>
      </c>
      <c r="F18" s="375">
        <v>0.24785341241037401</v>
      </c>
      <c r="G18" s="375">
        <v>0.62741385269675198</v>
      </c>
      <c r="H18" s="375">
        <v>1.9648351389265499</v>
      </c>
      <c r="I18" s="375">
        <v>1.16243897520629</v>
      </c>
      <c r="J18" s="375">
        <v>2.38243508454106</v>
      </c>
      <c r="K18" s="375">
        <v>2.7099099099099102</v>
      </c>
      <c r="L18" s="375">
        <v>2.3498172681589802</v>
      </c>
      <c r="M18" s="375">
        <v>1.10737700402182</v>
      </c>
      <c r="N18" s="375">
        <v>5.0270442252624896</v>
      </c>
      <c r="O18" s="375">
        <v>4.64926590538336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374" t="s">
        <v>208</v>
      </c>
      <c r="B19" s="375">
        <v>0.73459283896312</v>
      </c>
      <c r="C19" s="375" t="s">
        <v>848</v>
      </c>
      <c r="D19" s="375">
        <v>0.160702806942361</v>
      </c>
      <c r="E19" s="375">
        <v>0.58772031028374805</v>
      </c>
      <c r="F19" s="375">
        <v>1.1426337375704501</v>
      </c>
      <c r="G19" s="375">
        <v>0.34539069974803299</v>
      </c>
      <c r="H19" s="375">
        <v>0.69198033691308403</v>
      </c>
      <c r="I19" s="375">
        <v>0.43062932377535701</v>
      </c>
      <c r="J19" s="375">
        <v>1.13083106884058</v>
      </c>
      <c r="K19" s="375">
        <v>0.83363363363363396</v>
      </c>
      <c r="L19" s="375">
        <v>2.3355413430790302</v>
      </c>
      <c r="M19" s="375">
        <v>2.2367913613575001</v>
      </c>
      <c r="N19" s="375" t="s">
        <v>848</v>
      </c>
      <c r="O19" s="375"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374" t="s">
        <v>209</v>
      </c>
      <c r="B20" s="375">
        <v>3.9813955823106499</v>
      </c>
      <c r="C20" s="375">
        <v>6.6374452097683196</v>
      </c>
      <c r="D20" s="375">
        <v>1.2347332333404799</v>
      </c>
      <c r="E20" s="375">
        <v>2.8435890301257598</v>
      </c>
      <c r="F20" s="375">
        <v>1.74948117986093</v>
      </c>
      <c r="G20" s="375">
        <v>2.6832273868025198</v>
      </c>
      <c r="H20" s="375">
        <v>2.77764679531764</v>
      </c>
      <c r="I20" s="375">
        <v>4.6012938394637297</v>
      </c>
      <c r="J20" s="375">
        <v>9.0947690217391308</v>
      </c>
      <c r="K20" s="375">
        <v>11.410210210210201</v>
      </c>
      <c r="L20" s="375">
        <v>9.0623572407492006</v>
      </c>
      <c r="M20" s="375">
        <v>11.602666519751001</v>
      </c>
      <c r="N20" s="375">
        <v>10.478311591897301</v>
      </c>
      <c r="O20" s="375">
        <v>3.65687873844481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374" t="s">
        <v>210</v>
      </c>
      <c r="B21" s="375">
        <v>1.91510049583274</v>
      </c>
      <c r="C21" s="375">
        <v>11.8973074514715</v>
      </c>
      <c r="D21" s="375">
        <v>1.3070494964645401</v>
      </c>
      <c r="E21" s="375">
        <v>0.63352991876429399</v>
      </c>
      <c r="F21" s="375">
        <v>1.4819568617037</v>
      </c>
      <c r="G21" s="375">
        <v>1.3021655170341</v>
      </c>
      <c r="H21" s="375">
        <v>2.43136191632578</v>
      </c>
      <c r="I21" s="375">
        <v>2.9743996721492798</v>
      </c>
      <c r="J21" s="375">
        <v>2.4598052536231898</v>
      </c>
      <c r="K21" s="375">
        <v>2.5945945945945899</v>
      </c>
      <c r="L21" s="375">
        <v>3.9944038373686599</v>
      </c>
      <c r="M21" s="375">
        <v>0.89802214754008003</v>
      </c>
      <c r="N21" s="375">
        <v>4.7831159189733796</v>
      </c>
      <c r="O21" s="375">
        <v>8.8499184339314905</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374" t="s">
        <v>211</v>
      </c>
      <c r="B22" s="375">
        <v>0.95968825934264501</v>
      </c>
      <c r="C22" s="375">
        <v>4.0701314965560398</v>
      </c>
      <c r="D22" s="375">
        <v>0.69370044996785996</v>
      </c>
      <c r="E22" s="375">
        <v>1.0885720296710499</v>
      </c>
      <c r="F22" s="375">
        <v>0.86109389906858302</v>
      </c>
      <c r="G22" s="375">
        <v>0.74863872483456795</v>
      </c>
      <c r="H22" s="375">
        <v>0.97961781937780701</v>
      </c>
      <c r="I22" s="375">
        <v>0.59650617809970197</v>
      </c>
      <c r="J22" s="375">
        <v>1.31812349033816</v>
      </c>
      <c r="K22" s="375">
        <v>1.8354354354354401</v>
      </c>
      <c r="L22" s="375">
        <v>1.0535632708999501</v>
      </c>
      <c r="M22" s="375">
        <v>3.0797201256129099</v>
      </c>
      <c r="N22" s="375">
        <v>2.3014105419450601</v>
      </c>
      <c r="O22" s="375"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374" t="s">
        <v>212</v>
      </c>
      <c r="B23" s="375" t="s">
        <v>848</v>
      </c>
      <c r="C23" s="375" t="s">
        <v>848</v>
      </c>
      <c r="D23" s="375" t="s">
        <v>848</v>
      </c>
      <c r="E23" s="375" t="s">
        <v>848</v>
      </c>
      <c r="F23" s="375" t="s">
        <v>848</v>
      </c>
      <c r="G23" s="375" t="s">
        <v>848</v>
      </c>
      <c r="H23" s="375" t="s">
        <v>848</v>
      </c>
      <c r="I23" s="375" t="s">
        <v>848</v>
      </c>
      <c r="J23" s="375" t="s">
        <v>848</v>
      </c>
      <c r="K23" s="375" t="s">
        <v>848</v>
      </c>
      <c r="L23" s="375" t="s">
        <v>848</v>
      </c>
      <c r="M23" s="375" t="s">
        <v>848</v>
      </c>
      <c r="N23" s="375" t="s">
        <v>848</v>
      </c>
      <c r="O23" s="375"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374" t="s">
        <v>213</v>
      </c>
      <c r="B24" s="375">
        <v>3.0843138749504999</v>
      </c>
      <c r="C24" s="375" t="s">
        <v>848</v>
      </c>
      <c r="D24" s="375" t="s">
        <v>848</v>
      </c>
      <c r="E24" s="375">
        <v>5.27692756652573</v>
      </c>
      <c r="F24" s="375">
        <v>3.3912641507578201</v>
      </c>
      <c r="G24" s="375">
        <v>4.8838094665604697</v>
      </c>
      <c r="H24" s="375">
        <v>1.7921347652335899</v>
      </c>
      <c r="I24" s="375">
        <v>1.25383386945166</v>
      </c>
      <c r="J24" s="375">
        <v>2.2215617451690801</v>
      </c>
      <c r="K24" s="375">
        <v>0.71951951951951898</v>
      </c>
      <c r="L24" s="375">
        <v>4.1171767930561902</v>
      </c>
      <c r="M24" s="375">
        <v>3.2394909371384499</v>
      </c>
      <c r="N24" s="375">
        <v>2.5877611623714101</v>
      </c>
      <c r="O24" s="375"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374" t="s">
        <v>214</v>
      </c>
      <c r="B25" s="375">
        <v>1.44222814255145</v>
      </c>
      <c r="C25" s="375" t="s">
        <v>848</v>
      </c>
      <c r="D25" s="375">
        <v>0.15534604671094901</v>
      </c>
      <c r="E25" s="375">
        <v>0.98914821274660802</v>
      </c>
      <c r="F25" s="375">
        <v>1.2582003088332201</v>
      </c>
      <c r="G25" s="375">
        <v>1.5518787350535199</v>
      </c>
      <c r="H25" s="375">
        <v>1.55489278430725</v>
      </c>
      <c r="I25" s="375">
        <v>1.16211372647232</v>
      </c>
      <c r="J25" s="375">
        <v>2.02247509057971</v>
      </c>
      <c r="K25" s="375">
        <v>2.9609609609609602</v>
      </c>
      <c r="L25" s="375">
        <v>1.91582914572864</v>
      </c>
      <c r="M25" s="375">
        <v>1.07432097405102</v>
      </c>
      <c r="N25" s="375">
        <v>0.74239049740163299</v>
      </c>
      <c r="O25" s="375">
        <v>2.8140293637846701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374" t="s">
        <v>215</v>
      </c>
      <c r="B26" s="375">
        <v>0.75392789881814404</v>
      </c>
      <c r="C26" s="375" t="s">
        <v>848</v>
      </c>
      <c r="D26" s="375">
        <v>0.34551103492607699</v>
      </c>
      <c r="E26" s="375">
        <v>0.51680024974719896</v>
      </c>
      <c r="F26" s="375">
        <v>0.6262724617155</v>
      </c>
      <c r="G26" s="375">
        <v>0.459853027365764</v>
      </c>
      <c r="H26" s="375">
        <v>0.89886713270226004</v>
      </c>
      <c r="I26" s="375">
        <v>0.70936748878705003</v>
      </c>
      <c r="J26" s="375">
        <v>1.42521512681159</v>
      </c>
      <c r="K26" s="375">
        <v>1.4546546546546499</v>
      </c>
      <c r="L26" s="375">
        <v>1.19061215166743</v>
      </c>
      <c r="M26" s="375">
        <v>1.3608065671312899</v>
      </c>
      <c r="N26" s="375">
        <v>0.62572913352423398</v>
      </c>
      <c r="O26" s="375"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374" t="s">
        <v>216</v>
      </c>
      <c r="B27" s="375">
        <v>9.2459233699521999</v>
      </c>
      <c r="C27" s="375">
        <v>23.168440826549801</v>
      </c>
      <c r="D27" s="375">
        <v>5.0192843368330804</v>
      </c>
      <c r="E27" s="375">
        <v>9.0506213140231697</v>
      </c>
      <c r="F27" s="375">
        <v>10.7902294611155</v>
      </c>
      <c r="G27" s="375">
        <v>9.0961233087377096</v>
      </c>
      <c r="H27" s="375">
        <v>9.0991877777646799</v>
      </c>
      <c r="I27" s="375">
        <v>8.5094826268388797</v>
      </c>
      <c r="J27" s="375">
        <v>10.4251585144928</v>
      </c>
      <c r="K27" s="375">
        <v>8.3303303303303302</v>
      </c>
      <c r="L27" s="375">
        <v>6.4926907263590703</v>
      </c>
      <c r="M27" s="375">
        <v>5.8068425982039598</v>
      </c>
      <c r="N27" s="375">
        <v>4.3907095132039498</v>
      </c>
      <c r="O27" s="375"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1">
        <v>100</v>
      </c>
      <c r="C29" s="375">
        <v>7.42261792992156E-2</v>
      </c>
      <c r="D29" s="375">
        <v>1.73532162198843</v>
      </c>
      <c r="E29" s="375">
        <v>13.697123723932499</v>
      </c>
      <c r="F29" s="375">
        <v>18.902437890768098</v>
      </c>
      <c r="G29" s="375">
        <v>18.556916652878002</v>
      </c>
      <c r="H29" s="375">
        <v>15.770901850402399</v>
      </c>
      <c r="I29" s="375">
        <v>14.290143023668699</v>
      </c>
      <c r="J29" s="375">
        <v>9.8519566522831195</v>
      </c>
      <c r="K29" s="375">
        <v>3.8693358964681899</v>
      </c>
      <c r="L29" s="375">
        <v>1.62786330856339</v>
      </c>
      <c r="M29" s="375">
        <v>0.84363142170323302</v>
      </c>
      <c r="N29" s="375">
        <v>0.43824586387746001</v>
      </c>
      <c r="O29" s="375">
        <v>0.34189591416720699</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52" t="s">
        <v>196</v>
      </c>
      <c r="B30" s="3"/>
      <c r="C30" s="375"/>
      <c r="D30" s="375"/>
      <c r="E30" s="375"/>
      <c r="F30" s="375"/>
      <c r="G30" s="375"/>
      <c r="H30" s="375"/>
      <c r="I30" s="375"/>
      <c r="J30" s="375"/>
      <c r="K30" s="375"/>
      <c r="L30" s="375"/>
      <c r="M30" s="375"/>
      <c r="N30" s="375"/>
      <c r="O30" s="37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374" t="s">
        <v>472</v>
      </c>
      <c r="B31" s="1">
        <v>100</v>
      </c>
      <c r="C31" s="375">
        <v>4.4525115147486798E-2</v>
      </c>
      <c r="D31" s="375">
        <v>5.0185556819585901</v>
      </c>
      <c r="E31" s="375">
        <v>28.245326993297802</v>
      </c>
      <c r="F31" s="375">
        <v>27.301991060890799</v>
      </c>
      <c r="G31" s="375">
        <v>15.400363870319</v>
      </c>
      <c r="H31" s="375">
        <v>10.6922057614221</v>
      </c>
      <c r="I31" s="375">
        <v>6.6868627476043798</v>
      </c>
      <c r="J31" s="375">
        <v>3.9201274824349501</v>
      </c>
      <c r="K31" s="375">
        <v>1.5773394858947001</v>
      </c>
      <c r="L31" s="375">
        <v>0.64806411616581205</v>
      </c>
      <c r="M31" s="375">
        <v>0.152535801175122</v>
      </c>
      <c r="N31" s="375">
        <v>0.233277517160278</v>
      </c>
      <c r="O31" s="375">
        <v>7.8824366529043594E-2</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374" t="s">
        <v>198</v>
      </c>
      <c r="B32" s="1">
        <v>100</v>
      </c>
      <c r="C32" s="375">
        <v>0.129291768424077</v>
      </c>
      <c r="D32" s="375">
        <v>0.92724399576863303</v>
      </c>
      <c r="E32" s="375">
        <v>10.251923051808101</v>
      </c>
      <c r="F32" s="375">
        <v>16.265949249715899</v>
      </c>
      <c r="G32" s="375">
        <v>18.623238562902401</v>
      </c>
      <c r="H32" s="375">
        <v>15.7971033419963</v>
      </c>
      <c r="I32" s="375">
        <v>15.594676835877801</v>
      </c>
      <c r="J32" s="375">
        <v>11.423384832377799</v>
      </c>
      <c r="K32" s="375">
        <v>6.4698123310391704</v>
      </c>
      <c r="L32" s="375">
        <v>2.1509448746914601</v>
      </c>
      <c r="M32" s="375">
        <v>1.38564208381763</v>
      </c>
      <c r="N32" s="375">
        <v>0.53414478066108595</v>
      </c>
      <c r="O32" s="375">
        <v>0.446644290919539</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376" t="s">
        <v>199</v>
      </c>
      <c r="B33" s="375" t="s">
        <v>848</v>
      </c>
      <c r="C33" s="375" t="s">
        <v>848</v>
      </c>
      <c r="D33" s="375" t="s">
        <v>848</v>
      </c>
      <c r="E33" s="375" t="s">
        <v>848</v>
      </c>
      <c r="F33" s="375" t="s">
        <v>848</v>
      </c>
      <c r="G33" s="375" t="s">
        <v>848</v>
      </c>
      <c r="H33" s="375" t="s">
        <v>848</v>
      </c>
      <c r="I33" s="375" t="s">
        <v>848</v>
      </c>
      <c r="J33" s="375" t="s">
        <v>848</v>
      </c>
      <c r="K33" s="375" t="s">
        <v>848</v>
      </c>
      <c r="L33" s="375" t="s">
        <v>848</v>
      </c>
      <c r="M33" s="375" t="s">
        <v>848</v>
      </c>
      <c r="N33" s="375" t="s">
        <v>848</v>
      </c>
      <c r="O33" s="375"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376" t="s">
        <v>200</v>
      </c>
      <c r="B34" s="1">
        <v>100</v>
      </c>
      <c r="C34" s="375">
        <v>0.13760320240180099</v>
      </c>
      <c r="D34" s="375">
        <v>0.88816612459344502</v>
      </c>
      <c r="E34" s="375">
        <v>10.2257248491924</v>
      </c>
      <c r="F34" s="375">
        <v>15.682595279793199</v>
      </c>
      <c r="G34" s="375">
        <v>19.503516526283601</v>
      </c>
      <c r="H34" s="375">
        <v>15.8785755983654</v>
      </c>
      <c r="I34" s="375">
        <v>15.524143107330501</v>
      </c>
      <c r="J34" s="375">
        <v>11.0332749562172</v>
      </c>
      <c r="K34" s="375">
        <v>6.5535262558029599</v>
      </c>
      <c r="L34" s="375">
        <v>2.1516137102827102</v>
      </c>
      <c r="M34" s="375">
        <v>1.3774219553554099</v>
      </c>
      <c r="N34" s="375">
        <v>0.56848191699330097</v>
      </c>
      <c r="O34" s="375">
        <v>0.47535651738804102</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376" t="s">
        <v>201</v>
      </c>
      <c r="B35" s="375" t="s">
        <v>848</v>
      </c>
      <c r="C35" s="375" t="s">
        <v>848</v>
      </c>
      <c r="D35" s="375" t="s">
        <v>848</v>
      </c>
      <c r="E35" s="375" t="s">
        <v>848</v>
      </c>
      <c r="F35" s="375" t="s">
        <v>848</v>
      </c>
      <c r="G35" s="375" t="s">
        <v>848</v>
      </c>
      <c r="H35" s="375" t="s">
        <v>848</v>
      </c>
      <c r="I35" s="375" t="s">
        <v>848</v>
      </c>
      <c r="J35" s="375" t="s">
        <v>848</v>
      </c>
      <c r="K35" s="375" t="s">
        <v>848</v>
      </c>
      <c r="L35" s="375" t="s">
        <v>848</v>
      </c>
      <c r="M35" s="375" t="s">
        <v>848</v>
      </c>
      <c r="N35" s="375" t="s">
        <v>848</v>
      </c>
      <c r="O35" s="375"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376" t="s">
        <v>202</v>
      </c>
      <c r="B36" s="1">
        <v>100</v>
      </c>
      <c r="C36" s="375" t="s">
        <v>848</v>
      </c>
      <c r="D36" s="375">
        <v>1.5351351351351401</v>
      </c>
      <c r="E36" s="375">
        <v>10.6594594594595</v>
      </c>
      <c r="F36" s="375">
        <v>25.340540540540498</v>
      </c>
      <c r="G36" s="375">
        <v>4.92972972972973</v>
      </c>
      <c r="H36" s="375">
        <v>14.5297297297297</v>
      </c>
      <c r="I36" s="375">
        <v>16.691891891891899</v>
      </c>
      <c r="J36" s="375">
        <v>17.4918918918919</v>
      </c>
      <c r="K36" s="375">
        <v>5.1675675675675699</v>
      </c>
      <c r="L36" s="375">
        <v>2.14054054054054</v>
      </c>
      <c r="M36" s="375">
        <v>1.51351351351351</v>
      </c>
      <c r="N36" s="375" t="s">
        <v>848</v>
      </c>
      <c r="O36" s="375"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374" t="s">
        <v>203</v>
      </c>
      <c r="B37" s="1">
        <v>100</v>
      </c>
      <c r="C37" s="375">
        <v>5.7879348409809697E-2</v>
      </c>
      <c r="D37" s="375">
        <v>0.47675875648905103</v>
      </c>
      <c r="E37" s="375">
        <v>8.0726773673846903</v>
      </c>
      <c r="F37" s="375">
        <v>16.116116713407699</v>
      </c>
      <c r="G37" s="375">
        <v>23.163673250193899</v>
      </c>
      <c r="H37" s="375">
        <v>21.561549018437901</v>
      </c>
      <c r="I37" s="375">
        <v>13.4548600751835</v>
      </c>
      <c r="J37" s="375">
        <v>8.1944030073393392</v>
      </c>
      <c r="K37" s="375">
        <v>5.4555761083596899</v>
      </c>
      <c r="L37" s="375">
        <v>1.9010680828211699</v>
      </c>
      <c r="M37" s="375">
        <v>0.62354555761083597</v>
      </c>
      <c r="N37" s="375">
        <v>0.39859180142013201</v>
      </c>
      <c r="O37" s="375">
        <v>0.52330091294229997</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374" t="s">
        <v>204</v>
      </c>
      <c r="B38" s="1">
        <v>100</v>
      </c>
      <c r="C38" s="375">
        <v>4.2138119391338297E-2</v>
      </c>
      <c r="D38" s="375">
        <v>0.94951229028482298</v>
      </c>
      <c r="E38" s="375">
        <v>7.5026141240733502</v>
      </c>
      <c r="F38" s="375">
        <v>14.819664455716</v>
      </c>
      <c r="G38" s="375">
        <v>19.073741708934801</v>
      </c>
      <c r="H38" s="375">
        <v>17.6452594615685</v>
      </c>
      <c r="I38" s="375">
        <v>19.832696059305501</v>
      </c>
      <c r="J38" s="375">
        <v>11.8220834959032</v>
      </c>
      <c r="K38" s="375">
        <v>4.0788138899726896</v>
      </c>
      <c r="L38" s="375">
        <v>1.92352711666016</v>
      </c>
      <c r="M38" s="375">
        <v>1.2694498634412801</v>
      </c>
      <c r="N38" s="375">
        <v>0.57417089348419803</v>
      </c>
      <c r="O38" s="375">
        <v>0.46632852126414398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374" t="s">
        <v>205</v>
      </c>
      <c r="B39" s="1">
        <v>100</v>
      </c>
      <c r="C39" s="375">
        <v>2.7505884294533E-2</v>
      </c>
      <c r="D39" s="375">
        <v>0.780381231556322</v>
      </c>
      <c r="E39" s="375">
        <v>10.2420124876715</v>
      </c>
      <c r="F39" s="375">
        <v>19.1142319374752</v>
      </c>
      <c r="G39" s="375">
        <v>21.731613298702101</v>
      </c>
      <c r="H39" s="375">
        <v>18.736222499027502</v>
      </c>
      <c r="I39" s="375">
        <v>16.910224723074698</v>
      </c>
      <c r="J39" s="375">
        <v>8.3672900023969401</v>
      </c>
      <c r="K39" s="375">
        <v>2.1592119171208402</v>
      </c>
      <c r="L39" s="375">
        <v>0.81299535150555402</v>
      </c>
      <c r="M39" s="375">
        <v>0.46288473855656997</v>
      </c>
      <c r="N39" s="375">
        <v>0.23655060493298399</v>
      </c>
      <c r="O39" s="375">
        <v>0.41887532368531699</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374" t="s">
        <v>206</v>
      </c>
      <c r="B40" s="1">
        <v>100</v>
      </c>
      <c r="C40" s="375">
        <v>0.28189357934954801</v>
      </c>
      <c r="D40" s="375">
        <v>1.91035318236884</v>
      </c>
      <c r="E40" s="375">
        <v>8.7387009598359899</v>
      </c>
      <c r="F40" s="375">
        <v>18.250861988631101</v>
      </c>
      <c r="G40" s="375">
        <v>22.6819494921256</v>
      </c>
      <c r="H40" s="375">
        <v>11.313018358028099</v>
      </c>
      <c r="I40" s="375">
        <v>13.209393346379599</v>
      </c>
      <c r="J40" s="375">
        <v>12.1027863200075</v>
      </c>
      <c r="K40" s="375">
        <v>6.4579256360078299</v>
      </c>
      <c r="L40" s="375">
        <v>3.18702823595192</v>
      </c>
      <c r="M40" s="375">
        <v>1.1601901034386399</v>
      </c>
      <c r="N40" s="375">
        <v>0.137452241170441</v>
      </c>
      <c r="O40" s="375">
        <v>0.56844655670487398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374" t="s">
        <v>207</v>
      </c>
      <c r="B41" s="1">
        <v>100</v>
      </c>
      <c r="C41" s="375" t="s">
        <v>848</v>
      </c>
      <c r="D41" s="375">
        <v>0.21294363256785001</v>
      </c>
      <c r="E41" s="375">
        <v>4.1711899791231701</v>
      </c>
      <c r="F41" s="375">
        <v>4.2087682672233804</v>
      </c>
      <c r="G41" s="375">
        <v>10.4592901878914</v>
      </c>
      <c r="H41" s="375">
        <v>27.837160751565801</v>
      </c>
      <c r="I41" s="375">
        <v>14.9227557411274</v>
      </c>
      <c r="J41" s="375">
        <v>21.085594989561599</v>
      </c>
      <c r="K41" s="375">
        <v>9.4196242171190008</v>
      </c>
      <c r="L41" s="375">
        <v>3.4363256784968699</v>
      </c>
      <c r="M41" s="375">
        <v>0.839248434237996</v>
      </c>
      <c r="N41" s="375">
        <v>1.97912317327766</v>
      </c>
      <c r="O41" s="375">
        <v>1.42797494780793</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374" t="s">
        <v>208</v>
      </c>
      <c r="B42" s="1">
        <v>100</v>
      </c>
      <c r="C42" s="375" t="s">
        <v>848</v>
      </c>
      <c r="D42" s="375">
        <v>0.37962670041126201</v>
      </c>
      <c r="E42" s="375">
        <v>10.958557418538399</v>
      </c>
      <c r="F42" s="375">
        <v>29.402087946852301</v>
      </c>
      <c r="G42" s="375">
        <v>8.7250869977855103</v>
      </c>
      <c r="H42" s="375">
        <v>14.856058209427401</v>
      </c>
      <c r="I42" s="375">
        <v>8.3770958557418496</v>
      </c>
      <c r="J42" s="375">
        <v>15.166086681429899</v>
      </c>
      <c r="K42" s="375">
        <v>4.3910155014235999</v>
      </c>
      <c r="L42" s="375">
        <v>5.1755773489402097</v>
      </c>
      <c r="M42" s="375">
        <v>2.5688073394495401</v>
      </c>
      <c r="N42" s="375" t="s">
        <v>848</v>
      </c>
      <c r="O42" s="375"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374" t="s">
        <v>209</v>
      </c>
      <c r="B43" s="1">
        <v>100</v>
      </c>
      <c r="C43" s="375">
        <v>0.123743593934229</v>
      </c>
      <c r="D43" s="375">
        <v>0.53816789437433599</v>
      </c>
      <c r="E43" s="375">
        <v>9.7827482751777399</v>
      </c>
      <c r="F43" s="375">
        <v>8.3059968947362304</v>
      </c>
      <c r="G43" s="375">
        <v>12.5062747341264</v>
      </c>
      <c r="H43" s="375">
        <v>11.0026733285859</v>
      </c>
      <c r="I43" s="375">
        <v>16.515100220637201</v>
      </c>
      <c r="J43" s="375">
        <v>22.504990602491201</v>
      </c>
      <c r="K43" s="375">
        <v>11.089060365860799</v>
      </c>
      <c r="L43" s="375">
        <v>3.70530346365324</v>
      </c>
      <c r="M43" s="375">
        <v>2.4585283851461002</v>
      </c>
      <c r="N43" s="375">
        <v>1.15338368685866</v>
      </c>
      <c r="O43" s="375">
        <v>0.31402855441799599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374" t="s">
        <v>210</v>
      </c>
      <c r="B44" s="1">
        <v>100</v>
      </c>
      <c r="C44" s="375">
        <v>0.46112027958450602</v>
      </c>
      <c r="D44" s="375">
        <v>1.1843510338802099</v>
      </c>
      <c r="E44" s="375">
        <v>4.5311134841277498</v>
      </c>
      <c r="F44" s="375">
        <v>14.6272206581885</v>
      </c>
      <c r="G44" s="375">
        <v>12.617707018736001</v>
      </c>
      <c r="H44" s="375">
        <v>20.0223279293273</v>
      </c>
      <c r="I44" s="375">
        <v>22.194447141054301</v>
      </c>
      <c r="J44" s="375">
        <v>12.6541112513348</v>
      </c>
      <c r="K44" s="375">
        <v>5.24220949422386</v>
      </c>
      <c r="L44" s="375">
        <v>3.3953014270459199</v>
      </c>
      <c r="M44" s="375">
        <v>0.39559266090670803</v>
      </c>
      <c r="N44" s="375">
        <v>1.0945539268032201</v>
      </c>
      <c r="O44" s="375">
        <v>1.5799436947869101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374" t="s">
        <v>211</v>
      </c>
      <c r="B45" s="1">
        <v>100</v>
      </c>
      <c r="C45" s="375">
        <v>0.314800464936071</v>
      </c>
      <c r="D45" s="375">
        <v>1.2543587756683501</v>
      </c>
      <c r="E45" s="375">
        <v>15.5366137156141</v>
      </c>
      <c r="F45" s="375">
        <v>16.960480433940301</v>
      </c>
      <c r="G45" s="375">
        <v>14.4759783029833</v>
      </c>
      <c r="H45" s="375">
        <v>16.098411468423102</v>
      </c>
      <c r="I45" s="375">
        <v>8.8822161952731502</v>
      </c>
      <c r="J45" s="375">
        <v>13.531576908175101</v>
      </c>
      <c r="K45" s="375">
        <v>7.4002324680356404</v>
      </c>
      <c r="L45" s="375">
        <v>1.7870980240217</v>
      </c>
      <c r="M45" s="375">
        <v>2.7072839984502099</v>
      </c>
      <c r="N45" s="375">
        <v>1.0509492444788799</v>
      </c>
      <c r="O45" s="375"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374" t="s">
        <v>212</v>
      </c>
      <c r="B46" s="375" t="s">
        <v>848</v>
      </c>
      <c r="C46" s="375" t="s">
        <v>848</v>
      </c>
      <c r="D46" s="375" t="s">
        <v>848</v>
      </c>
      <c r="E46" s="375" t="s">
        <v>848</v>
      </c>
      <c r="F46" s="375" t="s">
        <v>848</v>
      </c>
      <c r="G46" s="375" t="s">
        <v>848</v>
      </c>
      <c r="H46" s="375" t="s">
        <v>848</v>
      </c>
      <c r="I46" s="375" t="s">
        <v>848</v>
      </c>
      <c r="J46" s="375" t="s">
        <v>848</v>
      </c>
      <c r="K46" s="375" t="s">
        <v>848</v>
      </c>
      <c r="L46" s="375" t="s">
        <v>848</v>
      </c>
      <c r="M46" s="375" t="s">
        <v>848</v>
      </c>
      <c r="N46" s="375" t="s">
        <v>848</v>
      </c>
      <c r="O46" s="375"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374" t="s">
        <v>213</v>
      </c>
      <c r="B47" s="1">
        <v>100</v>
      </c>
      <c r="C47" s="375" t="s">
        <v>848</v>
      </c>
      <c r="D47" s="375" t="s">
        <v>848</v>
      </c>
      <c r="E47" s="375">
        <v>23.434297769740802</v>
      </c>
      <c r="F47" s="375">
        <v>20.7836045810729</v>
      </c>
      <c r="G47" s="375">
        <v>29.3836648583484</v>
      </c>
      <c r="H47" s="375">
        <v>9.16365280289331</v>
      </c>
      <c r="I47" s="375">
        <v>5.80922242314647</v>
      </c>
      <c r="J47" s="375">
        <v>7.0961422543700996</v>
      </c>
      <c r="K47" s="375">
        <v>0.90265220012055403</v>
      </c>
      <c r="L47" s="375">
        <v>2.1729957805907198</v>
      </c>
      <c r="M47" s="375">
        <v>0.886075949367089</v>
      </c>
      <c r="N47" s="375">
        <v>0.36769138034960802</v>
      </c>
      <c r="O47" s="375"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374" t="s">
        <v>214</v>
      </c>
      <c r="B48" s="1">
        <v>100</v>
      </c>
      <c r="C48" s="375" t="s">
        <v>848</v>
      </c>
      <c r="D48" s="375">
        <v>0.18691588785046701</v>
      </c>
      <c r="E48" s="375">
        <v>9.3941347083467601</v>
      </c>
      <c r="F48" s="375">
        <v>16.490493071221401</v>
      </c>
      <c r="G48" s="375">
        <v>19.967773122784401</v>
      </c>
      <c r="H48" s="375">
        <v>17.002900418949402</v>
      </c>
      <c r="I48" s="375">
        <v>11.514663229133101</v>
      </c>
      <c r="J48" s="375">
        <v>13.8156622623268</v>
      </c>
      <c r="K48" s="375">
        <v>7.94392523364486</v>
      </c>
      <c r="L48" s="375">
        <v>2.1624234611666102</v>
      </c>
      <c r="M48" s="375">
        <v>0.62842410570415697</v>
      </c>
      <c r="N48" s="375">
        <v>0.22558814050918499</v>
      </c>
      <c r="O48" s="375">
        <v>0.66709635836287495</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374" t="s">
        <v>215</v>
      </c>
      <c r="B49" s="1">
        <v>100</v>
      </c>
      <c r="C49" s="375" t="s">
        <v>848</v>
      </c>
      <c r="D49" s="375">
        <v>0.79526539670797103</v>
      </c>
      <c r="E49" s="375">
        <v>9.3890635595832599</v>
      </c>
      <c r="F49" s="375">
        <v>15.701867948955099</v>
      </c>
      <c r="G49" s="375">
        <v>11.3186609950065</v>
      </c>
      <c r="H49" s="375">
        <v>18.802786511312501</v>
      </c>
      <c r="I49" s="375">
        <v>13.4455335675976</v>
      </c>
      <c r="J49" s="375">
        <v>18.624005918254099</v>
      </c>
      <c r="K49" s="375">
        <v>7.4656309721965401</v>
      </c>
      <c r="L49" s="375">
        <v>2.5707416312187901</v>
      </c>
      <c r="M49" s="375">
        <v>1.5227174650144899</v>
      </c>
      <c r="N49" s="375">
        <v>0.36372603415325799</v>
      </c>
      <c r="O49" s="375"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374" t="s">
        <v>216</v>
      </c>
      <c r="B50" s="1">
        <v>100</v>
      </c>
      <c r="C50" s="375">
        <v>0.185996008626193</v>
      </c>
      <c r="D50" s="375">
        <v>0.94204464909590901</v>
      </c>
      <c r="E50" s="375">
        <v>13.407798762372501</v>
      </c>
      <c r="F50" s="375">
        <v>22.059629314981699</v>
      </c>
      <c r="G50" s="375">
        <v>18.256262284533701</v>
      </c>
      <c r="H50" s="375">
        <v>15.520612881983</v>
      </c>
      <c r="I50" s="375">
        <v>13.151928577532701</v>
      </c>
      <c r="J50" s="375">
        <v>11.1084859422206</v>
      </c>
      <c r="K50" s="375">
        <v>3.4861684319531099</v>
      </c>
      <c r="L50" s="375">
        <v>1.14312141517828</v>
      </c>
      <c r="M50" s="375">
        <v>0.52983727862704799</v>
      </c>
      <c r="N50" s="375">
        <v>0.20811445289525399</v>
      </c>
      <c r="O50" s="375"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95" t="s">
        <v>31</v>
      </c>
      <c r="B51" s="695"/>
      <c r="C51" s="695"/>
      <c r="D51" s="695"/>
      <c r="E51" s="695"/>
      <c r="F51" s="695"/>
      <c r="G51" s="695"/>
      <c r="H51" s="695"/>
      <c r="I51" s="695"/>
      <c r="J51" s="695"/>
      <c r="K51" s="695"/>
      <c r="L51" s="695"/>
      <c r="M51" s="695"/>
      <c r="N51" s="695"/>
      <c r="O51" s="695"/>
    </row>
    <row r="52" spans="1:256">
      <c r="A52" s="372" t="s">
        <v>143</v>
      </c>
      <c r="B52" s="375">
        <v>100</v>
      </c>
      <c r="C52" s="375">
        <v>100</v>
      </c>
      <c r="D52" s="375">
        <v>100</v>
      </c>
      <c r="E52" s="375">
        <v>100</v>
      </c>
      <c r="F52" s="375">
        <v>100</v>
      </c>
      <c r="G52" s="375">
        <v>100</v>
      </c>
      <c r="H52" s="375">
        <v>100</v>
      </c>
      <c r="I52" s="375">
        <v>100</v>
      </c>
      <c r="J52" s="375">
        <v>100</v>
      </c>
      <c r="K52" s="375">
        <v>100</v>
      </c>
      <c r="L52" s="375">
        <v>100</v>
      </c>
      <c r="M52" s="375">
        <v>100</v>
      </c>
      <c r="N52" s="375">
        <v>100</v>
      </c>
      <c r="O52" s="375">
        <v>100</v>
      </c>
    </row>
    <row r="53" spans="1:256">
      <c r="A53" s="52" t="s">
        <v>196</v>
      </c>
      <c r="B53" s="375"/>
      <c r="C53" s="375"/>
      <c r="D53" s="375"/>
      <c r="E53" s="375"/>
      <c r="F53" s="375"/>
      <c r="G53" s="375"/>
      <c r="H53" s="375"/>
      <c r="I53" s="375"/>
      <c r="J53" s="375"/>
      <c r="K53" s="375"/>
      <c r="L53" s="375"/>
      <c r="M53" s="375"/>
      <c r="N53" s="375"/>
      <c r="O53" s="375"/>
    </row>
    <row r="54" spans="1:256">
      <c r="A54" s="374" t="s">
        <v>472</v>
      </c>
      <c r="B54" s="375">
        <v>6.65897487452294</v>
      </c>
      <c r="C54" s="375">
        <v>2.82685512367491</v>
      </c>
      <c r="D54" s="375">
        <v>25.115182685095899</v>
      </c>
      <c r="E54" s="375">
        <v>16.399244646610999</v>
      </c>
      <c r="F54" s="375">
        <v>11.848792884371001</v>
      </c>
      <c r="G54" s="375">
        <v>5.4410824273838001</v>
      </c>
      <c r="H54" s="375">
        <v>5.3611562075293104</v>
      </c>
      <c r="I54" s="375">
        <v>3.4035119560778599</v>
      </c>
      <c r="J54" s="375">
        <v>5.6320914551708796</v>
      </c>
      <c r="K54" s="375">
        <v>7.1655707664115598</v>
      </c>
      <c r="L54" s="375">
        <v>4.5735514485514503</v>
      </c>
      <c r="M54" s="375">
        <v>2.17715136931362</v>
      </c>
      <c r="N54" s="375">
        <v>3.4701055099648301</v>
      </c>
      <c r="O54" s="375">
        <v>1.25795053003534</v>
      </c>
    </row>
    <row r="55" spans="1:256">
      <c r="A55" s="374" t="s">
        <v>198</v>
      </c>
      <c r="B55" s="375">
        <v>4.1550710394630297</v>
      </c>
      <c r="C55" s="375" t="s">
        <v>848</v>
      </c>
      <c r="D55" s="375">
        <v>1.9607843137254899</v>
      </c>
      <c r="E55" s="375">
        <v>4.30171379707597</v>
      </c>
      <c r="F55" s="375">
        <v>4.0589006845103901</v>
      </c>
      <c r="G55" s="375">
        <v>4.1149742519605503</v>
      </c>
      <c r="H55" s="375">
        <v>3.9872872168840998</v>
      </c>
      <c r="I55" s="375">
        <v>3.5015200326693598</v>
      </c>
      <c r="J55" s="375">
        <v>4.2966588514481003</v>
      </c>
      <c r="K55" s="375">
        <v>5.7736876145305596</v>
      </c>
      <c r="L55" s="375">
        <v>4.6110139860139903</v>
      </c>
      <c r="M55" s="375">
        <v>5.9757075741950301</v>
      </c>
      <c r="N55" s="375">
        <v>4.7948417350527599</v>
      </c>
      <c r="O55" s="375">
        <v>4.8339222614841004</v>
      </c>
    </row>
    <row r="56" spans="1:256">
      <c r="A56" s="376" t="s">
        <v>199</v>
      </c>
      <c r="B56" s="375" t="s">
        <v>848</v>
      </c>
      <c r="C56" s="375" t="s">
        <v>848</v>
      </c>
      <c r="D56" s="375" t="s">
        <v>848</v>
      </c>
      <c r="E56" s="375" t="s">
        <v>848</v>
      </c>
      <c r="F56" s="375" t="s">
        <v>848</v>
      </c>
      <c r="G56" s="375" t="s">
        <v>848</v>
      </c>
      <c r="H56" s="375" t="s">
        <v>848</v>
      </c>
      <c r="I56" s="375" t="s">
        <v>848</v>
      </c>
      <c r="J56" s="375" t="s">
        <v>848</v>
      </c>
      <c r="K56" s="375" t="s">
        <v>848</v>
      </c>
      <c r="L56" s="375" t="s">
        <v>848</v>
      </c>
      <c r="M56" s="375" t="s">
        <v>848</v>
      </c>
      <c r="N56" s="375" t="s">
        <v>848</v>
      </c>
      <c r="O56" s="375" t="s">
        <v>848</v>
      </c>
    </row>
    <row r="57" spans="1:256">
      <c r="A57" s="376" t="s">
        <v>200</v>
      </c>
      <c r="B57" s="375">
        <v>3.9292968962867101</v>
      </c>
      <c r="C57" s="375" t="s">
        <v>848</v>
      </c>
      <c r="D57" s="375">
        <v>1.9607843137254899</v>
      </c>
      <c r="E57" s="375">
        <v>4.2447059941329499</v>
      </c>
      <c r="F57" s="375">
        <v>3.9226134360782101</v>
      </c>
      <c r="G57" s="375">
        <v>4.0867018949210703</v>
      </c>
      <c r="H57" s="375">
        <v>3.68797626665115</v>
      </c>
      <c r="I57" s="375">
        <v>3.2927991288171001</v>
      </c>
      <c r="J57" s="375">
        <v>3.8551275249716199</v>
      </c>
      <c r="K57" s="375">
        <v>5.4786029966583998</v>
      </c>
      <c r="L57" s="375">
        <v>4.3269230769230802</v>
      </c>
      <c r="M57" s="375">
        <v>5.5746533745846198</v>
      </c>
      <c r="N57" s="375">
        <v>4.7948417350527599</v>
      </c>
      <c r="O57" s="375">
        <v>4.8339222614841004</v>
      </c>
    </row>
    <row r="58" spans="1:256" ht="22.5">
      <c r="A58" s="376" t="s">
        <v>201</v>
      </c>
      <c r="B58" s="375" t="s">
        <v>848</v>
      </c>
      <c r="C58" s="375" t="s">
        <v>848</v>
      </c>
      <c r="D58" s="375" t="s">
        <v>848</v>
      </c>
      <c r="E58" s="375" t="s">
        <v>848</v>
      </c>
      <c r="F58" s="375" t="s">
        <v>848</v>
      </c>
      <c r="G58" s="375" t="s">
        <v>848</v>
      </c>
      <c r="H58" s="375" t="s">
        <v>848</v>
      </c>
      <c r="I58" s="375" t="s">
        <v>848</v>
      </c>
      <c r="J58" s="375" t="s">
        <v>848</v>
      </c>
      <c r="K58" s="375" t="s">
        <v>848</v>
      </c>
      <c r="L58" s="375" t="s">
        <v>848</v>
      </c>
      <c r="M58" s="375" t="s">
        <v>848</v>
      </c>
      <c r="N58" s="375" t="s">
        <v>848</v>
      </c>
      <c r="O58" s="375" t="s">
        <v>848</v>
      </c>
    </row>
    <row r="59" spans="1:256" ht="33.75">
      <c r="A59" s="376" t="s">
        <v>202</v>
      </c>
      <c r="B59" s="375">
        <v>0.225774143176322</v>
      </c>
      <c r="C59" s="375" t="s">
        <v>848</v>
      </c>
      <c r="D59" s="375" t="s">
        <v>848</v>
      </c>
      <c r="E59" s="375">
        <v>5.7007802943027798E-2</v>
      </c>
      <c r="F59" s="375">
        <v>0.13628724843218401</v>
      </c>
      <c r="G59" s="375">
        <v>2.8272357039480299E-2</v>
      </c>
      <c r="H59" s="375">
        <v>0.29931095023294402</v>
      </c>
      <c r="I59" s="375">
        <v>0.208720903852262</v>
      </c>
      <c r="J59" s="375">
        <v>0.44153132647647703</v>
      </c>
      <c r="K59" s="375">
        <v>0.29508461787215701</v>
      </c>
      <c r="L59" s="375">
        <v>0.28409090909090901</v>
      </c>
      <c r="M59" s="375">
        <v>0.401054199610405</v>
      </c>
      <c r="N59" s="375" t="s">
        <v>848</v>
      </c>
      <c r="O59" s="375" t="s">
        <v>848</v>
      </c>
    </row>
    <row r="60" spans="1:256">
      <c r="A60" s="374" t="s">
        <v>203</v>
      </c>
      <c r="B60" s="375">
        <v>7.2856554966561404</v>
      </c>
      <c r="C60" s="375">
        <v>14.840989399293299</v>
      </c>
      <c r="D60" s="375">
        <v>2.8286724525875901</v>
      </c>
      <c r="E60" s="375">
        <v>3.1959999524935001</v>
      </c>
      <c r="F60" s="375">
        <v>7.4681313276222498</v>
      </c>
      <c r="G60" s="375">
        <v>7.9654000201945401</v>
      </c>
      <c r="H60" s="375">
        <v>8.5509859810365896</v>
      </c>
      <c r="I60" s="375">
        <v>6.7521212396206698</v>
      </c>
      <c r="J60" s="375">
        <v>5.8802389060975804</v>
      </c>
      <c r="K60" s="375">
        <v>11.373558262369301</v>
      </c>
      <c r="L60" s="375">
        <v>9.4093406593406606</v>
      </c>
      <c r="M60" s="375">
        <v>5.9069554256903896</v>
      </c>
      <c r="N60" s="375">
        <v>7.7608440797186402</v>
      </c>
      <c r="O60" s="375">
        <v>12.395759717314499</v>
      </c>
    </row>
    <row r="61" spans="1:256" ht="22.5">
      <c r="A61" s="374" t="s">
        <v>204</v>
      </c>
      <c r="B61" s="375">
        <v>38.794631028864899</v>
      </c>
      <c r="C61" s="375">
        <v>9.7173144876325104</v>
      </c>
      <c r="D61" s="375">
        <v>29.165327333118999</v>
      </c>
      <c r="E61" s="375">
        <v>27.9148208411026</v>
      </c>
      <c r="F61" s="375">
        <v>34.1630118457187</v>
      </c>
      <c r="G61" s="375">
        <v>38.806502642119099</v>
      </c>
      <c r="H61" s="375">
        <v>41.423366349199597</v>
      </c>
      <c r="I61" s="375">
        <v>46.7289804437588</v>
      </c>
      <c r="J61" s="375">
        <v>36.964272471605703</v>
      </c>
      <c r="K61" s="375">
        <v>31.602349897596199</v>
      </c>
      <c r="L61" s="375">
        <v>36.273101898101899</v>
      </c>
      <c r="M61" s="375">
        <v>44.877964936404297</v>
      </c>
      <c r="N61" s="375">
        <v>42.520515826494702</v>
      </c>
      <c r="O61" s="375">
        <v>42.233215547703203</v>
      </c>
    </row>
    <row r="62" spans="1:256">
      <c r="A62" s="374" t="s">
        <v>205</v>
      </c>
      <c r="B62" s="375">
        <v>12.160234812625299</v>
      </c>
      <c r="C62" s="375">
        <v>5.8303886925795103</v>
      </c>
      <c r="D62" s="375">
        <v>13.9933569056038</v>
      </c>
      <c r="E62" s="375">
        <v>11.439565790567601</v>
      </c>
      <c r="F62" s="375">
        <v>13.869533139320399</v>
      </c>
      <c r="G62" s="375">
        <v>14.8463532025176</v>
      </c>
      <c r="H62" s="375">
        <v>13.6292245942644</v>
      </c>
      <c r="I62" s="375">
        <v>14.2388493125822</v>
      </c>
      <c r="J62" s="375">
        <v>9.4917826114239094</v>
      </c>
      <c r="K62" s="375">
        <v>5.7952463080737298</v>
      </c>
      <c r="L62" s="375">
        <v>6.1657092907092901</v>
      </c>
      <c r="M62" s="375">
        <v>6.7033344792024696</v>
      </c>
      <c r="N62" s="375">
        <v>6.5650644783118404</v>
      </c>
      <c r="O62" s="375">
        <v>15.067137809187299</v>
      </c>
    </row>
    <row r="63" spans="1:256" ht="22.5">
      <c r="A63" s="374" t="s">
        <v>206</v>
      </c>
      <c r="B63" s="375">
        <v>2.1853959926263999</v>
      </c>
      <c r="C63" s="375">
        <v>4.2402826855123701</v>
      </c>
      <c r="D63" s="375">
        <v>6.2037929926068802</v>
      </c>
      <c r="E63" s="375">
        <v>2.6199836102566501</v>
      </c>
      <c r="F63" s="375">
        <v>1.86190925113743</v>
      </c>
      <c r="G63" s="375">
        <v>1.9837770522702001</v>
      </c>
      <c r="H63" s="375">
        <v>1.6065488812856601</v>
      </c>
      <c r="I63" s="375">
        <v>1.7292073143064599</v>
      </c>
      <c r="J63" s="375">
        <v>2.5790221279071801</v>
      </c>
      <c r="K63" s="375">
        <v>2.98722647407567</v>
      </c>
      <c r="L63" s="375">
        <v>4.1177572427572402</v>
      </c>
      <c r="M63" s="375">
        <v>2.7386272487681902</v>
      </c>
      <c r="N63" s="375">
        <v>0.69167643610785501</v>
      </c>
      <c r="O63" s="375">
        <v>3.4487632508833901</v>
      </c>
    </row>
    <row r="64" spans="1:256">
      <c r="A64" s="374" t="s">
        <v>207</v>
      </c>
      <c r="B64" s="375">
        <v>1.66620002292505</v>
      </c>
      <c r="C64" s="375" t="s">
        <v>848</v>
      </c>
      <c r="D64" s="375" t="s">
        <v>848</v>
      </c>
      <c r="E64" s="375">
        <v>0.57126569199159105</v>
      </c>
      <c r="F64" s="375">
        <v>0.26232733532811398</v>
      </c>
      <c r="G64" s="375">
        <v>0.95250917168725402</v>
      </c>
      <c r="H64" s="375">
        <v>1.8302388670604599</v>
      </c>
      <c r="I64" s="375">
        <v>1.4587776214891801</v>
      </c>
      <c r="J64" s="375">
        <v>2.7997877911454099</v>
      </c>
      <c r="K64" s="375">
        <v>2.9077287916352299</v>
      </c>
      <c r="L64" s="375">
        <v>2.5693056943056898</v>
      </c>
      <c r="M64" s="375">
        <v>1.1515984874527301</v>
      </c>
      <c r="N64" s="375">
        <v>5.5568581477139496</v>
      </c>
      <c r="O64" s="375">
        <v>4.8339222614841004</v>
      </c>
    </row>
    <row r="65" spans="1:15">
      <c r="A65" s="374" t="s">
        <v>208</v>
      </c>
      <c r="B65" s="375">
        <v>0.73369549898622399</v>
      </c>
      <c r="C65" s="375" t="s">
        <v>848</v>
      </c>
      <c r="D65" s="375" t="s">
        <v>848</v>
      </c>
      <c r="E65" s="375">
        <v>0.38123968218149901</v>
      </c>
      <c r="F65" s="375">
        <v>1.09439685207198</v>
      </c>
      <c r="G65" s="375">
        <v>0.407929722998216</v>
      </c>
      <c r="H65" s="375">
        <v>0.84928160083764803</v>
      </c>
      <c r="I65" s="375">
        <v>0.22051817233086801</v>
      </c>
      <c r="J65" s="375">
        <v>1.07758743632308</v>
      </c>
      <c r="K65" s="375">
        <v>0.86773741511264402</v>
      </c>
      <c r="L65" s="375">
        <v>2.4444305694305699</v>
      </c>
      <c r="M65" s="375">
        <v>2.3261143577403498</v>
      </c>
      <c r="N65" s="375" t="s">
        <v>848</v>
      </c>
      <c r="O65" s="375" t="s">
        <v>848</v>
      </c>
    </row>
    <row r="66" spans="1:15">
      <c r="A66" s="374" t="s">
        <v>209</v>
      </c>
      <c r="B66" s="375">
        <v>6.4202349253714504</v>
      </c>
      <c r="C66" s="375">
        <v>18.727915194346298</v>
      </c>
      <c r="D66" s="375">
        <v>3.43940855030537</v>
      </c>
      <c r="E66" s="375">
        <v>6.9454506585588902</v>
      </c>
      <c r="F66" s="375">
        <v>2.4828872402344602</v>
      </c>
      <c r="G66" s="375">
        <v>4.34855777321531</v>
      </c>
      <c r="H66" s="375">
        <v>3.8386893776341702</v>
      </c>
      <c r="I66" s="375">
        <v>5.7602432052271002</v>
      </c>
      <c r="J66" s="375">
        <v>9.8631481069486995</v>
      </c>
      <c r="K66" s="375">
        <v>12.683248895117</v>
      </c>
      <c r="L66" s="375">
        <v>9.8495254745254694</v>
      </c>
      <c r="M66" s="375">
        <v>12.0660020625645</v>
      </c>
      <c r="N66" s="375">
        <v>11.5826494724502</v>
      </c>
      <c r="O66" s="375">
        <v>3.8021201413427601</v>
      </c>
    </row>
    <row r="67" spans="1:15" ht="22.5">
      <c r="A67" s="374" t="s">
        <v>210</v>
      </c>
      <c r="B67" s="375">
        <v>2.6347833113165202</v>
      </c>
      <c r="C67" s="375">
        <v>30.035335689045901</v>
      </c>
      <c r="D67" s="375">
        <v>4.9716061287903104</v>
      </c>
      <c r="E67" s="375">
        <v>1.0475183790781399</v>
      </c>
      <c r="F67" s="375">
        <v>1.17739886051564</v>
      </c>
      <c r="G67" s="375">
        <v>1.92453973275891</v>
      </c>
      <c r="H67" s="375">
        <v>2.7625448834220898</v>
      </c>
      <c r="I67" s="375">
        <v>3.5255683107219</v>
      </c>
      <c r="J67" s="375">
        <v>2.7997877911454099</v>
      </c>
      <c r="K67" s="375">
        <v>2.63150803061334</v>
      </c>
      <c r="L67" s="375">
        <v>4.3675074925074897</v>
      </c>
      <c r="M67" s="375">
        <v>0.93388335052137095</v>
      </c>
      <c r="N67" s="375">
        <v>5.2872215709261399</v>
      </c>
      <c r="O67" s="375">
        <v>9.2014134275618407</v>
      </c>
    </row>
    <row r="68" spans="1:15">
      <c r="A68" s="374" t="s">
        <v>211</v>
      </c>
      <c r="B68" s="375">
        <v>1.27008525487204</v>
      </c>
      <c r="C68" s="375">
        <v>6.00706713780919</v>
      </c>
      <c r="D68" s="375">
        <v>1.88578163505839</v>
      </c>
      <c r="E68" s="375">
        <v>2.0237770044774899</v>
      </c>
      <c r="F68" s="375">
        <v>1.6385211296470901</v>
      </c>
      <c r="G68" s="375">
        <v>1.16522500084144</v>
      </c>
      <c r="H68" s="375">
        <v>1.13272801307238</v>
      </c>
      <c r="I68" s="375">
        <v>0.59213212940696003</v>
      </c>
      <c r="J68" s="375">
        <v>1.2344622616215699</v>
      </c>
      <c r="K68" s="375">
        <v>2.04538104990838</v>
      </c>
      <c r="L68" s="375">
        <v>1.1519730269730299</v>
      </c>
      <c r="M68" s="375">
        <v>3.2027042511745201</v>
      </c>
      <c r="N68" s="375">
        <v>2.54396248534584</v>
      </c>
      <c r="O68" s="375" t="s">
        <v>848</v>
      </c>
    </row>
    <row r="69" spans="1:15" ht="22.5">
      <c r="A69" s="374" t="s">
        <v>212</v>
      </c>
      <c r="B69" s="375" t="s">
        <v>848</v>
      </c>
      <c r="C69" s="375" t="s">
        <v>848</v>
      </c>
      <c r="D69" s="375" t="s">
        <v>848</v>
      </c>
      <c r="E69" s="375" t="s">
        <v>848</v>
      </c>
      <c r="F69" s="375" t="s">
        <v>848</v>
      </c>
      <c r="G69" s="375" t="s">
        <v>848</v>
      </c>
      <c r="H69" s="375" t="s">
        <v>848</v>
      </c>
      <c r="I69" s="375" t="s">
        <v>848</v>
      </c>
      <c r="J69" s="375" t="s">
        <v>848</v>
      </c>
      <c r="K69" s="375" t="s">
        <v>848</v>
      </c>
      <c r="L69" s="375" t="s">
        <v>848</v>
      </c>
      <c r="M69" s="375" t="s">
        <v>848</v>
      </c>
      <c r="N69" s="375" t="s">
        <v>848</v>
      </c>
      <c r="O69" s="375" t="s">
        <v>848</v>
      </c>
    </row>
    <row r="70" spans="1:15">
      <c r="A70" s="374" t="s">
        <v>213</v>
      </c>
      <c r="B70" s="375">
        <v>2.3231341923336402</v>
      </c>
      <c r="C70" s="375" t="s">
        <v>848</v>
      </c>
      <c r="D70" s="375" t="s">
        <v>848</v>
      </c>
      <c r="E70" s="375">
        <v>5.71859523272248</v>
      </c>
      <c r="F70" s="375">
        <v>2.6724597286551601</v>
      </c>
      <c r="G70" s="375">
        <v>2.8837804180269901</v>
      </c>
      <c r="H70" s="375">
        <v>1.88100538865474</v>
      </c>
      <c r="I70" s="375">
        <v>1.18698670538591</v>
      </c>
      <c r="J70" s="375">
        <v>2.3576860107587598</v>
      </c>
      <c r="K70" s="375">
        <v>0.59151665409076204</v>
      </c>
      <c r="L70" s="375">
        <v>4.5017482517482499</v>
      </c>
      <c r="M70" s="375">
        <v>3.3688552767274</v>
      </c>
      <c r="N70" s="375">
        <v>2.8604923798358701</v>
      </c>
      <c r="O70" s="375" t="s">
        <v>848</v>
      </c>
    </row>
    <row r="71" spans="1:15">
      <c r="A71" s="374" t="s">
        <v>214</v>
      </c>
      <c r="B71" s="375">
        <v>1.77020833607369</v>
      </c>
      <c r="C71" s="375" t="s">
        <v>848</v>
      </c>
      <c r="D71" s="375">
        <v>0.35358405657344899</v>
      </c>
      <c r="E71" s="375">
        <v>1.88957113504911</v>
      </c>
      <c r="F71" s="375">
        <v>1.65286715579784</v>
      </c>
      <c r="G71" s="375">
        <v>2.1493722863585898</v>
      </c>
      <c r="H71" s="375">
        <v>1.6335185958826199</v>
      </c>
      <c r="I71" s="375">
        <v>1.10168337946368</v>
      </c>
      <c r="J71" s="375">
        <v>1.97205916747956</v>
      </c>
      <c r="K71" s="375">
        <v>3.0909776867521801</v>
      </c>
      <c r="L71" s="375">
        <v>2.0947802197802199</v>
      </c>
      <c r="M71" s="375">
        <v>1.11722241320041</v>
      </c>
      <c r="N71" s="375">
        <v>0.82063305978898005</v>
      </c>
      <c r="O71" s="375">
        <v>2.9257950530035299</v>
      </c>
    </row>
    <row r="72" spans="1:15">
      <c r="A72" s="374" t="s">
        <v>215</v>
      </c>
      <c r="B72" s="375">
        <v>1.06723615994167</v>
      </c>
      <c r="C72" s="375" t="s">
        <v>848</v>
      </c>
      <c r="D72" s="375">
        <v>1.38219222115076</v>
      </c>
      <c r="E72" s="375">
        <v>0.47506502452523203</v>
      </c>
      <c r="F72" s="375">
        <v>1.6272492519572099</v>
      </c>
      <c r="G72" s="375">
        <v>0.53852108646629204</v>
      </c>
      <c r="H72" s="375">
        <v>0.98148608415608596</v>
      </c>
      <c r="I72" s="375">
        <v>0.80765914968918695</v>
      </c>
      <c r="J72" s="375">
        <v>1.63834363002641</v>
      </c>
      <c r="K72" s="375">
        <v>1.6317236175487799</v>
      </c>
      <c r="L72" s="375">
        <v>1.3018231768231801</v>
      </c>
      <c r="M72" s="375">
        <v>1.41514839005386</v>
      </c>
      <c r="N72" s="375">
        <v>0.69167643610785501</v>
      </c>
      <c r="O72" s="375" t="s">
        <v>848</v>
      </c>
    </row>
    <row r="73" spans="1:15">
      <c r="A73" s="374" t="s">
        <v>216</v>
      </c>
      <c r="B73" s="375">
        <v>10.874459053421001</v>
      </c>
      <c r="C73" s="375">
        <v>7.7738515901060099</v>
      </c>
      <c r="D73" s="375">
        <v>8.7003107253830496</v>
      </c>
      <c r="E73" s="375">
        <v>15.076188553308199</v>
      </c>
      <c r="F73" s="375">
        <v>14.121613313112301</v>
      </c>
      <c r="G73" s="375">
        <v>12.4714752112012</v>
      </c>
      <c r="H73" s="375">
        <v>10.5319379590801</v>
      </c>
      <c r="I73" s="375">
        <v>8.9922410272698396</v>
      </c>
      <c r="J73" s="375">
        <v>11.413071380897801</v>
      </c>
      <c r="K73" s="375">
        <v>8.85253853616471</v>
      </c>
      <c r="L73" s="375">
        <v>6.5684315684315697</v>
      </c>
      <c r="M73" s="375">
        <v>6.0387303769909497</v>
      </c>
      <c r="N73" s="375">
        <v>4.8534583821805404</v>
      </c>
      <c r="O73" s="375" t="s">
        <v>848</v>
      </c>
    </row>
    <row r="74" spans="1:15">
      <c r="A74" s="695" t="s">
        <v>31</v>
      </c>
      <c r="B74" s="695"/>
      <c r="C74" s="695"/>
      <c r="D74" s="695"/>
      <c r="E74" s="695"/>
      <c r="F74" s="695"/>
      <c r="G74" s="695"/>
      <c r="H74" s="695"/>
      <c r="I74" s="695"/>
      <c r="J74" s="695"/>
      <c r="K74" s="695"/>
      <c r="L74" s="695"/>
      <c r="M74" s="695"/>
      <c r="N74" s="695"/>
      <c r="O74" s="695"/>
    </row>
    <row r="75" spans="1:15">
      <c r="A75" s="372" t="s">
        <v>143</v>
      </c>
      <c r="B75" s="375">
        <v>100</v>
      </c>
      <c r="C75" s="375">
        <v>5.3178595521347502E-2</v>
      </c>
      <c r="D75" s="375">
        <v>0.87688309540766196</v>
      </c>
      <c r="E75" s="375">
        <v>7.9109267920528996</v>
      </c>
      <c r="F75" s="375">
        <v>9.1688918369916301</v>
      </c>
      <c r="G75" s="375">
        <v>13.957502222038499</v>
      </c>
      <c r="H75" s="375">
        <v>17.7670063457285</v>
      </c>
      <c r="I75" s="375">
        <v>20.706767962808801</v>
      </c>
      <c r="J75" s="375">
        <v>16.470237837980001</v>
      </c>
      <c r="K75" s="375">
        <v>6.9729728713998798</v>
      </c>
      <c r="L75" s="375">
        <v>3.0095702680915299</v>
      </c>
      <c r="M75" s="375">
        <v>1.6398925905116599</v>
      </c>
      <c r="N75" s="375">
        <v>0.801437137450697</v>
      </c>
      <c r="O75" s="375">
        <v>0.66473244401684395</v>
      </c>
    </row>
    <row r="76" spans="1:15">
      <c r="A76" s="52" t="s">
        <v>196</v>
      </c>
      <c r="B76" s="375"/>
      <c r="C76" s="375"/>
      <c r="D76" s="375"/>
      <c r="E76" s="375"/>
      <c r="F76" s="375"/>
      <c r="G76" s="375"/>
      <c r="H76" s="375"/>
      <c r="I76" s="375"/>
      <c r="J76" s="375"/>
      <c r="K76" s="375"/>
      <c r="L76" s="375"/>
      <c r="M76" s="375"/>
      <c r="N76" s="375"/>
      <c r="O76" s="375"/>
    </row>
    <row r="77" spans="1:15">
      <c r="A77" s="374" t="s">
        <v>472</v>
      </c>
      <c r="B77" s="375">
        <v>100</v>
      </c>
      <c r="C77" s="375">
        <v>2.25752744306798E-2</v>
      </c>
      <c r="D77" s="375">
        <v>3.3072777040945902</v>
      </c>
      <c r="E77" s="375">
        <v>19.482461833676702</v>
      </c>
      <c r="F77" s="375">
        <v>16.314868640121901</v>
      </c>
      <c r="G77" s="375">
        <v>11.4047464514491</v>
      </c>
      <c r="H77" s="375">
        <v>14.3042582611395</v>
      </c>
      <c r="I77" s="375">
        <v>10.583570844033099</v>
      </c>
      <c r="J77" s="375">
        <v>13.9303552783814</v>
      </c>
      <c r="K77" s="375">
        <v>7.5034568388971996</v>
      </c>
      <c r="L77" s="375">
        <v>2.0670485650591202</v>
      </c>
      <c r="M77" s="375">
        <v>0.53616276772864502</v>
      </c>
      <c r="N77" s="375">
        <v>0.41764257696757601</v>
      </c>
      <c r="O77" s="375">
        <v>0.12557496402065599</v>
      </c>
    </row>
    <row r="78" spans="1:15">
      <c r="A78" s="374" t="s">
        <v>198</v>
      </c>
      <c r="B78" s="375">
        <v>100</v>
      </c>
      <c r="C78" s="375" t="s">
        <v>848</v>
      </c>
      <c r="D78" s="375">
        <v>0.41380246020260503</v>
      </c>
      <c r="E78" s="375">
        <v>8.1901230101302502</v>
      </c>
      <c r="F78" s="375">
        <v>8.9566751085383505</v>
      </c>
      <c r="G78" s="375">
        <v>13.8228111432706</v>
      </c>
      <c r="H78" s="375">
        <v>17.049565846599101</v>
      </c>
      <c r="I78" s="375">
        <v>17.449801013024601</v>
      </c>
      <c r="J78" s="375">
        <v>17.031476121562999</v>
      </c>
      <c r="K78" s="375">
        <v>9.6893089725036194</v>
      </c>
      <c r="L78" s="375">
        <v>3.33981548480463</v>
      </c>
      <c r="M78" s="375">
        <v>2.3584479015919002</v>
      </c>
      <c r="N78" s="375">
        <v>0.924837192474674</v>
      </c>
      <c r="O78" s="375">
        <v>0.77333574529667104</v>
      </c>
    </row>
    <row r="79" spans="1:15">
      <c r="A79" s="376" t="s">
        <v>199</v>
      </c>
      <c r="B79" s="375" t="s">
        <v>848</v>
      </c>
      <c r="C79" s="375" t="s">
        <v>848</v>
      </c>
      <c r="D79" s="375" t="s">
        <v>848</v>
      </c>
      <c r="E79" s="375" t="s">
        <v>848</v>
      </c>
      <c r="F79" s="375" t="s">
        <v>848</v>
      </c>
      <c r="G79" s="375" t="s">
        <v>848</v>
      </c>
      <c r="H79" s="375" t="s">
        <v>848</v>
      </c>
      <c r="I79" s="375" t="s">
        <v>848</v>
      </c>
      <c r="J79" s="375" t="s">
        <v>848</v>
      </c>
      <c r="K79" s="375" t="s">
        <v>848</v>
      </c>
      <c r="L79" s="375" t="s">
        <v>848</v>
      </c>
      <c r="M79" s="375" t="s">
        <v>848</v>
      </c>
      <c r="N79" s="375" t="s">
        <v>848</v>
      </c>
      <c r="O79" s="375" t="s">
        <v>848</v>
      </c>
    </row>
    <row r="80" spans="1:15">
      <c r="A80" s="376" t="s">
        <v>200</v>
      </c>
      <c r="B80" s="375">
        <v>100</v>
      </c>
      <c r="C80" s="375" t="s">
        <v>848</v>
      </c>
      <c r="D80" s="375">
        <v>0.43757920661868399</v>
      </c>
      <c r="E80" s="375">
        <v>8.5459458166949602</v>
      </c>
      <c r="F80" s="375">
        <v>9.1532961909088701</v>
      </c>
      <c r="G80" s="375">
        <v>14.5166304009947</v>
      </c>
      <c r="H80" s="375">
        <v>16.675832715621301</v>
      </c>
      <c r="I80" s="375">
        <v>17.352526242796699</v>
      </c>
      <c r="J80" s="375">
        <v>16.159345783218999</v>
      </c>
      <c r="K80" s="375">
        <v>9.7223882738337206</v>
      </c>
      <c r="L80" s="375">
        <v>3.3141244829152798</v>
      </c>
      <c r="M80" s="375">
        <v>2.3265823390162801</v>
      </c>
      <c r="N80" s="375">
        <v>0.977977571076732</v>
      </c>
      <c r="O80" s="375">
        <v>0.81777097630377105</v>
      </c>
    </row>
    <row r="81" spans="1:15" ht="22.5">
      <c r="A81" s="376" t="s">
        <v>201</v>
      </c>
      <c r="B81" s="375" t="s">
        <v>848</v>
      </c>
      <c r="C81" s="375" t="s">
        <v>848</v>
      </c>
      <c r="D81" s="375" t="s">
        <v>848</v>
      </c>
      <c r="E81" s="375" t="s">
        <v>848</v>
      </c>
      <c r="F81" s="375" t="s">
        <v>848</v>
      </c>
      <c r="G81" s="375" t="s">
        <v>848</v>
      </c>
      <c r="H81" s="375" t="s">
        <v>848</v>
      </c>
      <c r="I81" s="375" t="s">
        <v>848</v>
      </c>
      <c r="J81" s="375" t="s">
        <v>848</v>
      </c>
      <c r="K81" s="375" t="s">
        <v>848</v>
      </c>
      <c r="L81" s="375" t="s">
        <v>848</v>
      </c>
      <c r="M81" s="375" t="s">
        <v>848</v>
      </c>
      <c r="N81" s="375" t="s">
        <v>848</v>
      </c>
      <c r="O81" s="375" t="s">
        <v>848</v>
      </c>
    </row>
    <row r="82" spans="1:15" ht="33.75">
      <c r="A82" s="376" t="s">
        <v>202</v>
      </c>
      <c r="B82" s="375">
        <v>100</v>
      </c>
      <c r="C82" s="375" t="s">
        <v>848</v>
      </c>
      <c r="D82" s="375" t="s">
        <v>848</v>
      </c>
      <c r="E82" s="375">
        <v>1.99750312109863</v>
      </c>
      <c r="F82" s="375">
        <v>5.5347482313774403</v>
      </c>
      <c r="G82" s="375">
        <v>1.7478152309613</v>
      </c>
      <c r="H82" s="375">
        <v>23.5538909696213</v>
      </c>
      <c r="I82" s="375">
        <v>19.1427382438618</v>
      </c>
      <c r="J82" s="375">
        <v>32.209737827715401</v>
      </c>
      <c r="K82" s="375">
        <v>9.1136079900124791</v>
      </c>
      <c r="L82" s="375">
        <v>3.7869330004161501</v>
      </c>
      <c r="M82" s="375">
        <v>2.9130253849355001</v>
      </c>
      <c r="N82" s="375" t="s">
        <v>848</v>
      </c>
      <c r="O82" s="375" t="s">
        <v>848</v>
      </c>
    </row>
    <row r="83" spans="1:15">
      <c r="A83" s="374" t="s">
        <v>203</v>
      </c>
      <c r="B83" s="375">
        <v>100</v>
      </c>
      <c r="C83" s="375">
        <v>0.108325595790777</v>
      </c>
      <c r="D83" s="375">
        <v>0.34045187248529901</v>
      </c>
      <c r="E83" s="375">
        <v>3.4702878365831</v>
      </c>
      <c r="F83" s="375">
        <v>9.3985350252759705</v>
      </c>
      <c r="G83" s="375">
        <v>15.2597235118126</v>
      </c>
      <c r="H83" s="375">
        <v>20.852677189724499</v>
      </c>
      <c r="I83" s="375">
        <v>19.190395130506602</v>
      </c>
      <c r="J83" s="375">
        <v>13.293098112039599</v>
      </c>
      <c r="K83" s="375">
        <v>10.885432786547</v>
      </c>
      <c r="L83" s="375">
        <v>3.8868255442071602</v>
      </c>
      <c r="M83" s="375">
        <v>1.3295677292891801</v>
      </c>
      <c r="N83" s="375">
        <v>0.85370886206540797</v>
      </c>
      <c r="O83" s="375">
        <v>1.1309708036727499</v>
      </c>
    </row>
    <row r="84" spans="1:15" ht="22.5">
      <c r="A84" s="374" t="s">
        <v>204</v>
      </c>
      <c r="B84" s="375">
        <v>100</v>
      </c>
      <c r="C84" s="375">
        <v>1.33202230047517E-2</v>
      </c>
      <c r="D84" s="375">
        <v>0.65922994579880201</v>
      </c>
      <c r="E84" s="375">
        <v>5.6923367546124304</v>
      </c>
      <c r="F84" s="375">
        <v>8.0742348137348507</v>
      </c>
      <c r="G84" s="375">
        <v>13.9617733818351</v>
      </c>
      <c r="H84" s="375">
        <v>18.9709037892402</v>
      </c>
      <c r="I84" s="375">
        <v>24.9417542975883</v>
      </c>
      <c r="J84" s="375">
        <v>15.69316018658</v>
      </c>
      <c r="K84" s="375">
        <v>5.68022746097175</v>
      </c>
      <c r="L84" s="375">
        <v>2.8139576562220001</v>
      </c>
      <c r="M84" s="375">
        <v>1.89704194174945</v>
      </c>
      <c r="N84" s="375">
        <v>0.87840816069517003</v>
      </c>
      <c r="O84" s="375">
        <v>0.72365138796723705</v>
      </c>
    </row>
    <row r="85" spans="1:15">
      <c r="A85" s="374" t="s">
        <v>205</v>
      </c>
      <c r="B85" s="375">
        <v>100</v>
      </c>
      <c r="C85" s="375">
        <v>2.5497195308516098E-2</v>
      </c>
      <c r="D85" s="375">
        <v>1.0090708203915799</v>
      </c>
      <c r="E85" s="375">
        <v>7.44209046095839</v>
      </c>
      <c r="F85" s="375">
        <v>10.457713287901999</v>
      </c>
      <c r="G85" s="375">
        <v>17.040625531191601</v>
      </c>
      <c r="H85" s="375">
        <v>19.913309535951001</v>
      </c>
      <c r="I85" s="375">
        <v>24.246287453834601</v>
      </c>
      <c r="J85" s="375">
        <v>12.855994931466601</v>
      </c>
      <c r="K85" s="375">
        <v>3.3231344552099298</v>
      </c>
      <c r="L85" s="375">
        <v>1.52596850710058</v>
      </c>
      <c r="M85" s="375">
        <v>0.90399147002920599</v>
      </c>
      <c r="N85" s="375">
        <v>0.43267967796269702</v>
      </c>
      <c r="O85" s="375">
        <v>0.82363667269327601</v>
      </c>
    </row>
    <row r="86" spans="1:15" ht="22.5">
      <c r="A86" s="374" t="s">
        <v>206</v>
      </c>
      <c r="B86" s="375">
        <v>100</v>
      </c>
      <c r="C86" s="375">
        <v>0.103181427343078</v>
      </c>
      <c r="D86" s="375">
        <v>2.4892519346517599</v>
      </c>
      <c r="E86" s="375">
        <v>9.4840928632846104</v>
      </c>
      <c r="F86" s="375">
        <v>7.8116938950988803</v>
      </c>
      <c r="G86" s="375">
        <v>12.6698194325022</v>
      </c>
      <c r="H86" s="375">
        <v>13.061049011178</v>
      </c>
      <c r="I86" s="375">
        <v>16.384350816853001</v>
      </c>
      <c r="J86" s="375">
        <v>19.436801375752399</v>
      </c>
      <c r="K86" s="375">
        <v>9.5313843508168503</v>
      </c>
      <c r="L86" s="375">
        <v>5.6706792777300103</v>
      </c>
      <c r="M86" s="375">
        <v>2.05503009458298</v>
      </c>
      <c r="N86" s="375">
        <v>0.253654342218401</v>
      </c>
      <c r="O86" s="375">
        <v>1.0490111779879601</v>
      </c>
    </row>
    <row r="87" spans="1:15">
      <c r="A87" s="374" t="s">
        <v>207</v>
      </c>
      <c r="B87" s="375">
        <v>100</v>
      </c>
      <c r="C87" s="375" t="s">
        <v>848</v>
      </c>
      <c r="D87" s="375" t="s">
        <v>848</v>
      </c>
      <c r="E87" s="375">
        <v>2.7123040487199699</v>
      </c>
      <c r="F87" s="375">
        <v>1.4435547535806901</v>
      </c>
      <c r="G87" s="375">
        <v>7.9790233449870298</v>
      </c>
      <c r="H87" s="375">
        <v>19.516183602120201</v>
      </c>
      <c r="I87" s="375">
        <v>18.129017706101301</v>
      </c>
      <c r="J87" s="375">
        <v>27.675651291304799</v>
      </c>
      <c r="K87" s="375">
        <v>12.1687154618247</v>
      </c>
      <c r="L87" s="375">
        <v>4.6408029773316803</v>
      </c>
      <c r="M87" s="375">
        <v>1.1334160369910899</v>
      </c>
      <c r="N87" s="375">
        <v>2.6728318484267501</v>
      </c>
      <c r="O87" s="375">
        <v>1.92849892861171</v>
      </c>
    </row>
    <row r="88" spans="1:15">
      <c r="A88" s="374" t="s">
        <v>208</v>
      </c>
      <c r="B88" s="375">
        <v>100</v>
      </c>
      <c r="C88" s="375" t="s">
        <v>848</v>
      </c>
      <c r="D88" s="375" t="s">
        <v>848</v>
      </c>
      <c r="E88" s="375">
        <v>4.1106415674222099</v>
      </c>
      <c r="F88" s="375">
        <v>13.676527084133699</v>
      </c>
      <c r="G88" s="375">
        <v>7.7602766039185598</v>
      </c>
      <c r="H88" s="375">
        <v>20.5660135740812</v>
      </c>
      <c r="I88" s="375">
        <v>6.2235881674990399</v>
      </c>
      <c r="J88" s="375">
        <v>24.190037136637201</v>
      </c>
      <c r="K88" s="375">
        <v>8.2468946087847392</v>
      </c>
      <c r="L88" s="375">
        <v>10.0268920476373</v>
      </c>
      <c r="M88" s="375">
        <v>5.1991292098860296</v>
      </c>
      <c r="N88" s="375" t="s">
        <v>848</v>
      </c>
      <c r="O88" s="375" t="s">
        <v>848</v>
      </c>
    </row>
    <row r="89" spans="1:15">
      <c r="A89" s="374" t="s">
        <v>209</v>
      </c>
      <c r="B89" s="375">
        <v>100</v>
      </c>
      <c r="C89" s="375">
        <v>0.155122707915648</v>
      </c>
      <c r="D89" s="375">
        <v>0.46975838906531198</v>
      </c>
      <c r="E89" s="375">
        <v>8.5580905272708705</v>
      </c>
      <c r="F89" s="375">
        <v>3.5458709554680801</v>
      </c>
      <c r="G89" s="375">
        <v>9.4537046522178194</v>
      </c>
      <c r="H89" s="375">
        <v>10.6229786486763</v>
      </c>
      <c r="I89" s="375">
        <v>18.578139405558101</v>
      </c>
      <c r="J89" s="375">
        <v>25.302562451524199</v>
      </c>
      <c r="K89" s="375">
        <v>13.775189147264101</v>
      </c>
      <c r="L89" s="375">
        <v>4.6170956931497198</v>
      </c>
      <c r="M89" s="375">
        <v>3.0819662534939201</v>
      </c>
      <c r="N89" s="375">
        <v>1.4458607115156701</v>
      </c>
      <c r="O89" s="375">
        <v>0.39366045688027701</v>
      </c>
    </row>
    <row r="90" spans="1:15" ht="22.5">
      <c r="A90" s="374" t="s">
        <v>210</v>
      </c>
      <c r="B90" s="375">
        <v>100</v>
      </c>
      <c r="C90" s="375">
        <v>0.60621188888492705</v>
      </c>
      <c r="D90" s="375">
        <v>1.6546018614270901</v>
      </c>
      <c r="E90" s="375">
        <v>3.1451699176264998</v>
      </c>
      <c r="F90" s="375">
        <v>4.0972791784045901</v>
      </c>
      <c r="G90" s="375">
        <v>10.1950575901294</v>
      </c>
      <c r="H90" s="375">
        <v>18.628534750204999</v>
      </c>
      <c r="I90" s="375">
        <v>27.707449274328699</v>
      </c>
      <c r="J90" s="375">
        <v>17.501693827336599</v>
      </c>
      <c r="K90" s="375">
        <v>6.9643048176015396</v>
      </c>
      <c r="L90" s="375">
        <v>4.98876725029419</v>
      </c>
      <c r="M90" s="375">
        <v>0.581250222872018</v>
      </c>
      <c r="N90" s="375">
        <v>1.6082444816888399</v>
      </c>
      <c r="O90" s="375">
        <v>2.3214349392005098</v>
      </c>
    </row>
    <row r="91" spans="1:15">
      <c r="A91" s="374" t="s">
        <v>211</v>
      </c>
      <c r="B91" s="375">
        <v>100</v>
      </c>
      <c r="C91" s="375">
        <v>0.251516496523154</v>
      </c>
      <c r="D91" s="375">
        <v>1.3019677467080899</v>
      </c>
      <c r="E91" s="375">
        <v>12.605415002219299</v>
      </c>
      <c r="F91" s="375">
        <v>11.8286728806036</v>
      </c>
      <c r="G91" s="375">
        <v>12.805148690634701</v>
      </c>
      <c r="H91" s="375">
        <v>15.8455392809587</v>
      </c>
      <c r="I91" s="375">
        <v>9.6537949400798908</v>
      </c>
      <c r="J91" s="375">
        <v>16.008285249297199</v>
      </c>
      <c r="K91" s="375">
        <v>11.2294718153573</v>
      </c>
      <c r="L91" s="375">
        <v>2.7296937416777598</v>
      </c>
      <c r="M91" s="375">
        <v>4.1352271046012703</v>
      </c>
      <c r="N91" s="375">
        <v>1.60526705133896</v>
      </c>
      <c r="O91" s="375" t="s">
        <v>848</v>
      </c>
    </row>
    <row r="92" spans="1:15" ht="22.5">
      <c r="A92" s="374" t="s">
        <v>212</v>
      </c>
      <c r="B92" s="375" t="s">
        <v>848</v>
      </c>
      <c r="C92" s="375" t="s">
        <v>848</v>
      </c>
      <c r="D92" s="375" t="s">
        <v>848</v>
      </c>
      <c r="E92" s="375" t="s">
        <v>848</v>
      </c>
      <c r="F92" s="375" t="s">
        <v>848</v>
      </c>
      <c r="G92" s="375" t="s">
        <v>848</v>
      </c>
      <c r="H92" s="375" t="s">
        <v>848</v>
      </c>
      <c r="I92" s="375" t="s">
        <v>848</v>
      </c>
      <c r="J92" s="375" t="s">
        <v>848</v>
      </c>
      <c r="K92" s="375" t="s">
        <v>848</v>
      </c>
      <c r="L92" s="375" t="s">
        <v>848</v>
      </c>
      <c r="M92" s="375" t="s">
        <v>848</v>
      </c>
      <c r="N92" s="375" t="s">
        <v>848</v>
      </c>
      <c r="O92" s="375" t="s">
        <v>848</v>
      </c>
    </row>
    <row r="93" spans="1:15">
      <c r="A93" s="374" t="s">
        <v>213</v>
      </c>
      <c r="B93" s="375">
        <v>100</v>
      </c>
      <c r="C93" s="375" t="s">
        <v>848</v>
      </c>
      <c r="D93" s="375" t="s">
        <v>848</v>
      </c>
      <c r="E93" s="375">
        <v>19.473428779422498</v>
      </c>
      <c r="F93" s="375">
        <v>10.5476017147941</v>
      </c>
      <c r="G93" s="375">
        <v>17.325891773841299</v>
      </c>
      <c r="H93" s="375">
        <v>14.385666909326201</v>
      </c>
      <c r="I93" s="375">
        <v>10.5799563212812</v>
      </c>
      <c r="J93" s="375">
        <v>16.715198576397299</v>
      </c>
      <c r="K93" s="375">
        <v>1.7754590309795399</v>
      </c>
      <c r="L93" s="375">
        <v>5.8319178192995196</v>
      </c>
      <c r="M93" s="375">
        <v>2.37806357680175</v>
      </c>
      <c r="N93" s="375">
        <v>0.98681549785650702</v>
      </c>
      <c r="O93" s="375" t="s">
        <v>848</v>
      </c>
    </row>
    <row r="94" spans="1:15">
      <c r="A94" s="374" t="s">
        <v>214</v>
      </c>
      <c r="B94" s="375">
        <v>100</v>
      </c>
      <c r="C94" s="375" t="s">
        <v>848</v>
      </c>
      <c r="D94" s="375">
        <v>0.17514993896289999</v>
      </c>
      <c r="E94" s="375">
        <v>8.4443500875749695</v>
      </c>
      <c r="F94" s="375">
        <v>8.5611167135502395</v>
      </c>
      <c r="G94" s="375">
        <v>16.947083488137601</v>
      </c>
      <c r="H94" s="375">
        <v>16.395095801709001</v>
      </c>
      <c r="I94" s="375">
        <v>12.8867894485431</v>
      </c>
      <c r="J94" s="375">
        <v>18.348282999840801</v>
      </c>
      <c r="K94" s="375">
        <v>12.1755745448755</v>
      </c>
      <c r="L94" s="375">
        <v>3.5613820922456298</v>
      </c>
      <c r="M94" s="375">
        <v>1.0349769120535</v>
      </c>
      <c r="N94" s="375">
        <v>0.37153017355766699</v>
      </c>
      <c r="O94" s="375">
        <v>1.0986677989491</v>
      </c>
    </row>
    <row r="95" spans="1:15">
      <c r="A95" s="374" t="s">
        <v>215</v>
      </c>
      <c r="B95" s="375">
        <v>100</v>
      </c>
      <c r="C95" s="375" t="s">
        <v>848</v>
      </c>
      <c r="D95" s="375">
        <v>1.1356633506470599</v>
      </c>
      <c r="E95" s="375">
        <v>3.5214367461924501</v>
      </c>
      <c r="F95" s="375">
        <v>13.980103882384</v>
      </c>
      <c r="G95" s="375">
        <v>7.0428734923848904</v>
      </c>
      <c r="H95" s="375">
        <v>16.339466502333</v>
      </c>
      <c r="I95" s="375">
        <v>15.6703935205564</v>
      </c>
      <c r="J95" s="375">
        <v>25.283915837661802</v>
      </c>
      <c r="K95" s="375">
        <v>10.6611497490976</v>
      </c>
      <c r="L95" s="375">
        <v>3.67109780790563</v>
      </c>
      <c r="M95" s="375">
        <v>2.1744871907738399</v>
      </c>
      <c r="N95" s="375">
        <v>0.51941192006338599</v>
      </c>
      <c r="O95" s="375" t="s">
        <v>848</v>
      </c>
    </row>
    <row r="96" spans="1:15">
      <c r="A96" s="374" t="s">
        <v>216</v>
      </c>
      <c r="B96" s="375">
        <v>100</v>
      </c>
      <c r="C96" s="375">
        <v>3.8015914844350698E-2</v>
      </c>
      <c r="D96" s="375">
        <v>0.70156642849119999</v>
      </c>
      <c r="E96" s="375">
        <v>10.967591432595199</v>
      </c>
      <c r="F96" s="375">
        <v>11.9067573288636</v>
      </c>
      <c r="G96" s="375">
        <v>16.007292143665602</v>
      </c>
      <c r="H96" s="375">
        <v>17.207385455456599</v>
      </c>
      <c r="I96" s="375">
        <v>17.122713645121401</v>
      </c>
      <c r="J96" s="375">
        <v>17.286009279339201</v>
      </c>
      <c r="K96" s="375">
        <v>5.6764672847132802</v>
      </c>
      <c r="L96" s="375">
        <v>1.8178519280116801</v>
      </c>
      <c r="M96" s="375">
        <v>0.910653960135129</v>
      </c>
      <c r="N96" s="375">
        <v>0.35769519876275502</v>
      </c>
      <c r="O96" s="375" t="s">
        <v>848</v>
      </c>
    </row>
    <row r="97" spans="1:15">
      <c r="A97" s="695" t="s">
        <v>32</v>
      </c>
      <c r="B97" s="695"/>
      <c r="C97" s="695"/>
      <c r="D97" s="695"/>
      <c r="E97" s="695"/>
      <c r="F97" s="695"/>
      <c r="G97" s="695"/>
      <c r="H97" s="695"/>
      <c r="I97" s="695"/>
      <c r="J97" s="695"/>
      <c r="K97" s="695"/>
      <c r="L97" s="695"/>
      <c r="M97" s="695"/>
      <c r="N97" s="695"/>
      <c r="O97" s="695"/>
    </row>
    <row r="98" spans="1:15">
      <c r="A98" s="372" t="s">
        <v>143</v>
      </c>
      <c r="B98" s="375">
        <v>100</v>
      </c>
      <c r="C98" s="375">
        <v>100</v>
      </c>
      <c r="D98" s="375">
        <v>100</v>
      </c>
      <c r="E98" s="375">
        <v>100</v>
      </c>
      <c r="F98" s="375">
        <v>100</v>
      </c>
      <c r="G98" s="375">
        <v>100</v>
      </c>
      <c r="H98" s="375">
        <v>100</v>
      </c>
      <c r="I98" s="375">
        <v>100</v>
      </c>
      <c r="J98" s="375">
        <v>100</v>
      </c>
      <c r="K98" s="375">
        <v>100</v>
      </c>
      <c r="L98" s="375">
        <v>100</v>
      </c>
      <c r="M98" s="375">
        <v>100</v>
      </c>
      <c r="N98" s="375">
        <v>100</v>
      </c>
      <c r="O98" s="375">
        <v>100</v>
      </c>
    </row>
    <row r="99" spans="1:15">
      <c r="A99" s="52" t="s">
        <v>196</v>
      </c>
      <c r="B99" s="375"/>
      <c r="C99" s="375"/>
      <c r="D99" s="375"/>
      <c r="E99" s="375"/>
      <c r="F99" s="375"/>
      <c r="G99" s="375"/>
      <c r="H99" s="375"/>
      <c r="I99" s="375"/>
      <c r="J99" s="375"/>
      <c r="K99" s="375"/>
      <c r="L99" s="375"/>
      <c r="M99" s="375"/>
      <c r="N99" s="375"/>
      <c r="O99" s="375"/>
    </row>
    <row r="100" spans="1:15">
      <c r="A100" s="374" t="s">
        <v>472</v>
      </c>
      <c r="B100" s="375">
        <v>36.656199353565199</v>
      </c>
      <c r="C100" s="375">
        <v>18.719689621726499</v>
      </c>
      <c r="D100" s="375">
        <v>75.752597935935398</v>
      </c>
      <c r="E100" s="375">
        <v>56.425446201644696</v>
      </c>
      <c r="F100" s="375">
        <v>37.719343651327698</v>
      </c>
      <c r="G100" s="375">
        <v>25.610383601313099</v>
      </c>
      <c r="H100" s="375">
        <v>26.662450487634398</v>
      </c>
      <c r="I100" s="375">
        <v>27.435193586548301</v>
      </c>
      <c r="J100" s="375">
        <v>23.256701846246099</v>
      </c>
      <c r="K100" s="375">
        <v>23.0905468231127</v>
      </c>
      <c r="L100" s="375">
        <v>52.707219251336902</v>
      </c>
      <c r="M100" s="375">
        <v>48.206599713056001</v>
      </c>
      <c r="N100" s="375">
        <v>88.876529477196897</v>
      </c>
      <c r="O100" s="375">
        <v>100</v>
      </c>
    </row>
    <row r="101" spans="1:15">
      <c r="A101" s="374" t="s">
        <v>198</v>
      </c>
      <c r="B101" s="375">
        <v>2.9752739621447502</v>
      </c>
      <c r="C101" s="375">
        <v>9.6023278370514102</v>
      </c>
      <c r="D101" s="375">
        <v>1.88194122058351</v>
      </c>
      <c r="E101" s="375">
        <v>2.0085606107392402</v>
      </c>
      <c r="F101" s="375">
        <v>2.74794244008489</v>
      </c>
      <c r="G101" s="375">
        <v>3.24966195059493</v>
      </c>
      <c r="H101" s="375">
        <v>3.0329860533235702</v>
      </c>
      <c r="I101" s="375">
        <v>4.8514362502440704</v>
      </c>
      <c r="J101" s="375">
        <v>3.3134255092857701</v>
      </c>
      <c r="K101" s="375">
        <v>7.40535753818906</v>
      </c>
      <c r="L101" s="375">
        <v>5.6818181818181799</v>
      </c>
      <c r="M101" s="375">
        <v>2.5824964131994301</v>
      </c>
      <c r="N101" s="375" t="s">
        <v>848</v>
      </c>
      <c r="O101" s="375" t="s">
        <v>848</v>
      </c>
    </row>
    <row r="102" spans="1:15">
      <c r="A102" s="376" t="s">
        <v>199</v>
      </c>
      <c r="B102" s="375" t="s">
        <v>848</v>
      </c>
      <c r="C102" s="375" t="s">
        <v>848</v>
      </c>
      <c r="D102" s="375" t="s">
        <v>848</v>
      </c>
      <c r="E102" s="375" t="s">
        <v>848</v>
      </c>
      <c r="F102" s="375" t="s">
        <v>848</v>
      </c>
      <c r="G102" s="375" t="s">
        <v>848</v>
      </c>
      <c r="H102" s="375" t="s">
        <v>848</v>
      </c>
      <c r="I102" s="375" t="s">
        <v>848</v>
      </c>
      <c r="J102" s="375" t="s">
        <v>848</v>
      </c>
      <c r="K102" s="375" t="s">
        <v>848</v>
      </c>
      <c r="L102" s="375" t="s">
        <v>848</v>
      </c>
      <c r="M102" s="375" t="s">
        <v>848</v>
      </c>
      <c r="N102" s="375" t="s">
        <v>848</v>
      </c>
      <c r="O102" s="375" t="s">
        <v>848</v>
      </c>
    </row>
    <row r="103" spans="1:15">
      <c r="A103" s="376" t="s">
        <v>200</v>
      </c>
      <c r="B103" s="375">
        <v>2.7708946149445302</v>
      </c>
      <c r="C103" s="375">
        <v>9.6023278370514102</v>
      </c>
      <c r="D103" s="375">
        <v>1.6283969574688399</v>
      </c>
      <c r="E103" s="375">
        <v>1.7971581812740201</v>
      </c>
      <c r="F103" s="375">
        <v>2.4118096174750199</v>
      </c>
      <c r="G103" s="375">
        <v>3.1754705767382099</v>
      </c>
      <c r="H103" s="375">
        <v>2.9624205305728499</v>
      </c>
      <c r="I103" s="375">
        <v>4.4930915272146699</v>
      </c>
      <c r="J103" s="375">
        <v>3.2179770378248702</v>
      </c>
      <c r="K103" s="375">
        <v>7.18397166260793</v>
      </c>
      <c r="L103" s="375">
        <v>5.4144385026738</v>
      </c>
      <c r="M103" s="375">
        <v>2.5824964131994301</v>
      </c>
      <c r="N103" s="375" t="s">
        <v>848</v>
      </c>
      <c r="O103" s="375" t="s">
        <v>848</v>
      </c>
    </row>
    <row r="104" spans="1:15" ht="22.5">
      <c r="A104" s="376" t="s">
        <v>201</v>
      </c>
      <c r="B104" s="375" t="s">
        <v>848</v>
      </c>
      <c r="C104" s="375" t="s">
        <v>848</v>
      </c>
      <c r="D104" s="375" t="s">
        <v>848</v>
      </c>
      <c r="E104" s="375" t="s">
        <v>848</v>
      </c>
      <c r="F104" s="375" t="s">
        <v>848</v>
      </c>
      <c r="G104" s="375" t="s">
        <v>848</v>
      </c>
      <c r="H104" s="375" t="s">
        <v>848</v>
      </c>
      <c r="I104" s="375" t="s">
        <v>848</v>
      </c>
      <c r="J104" s="375" t="s">
        <v>848</v>
      </c>
      <c r="K104" s="375" t="s">
        <v>848</v>
      </c>
      <c r="L104" s="375" t="s">
        <v>848</v>
      </c>
      <c r="M104" s="375" t="s">
        <v>848</v>
      </c>
      <c r="N104" s="375" t="s">
        <v>848</v>
      </c>
      <c r="O104" s="375" t="s">
        <v>848</v>
      </c>
    </row>
    <row r="105" spans="1:15" ht="33.75">
      <c r="A105" s="376" t="s">
        <v>202</v>
      </c>
      <c r="B105" s="375">
        <v>0.20437934720022399</v>
      </c>
      <c r="C105" s="375" t="s">
        <v>848</v>
      </c>
      <c r="D105" s="375">
        <v>0.25354426311466599</v>
      </c>
      <c r="E105" s="375">
        <v>0.211402429465223</v>
      </c>
      <c r="F105" s="375">
        <v>0.33613282260986599</v>
      </c>
      <c r="G105" s="375">
        <v>7.4191373856714898E-2</v>
      </c>
      <c r="H105" s="375">
        <v>7.0565522750724002E-2</v>
      </c>
      <c r="I105" s="375">
        <v>0.35834472302939102</v>
      </c>
      <c r="J105" s="375">
        <v>9.5448471460907E-2</v>
      </c>
      <c r="K105" s="375">
        <v>0.22138587558113801</v>
      </c>
      <c r="L105" s="375">
        <v>0.26737967914438499</v>
      </c>
      <c r="M105" s="375" t="s">
        <v>848</v>
      </c>
      <c r="N105" s="375" t="s">
        <v>848</v>
      </c>
      <c r="O105" s="375" t="s">
        <v>848</v>
      </c>
    </row>
    <row r="106" spans="1:15">
      <c r="A106" s="374" t="s">
        <v>203</v>
      </c>
      <c r="B106" s="375">
        <v>8.2824224563417399</v>
      </c>
      <c r="C106" s="375">
        <v>1.2609117361784701</v>
      </c>
      <c r="D106" s="375">
        <v>1.9105095882584</v>
      </c>
      <c r="E106" s="375">
        <v>5.1487180461664899</v>
      </c>
      <c r="F106" s="375">
        <v>6.3800533153889996</v>
      </c>
      <c r="G106" s="375">
        <v>10.764530141242799</v>
      </c>
      <c r="H106" s="375">
        <v>13.290949638851</v>
      </c>
      <c r="I106" s="375">
        <v>8.8070106929146501</v>
      </c>
      <c r="J106" s="375">
        <v>9.3403147072459003</v>
      </c>
      <c r="K106" s="375">
        <v>7.7706442328979399</v>
      </c>
      <c r="L106" s="375">
        <v>5.7486631016042802</v>
      </c>
      <c r="M106" s="375">
        <v>2.0086083213773298</v>
      </c>
      <c r="N106" s="375">
        <v>0.66740823136818705</v>
      </c>
      <c r="O106" s="375" t="s">
        <v>848</v>
      </c>
    </row>
    <row r="107" spans="1:15" ht="22.5">
      <c r="A107" s="374" t="s">
        <v>204</v>
      </c>
      <c r="B107" s="375">
        <v>20.957069299499398</v>
      </c>
      <c r="C107" s="375">
        <v>20.853540252182299</v>
      </c>
      <c r="D107" s="375">
        <v>12.0058565153734</v>
      </c>
      <c r="E107" s="375">
        <v>11.671789414676599</v>
      </c>
      <c r="F107" s="375">
        <v>19.9343910140276</v>
      </c>
      <c r="G107" s="375">
        <v>25.7539798087777</v>
      </c>
      <c r="H107" s="375">
        <v>23.120194388043799</v>
      </c>
      <c r="I107" s="375">
        <v>27.670644446231101</v>
      </c>
      <c r="J107" s="375">
        <v>29.8671902697101</v>
      </c>
      <c r="K107" s="375">
        <v>29.676776621651499</v>
      </c>
      <c r="L107" s="375">
        <v>23.596256684492001</v>
      </c>
      <c r="M107" s="375">
        <v>43.185078909612599</v>
      </c>
      <c r="N107" s="375">
        <v>5.7842046718576201</v>
      </c>
      <c r="O107" s="375" t="s">
        <v>848</v>
      </c>
    </row>
    <row r="108" spans="1:15">
      <c r="A108" s="374" t="s">
        <v>205</v>
      </c>
      <c r="B108" s="375">
        <v>11.503466722590399</v>
      </c>
      <c r="C108" s="375">
        <v>3.58874878758487</v>
      </c>
      <c r="D108" s="375">
        <v>2.4283112523658201</v>
      </c>
      <c r="E108" s="375">
        <v>7.8066879177573298</v>
      </c>
      <c r="F108" s="375">
        <v>11.3583130596822</v>
      </c>
      <c r="G108" s="375">
        <v>13.262705272772999</v>
      </c>
      <c r="H108" s="375">
        <v>14.5850946976001</v>
      </c>
      <c r="I108" s="375">
        <v>13.3850942377709</v>
      </c>
      <c r="J108" s="375">
        <v>12.694646704300601</v>
      </c>
      <c r="K108" s="375">
        <v>13.216736772193901</v>
      </c>
      <c r="L108" s="375">
        <v>3.14171122994652</v>
      </c>
      <c r="M108" s="375">
        <v>1.14777618364419</v>
      </c>
      <c r="N108" s="375">
        <v>4.6718576195773096</v>
      </c>
      <c r="O108" s="375" t="s">
        <v>848</v>
      </c>
    </row>
    <row r="109" spans="1:15" ht="22.5">
      <c r="A109" s="374" t="s">
        <v>206</v>
      </c>
      <c r="B109" s="375">
        <v>1.80869283678902</v>
      </c>
      <c r="C109" s="375">
        <v>9.4083414161008694</v>
      </c>
      <c r="D109" s="375">
        <v>0.86062207620612097</v>
      </c>
      <c r="E109" s="375">
        <v>0.73397023263768502</v>
      </c>
      <c r="F109" s="375">
        <v>1.9465940266059301</v>
      </c>
      <c r="G109" s="375">
        <v>2.7079851457700901</v>
      </c>
      <c r="H109" s="375">
        <v>1.2102652864227901</v>
      </c>
      <c r="I109" s="375">
        <v>2.1351373080501199</v>
      </c>
      <c r="J109" s="375">
        <v>1.8380648504186099</v>
      </c>
      <c r="K109" s="375">
        <v>6.1434580473765799</v>
      </c>
      <c r="L109" s="375">
        <v>1.6377005347593601</v>
      </c>
      <c r="M109" s="375">
        <v>2.8694404591104701</v>
      </c>
      <c r="N109" s="375" t="s">
        <v>848</v>
      </c>
      <c r="O109" s="375" t="s">
        <v>848</v>
      </c>
    </row>
    <row r="110" spans="1:15">
      <c r="A110" s="374" t="s">
        <v>207</v>
      </c>
      <c r="B110" s="375">
        <v>0.57174708469693503</v>
      </c>
      <c r="C110" s="375" t="s">
        <v>848</v>
      </c>
      <c r="D110" s="375">
        <v>0.18212334392743601</v>
      </c>
      <c r="E110" s="375">
        <v>0.24608192913030499</v>
      </c>
      <c r="F110" s="375">
        <v>0.24328381386200101</v>
      </c>
      <c r="G110" s="375">
        <v>0.43477740593451197</v>
      </c>
      <c r="H110" s="375">
        <v>2.13427420697001</v>
      </c>
      <c r="I110" s="375">
        <v>0.41232613963958797</v>
      </c>
      <c r="J110" s="375">
        <v>0.38724808421282297</v>
      </c>
      <c r="K110" s="375">
        <v>1.08479079034758</v>
      </c>
      <c r="L110" s="375" t="s">
        <v>848</v>
      </c>
      <c r="M110" s="375" t="s">
        <v>848</v>
      </c>
      <c r="N110" s="375" t="s">
        <v>848</v>
      </c>
      <c r="O110" s="375" t="s">
        <v>848</v>
      </c>
    </row>
    <row r="111" spans="1:15">
      <c r="A111" s="374" t="s">
        <v>208</v>
      </c>
      <c r="B111" s="375">
        <v>0.73547131422726797</v>
      </c>
      <c r="C111" s="375" t="s">
        <v>848</v>
      </c>
      <c r="D111" s="375">
        <v>0.21426275756169</v>
      </c>
      <c r="E111" s="375">
        <v>0.67031197297849399</v>
      </c>
      <c r="F111" s="375">
        <v>1.15786272581397</v>
      </c>
      <c r="G111" s="375">
        <v>0.30833296769484198</v>
      </c>
      <c r="H111" s="375">
        <v>0.49395865925506799</v>
      </c>
      <c r="I111" s="375">
        <v>0.96247717275201905</v>
      </c>
      <c r="J111" s="375">
        <v>1.3853663857754499</v>
      </c>
      <c r="K111" s="375">
        <v>0.55346468895284495</v>
      </c>
      <c r="L111" s="375">
        <v>1.16978609625668</v>
      </c>
      <c r="M111" s="375" t="s">
        <v>848</v>
      </c>
      <c r="N111" s="375" t="s">
        <v>848</v>
      </c>
      <c r="O111" s="375" t="s">
        <v>848</v>
      </c>
    </row>
    <row r="112" spans="1:15">
      <c r="A112" s="374" t="s">
        <v>209</v>
      </c>
      <c r="B112" s="375">
        <v>1.59382778050652</v>
      </c>
      <c r="C112" s="375" t="s">
        <v>848</v>
      </c>
      <c r="D112" s="375">
        <v>0.49994643431060998</v>
      </c>
      <c r="E112" s="375">
        <v>1.2028560705751601</v>
      </c>
      <c r="F112" s="375">
        <v>1.51793571095812</v>
      </c>
      <c r="G112" s="375">
        <v>1.6964296398527301</v>
      </c>
      <c r="H112" s="375">
        <v>1.4419332290383799</v>
      </c>
      <c r="I112" s="375">
        <v>1.6676812110214001</v>
      </c>
      <c r="J112" s="375">
        <v>5.4214731789795199</v>
      </c>
      <c r="K112" s="375">
        <v>0.95195926499889305</v>
      </c>
      <c r="L112" s="375">
        <v>0.63502673796791398</v>
      </c>
      <c r="M112" s="375" t="s">
        <v>848</v>
      </c>
      <c r="N112" s="375" t="s">
        <v>848</v>
      </c>
      <c r="O112" s="375" t="s">
        <v>848</v>
      </c>
    </row>
    <row r="113" spans="1:15" ht="22.5">
      <c r="A113" s="374" t="s">
        <v>210</v>
      </c>
      <c r="B113" s="375">
        <v>1.2105475195779201</v>
      </c>
      <c r="C113" s="375">
        <v>1.93986420950533</v>
      </c>
      <c r="D113" s="375">
        <v>8.5705103024675905E-2</v>
      </c>
      <c r="E113" s="375">
        <v>0.46793571465897699</v>
      </c>
      <c r="F113" s="375">
        <v>1.57810963300378</v>
      </c>
      <c r="G113" s="375">
        <v>0.93337534851996196</v>
      </c>
      <c r="H113" s="375">
        <v>2.01444596078953</v>
      </c>
      <c r="I113" s="375">
        <v>1.57924357104299</v>
      </c>
      <c r="J113" s="375">
        <v>0.83449235048678705</v>
      </c>
      <c r="K113" s="375">
        <v>2.2913438122647798</v>
      </c>
      <c r="L113" s="375" t="s">
        <v>848</v>
      </c>
      <c r="M113" s="375" t="s">
        <v>848</v>
      </c>
      <c r="N113" s="375" t="s">
        <v>848</v>
      </c>
      <c r="O113" s="375" t="s">
        <v>848</v>
      </c>
    </row>
    <row r="114" spans="1:15">
      <c r="A114" s="374" t="s">
        <v>211</v>
      </c>
      <c r="B114" s="375">
        <v>0.65581671716363399</v>
      </c>
      <c r="C114" s="375">
        <v>3.0067895247332701</v>
      </c>
      <c r="D114" s="375">
        <v>0.29639681462700401</v>
      </c>
      <c r="E114" s="375">
        <v>0.71449270542852905</v>
      </c>
      <c r="F114" s="375">
        <v>0.61565039598322902</v>
      </c>
      <c r="G114" s="375">
        <v>0.501788969417997</v>
      </c>
      <c r="H114" s="375">
        <v>0.78687214991845</v>
      </c>
      <c r="I114" s="375">
        <v>0.60757807205944803</v>
      </c>
      <c r="J114" s="375">
        <v>1.7180724862963299</v>
      </c>
      <c r="K114" s="375">
        <v>0.110692937790569</v>
      </c>
      <c r="L114" s="375" t="s">
        <v>848</v>
      </c>
      <c r="M114" s="375" t="s">
        <v>848</v>
      </c>
      <c r="N114" s="375" t="s">
        <v>848</v>
      </c>
      <c r="O114" s="375" t="s">
        <v>848</v>
      </c>
    </row>
    <row r="115" spans="1:15" ht="22.5">
      <c r="A115" s="374" t="s">
        <v>212</v>
      </c>
      <c r="B115" s="375" t="s">
        <v>848</v>
      </c>
      <c r="C115" s="375" t="s">
        <v>848</v>
      </c>
      <c r="D115" s="375" t="s">
        <v>848</v>
      </c>
      <c r="E115" s="375" t="s">
        <v>848</v>
      </c>
      <c r="F115" s="375" t="s">
        <v>848</v>
      </c>
      <c r="G115" s="375" t="s">
        <v>848</v>
      </c>
      <c r="H115" s="375" t="s">
        <v>848</v>
      </c>
      <c r="I115" s="375" t="s">
        <v>848</v>
      </c>
      <c r="J115" s="375" t="s">
        <v>848</v>
      </c>
      <c r="K115" s="375" t="s">
        <v>848</v>
      </c>
      <c r="L115" s="375" t="s">
        <v>848</v>
      </c>
      <c r="M115" s="375" t="s">
        <v>848</v>
      </c>
      <c r="N115" s="375" t="s">
        <v>848</v>
      </c>
      <c r="O115" s="375" t="s">
        <v>848</v>
      </c>
    </row>
    <row r="116" spans="1:15">
      <c r="A116" s="374" t="s">
        <v>213</v>
      </c>
      <c r="B116" s="375">
        <v>3.8294913327336202</v>
      </c>
      <c r="C116" s="375" t="s">
        <v>848</v>
      </c>
      <c r="D116" s="375" t="s">
        <v>848</v>
      </c>
      <c r="E116" s="375">
        <v>5.1002617589632298</v>
      </c>
      <c r="F116" s="375">
        <v>3.6181996997774202</v>
      </c>
      <c r="G116" s="375">
        <v>6.0689341571500899</v>
      </c>
      <c r="H116" s="375">
        <v>1.68025829644177</v>
      </c>
      <c r="I116" s="375">
        <v>1.4230420251071001</v>
      </c>
      <c r="J116" s="375">
        <v>1.57080913032807</v>
      </c>
      <c r="K116" s="375">
        <v>1.7710870046491001</v>
      </c>
      <c r="L116" s="375" t="s">
        <v>848</v>
      </c>
      <c r="M116" s="375" t="s">
        <v>848</v>
      </c>
      <c r="N116" s="375" t="s">
        <v>848</v>
      </c>
      <c r="O116" s="375" t="s">
        <v>848</v>
      </c>
    </row>
    <row r="117" spans="1:15">
      <c r="A117" s="374" t="s">
        <v>214</v>
      </c>
      <c r="B117" s="375">
        <v>1.1211430526658499</v>
      </c>
      <c r="C117" s="375" t="s">
        <v>848</v>
      </c>
      <c r="D117" s="375">
        <v>8.9276148984037407E-2</v>
      </c>
      <c r="E117" s="375">
        <v>0.62898161036394495</v>
      </c>
      <c r="F117" s="375">
        <v>1.1335990475697499</v>
      </c>
      <c r="G117" s="375">
        <v>1.19783169726728</v>
      </c>
      <c r="H117" s="375">
        <v>1.4559131910927701</v>
      </c>
      <c r="I117" s="375">
        <v>1.31507919188671</v>
      </c>
      <c r="J117" s="375">
        <v>2.2634923232158002</v>
      </c>
      <c r="K117" s="375">
        <v>1.8928492362187299</v>
      </c>
      <c r="L117" s="375" t="s">
        <v>848</v>
      </c>
      <c r="M117" s="375" t="s">
        <v>848</v>
      </c>
      <c r="N117" s="375" t="s">
        <v>848</v>
      </c>
      <c r="O117" s="375" t="s">
        <v>848</v>
      </c>
    </row>
    <row r="118" spans="1:15">
      <c r="A118" s="374" t="s">
        <v>215</v>
      </c>
      <c r="B118" s="375">
        <v>0.44720629436880599</v>
      </c>
      <c r="C118" s="375" t="s">
        <v>848</v>
      </c>
      <c r="D118" s="375" t="s">
        <v>848</v>
      </c>
      <c r="E118" s="375">
        <v>0.53349422087515896</v>
      </c>
      <c r="F118" s="375">
        <v>0.31025156581603602</v>
      </c>
      <c r="G118" s="375">
        <v>0.413237974814821</v>
      </c>
      <c r="H118" s="375">
        <v>0.79486069966381501</v>
      </c>
      <c r="I118" s="375">
        <v>0.46056485235508299</v>
      </c>
      <c r="J118" s="375">
        <v>0.40633777850500402</v>
      </c>
      <c r="K118" s="375" t="s">
        <v>848</v>
      </c>
      <c r="L118" s="375" t="s">
        <v>848</v>
      </c>
      <c r="M118" s="375" t="s">
        <v>848</v>
      </c>
      <c r="N118" s="375" t="s">
        <v>848</v>
      </c>
      <c r="O118" s="375" t="s">
        <v>848</v>
      </c>
    </row>
    <row r="119" spans="1:15">
      <c r="A119" s="374" t="s">
        <v>216</v>
      </c>
      <c r="B119" s="375">
        <v>7.6516242731288102</v>
      </c>
      <c r="C119" s="375">
        <v>31.619786614936999</v>
      </c>
      <c r="D119" s="375">
        <v>3.79245080884191</v>
      </c>
      <c r="E119" s="375">
        <v>6.6404115934042398</v>
      </c>
      <c r="F119" s="375">
        <v>9.7384699000983499</v>
      </c>
      <c r="G119" s="375">
        <v>7.0960459188761202</v>
      </c>
      <c r="H119" s="375">
        <v>7.2955430549545603</v>
      </c>
      <c r="I119" s="375">
        <v>7.2874912423765599</v>
      </c>
      <c r="J119" s="375">
        <v>5.70236439499305</v>
      </c>
      <c r="K119" s="375">
        <v>4.0402922293557699</v>
      </c>
      <c r="L119" s="375">
        <v>5.6818181818181799</v>
      </c>
      <c r="M119" s="375" t="s">
        <v>848</v>
      </c>
      <c r="N119" s="375" t="s">
        <v>848</v>
      </c>
      <c r="O119" s="375" t="s">
        <v>848</v>
      </c>
    </row>
    <row r="120" spans="1:15">
      <c r="A120" s="695" t="s">
        <v>32</v>
      </c>
      <c r="B120" s="695"/>
      <c r="C120" s="695"/>
      <c r="D120" s="695"/>
      <c r="E120" s="695"/>
      <c r="F120" s="695"/>
      <c r="G120" s="695"/>
      <c r="H120" s="695"/>
      <c r="I120" s="695"/>
      <c r="J120" s="695"/>
      <c r="K120" s="695"/>
      <c r="L120" s="695"/>
      <c r="M120" s="695"/>
      <c r="N120" s="695"/>
      <c r="O120" s="695"/>
    </row>
    <row r="121" spans="1:15">
      <c r="A121" s="372" t="s">
        <v>143</v>
      </c>
      <c r="B121" s="377">
        <v>100</v>
      </c>
      <c r="C121" s="377">
        <v>9.4831281261669995E-2</v>
      </c>
      <c r="D121" s="377">
        <v>2.5757132581673599</v>
      </c>
      <c r="E121" s="377">
        <v>19.361677860621</v>
      </c>
      <c r="F121" s="377">
        <v>28.431356317271799</v>
      </c>
      <c r="G121" s="377">
        <v>23.059637930305001</v>
      </c>
      <c r="H121" s="377">
        <v>13.816761313988099</v>
      </c>
      <c r="I121" s="377">
        <v>8.0084143216390107</v>
      </c>
      <c r="J121" s="377">
        <v>3.3728111082290702</v>
      </c>
      <c r="K121" s="377">
        <v>0.83094645481855101</v>
      </c>
      <c r="L121" s="377">
        <v>0.27520387345772701</v>
      </c>
      <c r="M121" s="377">
        <v>6.4109993248675001E-2</v>
      </c>
      <c r="N121" s="377">
        <v>8.2689933903240795E-2</v>
      </c>
      <c r="O121" s="377">
        <v>2.58463530887772E-2</v>
      </c>
    </row>
    <row r="122" spans="1:15">
      <c r="A122" s="52" t="s">
        <v>196</v>
      </c>
      <c r="B122" s="377"/>
      <c r="C122" s="377"/>
      <c r="D122" s="377"/>
      <c r="E122" s="377"/>
      <c r="F122" s="377"/>
      <c r="G122" s="377"/>
      <c r="H122" s="377"/>
      <c r="I122" s="377"/>
      <c r="J122" s="377"/>
      <c r="K122" s="377"/>
      <c r="L122" s="377"/>
      <c r="M122" s="377"/>
      <c r="N122" s="377"/>
      <c r="O122" s="377"/>
    </row>
    <row r="123" spans="1:15">
      <c r="A123" s="374" t="s">
        <v>472</v>
      </c>
      <c r="B123" s="377">
        <v>100</v>
      </c>
      <c r="C123" s="377">
        <v>4.8428701910048097E-2</v>
      </c>
      <c r="D123" s="377">
        <v>5.3228914695225402</v>
      </c>
      <c r="E123" s="377">
        <v>29.803725748010201</v>
      </c>
      <c r="F123" s="377">
        <v>29.255954472001701</v>
      </c>
      <c r="G123" s="377">
        <v>16.1109494032982</v>
      </c>
      <c r="H123" s="377">
        <v>10.049833887043199</v>
      </c>
      <c r="I123" s="377">
        <v>5.9938673705975001</v>
      </c>
      <c r="J123" s="377">
        <v>2.1398962170408802</v>
      </c>
      <c r="K123" s="377">
        <v>0.52343146209513103</v>
      </c>
      <c r="L123" s="377">
        <v>0.395710170529253</v>
      </c>
      <c r="M123" s="377">
        <v>8.4311107988477504E-2</v>
      </c>
      <c r="N123" s="377">
        <v>0.200489807389266</v>
      </c>
      <c r="O123" s="377">
        <v>7.05101825736969E-2</v>
      </c>
    </row>
    <row r="124" spans="1:15">
      <c r="A124" s="374" t="s">
        <v>198</v>
      </c>
      <c r="B124" s="377">
        <v>100</v>
      </c>
      <c r="C124" s="377">
        <v>0.30605620304819597</v>
      </c>
      <c r="D124" s="377">
        <v>1.6292082727919099</v>
      </c>
      <c r="E124" s="377">
        <v>13.0707639039169</v>
      </c>
      <c r="F124" s="377">
        <v>26.259003926175499</v>
      </c>
      <c r="G124" s="377">
        <v>25.1862614771076</v>
      </c>
      <c r="H124" s="377">
        <v>14.084768293813999</v>
      </c>
      <c r="I124" s="377">
        <v>13.058397996723</v>
      </c>
      <c r="J124" s="377">
        <v>3.7561443101369498</v>
      </c>
      <c r="K124" s="377">
        <v>2.0681979781741702</v>
      </c>
      <c r="L124" s="377">
        <v>0.52555105573932703</v>
      </c>
      <c r="M124" s="377">
        <v>5.5646582372399299E-2</v>
      </c>
      <c r="N124" s="377" t="s">
        <v>848</v>
      </c>
      <c r="O124" s="377" t="s">
        <v>848</v>
      </c>
    </row>
    <row r="125" spans="1:15">
      <c r="A125" s="376" t="s">
        <v>199</v>
      </c>
      <c r="B125" s="377" t="s">
        <v>848</v>
      </c>
      <c r="C125" s="377" t="s">
        <v>848</v>
      </c>
      <c r="D125" s="377" t="s">
        <v>848</v>
      </c>
      <c r="E125" s="377" t="s">
        <v>848</v>
      </c>
      <c r="F125" s="377" t="s">
        <v>848</v>
      </c>
      <c r="G125" s="377" t="s">
        <v>848</v>
      </c>
      <c r="H125" s="377" t="s">
        <v>848</v>
      </c>
      <c r="I125" s="377" t="s">
        <v>848</v>
      </c>
      <c r="J125" s="377" t="s">
        <v>848</v>
      </c>
      <c r="K125" s="377" t="s">
        <v>848</v>
      </c>
      <c r="L125" s="377" t="s">
        <v>848</v>
      </c>
      <c r="M125" s="377" t="s">
        <v>848</v>
      </c>
      <c r="N125" s="377" t="s">
        <v>848</v>
      </c>
      <c r="O125" s="377" t="s">
        <v>848</v>
      </c>
    </row>
    <row r="126" spans="1:15">
      <c r="A126" s="376" t="s">
        <v>200</v>
      </c>
      <c r="B126" s="377">
        <v>100</v>
      </c>
      <c r="C126" s="377">
        <v>0.32863070539419098</v>
      </c>
      <c r="D126" s="377">
        <v>1.5136929460580899</v>
      </c>
      <c r="E126" s="377">
        <v>12.5576763485477</v>
      </c>
      <c r="F126" s="377">
        <v>24.746887966805001</v>
      </c>
      <c r="G126" s="377">
        <v>26.426556016597502</v>
      </c>
      <c r="H126" s="377">
        <v>14.7717842323651</v>
      </c>
      <c r="I126" s="377">
        <v>12.985892116182599</v>
      </c>
      <c r="J126" s="377">
        <v>3.9170124481327799</v>
      </c>
      <c r="K126" s="377">
        <v>2.1543568464730298</v>
      </c>
      <c r="L126" s="377">
        <v>0.53775933609958504</v>
      </c>
      <c r="M126" s="377">
        <v>5.9751037344398301E-2</v>
      </c>
      <c r="N126" s="377" t="s">
        <v>848</v>
      </c>
      <c r="O126" s="377" t="s">
        <v>848</v>
      </c>
    </row>
    <row r="127" spans="1:15" ht="22.5">
      <c r="A127" s="376" t="s">
        <v>201</v>
      </c>
      <c r="B127" s="377" t="s">
        <v>848</v>
      </c>
      <c r="C127" s="377" t="s">
        <v>848</v>
      </c>
      <c r="D127" s="377" t="s">
        <v>848</v>
      </c>
      <c r="E127" s="377" t="s">
        <v>848</v>
      </c>
      <c r="F127" s="377" t="s">
        <v>848</v>
      </c>
      <c r="G127" s="377" t="s">
        <v>848</v>
      </c>
      <c r="H127" s="377" t="s">
        <v>848</v>
      </c>
      <c r="I127" s="377" t="s">
        <v>848</v>
      </c>
      <c r="J127" s="377" t="s">
        <v>848</v>
      </c>
      <c r="K127" s="377" t="s">
        <v>848</v>
      </c>
      <c r="L127" s="377" t="s">
        <v>848</v>
      </c>
      <c r="M127" s="377" t="s">
        <v>848</v>
      </c>
      <c r="N127" s="377" t="s">
        <v>848</v>
      </c>
      <c r="O127" s="377" t="s">
        <v>848</v>
      </c>
    </row>
    <row r="128" spans="1:15" ht="33.75">
      <c r="A128" s="376" t="s">
        <v>202</v>
      </c>
      <c r="B128" s="377">
        <v>100</v>
      </c>
      <c r="C128" s="377" t="s">
        <v>848</v>
      </c>
      <c r="D128" s="377">
        <v>3.1953195319532002</v>
      </c>
      <c r="E128" s="377">
        <v>20.02700270027</v>
      </c>
      <c r="F128" s="377">
        <v>46.759675967596799</v>
      </c>
      <c r="G128" s="377">
        <v>8.3708370837083699</v>
      </c>
      <c r="H128" s="377">
        <v>4.7704770477047704</v>
      </c>
      <c r="I128" s="377">
        <v>14.041404140414</v>
      </c>
      <c r="J128" s="377">
        <v>1.57515751575158</v>
      </c>
      <c r="K128" s="377">
        <v>0.90009000900089997</v>
      </c>
      <c r="L128" s="377">
        <v>0.36003600360035998</v>
      </c>
      <c r="M128" s="377" t="s">
        <v>848</v>
      </c>
      <c r="N128" s="377" t="s">
        <v>848</v>
      </c>
      <c r="O128" s="377" t="s">
        <v>848</v>
      </c>
    </row>
    <row r="129" spans="1:15">
      <c r="A129" s="374" t="s">
        <v>203</v>
      </c>
      <c r="B129" s="377">
        <v>100</v>
      </c>
      <c r="C129" s="377">
        <v>1.44370654998556E-2</v>
      </c>
      <c r="D129" s="377">
        <v>0.59414077249405906</v>
      </c>
      <c r="E129" s="377">
        <v>12.036070452879599</v>
      </c>
      <c r="F129" s="377">
        <v>21.901028363281</v>
      </c>
      <c r="G129" s="377">
        <v>29.9702374342003</v>
      </c>
      <c r="H129" s="377">
        <v>22.172000977278302</v>
      </c>
      <c r="I129" s="377">
        <v>8.5156475579148392</v>
      </c>
      <c r="J129" s="377">
        <v>3.8036114874619602</v>
      </c>
      <c r="K129" s="377">
        <v>0.77960153699220403</v>
      </c>
      <c r="L129" s="377">
        <v>0.19101348199809001</v>
      </c>
      <c r="M129" s="377">
        <v>1.55476089998445E-2</v>
      </c>
      <c r="N129" s="377">
        <v>6.6632609999333703E-3</v>
      </c>
      <c r="O129" s="377" t="s">
        <v>848</v>
      </c>
    </row>
    <row r="130" spans="1:15" ht="22.5">
      <c r="A130" s="374" t="s">
        <v>204</v>
      </c>
      <c r="B130" s="377">
        <v>100</v>
      </c>
      <c r="C130" s="377">
        <v>9.4362809641684697E-2</v>
      </c>
      <c r="D130" s="377">
        <v>1.4755710047225301</v>
      </c>
      <c r="E130" s="377">
        <v>10.783255209704899</v>
      </c>
      <c r="F130" s="377">
        <v>27.043942346517799</v>
      </c>
      <c r="G130" s="377">
        <v>28.337810080581399</v>
      </c>
      <c r="H130" s="377">
        <v>15.2428854830498</v>
      </c>
      <c r="I130" s="377">
        <v>10.5739014413371</v>
      </c>
      <c r="J130" s="377">
        <v>4.8067976334685101</v>
      </c>
      <c r="K130" s="377">
        <v>1.17668229139236</v>
      </c>
      <c r="L130" s="377">
        <v>0.30986113305595098</v>
      </c>
      <c r="M130" s="377">
        <v>0.132107933498359</v>
      </c>
      <c r="N130" s="377">
        <v>2.28226330296168E-2</v>
      </c>
      <c r="O130" s="377" t="s">
        <v>848</v>
      </c>
    </row>
    <row r="131" spans="1:15">
      <c r="A131" s="374" t="s">
        <v>205</v>
      </c>
      <c r="B131" s="377">
        <v>100</v>
      </c>
      <c r="C131" s="377">
        <v>2.9584615999680201E-2</v>
      </c>
      <c r="D131" s="377">
        <v>0.54371726702114898</v>
      </c>
      <c r="E131" s="377">
        <v>13.139567424939001</v>
      </c>
      <c r="F131" s="377">
        <v>28.0726022468316</v>
      </c>
      <c r="G131" s="377">
        <v>26.586175188901802</v>
      </c>
      <c r="H131" s="377">
        <v>17.518090592891699</v>
      </c>
      <c r="I131" s="377">
        <v>9.3183544556830409</v>
      </c>
      <c r="J131" s="377">
        <v>3.7220645264462502</v>
      </c>
      <c r="K131" s="377">
        <v>0.95470355415184105</v>
      </c>
      <c r="L131" s="377">
        <v>7.5160916323511795E-2</v>
      </c>
      <c r="M131" s="377">
        <v>6.3966737296605796E-3</v>
      </c>
      <c r="N131" s="377">
        <v>3.3582537080717997E-2</v>
      </c>
      <c r="O131" s="377" t="s">
        <v>848</v>
      </c>
    </row>
    <row r="132" spans="1:15" ht="22.5">
      <c r="A132" s="374" t="s">
        <v>206</v>
      </c>
      <c r="B132" s="377">
        <v>100</v>
      </c>
      <c r="C132" s="377">
        <v>0.493287225386493</v>
      </c>
      <c r="D132" s="377">
        <v>1.2255899104963399</v>
      </c>
      <c r="E132" s="377">
        <v>7.8569975589910497</v>
      </c>
      <c r="F132" s="377">
        <v>30.5990642799024</v>
      </c>
      <c r="G132" s="377">
        <v>34.525020341741303</v>
      </c>
      <c r="H132" s="377">
        <v>9.2453213995118002</v>
      </c>
      <c r="I132" s="377">
        <v>9.4538242473555698</v>
      </c>
      <c r="J132" s="377">
        <v>3.42758340113914</v>
      </c>
      <c r="K132" s="377">
        <v>2.82241659886086</v>
      </c>
      <c r="L132" s="377">
        <v>0.249186330349878</v>
      </c>
      <c r="M132" s="377">
        <v>0.10170870626525599</v>
      </c>
      <c r="N132" s="377" t="s">
        <v>848</v>
      </c>
      <c r="O132" s="377" t="s">
        <v>848</v>
      </c>
    </row>
    <row r="133" spans="1:15">
      <c r="A133" s="374" t="s">
        <v>207</v>
      </c>
      <c r="B133" s="377">
        <v>100</v>
      </c>
      <c r="C133" s="377" t="s">
        <v>848</v>
      </c>
      <c r="D133" s="377">
        <v>0.82046332046332004</v>
      </c>
      <c r="E133" s="377">
        <v>8.3333333333333304</v>
      </c>
      <c r="F133" s="377">
        <v>12.097812097812101</v>
      </c>
      <c r="G133" s="377">
        <v>17.5353925353925</v>
      </c>
      <c r="H133" s="377">
        <v>51.576576576576599</v>
      </c>
      <c r="I133" s="377">
        <v>5.7754182754182803</v>
      </c>
      <c r="J133" s="377">
        <v>2.2844272844272799</v>
      </c>
      <c r="K133" s="377">
        <v>1.57657657657658</v>
      </c>
      <c r="L133" s="377" t="s">
        <v>848</v>
      </c>
      <c r="M133" s="377" t="s">
        <v>848</v>
      </c>
      <c r="N133" s="377" t="s">
        <v>848</v>
      </c>
      <c r="O133" s="377" t="s">
        <v>848</v>
      </c>
    </row>
    <row r="134" spans="1:15">
      <c r="A134" s="374" t="s">
        <v>208</v>
      </c>
      <c r="B134" s="377">
        <v>100</v>
      </c>
      <c r="C134" s="377" t="s">
        <v>848</v>
      </c>
      <c r="D134" s="377">
        <v>0.75037518759379696</v>
      </c>
      <c r="E134" s="377">
        <v>17.646323161580799</v>
      </c>
      <c r="F134" s="377">
        <v>44.759879939969998</v>
      </c>
      <c r="G134" s="377">
        <v>9.6673336668334198</v>
      </c>
      <c r="H134" s="377">
        <v>9.2796398199099492</v>
      </c>
      <c r="I134" s="377">
        <v>10.480240120059999</v>
      </c>
      <c r="J134" s="377">
        <v>6.3531765882941498</v>
      </c>
      <c r="K134" s="377">
        <v>0.62531265632816402</v>
      </c>
      <c r="L134" s="377">
        <v>0.437718859429715</v>
      </c>
      <c r="M134" s="377" t="s">
        <v>848</v>
      </c>
      <c r="N134" s="377" t="s">
        <v>848</v>
      </c>
      <c r="O134" s="377" t="s">
        <v>848</v>
      </c>
    </row>
    <row r="135" spans="1:15">
      <c r="A135" s="374" t="s">
        <v>209</v>
      </c>
      <c r="B135" s="377">
        <v>100</v>
      </c>
      <c r="C135" s="377" t="s">
        <v>848</v>
      </c>
      <c r="D135" s="377">
        <v>0.80794090489381298</v>
      </c>
      <c r="E135" s="377">
        <v>14.612188365651001</v>
      </c>
      <c r="F135" s="377">
        <v>27.077562326869799</v>
      </c>
      <c r="G135" s="377">
        <v>24.544090489381301</v>
      </c>
      <c r="H135" s="377">
        <v>12.5</v>
      </c>
      <c r="I135" s="377">
        <v>8.3795013850415501</v>
      </c>
      <c r="J135" s="377">
        <v>11.4727608494922</v>
      </c>
      <c r="K135" s="377">
        <v>0.49630655586334299</v>
      </c>
      <c r="L135" s="377">
        <v>0.109649122807018</v>
      </c>
      <c r="M135" s="377" t="s">
        <v>848</v>
      </c>
      <c r="N135" s="377" t="s">
        <v>848</v>
      </c>
      <c r="O135" s="377" t="s">
        <v>848</v>
      </c>
    </row>
    <row r="136" spans="1:15" ht="22.5">
      <c r="A136" s="374" t="s">
        <v>210</v>
      </c>
      <c r="B136" s="377">
        <v>100</v>
      </c>
      <c r="C136" s="377">
        <v>0.151964136463795</v>
      </c>
      <c r="D136" s="377">
        <v>0.182356963756553</v>
      </c>
      <c r="E136" s="377">
        <v>7.4842337208418801</v>
      </c>
      <c r="F136" s="377">
        <v>37.064052883519501</v>
      </c>
      <c r="G136" s="377">
        <v>17.779803966264002</v>
      </c>
      <c r="H136" s="377">
        <v>22.992173846972101</v>
      </c>
      <c r="I136" s="377">
        <v>10.4475343818859</v>
      </c>
      <c r="J136" s="377">
        <v>2.3250512878960601</v>
      </c>
      <c r="K136" s="377">
        <v>1.5728288124002701</v>
      </c>
      <c r="L136" s="377" t="s">
        <v>848</v>
      </c>
      <c r="M136" s="377" t="s">
        <v>848</v>
      </c>
      <c r="N136" s="377" t="s">
        <v>848</v>
      </c>
      <c r="O136" s="377" t="s">
        <v>848</v>
      </c>
    </row>
    <row r="137" spans="1:15">
      <c r="A137" s="374" t="s">
        <v>211</v>
      </c>
      <c r="B137" s="377">
        <v>100</v>
      </c>
      <c r="C137" s="377">
        <v>0.434782608695652</v>
      </c>
      <c r="D137" s="377">
        <v>1.1640953716689999</v>
      </c>
      <c r="E137" s="377">
        <v>21.093969144460001</v>
      </c>
      <c r="F137" s="377">
        <v>26.690042075736301</v>
      </c>
      <c r="G137" s="377">
        <v>17.643758765778401</v>
      </c>
      <c r="H137" s="377">
        <v>16.577840112202001</v>
      </c>
      <c r="I137" s="377">
        <v>7.4193548387096797</v>
      </c>
      <c r="J137" s="377">
        <v>8.8359046283310008</v>
      </c>
      <c r="K137" s="377">
        <v>0.140252454417952</v>
      </c>
      <c r="L137" s="377" t="s">
        <v>848</v>
      </c>
      <c r="M137" s="377" t="s">
        <v>848</v>
      </c>
      <c r="N137" s="377" t="s">
        <v>848</v>
      </c>
      <c r="O137" s="377" t="s">
        <v>848</v>
      </c>
    </row>
    <row r="138" spans="1:15" ht="22.5">
      <c r="A138" s="374" t="s">
        <v>212</v>
      </c>
      <c r="B138" s="377" t="s">
        <v>848</v>
      </c>
      <c r="C138" s="377" t="s">
        <v>848</v>
      </c>
      <c r="D138" s="377" t="s">
        <v>848</v>
      </c>
      <c r="E138" s="377" t="s">
        <v>848</v>
      </c>
      <c r="F138" s="377" t="s">
        <v>848</v>
      </c>
      <c r="G138" s="377" t="s">
        <v>848</v>
      </c>
      <c r="H138" s="377" t="s">
        <v>848</v>
      </c>
      <c r="I138" s="377" t="s">
        <v>848</v>
      </c>
      <c r="J138" s="377" t="s">
        <v>848</v>
      </c>
      <c r="K138" s="377" t="s">
        <v>848</v>
      </c>
      <c r="L138" s="377" t="s">
        <v>848</v>
      </c>
      <c r="M138" s="377" t="s">
        <v>848</v>
      </c>
      <c r="N138" s="377" t="s">
        <v>848</v>
      </c>
      <c r="O138" s="377" t="s">
        <v>848</v>
      </c>
    </row>
    <row r="139" spans="1:15">
      <c r="A139" s="374" t="s">
        <v>213</v>
      </c>
      <c r="B139" s="377">
        <v>100</v>
      </c>
      <c r="C139" s="377" t="s">
        <v>848</v>
      </c>
      <c r="D139" s="377" t="s">
        <v>848</v>
      </c>
      <c r="E139" s="377">
        <v>25.786616707498698</v>
      </c>
      <c r="F139" s="377">
        <v>26.862660325695298</v>
      </c>
      <c r="G139" s="377">
        <v>36.544651006389003</v>
      </c>
      <c r="H139" s="377">
        <v>6.0623528846615704</v>
      </c>
      <c r="I139" s="377">
        <v>2.97593313157516</v>
      </c>
      <c r="J139" s="377">
        <v>1.38348465196714</v>
      </c>
      <c r="K139" s="377">
        <v>0.384301292213095</v>
      </c>
      <c r="L139" s="377" t="s">
        <v>848</v>
      </c>
      <c r="M139" s="377" t="s">
        <v>848</v>
      </c>
      <c r="N139" s="377" t="s">
        <v>848</v>
      </c>
      <c r="O139" s="377" t="s">
        <v>848</v>
      </c>
    </row>
    <row r="140" spans="1:15">
      <c r="A140" s="374" t="s">
        <v>214</v>
      </c>
      <c r="B140" s="377">
        <v>100</v>
      </c>
      <c r="C140" s="377" t="s">
        <v>848</v>
      </c>
      <c r="D140" s="377">
        <v>0.205102961686767</v>
      </c>
      <c r="E140" s="377">
        <v>10.862252850931201</v>
      </c>
      <c r="F140" s="377">
        <v>28.7472311100172</v>
      </c>
      <c r="G140" s="377">
        <v>24.6369677578144</v>
      </c>
      <c r="H140" s="377">
        <v>17.942407088358401</v>
      </c>
      <c r="I140" s="377">
        <v>9.3937156452539199</v>
      </c>
      <c r="J140" s="377">
        <v>6.8094183280006604</v>
      </c>
      <c r="K140" s="377">
        <v>1.40290425793748</v>
      </c>
      <c r="L140" s="377" t="s">
        <v>848</v>
      </c>
      <c r="M140" s="377" t="s">
        <v>848</v>
      </c>
      <c r="N140" s="377" t="s">
        <v>848</v>
      </c>
      <c r="O140" s="377" t="s">
        <v>848</v>
      </c>
    </row>
    <row r="141" spans="1:15">
      <c r="A141" s="374" t="s">
        <v>215</v>
      </c>
      <c r="B141" s="377">
        <v>100</v>
      </c>
      <c r="C141" s="377" t="s">
        <v>848</v>
      </c>
      <c r="D141" s="377" t="s">
        <v>848</v>
      </c>
      <c r="E141" s="377">
        <v>23.097490744549599</v>
      </c>
      <c r="F141" s="377">
        <v>19.724393253805001</v>
      </c>
      <c r="G141" s="377">
        <v>21.3081036610448</v>
      </c>
      <c r="H141" s="377">
        <v>24.557795146030401</v>
      </c>
      <c r="I141" s="377">
        <v>8.2476347182229492</v>
      </c>
      <c r="J141" s="377">
        <v>3.0645824763471801</v>
      </c>
      <c r="K141" s="377" t="s">
        <v>848</v>
      </c>
      <c r="L141" s="377" t="s">
        <v>848</v>
      </c>
      <c r="M141" s="377" t="s">
        <v>848</v>
      </c>
      <c r="N141" s="377" t="s">
        <v>848</v>
      </c>
      <c r="O141" s="377" t="s">
        <v>848</v>
      </c>
    </row>
    <row r="142" spans="1:15">
      <c r="A142" s="378" t="s">
        <v>216</v>
      </c>
      <c r="B142" s="379">
        <v>100</v>
      </c>
      <c r="C142" s="379">
        <v>0.391883444727605</v>
      </c>
      <c r="D142" s="379">
        <v>1.27662643650527</v>
      </c>
      <c r="E142" s="379">
        <v>16.802904265038201</v>
      </c>
      <c r="F142" s="379">
        <v>36.185507525123803</v>
      </c>
      <c r="G142" s="379">
        <v>21.385295956147498</v>
      </c>
      <c r="H142" s="379">
        <v>13.1737750637111</v>
      </c>
      <c r="I142" s="379">
        <v>7.6273020147136599</v>
      </c>
      <c r="J142" s="379">
        <v>2.5135836899552801</v>
      </c>
      <c r="K142" s="379">
        <v>0.43876520652017098</v>
      </c>
      <c r="L142" s="379">
        <v>0.20435639755734</v>
      </c>
      <c r="M142" s="379" t="s">
        <v>848</v>
      </c>
      <c r="N142" s="379" t="s">
        <v>848</v>
      </c>
      <c r="O142" s="379" t="s">
        <v>848</v>
      </c>
    </row>
    <row r="144" spans="1:15">
      <c r="A144" s="168"/>
      <c r="B144" s="168"/>
      <c r="C144" s="168"/>
      <c r="D144" s="168"/>
      <c r="E144" s="168"/>
      <c r="F144" s="168"/>
      <c r="G144" s="168"/>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3"/>
  <sheetViews>
    <sheetView workbookViewId="0">
      <selection activeCell="V22" sqref="V22"/>
    </sheetView>
  </sheetViews>
  <sheetFormatPr defaultRowHeight="12"/>
  <cols>
    <col min="1" max="1" width="27.28515625" style="9" customWidth="1"/>
    <col min="2" max="16384" width="9.140625" style="9"/>
  </cols>
  <sheetData>
    <row r="1" spans="1:256" ht="12.75">
      <c r="A1" s="839" t="s">
        <v>530</v>
      </c>
      <c r="B1" s="839"/>
      <c r="C1" s="839"/>
      <c r="D1" s="839"/>
      <c r="E1" s="839"/>
      <c r="F1" s="839"/>
      <c r="G1" s="839"/>
      <c r="H1" s="839"/>
      <c r="I1" s="839"/>
      <c r="J1" s="839"/>
      <c r="K1" s="839"/>
      <c r="L1" s="839"/>
      <c r="M1" s="839"/>
      <c r="N1" s="839"/>
      <c r="O1" s="839"/>
    </row>
    <row r="2" spans="1:256">
      <c r="A2" s="370" t="s">
        <v>373</v>
      </c>
      <c r="B2" s="39"/>
      <c r="C2" s="39"/>
      <c r="D2" s="39"/>
      <c r="F2" s="371"/>
      <c r="G2" s="371"/>
    </row>
    <row r="3" spans="1:256">
      <c r="A3" s="687"/>
      <c r="B3" s="739" t="s">
        <v>473</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30</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80">
        <v>100</v>
      </c>
      <c r="C6" s="380" t="s">
        <v>848</v>
      </c>
      <c r="D6" s="380" t="s">
        <v>848</v>
      </c>
      <c r="E6" s="380">
        <v>100</v>
      </c>
      <c r="F6" s="380">
        <v>100</v>
      </c>
      <c r="G6" s="380">
        <v>100</v>
      </c>
      <c r="H6" s="380">
        <v>100</v>
      </c>
      <c r="I6" s="380">
        <v>100</v>
      </c>
      <c r="J6" s="380">
        <v>100</v>
      </c>
      <c r="K6" s="380">
        <v>100</v>
      </c>
      <c r="L6" s="380">
        <v>100</v>
      </c>
      <c r="M6" s="380">
        <v>100</v>
      </c>
      <c r="N6" s="380">
        <v>100</v>
      </c>
      <c r="O6" s="380">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80"/>
      <c r="C7" s="380"/>
      <c r="D7" s="380"/>
      <c r="E7" s="380"/>
      <c r="F7" s="380"/>
      <c r="G7" s="380"/>
      <c r="H7" s="380"/>
      <c r="I7" s="380"/>
      <c r="J7" s="380"/>
      <c r="K7" s="380"/>
      <c r="L7" s="380"/>
      <c r="M7" s="380"/>
      <c r="N7" s="380"/>
      <c r="O7" s="380"/>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3" t="s">
        <v>197</v>
      </c>
      <c r="B8" s="380">
        <v>21.651400116106799</v>
      </c>
      <c r="C8" s="380" t="s">
        <v>848</v>
      </c>
      <c r="D8" s="380" t="s">
        <v>848</v>
      </c>
      <c r="E8" s="380">
        <v>47.837734263879</v>
      </c>
      <c r="F8" s="380">
        <v>32.600240109081199</v>
      </c>
      <c r="G8" s="380">
        <v>18.722325094597899</v>
      </c>
      <c r="H8" s="380">
        <v>15.3549697011474</v>
      </c>
      <c r="I8" s="380">
        <v>10.2800699158571</v>
      </c>
      <c r="J8" s="380">
        <v>8.7338486132907001</v>
      </c>
      <c r="K8" s="380">
        <v>8.9068137368043807</v>
      </c>
      <c r="L8" s="380">
        <v>8.5226446377148797</v>
      </c>
      <c r="M8" s="380">
        <v>3.9599579669266101</v>
      </c>
      <c r="N8" s="380">
        <v>11.613108495068399</v>
      </c>
      <c r="O8" s="380">
        <v>5.0299075584556796</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80">
        <v>3.55079068139371</v>
      </c>
      <c r="C9" s="380" t="s">
        <v>848</v>
      </c>
      <c r="D9" s="380" t="s">
        <v>848</v>
      </c>
      <c r="E9" s="380">
        <v>2.3078170254475201</v>
      </c>
      <c r="F9" s="380">
        <v>2.9144462008985101</v>
      </c>
      <c r="G9" s="380">
        <v>3.6564420470708199</v>
      </c>
      <c r="H9" s="380">
        <v>3.6192559078062598</v>
      </c>
      <c r="I9" s="380">
        <v>3.8175954906982099</v>
      </c>
      <c r="J9" s="380">
        <v>4.1789497870925798</v>
      </c>
      <c r="K9" s="380">
        <v>6.0180517256040504</v>
      </c>
      <c r="L9" s="380">
        <v>4.7907152622240297</v>
      </c>
      <c r="M9" s="380">
        <v>5.8680382722194597</v>
      </c>
      <c r="N9" s="380">
        <v>4.3376816205323996</v>
      </c>
      <c r="O9" s="380">
        <v>4.64926590538336</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80" t="s">
        <v>848</v>
      </c>
      <c r="C10" s="380" t="s">
        <v>848</v>
      </c>
      <c r="D10" s="380" t="s">
        <v>848</v>
      </c>
      <c r="E10" s="380" t="s">
        <v>848</v>
      </c>
      <c r="F10" s="380" t="s">
        <v>848</v>
      </c>
      <c r="G10" s="380" t="s">
        <v>848</v>
      </c>
      <c r="H10" s="380" t="s">
        <v>848</v>
      </c>
      <c r="I10" s="380" t="s">
        <v>848</v>
      </c>
      <c r="J10" s="380" t="s">
        <v>848</v>
      </c>
      <c r="K10" s="380" t="s">
        <v>848</v>
      </c>
      <c r="L10" s="380" t="s">
        <v>848</v>
      </c>
      <c r="M10" s="380" t="s">
        <v>848</v>
      </c>
      <c r="N10" s="380" t="s">
        <v>848</v>
      </c>
      <c r="O10" s="380"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80">
        <v>3.3490412108599701</v>
      </c>
      <c r="C11" s="380" t="s">
        <v>848</v>
      </c>
      <c r="D11" s="380" t="s">
        <v>848</v>
      </c>
      <c r="E11" s="380">
        <v>2.1408936480680398</v>
      </c>
      <c r="F11" s="380">
        <v>2.68601663380106</v>
      </c>
      <c r="G11" s="380">
        <v>3.6062582186082701</v>
      </c>
      <c r="H11" s="380">
        <v>3.4086992486385901</v>
      </c>
      <c r="I11" s="380">
        <v>3.6041895315908601</v>
      </c>
      <c r="J11" s="380">
        <v>3.78344553138857</v>
      </c>
      <c r="K11" s="380">
        <v>5.7277177808282396</v>
      </c>
      <c r="L11" s="380">
        <v>4.5027487710520999</v>
      </c>
      <c r="M11" s="380">
        <v>5.4808915436093102</v>
      </c>
      <c r="N11" s="380">
        <v>4.3376816205323996</v>
      </c>
      <c r="O11" s="380">
        <v>4.64926590538336</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3" t="s">
        <v>201</v>
      </c>
      <c r="B12" s="380" t="s">
        <v>848</v>
      </c>
      <c r="C12" s="380" t="s">
        <v>848</v>
      </c>
      <c r="D12" s="380" t="s">
        <v>848</v>
      </c>
      <c r="E12" s="380" t="s">
        <v>848</v>
      </c>
      <c r="F12" s="380" t="s">
        <v>848</v>
      </c>
      <c r="G12" s="380" t="s">
        <v>848</v>
      </c>
      <c r="H12" s="380" t="s">
        <v>848</v>
      </c>
      <c r="I12" s="380" t="s">
        <v>848</v>
      </c>
      <c r="J12" s="380" t="s">
        <v>848</v>
      </c>
      <c r="K12" s="380" t="s">
        <v>848</v>
      </c>
      <c r="L12" s="380" t="s">
        <v>848</v>
      </c>
      <c r="M12" s="380" t="s">
        <v>848</v>
      </c>
      <c r="N12" s="380" t="s">
        <v>848</v>
      </c>
      <c r="O12" s="380"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380">
        <v>0.20174947053373299</v>
      </c>
      <c r="C13" s="380" t="s">
        <v>848</v>
      </c>
      <c r="D13" s="380" t="s">
        <v>848</v>
      </c>
      <c r="E13" s="380">
        <v>0.16692337737948701</v>
      </c>
      <c r="F13" s="380">
        <v>0.22842956709745099</v>
      </c>
      <c r="G13" s="380">
        <v>5.0183828462549998E-2</v>
      </c>
      <c r="H13" s="380">
        <v>0.21055665916767499</v>
      </c>
      <c r="I13" s="380">
        <v>0.21340595910735299</v>
      </c>
      <c r="J13" s="380">
        <v>0.39550425570401199</v>
      </c>
      <c r="K13" s="380">
        <v>0.29033394477581098</v>
      </c>
      <c r="L13" s="380">
        <v>0.28796649117193601</v>
      </c>
      <c r="M13" s="380">
        <v>0.38714672861014299</v>
      </c>
      <c r="N13" s="380" t="s">
        <v>848</v>
      </c>
      <c r="O13" s="380"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80">
        <v>6.1050902904536697</v>
      </c>
      <c r="C14" s="380" t="s">
        <v>848</v>
      </c>
      <c r="D14" s="380" t="s">
        <v>848</v>
      </c>
      <c r="E14" s="380">
        <v>2.6158698808321899</v>
      </c>
      <c r="F14" s="380">
        <v>4.6324212447645898</v>
      </c>
      <c r="G14" s="380">
        <v>7.03539704264284</v>
      </c>
      <c r="H14" s="380">
        <v>7.56625328211459</v>
      </c>
      <c r="I14" s="380">
        <v>6.6348928905329103</v>
      </c>
      <c r="J14" s="380">
        <v>6.0938943724975401</v>
      </c>
      <c r="K14" s="380">
        <v>10.676757492195</v>
      </c>
      <c r="L14" s="380">
        <v>8.9996800372320305</v>
      </c>
      <c r="M14" s="380">
        <v>5.7795475913942802</v>
      </c>
      <c r="N14" s="380">
        <v>7.0845264609184397</v>
      </c>
      <c r="O14" s="380">
        <v>11.922240348015199</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380">
        <v>31.068359277474599</v>
      </c>
      <c r="C15" s="380" t="s">
        <v>848</v>
      </c>
      <c r="D15" s="380" t="s">
        <v>848</v>
      </c>
      <c r="E15" s="380">
        <v>16.639276002092998</v>
      </c>
      <c r="F15" s="380">
        <v>24.022859253706201</v>
      </c>
      <c r="G15" s="380">
        <v>32.052169712583499</v>
      </c>
      <c r="H15" s="380">
        <v>34.679809747018702</v>
      </c>
      <c r="I15" s="380">
        <v>42.039618985678104</v>
      </c>
      <c r="J15" s="380">
        <v>36.656253513827998</v>
      </c>
      <c r="K15" s="380">
        <v>31.7484420364679</v>
      </c>
      <c r="L15" s="380">
        <v>35.600221065185103</v>
      </c>
      <c r="M15" s="380">
        <v>44.986449864498603</v>
      </c>
      <c r="N15" s="380">
        <v>39.017923427722998</v>
      </c>
      <c r="O15" s="380">
        <v>40.619902120717803</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80">
        <v>11.691987065841399</v>
      </c>
      <c r="C16" s="380" t="s">
        <v>848</v>
      </c>
      <c r="D16" s="380" t="s">
        <v>848</v>
      </c>
      <c r="E16" s="380">
        <v>7.7466449506599604</v>
      </c>
      <c r="F16" s="380">
        <v>11.842484096847601</v>
      </c>
      <c r="G16" s="380">
        <v>13.559831468212399</v>
      </c>
      <c r="H16" s="380">
        <v>14.3137795546977</v>
      </c>
      <c r="I16" s="380">
        <v>13.790089833746601</v>
      </c>
      <c r="J16" s="380">
        <v>9.8103632870363597</v>
      </c>
      <c r="K16" s="380">
        <v>6.4213608037026697</v>
      </c>
      <c r="L16" s="380">
        <v>6.0182087902498598</v>
      </c>
      <c r="M16" s="380">
        <v>6.5151263757535496</v>
      </c>
      <c r="N16" s="380">
        <v>6.3845582776540502</v>
      </c>
      <c r="O16" s="380">
        <v>14.491571506253401</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80">
        <v>2.0548687947537099</v>
      </c>
      <c r="C17" s="380" t="s">
        <v>848</v>
      </c>
      <c r="D17" s="380" t="s">
        <v>848</v>
      </c>
      <c r="E17" s="380">
        <v>1.1960999624146</v>
      </c>
      <c r="F17" s="380">
        <v>2.0762373494565001</v>
      </c>
      <c r="G17" s="380">
        <v>2.5333440678421</v>
      </c>
      <c r="H17" s="380">
        <v>1.5086760623398101</v>
      </c>
      <c r="I17" s="380">
        <v>1.84951831226373</v>
      </c>
      <c r="J17" s="380">
        <v>2.5397337557260098</v>
      </c>
      <c r="K17" s="380">
        <v>3.3673878448474799</v>
      </c>
      <c r="L17" s="380">
        <v>3.9791733325576701</v>
      </c>
      <c r="M17" s="380">
        <v>2.7542724406835899</v>
      </c>
      <c r="N17" s="380">
        <v>0.62572913352423398</v>
      </c>
      <c r="O17" s="380">
        <v>3.31702011963023</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380">
        <v>1.1562262156288301</v>
      </c>
      <c r="C18" s="380" t="s">
        <v>848</v>
      </c>
      <c r="D18" s="380" t="s">
        <v>848</v>
      </c>
      <c r="E18" s="380">
        <v>0.24504204405598001</v>
      </c>
      <c r="F18" s="380">
        <v>0.22897280031290199</v>
      </c>
      <c r="G18" s="380">
        <v>0.66205082789898795</v>
      </c>
      <c r="H18" s="380">
        <v>2.0548073970559702</v>
      </c>
      <c r="I18" s="380">
        <v>1.1357939379158</v>
      </c>
      <c r="J18" s="380">
        <v>2.4688460955565699</v>
      </c>
      <c r="K18" s="380">
        <v>2.6093611438428601</v>
      </c>
      <c r="L18" s="380">
        <v>2.39390325489398</v>
      </c>
      <c r="M18" s="380">
        <v>1.1116641778662699</v>
      </c>
      <c r="N18" s="380">
        <v>5.0270442252624896</v>
      </c>
      <c r="O18" s="380">
        <v>4.64926590538336</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380">
        <v>0.75978850603004</v>
      </c>
      <c r="C19" s="380" t="s">
        <v>848</v>
      </c>
      <c r="D19" s="380" t="s">
        <v>848</v>
      </c>
      <c r="E19" s="380">
        <v>0.57999425164528196</v>
      </c>
      <c r="F19" s="380">
        <v>1.1630623142821399</v>
      </c>
      <c r="G19" s="380">
        <v>0.35638569089981997</v>
      </c>
      <c r="H19" s="380">
        <v>0.73569499363943403</v>
      </c>
      <c r="I19" s="380">
        <v>0.44849125374307303</v>
      </c>
      <c r="J19" s="380">
        <v>1.11953615026228</v>
      </c>
      <c r="K19" s="380">
        <v>0.84306174759168595</v>
      </c>
      <c r="L19" s="380">
        <v>2.3793594927135802</v>
      </c>
      <c r="M19" s="380">
        <v>2.2454510259388298</v>
      </c>
      <c r="N19" s="380" t="s">
        <v>848</v>
      </c>
      <c r="O19" s="380"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80">
        <v>4.1214894961660002</v>
      </c>
      <c r="C20" s="380" t="s">
        <v>848</v>
      </c>
      <c r="D20" s="380" t="s">
        <v>848</v>
      </c>
      <c r="E20" s="380">
        <v>2.8808100758340598</v>
      </c>
      <c r="F20" s="380">
        <v>1.5680426764014099</v>
      </c>
      <c r="G20" s="380">
        <v>2.8242492552934499</v>
      </c>
      <c r="H20" s="380">
        <v>2.8663278542647102</v>
      </c>
      <c r="I20" s="380">
        <v>4.6610571385987001</v>
      </c>
      <c r="J20" s="380">
        <v>9.1205530215253994</v>
      </c>
      <c r="K20" s="380">
        <v>11.5392558218637</v>
      </c>
      <c r="L20" s="380">
        <v>9.2323802321184392</v>
      </c>
      <c r="M20" s="380">
        <v>11.647585863613701</v>
      </c>
      <c r="N20" s="380">
        <v>10.478311591897301</v>
      </c>
      <c r="O20" s="380">
        <v>3.65687873844481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80">
        <v>1.9630727856608601</v>
      </c>
      <c r="C21" s="380" t="s">
        <v>848</v>
      </c>
      <c r="D21" s="380" t="s">
        <v>848</v>
      </c>
      <c r="E21" s="380">
        <v>0.648163842848826</v>
      </c>
      <c r="F21" s="380">
        <v>1.5585360951310001</v>
      </c>
      <c r="G21" s="380">
        <v>1.3563051820841101</v>
      </c>
      <c r="H21" s="380">
        <v>2.54391296991421</v>
      </c>
      <c r="I21" s="380">
        <v>3.07440076961641</v>
      </c>
      <c r="J21" s="380">
        <v>2.29089362451051</v>
      </c>
      <c r="K21" s="380">
        <v>2.5328296019145</v>
      </c>
      <c r="L21" s="380">
        <v>3.5166816952209201</v>
      </c>
      <c r="M21" s="380">
        <v>0.514352082296333</v>
      </c>
      <c r="N21" s="380">
        <v>4.7831159189733796</v>
      </c>
      <c r="O21" s="380">
        <v>8.8499184339314905</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80">
        <v>0.96078141604927103</v>
      </c>
      <c r="C22" s="380" t="s">
        <v>848</v>
      </c>
      <c r="D22" s="380" t="s">
        <v>848</v>
      </c>
      <c r="E22" s="380">
        <v>1.11613887435423</v>
      </c>
      <c r="F22" s="380">
        <v>0.82082538854755704</v>
      </c>
      <c r="G22" s="380">
        <v>0.75114725062394305</v>
      </c>
      <c r="H22" s="380">
        <v>0.95439819021538197</v>
      </c>
      <c r="I22" s="380">
        <v>0.62124845873473999</v>
      </c>
      <c r="J22" s="380">
        <v>1.29357757798865</v>
      </c>
      <c r="K22" s="380">
        <v>1.85619358835749</v>
      </c>
      <c r="L22" s="380">
        <v>1.07332964891358</v>
      </c>
      <c r="M22" s="380">
        <v>3.0916431613295701</v>
      </c>
      <c r="N22" s="380">
        <v>2.3014105419450601</v>
      </c>
      <c r="O22" s="380"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2" t="s">
        <v>212</v>
      </c>
      <c r="B23" s="380" t="s">
        <v>848</v>
      </c>
      <c r="C23" s="380" t="s">
        <v>848</v>
      </c>
      <c r="D23" s="380" t="s">
        <v>848</v>
      </c>
      <c r="E23" s="380" t="s">
        <v>848</v>
      </c>
      <c r="F23" s="380" t="s">
        <v>848</v>
      </c>
      <c r="G23" s="380" t="s">
        <v>848</v>
      </c>
      <c r="H23" s="380" t="s">
        <v>848</v>
      </c>
      <c r="I23" s="380" t="s">
        <v>848</v>
      </c>
      <c r="J23" s="380" t="s">
        <v>848</v>
      </c>
      <c r="K23" s="380" t="s">
        <v>848</v>
      </c>
      <c r="L23" s="380" t="s">
        <v>848</v>
      </c>
      <c r="M23" s="380" t="s">
        <v>848</v>
      </c>
      <c r="N23" s="380" t="s">
        <v>848</v>
      </c>
      <c r="O23" s="380"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80">
        <v>3.2069087088689598</v>
      </c>
      <c r="C24" s="380" t="s">
        <v>848</v>
      </c>
      <c r="D24" s="380" t="s">
        <v>848</v>
      </c>
      <c r="E24" s="380">
        <v>5.46720121452418</v>
      </c>
      <c r="F24" s="380">
        <v>3.4900017926696099</v>
      </c>
      <c r="G24" s="380">
        <v>5.0661514102460901</v>
      </c>
      <c r="H24" s="380">
        <v>1.83641752884188</v>
      </c>
      <c r="I24" s="380">
        <v>1.26078885682154</v>
      </c>
      <c r="J24" s="380">
        <v>2.2943157874152398</v>
      </c>
      <c r="K24" s="380">
        <v>0.72765704150925103</v>
      </c>
      <c r="L24" s="380">
        <v>3.8133744437010999</v>
      </c>
      <c r="M24" s="380">
        <v>3.2520325203252001</v>
      </c>
      <c r="N24" s="380">
        <v>2.5877611623714101</v>
      </c>
      <c r="O24" s="380"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380">
        <v>1.5044458017700499</v>
      </c>
      <c r="C25" s="380" t="s">
        <v>848</v>
      </c>
      <c r="D25" s="380" t="s">
        <v>848</v>
      </c>
      <c r="E25" s="380">
        <v>0.98164211333102402</v>
      </c>
      <c r="F25" s="380">
        <v>1.28556140436651</v>
      </c>
      <c r="G25" s="380">
        <v>1.62681480288758</v>
      </c>
      <c r="H25" s="380">
        <v>1.5979746454689601</v>
      </c>
      <c r="I25" s="380">
        <v>1.1832174843840999</v>
      </c>
      <c r="J25" s="380">
        <v>2.0376535695603502</v>
      </c>
      <c r="K25" s="380">
        <v>2.9944484262442499</v>
      </c>
      <c r="L25" s="380">
        <v>1.9517728846097899</v>
      </c>
      <c r="M25" s="380">
        <v>1.07848017255683</v>
      </c>
      <c r="N25" s="380">
        <v>0.74239049740163299</v>
      </c>
      <c r="O25" s="380">
        <v>2.8140293637846701</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2" t="s">
        <v>215</v>
      </c>
      <c r="B26" s="380">
        <v>0.78813430664002904</v>
      </c>
      <c r="C26" s="380" t="s">
        <v>848</v>
      </c>
      <c r="D26" s="380" t="s">
        <v>848</v>
      </c>
      <c r="E26" s="380">
        <v>0.556042773654848</v>
      </c>
      <c r="F26" s="380">
        <v>0.63395316243216404</v>
      </c>
      <c r="G26" s="380">
        <v>0.45755843598207302</v>
      </c>
      <c r="H26" s="380">
        <v>0.95565150366280904</v>
      </c>
      <c r="I26" s="380">
        <v>0.71372437434792602</v>
      </c>
      <c r="J26" s="380">
        <v>1.47690773359928</v>
      </c>
      <c r="K26" s="380">
        <v>1.4711063059561</v>
      </c>
      <c r="L26" s="380">
        <v>1.1140521830187</v>
      </c>
      <c r="M26" s="380">
        <v>1.3660748852386499</v>
      </c>
      <c r="N26" s="380">
        <v>0.62572913352423398</v>
      </c>
      <c r="O26" s="380"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80">
        <v>9.4166565371619999</v>
      </c>
      <c r="C27" s="380" t="s">
        <v>848</v>
      </c>
      <c r="D27" s="380" t="s">
        <v>848</v>
      </c>
      <c r="E27" s="380">
        <v>9.1815227244253492</v>
      </c>
      <c r="F27" s="380">
        <v>11.162356111102101</v>
      </c>
      <c r="G27" s="380">
        <v>9.3398277111343706</v>
      </c>
      <c r="H27" s="380">
        <v>9.4120706618121694</v>
      </c>
      <c r="I27" s="380">
        <v>8.4894922970610907</v>
      </c>
      <c r="J27" s="380">
        <v>9.8846731101105405</v>
      </c>
      <c r="K27" s="380">
        <v>8.2872726830986796</v>
      </c>
      <c r="L27" s="380">
        <v>6.6145030396462996</v>
      </c>
      <c r="M27" s="380">
        <v>5.8293235993584398</v>
      </c>
      <c r="N27" s="380">
        <v>4.3907095132039498</v>
      </c>
      <c r="O27" s="380"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380">
        <v>100</v>
      </c>
      <c r="C29" s="380" t="s">
        <v>848</v>
      </c>
      <c r="D29" s="380" t="s">
        <v>848</v>
      </c>
      <c r="E29" s="380">
        <v>13.6877937030964</v>
      </c>
      <c r="F29" s="380">
        <v>18.569323892130601</v>
      </c>
      <c r="G29" s="380">
        <v>18.794476301246299</v>
      </c>
      <c r="H29" s="380">
        <v>16.0972876296808</v>
      </c>
      <c r="I29" s="380">
        <v>14.8897161738011</v>
      </c>
      <c r="J29" s="380">
        <v>10.3169131120512</v>
      </c>
      <c r="K29" s="380">
        <v>4.1519536662165999</v>
      </c>
      <c r="L29" s="380">
        <v>1.7339862618698001</v>
      </c>
      <c r="M29" s="380">
        <v>0.91195804418010795</v>
      </c>
      <c r="N29" s="380">
        <v>0.47557393941564302</v>
      </c>
      <c r="O29" s="380">
        <v>0.37101727631153503</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380"/>
      <c r="C30" s="380"/>
      <c r="D30" s="380"/>
      <c r="E30" s="380"/>
      <c r="F30" s="380"/>
      <c r="G30" s="380"/>
      <c r="H30" s="380"/>
      <c r="I30" s="380"/>
      <c r="J30" s="380"/>
      <c r="K30" s="380"/>
      <c r="L30" s="380"/>
      <c r="M30" s="380"/>
      <c r="N30" s="380"/>
      <c r="O30" s="380"/>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3" t="s">
        <v>197</v>
      </c>
      <c r="B31" s="380">
        <v>100</v>
      </c>
      <c r="C31" s="380" t="s">
        <v>848</v>
      </c>
      <c r="D31" s="380" t="s">
        <v>848</v>
      </c>
      <c r="E31" s="380">
        <v>30.242526317751199</v>
      </c>
      <c r="F31" s="380">
        <v>27.959596806694101</v>
      </c>
      <c r="G31" s="380">
        <v>16.2518956468261</v>
      </c>
      <c r="H31" s="380">
        <v>11.416045267230899</v>
      </c>
      <c r="I31" s="380">
        <v>7.0696270205673297</v>
      </c>
      <c r="J31" s="380">
        <v>4.1616873178606602</v>
      </c>
      <c r="K31" s="380">
        <v>1.7080039974561601</v>
      </c>
      <c r="L31" s="380">
        <v>0.68254933340787804</v>
      </c>
      <c r="M31" s="380">
        <v>0.16679362550172</v>
      </c>
      <c r="N31" s="380">
        <v>0.255082430061989</v>
      </c>
      <c r="O31" s="380">
        <v>8.6192236641950498E-2</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380">
        <v>100</v>
      </c>
      <c r="C32" s="380" t="s">
        <v>848</v>
      </c>
      <c r="D32" s="380" t="s">
        <v>848</v>
      </c>
      <c r="E32" s="380">
        <v>8.8963068181818201</v>
      </c>
      <c r="F32" s="380">
        <v>15.2414772727273</v>
      </c>
      <c r="G32" s="380">
        <v>19.353693181818201</v>
      </c>
      <c r="H32" s="380">
        <v>16.407670454545499</v>
      </c>
      <c r="I32" s="380">
        <v>16.008522727272702</v>
      </c>
      <c r="J32" s="380">
        <v>12.142045454545499</v>
      </c>
      <c r="K32" s="380">
        <v>7.0369318181818201</v>
      </c>
      <c r="L32" s="380">
        <v>2.3394886363636398</v>
      </c>
      <c r="M32" s="380">
        <v>1.50710227272727</v>
      </c>
      <c r="N32" s="380">
        <v>0.58096590909090895</v>
      </c>
      <c r="O32" s="380">
        <v>0.48579545454545497</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380" t="s">
        <v>848</v>
      </c>
      <c r="C33" s="380" t="s">
        <v>848</v>
      </c>
      <c r="D33" s="380" t="s">
        <v>848</v>
      </c>
      <c r="E33" s="380" t="s">
        <v>848</v>
      </c>
      <c r="F33" s="380" t="s">
        <v>848</v>
      </c>
      <c r="G33" s="380" t="s">
        <v>848</v>
      </c>
      <c r="H33" s="380" t="s">
        <v>848</v>
      </c>
      <c r="I33" s="380" t="s">
        <v>848</v>
      </c>
      <c r="J33" s="380" t="s">
        <v>848</v>
      </c>
      <c r="K33" s="380" t="s">
        <v>848</v>
      </c>
      <c r="L33" s="380" t="s">
        <v>848</v>
      </c>
      <c r="M33" s="380" t="s">
        <v>848</v>
      </c>
      <c r="N33" s="380" t="s">
        <v>848</v>
      </c>
      <c r="O33" s="380"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380">
        <v>100</v>
      </c>
      <c r="C34" s="380" t="s">
        <v>848</v>
      </c>
      <c r="D34" s="380" t="s">
        <v>848</v>
      </c>
      <c r="E34" s="380">
        <v>8.75</v>
      </c>
      <c r="F34" s="380">
        <v>14.893072289156599</v>
      </c>
      <c r="G34" s="380">
        <v>20.2379518072289</v>
      </c>
      <c r="H34" s="380">
        <v>16.3840361445783</v>
      </c>
      <c r="I34" s="380">
        <v>16.024096385542201</v>
      </c>
      <c r="J34" s="380">
        <v>11.6551204819277</v>
      </c>
      <c r="K34" s="380">
        <v>7.1009036144578301</v>
      </c>
      <c r="L34" s="380">
        <v>2.3313253012048198</v>
      </c>
      <c r="M34" s="380">
        <v>1.49246987951807</v>
      </c>
      <c r="N34" s="380">
        <v>0.61596385542168697</v>
      </c>
      <c r="O34" s="380">
        <v>0.51506024096385605</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3" t="s">
        <v>201</v>
      </c>
      <c r="B35" s="380" t="s">
        <v>848</v>
      </c>
      <c r="C35" s="380" t="s">
        <v>848</v>
      </c>
      <c r="D35" s="380" t="s">
        <v>848</v>
      </c>
      <c r="E35" s="380" t="s">
        <v>848</v>
      </c>
      <c r="F35" s="380" t="s">
        <v>848</v>
      </c>
      <c r="G35" s="380" t="s">
        <v>848</v>
      </c>
      <c r="H35" s="380" t="s">
        <v>848</v>
      </c>
      <c r="I35" s="380" t="s">
        <v>848</v>
      </c>
      <c r="J35" s="380" t="s">
        <v>848</v>
      </c>
      <c r="K35" s="380" t="s">
        <v>848</v>
      </c>
      <c r="L35" s="380" t="s">
        <v>848</v>
      </c>
      <c r="M35" s="380" t="s">
        <v>848</v>
      </c>
      <c r="N35" s="380" t="s">
        <v>848</v>
      </c>
      <c r="O35" s="380"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380">
        <v>100</v>
      </c>
      <c r="C36" s="380" t="s">
        <v>848</v>
      </c>
      <c r="D36" s="380" t="s">
        <v>848</v>
      </c>
      <c r="E36" s="380">
        <v>11.324999999999999</v>
      </c>
      <c r="F36" s="380">
        <v>21.024999999999999</v>
      </c>
      <c r="G36" s="380">
        <v>4.6749999999999998</v>
      </c>
      <c r="H36" s="380">
        <v>16.8</v>
      </c>
      <c r="I36" s="380">
        <v>15.75</v>
      </c>
      <c r="J36" s="380">
        <v>20.225000000000001</v>
      </c>
      <c r="K36" s="380">
        <v>5.9749999999999996</v>
      </c>
      <c r="L36" s="380">
        <v>2.4750000000000001</v>
      </c>
      <c r="M36" s="380">
        <v>1.75</v>
      </c>
      <c r="N36" s="380" t="s">
        <v>848</v>
      </c>
      <c r="O36" s="380"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380">
        <v>100</v>
      </c>
      <c r="C37" s="380" t="s">
        <v>848</v>
      </c>
      <c r="D37" s="380" t="s">
        <v>848</v>
      </c>
      <c r="E37" s="380">
        <v>5.8648579430450303</v>
      </c>
      <c r="F37" s="380">
        <v>14.0900341201061</v>
      </c>
      <c r="G37" s="380">
        <v>21.658418908982799</v>
      </c>
      <c r="H37" s="380">
        <v>19.9499351470139</v>
      </c>
      <c r="I37" s="380">
        <v>16.1818527300216</v>
      </c>
      <c r="J37" s="380">
        <v>10.297993275117101</v>
      </c>
      <c r="K37" s="380">
        <v>7.2610559883677697</v>
      </c>
      <c r="L37" s="380">
        <v>2.55611642143701</v>
      </c>
      <c r="M37" s="380">
        <v>0.86332956056938404</v>
      </c>
      <c r="N37" s="380">
        <v>0.55186999661277403</v>
      </c>
      <c r="O37" s="380">
        <v>0.72453590872665097</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380">
        <v>100</v>
      </c>
      <c r="C38" s="380" t="s">
        <v>848</v>
      </c>
      <c r="D38" s="380" t="s">
        <v>848</v>
      </c>
      <c r="E38" s="380">
        <v>7.3307693931124298</v>
      </c>
      <c r="F38" s="380">
        <v>14.3582816946682</v>
      </c>
      <c r="G38" s="380">
        <v>19.389622048803599</v>
      </c>
      <c r="H38" s="380">
        <v>17.968469704324299</v>
      </c>
      <c r="I38" s="380">
        <v>20.147764777695301</v>
      </c>
      <c r="J38" s="380">
        <v>12.1724928934266</v>
      </c>
      <c r="K38" s="380">
        <v>4.2428394474487003</v>
      </c>
      <c r="L38" s="380">
        <v>1.9869183852046901</v>
      </c>
      <c r="M38" s="380">
        <v>1.3204995624850799</v>
      </c>
      <c r="N38" s="380">
        <v>0.59726062089778997</v>
      </c>
      <c r="O38" s="380">
        <v>0.48508147193329598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380">
        <v>100</v>
      </c>
      <c r="C39" s="380" t="s">
        <v>848</v>
      </c>
      <c r="D39" s="380" t="s">
        <v>848</v>
      </c>
      <c r="E39" s="380">
        <v>9.0689869376908891</v>
      </c>
      <c r="F39" s="380">
        <v>18.808344693113401</v>
      </c>
      <c r="G39" s="380">
        <v>21.796973409486998</v>
      </c>
      <c r="H39" s="380">
        <v>19.706917674667402</v>
      </c>
      <c r="I39" s="380">
        <v>17.561644781115699</v>
      </c>
      <c r="J39" s="380">
        <v>8.6565837834106905</v>
      </c>
      <c r="K39" s="380">
        <v>2.2802961020137</v>
      </c>
      <c r="L39" s="380">
        <v>0.89253360481769695</v>
      </c>
      <c r="M39" s="380">
        <v>0.50817041395613705</v>
      </c>
      <c r="N39" s="380">
        <v>0.25969319966179499</v>
      </c>
      <c r="O39" s="380">
        <v>0.45985540006557002</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380">
        <v>100</v>
      </c>
      <c r="C40" s="380" t="s">
        <v>848</v>
      </c>
      <c r="D40" s="380" t="s">
        <v>848</v>
      </c>
      <c r="E40" s="380">
        <v>7.9674038437937202</v>
      </c>
      <c r="F40" s="380">
        <v>18.7624260572887</v>
      </c>
      <c r="G40" s="380">
        <v>23.170761640607701</v>
      </c>
      <c r="H40" s="380">
        <v>11.8185611546108</v>
      </c>
      <c r="I40" s="380">
        <v>13.401732898063401</v>
      </c>
      <c r="J40" s="380">
        <v>12.751282491838699</v>
      </c>
      <c r="K40" s="380">
        <v>6.8039567020937097</v>
      </c>
      <c r="L40" s="380">
        <v>3.3577968140202699</v>
      </c>
      <c r="M40" s="380">
        <v>1.2223558577354501</v>
      </c>
      <c r="N40" s="380">
        <v>0.14481726025379801</v>
      </c>
      <c r="O40" s="380">
        <v>0.59890527969367502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380">
        <v>100</v>
      </c>
      <c r="C41" s="380" t="s">
        <v>848</v>
      </c>
      <c r="D41" s="380" t="s">
        <v>848</v>
      </c>
      <c r="E41" s="380">
        <v>2.9008898970511301</v>
      </c>
      <c r="F41" s="380">
        <v>3.6773686965625498</v>
      </c>
      <c r="G41" s="380">
        <v>10.7616471819927</v>
      </c>
      <c r="H41" s="380">
        <v>28.607572849415501</v>
      </c>
      <c r="I41" s="380">
        <v>14.626592217762999</v>
      </c>
      <c r="J41" s="380">
        <v>22.0293142558018</v>
      </c>
      <c r="K41" s="380">
        <v>9.3700924794974707</v>
      </c>
      <c r="L41" s="380">
        <v>3.5901238876286898</v>
      </c>
      <c r="M41" s="380">
        <v>0.87681032978537798</v>
      </c>
      <c r="N41" s="380">
        <v>2.0677019717326801</v>
      </c>
      <c r="O41" s="380">
        <v>1.49188623276915</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380">
        <v>100</v>
      </c>
      <c r="C42" s="380" t="s">
        <v>848</v>
      </c>
      <c r="D42" s="380" t="s">
        <v>848</v>
      </c>
      <c r="E42" s="380">
        <v>10.448751991502901</v>
      </c>
      <c r="F42" s="380">
        <v>28.425385023897999</v>
      </c>
      <c r="G42" s="380">
        <v>8.8157195963887407</v>
      </c>
      <c r="H42" s="380">
        <v>15.58682952735</v>
      </c>
      <c r="I42" s="380">
        <v>8.7891662241104598</v>
      </c>
      <c r="J42" s="380">
        <v>15.201805629314901</v>
      </c>
      <c r="K42" s="380">
        <v>4.6070100902814701</v>
      </c>
      <c r="L42" s="380">
        <v>5.4301646309081297</v>
      </c>
      <c r="M42" s="380">
        <v>2.6951672862453502</v>
      </c>
      <c r="N42" s="380" t="s">
        <v>848</v>
      </c>
      <c r="O42" s="380"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380">
        <v>100</v>
      </c>
      <c r="C43" s="380" t="s">
        <v>848</v>
      </c>
      <c r="D43" s="380" t="s">
        <v>848</v>
      </c>
      <c r="E43" s="380">
        <v>9.5673988863733701</v>
      </c>
      <c r="F43" s="380">
        <v>7.0647983846295004</v>
      </c>
      <c r="G43" s="380">
        <v>12.8789084011503</v>
      </c>
      <c r="H43" s="380">
        <v>11.1950070366518</v>
      </c>
      <c r="I43" s="380">
        <v>16.839013644985599</v>
      </c>
      <c r="J43" s="380">
        <v>22.8305696628526</v>
      </c>
      <c r="K43" s="380">
        <v>11.624548736462099</v>
      </c>
      <c r="L43" s="380">
        <v>3.8842317811907199</v>
      </c>
      <c r="M43" s="380">
        <v>2.5772501988619001</v>
      </c>
      <c r="N43" s="380">
        <v>1.20908034020682</v>
      </c>
      <c r="O43" s="380">
        <v>0.32919292663525701</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380">
        <v>100</v>
      </c>
      <c r="C44" s="380" t="s">
        <v>848</v>
      </c>
      <c r="D44" s="380" t="s">
        <v>848</v>
      </c>
      <c r="E44" s="380">
        <v>4.5194111148223302</v>
      </c>
      <c r="F44" s="380">
        <v>14.7426838981527</v>
      </c>
      <c r="G44" s="380">
        <v>12.985277870558299</v>
      </c>
      <c r="H44" s="380">
        <v>20.860204002980399</v>
      </c>
      <c r="I44" s="380">
        <v>23.3190308573778</v>
      </c>
      <c r="J44" s="380">
        <v>12.0397728732561</v>
      </c>
      <c r="K44" s="380">
        <v>5.3570052156933299</v>
      </c>
      <c r="L44" s="380">
        <v>3.1062922329847602</v>
      </c>
      <c r="M44" s="380">
        <v>0.238945556383443</v>
      </c>
      <c r="N44" s="380">
        <v>1.1587574831068099</v>
      </c>
      <c r="O44" s="380">
        <v>1.6726188946841001</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380">
        <v>100</v>
      </c>
      <c r="C45" s="380" t="s">
        <v>848</v>
      </c>
      <c r="D45" s="380" t="s">
        <v>848</v>
      </c>
      <c r="E45" s="380">
        <v>15.901097170455101</v>
      </c>
      <c r="F45" s="380">
        <v>15.864349834637</v>
      </c>
      <c r="G45" s="380">
        <v>14.693684707858701</v>
      </c>
      <c r="H45" s="380">
        <v>15.9903407002992</v>
      </c>
      <c r="I45" s="380">
        <v>9.6278019843561307</v>
      </c>
      <c r="J45" s="380">
        <v>13.8904929392619</v>
      </c>
      <c r="K45" s="380">
        <v>8.0214184471625796</v>
      </c>
      <c r="L45" s="380">
        <v>1.9371095595569301</v>
      </c>
      <c r="M45" s="380">
        <v>2.9345372460496599</v>
      </c>
      <c r="N45" s="380">
        <v>1.13916741036275</v>
      </c>
      <c r="O45" s="380"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2" t="s">
        <v>212</v>
      </c>
      <c r="B46" s="380" t="s">
        <v>848</v>
      </c>
      <c r="C46" s="380" t="s">
        <v>848</v>
      </c>
      <c r="D46" s="380" t="s">
        <v>848</v>
      </c>
      <c r="E46" s="380" t="s">
        <v>848</v>
      </c>
      <c r="F46" s="380" t="s">
        <v>848</v>
      </c>
      <c r="G46" s="380" t="s">
        <v>848</v>
      </c>
      <c r="H46" s="380" t="s">
        <v>848</v>
      </c>
      <c r="I46" s="380" t="s">
        <v>848</v>
      </c>
      <c r="J46" s="380" t="s">
        <v>848</v>
      </c>
      <c r="K46" s="380" t="s">
        <v>848</v>
      </c>
      <c r="L46" s="380" t="s">
        <v>848</v>
      </c>
      <c r="M46" s="380" t="s">
        <v>848</v>
      </c>
      <c r="N46" s="380" t="s">
        <v>848</v>
      </c>
      <c r="O46" s="380"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380">
        <v>100</v>
      </c>
      <c r="C47" s="380" t="s">
        <v>848</v>
      </c>
      <c r="D47" s="380" t="s">
        <v>848</v>
      </c>
      <c r="E47" s="380">
        <v>23.335220659935199</v>
      </c>
      <c r="F47" s="380">
        <v>20.2085495895065</v>
      </c>
      <c r="G47" s="380">
        <v>29.6907929917272</v>
      </c>
      <c r="H47" s="380">
        <v>9.2180176779591694</v>
      </c>
      <c r="I47" s="380">
        <v>5.8538580101286497</v>
      </c>
      <c r="J47" s="380">
        <v>7.3810197854738799</v>
      </c>
      <c r="K47" s="380">
        <v>0.94209052876600297</v>
      </c>
      <c r="L47" s="380">
        <v>2.0619043125412899</v>
      </c>
      <c r="M47" s="380">
        <v>0.92479003491554201</v>
      </c>
      <c r="N47" s="380">
        <v>0.38375640904658598</v>
      </c>
      <c r="O47" s="380"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380">
        <v>100</v>
      </c>
      <c r="C48" s="380" t="s">
        <v>848</v>
      </c>
      <c r="D48" s="380" t="s">
        <v>848</v>
      </c>
      <c r="E48" s="380">
        <v>8.9312055786509301</v>
      </c>
      <c r="F48" s="380">
        <v>15.8676411425506</v>
      </c>
      <c r="G48" s="380">
        <v>20.323186267936201</v>
      </c>
      <c r="H48" s="380">
        <v>17.0980286978678</v>
      </c>
      <c r="I48" s="380">
        <v>11.710473380716101</v>
      </c>
      <c r="J48" s="380">
        <v>13.9734477671986</v>
      </c>
      <c r="K48" s="380">
        <v>8.2640472039694206</v>
      </c>
      <c r="L48" s="380">
        <v>2.2495641678959402</v>
      </c>
      <c r="M48" s="380">
        <v>0.65374815609494397</v>
      </c>
      <c r="N48" s="380">
        <v>0.23467882526485201</v>
      </c>
      <c r="O48" s="380">
        <v>0.69397881185463295</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2" t="s">
        <v>215</v>
      </c>
      <c r="B49" s="380">
        <v>100</v>
      </c>
      <c r="C49" s="380" t="s">
        <v>848</v>
      </c>
      <c r="D49" s="380" t="s">
        <v>848</v>
      </c>
      <c r="E49" s="380">
        <v>9.6569819531550003</v>
      </c>
      <c r="F49" s="380">
        <v>14.9366440547805</v>
      </c>
      <c r="G49" s="380">
        <v>10.9113016766927</v>
      </c>
      <c r="H49" s="380">
        <v>19.518750799948801</v>
      </c>
      <c r="I49" s="380">
        <v>13.4839370280302</v>
      </c>
      <c r="J49" s="380">
        <v>19.3331626775886</v>
      </c>
      <c r="K49" s="380">
        <v>7.74990400614361</v>
      </c>
      <c r="L49" s="380">
        <v>2.45104313323947</v>
      </c>
      <c r="M49" s="380">
        <v>1.5806988352745399</v>
      </c>
      <c r="N49" s="380">
        <v>0.37757583514655102</v>
      </c>
      <c r="O49" s="380"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2" t="s">
        <v>216</v>
      </c>
      <c r="B50" s="380">
        <v>100</v>
      </c>
      <c r="C50" s="380" t="s">
        <v>848</v>
      </c>
      <c r="D50" s="380" t="s">
        <v>848</v>
      </c>
      <c r="E50" s="380">
        <v>13.346009641135501</v>
      </c>
      <c r="F50" s="380">
        <v>22.0117836100696</v>
      </c>
      <c r="G50" s="380">
        <v>18.641135511515799</v>
      </c>
      <c r="H50" s="380">
        <v>16.089448312801299</v>
      </c>
      <c r="I50" s="380">
        <v>13.4236743438672</v>
      </c>
      <c r="J50" s="380">
        <v>10.829673272629901</v>
      </c>
      <c r="K50" s="380">
        <v>3.65399035886449</v>
      </c>
      <c r="L50" s="380">
        <v>1.21799678628816</v>
      </c>
      <c r="M50" s="380">
        <v>0.56454204606320302</v>
      </c>
      <c r="N50" s="380">
        <v>0.221746116764863</v>
      </c>
      <c r="O50" s="380"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95" t="s">
        <v>31</v>
      </c>
      <c r="B51" s="695"/>
      <c r="C51" s="695"/>
      <c r="D51" s="695"/>
      <c r="E51" s="695"/>
      <c r="F51" s="695"/>
      <c r="G51" s="695"/>
      <c r="H51" s="695"/>
      <c r="I51" s="695"/>
      <c r="J51" s="695"/>
      <c r="K51" s="695"/>
      <c r="L51" s="695"/>
      <c r="M51" s="695"/>
      <c r="N51" s="695"/>
      <c r="O51" s="695"/>
    </row>
    <row r="52" spans="1:256">
      <c r="A52" s="372" t="s">
        <v>143</v>
      </c>
      <c r="B52" s="380">
        <v>100</v>
      </c>
      <c r="C52" s="380" t="s">
        <v>848</v>
      </c>
      <c r="D52" s="380" t="s">
        <v>848</v>
      </c>
      <c r="E52" s="380">
        <v>100</v>
      </c>
      <c r="F52" s="380">
        <v>100</v>
      </c>
      <c r="G52" s="380">
        <v>100</v>
      </c>
      <c r="H52" s="380">
        <v>100</v>
      </c>
      <c r="I52" s="380">
        <v>100</v>
      </c>
      <c r="J52" s="380">
        <v>100</v>
      </c>
      <c r="K52" s="380">
        <v>100</v>
      </c>
      <c r="L52" s="380">
        <v>100</v>
      </c>
      <c r="M52" s="380">
        <v>100</v>
      </c>
      <c r="N52" s="380">
        <v>100</v>
      </c>
      <c r="O52" s="380">
        <v>100</v>
      </c>
    </row>
    <row r="53" spans="1:256">
      <c r="A53" s="381" t="s">
        <v>151</v>
      </c>
      <c r="B53" s="380"/>
      <c r="C53" s="380"/>
      <c r="D53" s="380"/>
      <c r="E53" s="380"/>
      <c r="F53" s="380"/>
      <c r="G53" s="380"/>
      <c r="H53" s="380"/>
      <c r="I53" s="380"/>
      <c r="J53" s="380"/>
      <c r="K53" s="380"/>
      <c r="L53" s="380"/>
      <c r="M53" s="380"/>
      <c r="N53" s="380"/>
      <c r="O53" s="380"/>
    </row>
    <row r="54" spans="1:256">
      <c r="A54" s="143" t="s">
        <v>197</v>
      </c>
      <c r="B54" s="380">
        <v>6.5297127755120696</v>
      </c>
      <c r="C54" s="380" t="s">
        <v>848</v>
      </c>
      <c r="D54" s="380" t="s">
        <v>848</v>
      </c>
      <c r="E54" s="380">
        <v>16.765106769650199</v>
      </c>
      <c r="F54" s="380">
        <v>12.1441122761884</v>
      </c>
      <c r="G54" s="380">
        <v>5.6327975561709502</v>
      </c>
      <c r="H54" s="380">
        <v>5.5092356476040498</v>
      </c>
      <c r="I54" s="380">
        <v>3.3047176278030901</v>
      </c>
      <c r="J54" s="380">
        <v>5.6701213257401601</v>
      </c>
      <c r="K54" s="380">
        <v>7.14811282191034</v>
      </c>
      <c r="L54" s="380">
        <v>4.6509412997238</v>
      </c>
      <c r="M54" s="380">
        <v>2.1859180855959499</v>
      </c>
      <c r="N54" s="380">
        <v>3.4701055099648301</v>
      </c>
      <c r="O54" s="380">
        <v>1.25795053003534</v>
      </c>
    </row>
    <row r="55" spans="1:256">
      <c r="A55" s="143" t="s">
        <v>198</v>
      </c>
      <c r="B55" s="380">
        <v>4.1981327533461901</v>
      </c>
      <c r="C55" s="380" t="s">
        <v>848</v>
      </c>
      <c r="D55" s="380" t="s">
        <v>848</v>
      </c>
      <c r="E55" s="380">
        <v>3.89343227825736</v>
      </c>
      <c r="F55" s="380">
        <v>3.9439078453216299</v>
      </c>
      <c r="G55" s="380">
        <v>4.16892682787564</v>
      </c>
      <c r="H55" s="380">
        <v>4.1200079827926501</v>
      </c>
      <c r="I55" s="380">
        <v>3.5117579307161102</v>
      </c>
      <c r="J55" s="380">
        <v>4.4038060203034899</v>
      </c>
      <c r="K55" s="380">
        <v>5.8386701185447603</v>
      </c>
      <c r="L55" s="380">
        <v>4.6890377472300697</v>
      </c>
      <c r="M55" s="380">
        <v>5.9997699033594101</v>
      </c>
      <c r="N55" s="380">
        <v>4.7948417350527599</v>
      </c>
      <c r="O55" s="380">
        <v>4.8339222614841004</v>
      </c>
    </row>
    <row r="56" spans="1:256">
      <c r="A56" s="119" t="s">
        <v>199</v>
      </c>
      <c r="B56" s="380" t="s">
        <v>848</v>
      </c>
      <c r="C56" s="380" t="s">
        <v>848</v>
      </c>
      <c r="D56" s="380" t="s">
        <v>848</v>
      </c>
      <c r="E56" s="380" t="s">
        <v>848</v>
      </c>
      <c r="F56" s="380" t="s">
        <v>848</v>
      </c>
      <c r="G56" s="380" t="s">
        <v>848</v>
      </c>
      <c r="H56" s="380" t="s">
        <v>848</v>
      </c>
      <c r="I56" s="380" t="s">
        <v>848</v>
      </c>
      <c r="J56" s="380" t="s">
        <v>848</v>
      </c>
      <c r="K56" s="380" t="s">
        <v>848</v>
      </c>
      <c r="L56" s="380" t="s">
        <v>848</v>
      </c>
      <c r="M56" s="380" t="s">
        <v>848</v>
      </c>
      <c r="N56" s="380" t="s">
        <v>848</v>
      </c>
      <c r="O56" s="380" t="s">
        <v>848</v>
      </c>
    </row>
    <row r="57" spans="1:256">
      <c r="A57" s="119" t="s">
        <v>200</v>
      </c>
      <c r="B57" s="380">
        <v>3.9634877740746499</v>
      </c>
      <c r="C57" s="380" t="s">
        <v>848</v>
      </c>
      <c r="D57" s="380" t="s">
        <v>848</v>
      </c>
      <c r="E57" s="380">
        <v>3.8328537533444398</v>
      </c>
      <c r="F57" s="380">
        <v>3.83250450781546</v>
      </c>
      <c r="G57" s="380">
        <v>4.1389499528934799</v>
      </c>
      <c r="H57" s="380">
        <v>3.8062398829190398</v>
      </c>
      <c r="I57" s="380">
        <v>3.2972567159863999</v>
      </c>
      <c r="J57" s="380">
        <v>3.94750804711542</v>
      </c>
      <c r="K57" s="380">
        <v>5.5402643411909001</v>
      </c>
      <c r="L57" s="380">
        <v>4.4001396869741898</v>
      </c>
      <c r="M57" s="380">
        <v>5.5971007823285799</v>
      </c>
      <c r="N57" s="380">
        <v>4.7948417350527599</v>
      </c>
      <c r="O57" s="380">
        <v>4.8339222614841004</v>
      </c>
    </row>
    <row r="58" spans="1:256" ht="22.5">
      <c r="A58" s="133" t="s">
        <v>201</v>
      </c>
      <c r="B58" s="380" t="s">
        <v>848</v>
      </c>
      <c r="C58" s="380" t="s">
        <v>848</v>
      </c>
      <c r="D58" s="380" t="s">
        <v>848</v>
      </c>
      <c r="E58" s="380" t="s">
        <v>848</v>
      </c>
      <c r="F58" s="380" t="s">
        <v>848</v>
      </c>
      <c r="G58" s="380" t="s">
        <v>848</v>
      </c>
      <c r="H58" s="380" t="s">
        <v>848</v>
      </c>
      <c r="I58" s="380" t="s">
        <v>848</v>
      </c>
      <c r="J58" s="380" t="s">
        <v>848</v>
      </c>
      <c r="K58" s="380" t="s">
        <v>848</v>
      </c>
      <c r="L58" s="380" t="s">
        <v>848</v>
      </c>
      <c r="M58" s="380" t="s">
        <v>848</v>
      </c>
      <c r="N58" s="380" t="s">
        <v>848</v>
      </c>
      <c r="O58" s="380" t="s">
        <v>848</v>
      </c>
    </row>
    <row r="59" spans="1:256" ht="45">
      <c r="A59" s="133" t="s">
        <v>202</v>
      </c>
      <c r="B59" s="380">
        <v>0.23464497927153999</v>
      </c>
      <c r="C59" s="380" t="s">
        <v>848</v>
      </c>
      <c r="D59" s="380" t="s">
        <v>848</v>
      </c>
      <c r="E59" s="380">
        <v>6.0578524912918402E-2</v>
      </c>
      <c r="F59" s="380">
        <v>0.111403337506173</v>
      </c>
      <c r="G59" s="380">
        <v>2.99768749821566E-2</v>
      </c>
      <c r="H59" s="380">
        <v>0.31376809987360599</v>
      </c>
      <c r="I59" s="380">
        <v>0.21450121472970499</v>
      </c>
      <c r="J59" s="380">
        <v>0.45629797318807302</v>
      </c>
      <c r="K59" s="380">
        <v>0.29840577735386298</v>
      </c>
      <c r="L59" s="380">
        <v>0.288898060255881</v>
      </c>
      <c r="M59" s="380">
        <v>0.40266912103083302</v>
      </c>
      <c r="N59" s="380" t="s">
        <v>848</v>
      </c>
      <c r="O59" s="380" t="s">
        <v>848</v>
      </c>
    </row>
    <row r="60" spans="1:256">
      <c r="A60" s="132" t="s">
        <v>203</v>
      </c>
      <c r="B60" s="380">
        <v>6.39271262284909</v>
      </c>
      <c r="C60" s="380" t="s">
        <v>848</v>
      </c>
      <c r="D60" s="380" t="s">
        <v>848</v>
      </c>
      <c r="E60" s="380">
        <v>2.6225453076884202</v>
      </c>
      <c r="F60" s="380">
        <v>5.3749239126689696</v>
      </c>
      <c r="G60" s="380">
        <v>6.0203557255831202</v>
      </c>
      <c r="H60" s="380">
        <v>6.7110894294520698</v>
      </c>
      <c r="I60" s="380">
        <v>6.4858639036423202</v>
      </c>
      <c r="J60" s="380">
        <v>5.6683527289448596</v>
      </c>
      <c r="K60" s="380">
        <v>11.1350320207113</v>
      </c>
      <c r="L60" s="380">
        <v>9.2764849677767494</v>
      </c>
      <c r="M60" s="380">
        <v>5.9307409111827001</v>
      </c>
      <c r="N60" s="380">
        <v>7.7608440797186402</v>
      </c>
      <c r="O60" s="380">
        <v>12.395759717314499</v>
      </c>
    </row>
    <row r="61" spans="1:256" ht="22.5">
      <c r="A61" s="132" t="s">
        <v>204</v>
      </c>
      <c r="B61" s="380">
        <v>39.7378756847529</v>
      </c>
      <c r="C61" s="380" t="s">
        <v>848</v>
      </c>
      <c r="D61" s="380" t="s">
        <v>848</v>
      </c>
      <c r="E61" s="380">
        <v>28.4719067090716</v>
      </c>
      <c r="F61" s="380">
        <v>35.660552882130702</v>
      </c>
      <c r="G61" s="380">
        <v>39.866388785793802</v>
      </c>
      <c r="H61" s="380">
        <v>42.458478391023803</v>
      </c>
      <c r="I61" s="380">
        <v>47.241561009274797</v>
      </c>
      <c r="J61" s="380">
        <v>37.764257837831501</v>
      </c>
      <c r="K61" s="380">
        <v>31.958032429486298</v>
      </c>
      <c r="L61" s="380">
        <v>36.613860757484403</v>
      </c>
      <c r="M61" s="380">
        <v>45.058674643350201</v>
      </c>
      <c r="N61" s="380">
        <v>42.520515826494702</v>
      </c>
      <c r="O61" s="380">
        <v>42.233215547703203</v>
      </c>
    </row>
    <row r="62" spans="1:256">
      <c r="A62" s="132" t="s">
        <v>205</v>
      </c>
      <c r="B62" s="380">
        <v>11.8633012080202</v>
      </c>
      <c r="C62" s="380" t="s">
        <v>848</v>
      </c>
      <c r="D62" s="380" t="s">
        <v>848</v>
      </c>
      <c r="E62" s="380">
        <v>10.8738452218688</v>
      </c>
      <c r="F62" s="380">
        <v>13.5774253195668</v>
      </c>
      <c r="G62" s="380">
        <v>14.388899991435199</v>
      </c>
      <c r="H62" s="380">
        <v>13.538594585005701</v>
      </c>
      <c r="I62" s="380">
        <v>13.9812824374799</v>
      </c>
      <c r="J62" s="380">
        <v>9.3063563368823203</v>
      </c>
      <c r="K62" s="380">
        <v>5.60294318026979</v>
      </c>
      <c r="L62" s="380">
        <v>6.2700403187402802</v>
      </c>
      <c r="M62" s="380">
        <v>6.7303267372296398</v>
      </c>
      <c r="N62" s="380">
        <v>6.5650644783118404</v>
      </c>
      <c r="O62" s="380">
        <v>15.067137809187299</v>
      </c>
    </row>
    <row r="63" spans="1:256" ht="22.5">
      <c r="A63" s="132" t="s">
        <v>206</v>
      </c>
      <c r="B63" s="380">
        <v>2.1899206747307098</v>
      </c>
      <c r="C63" s="380" t="s">
        <v>848</v>
      </c>
      <c r="D63" s="380" t="s">
        <v>848</v>
      </c>
      <c r="E63" s="380">
        <v>2.4584784693825998</v>
      </c>
      <c r="F63" s="380">
        <v>2.0155964672508602</v>
      </c>
      <c r="G63" s="380">
        <v>2.0412824392611402</v>
      </c>
      <c r="H63" s="380">
        <v>1.6841475042685801</v>
      </c>
      <c r="I63" s="380">
        <v>1.70295312215844</v>
      </c>
      <c r="J63" s="380">
        <v>2.6652753705210301</v>
      </c>
      <c r="K63" s="380">
        <v>3.02084752691102</v>
      </c>
      <c r="L63" s="380">
        <v>4.1874345217308502</v>
      </c>
      <c r="M63" s="380">
        <v>2.74965485503912</v>
      </c>
      <c r="N63" s="380">
        <v>0.69167643610785501</v>
      </c>
      <c r="O63" s="380">
        <v>3.4487632508833901</v>
      </c>
    </row>
    <row r="64" spans="1:256">
      <c r="A64" s="132" t="s">
        <v>207</v>
      </c>
      <c r="B64" s="380">
        <v>1.7103210086066201</v>
      </c>
      <c r="C64" s="380" t="s">
        <v>848</v>
      </c>
      <c r="D64" s="380" t="s">
        <v>848</v>
      </c>
      <c r="E64" s="380">
        <v>0.35085062345398599</v>
      </c>
      <c r="F64" s="380">
        <v>0.274488635711086</v>
      </c>
      <c r="G64" s="380">
        <v>0.98281325834356303</v>
      </c>
      <c r="H64" s="380">
        <v>1.89923941725614</v>
      </c>
      <c r="I64" s="380">
        <v>1.4618724090817901</v>
      </c>
      <c r="J64" s="380">
        <v>2.89342435711507</v>
      </c>
      <c r="K64" s="380">
        <v>2.7932960893854699</v>
      </c>
      <c r="L64" s="380">
        <v>2.6127813581383501</v>
      </c>
      <c r="M64" s="380">
        <v>1.1562356189599601</v>
      </c>
      <c r="N64" s="380">
        <v>5.5568581477139496</v>
      </c>
      <c r="O64" s="380">
        <v>4.8339222614841004</v>
      </c>
    </row>
    <row r="65" spans="1:15">
      <c r="A65" s="132" t="s">
        <v>208</v>
      </c>
      <c r="B65" s="380">
        <v>0.751419071769443</v>
      </c>
      <c r="C65" s="380" t="s">
        <v>848</v>
      </c>
      <c r="D65" s="380" t="s">
        <v>848</v>
      </c>
      <c r="E65" s="380">
        <v>0.31677520319046898</v>
      </c>
      <c r="F65" s="380">
        <v>1.2082093923349899</v>
      </c>
      <c r="G65" s="380">
        <v>0.40682901761498302</v>
      </c>
      <c r="H65" s="380">
        <v>0.89030312437634396</v>
      </c>
      <c r="I65" s="380">
        <v>0.226625196431819</v>
      </c>
      <c r="J65" s="380">
        <v>1.05054649640975</v>
      </c>
      <c r="K65" s="380">
        <v>0.87750374710450996</v>
      </c>
      <c r="L65" s="380">
        <v>2.4857931997841201</v>
      </c>
      <c r="M65" s="380">
        <v>2.3354809019788298</v>
      </c>
      <c r="N65" s="380" t="s">
        <v>848</v>
      </c>
      <c r="O65" s="380" t="s">
        <v>848</v>
      </c>
    </row>
    <row r="66" spans="1:15">
      <c r="A66" s="132" t="s">
        <v>209</v>
      </c>
      <c r="B66" s="380">
        <v>6.5926614708383999</v>
      </c>
      <c r="C66" s="380" t="s">
        <v>848</v>
      </c>
      <c r="D66" s="380" t="s">
        <v>848</v>
      </c>
      <c r="E66" s="380">
        <v>7.27068504215256</v>
      </c>
      <c r="F66" s="380">
        <v>2.6380769716668002</v>
      </c>
      <c r="G66" s="380">
        <v>4.6107288663031403</v>
      </c>
      <c r="H66" s="380">
        <v>3.8705457125751201</v>
      </c>
      <c r="I66" s="380">
        <v>5.7579586945269599</v>
      </c>
      <c r="J66" s="380">
        <v>9.8599271338120307</v>
      </c>
      <c r="K66" s="380">
        <v>12.8259980923832</v>
      </c>
      <c r="L66" s="380">
        <v>10.0161909901902</v>
      </c>
      <c r="M66" s="380">
        <v>12.114588127013301</v>
      </c>
      <c r="N66" s="380">
        <v>11.5826494724502</v>
      </c>
      <c r="O66" s="380">
        <v>3.8021201413427601</v>
      </c>
    </row>
    <row r="67" spans="1:15" ht="22.5">
      <c r="A67" s="132" t="s">
        <v>210</v>
      </c>
      <c r="B67" s="380">
        <v>2.6003263418976599</v>
      </c>
      <c r="C67" s="380" t="s">
        <v>848</v>
      </c>
      <c r="D67" s="380" t="s">
        <v>848</v>
      </c>
      <c r="E67" s="380">
        <v>1.1131303952748799</v>
      </c>
      <c r="F67" s="380">
        <v>1.17720021591575</v>
      </c>
      <c r="G67" s="380">
        <v>2.0105918291603602</v>
      </c>
      <c r="H67" s="380">
        <v>2.8516309288866202</v>
      </c>
      <c r="I67" s="380">
        <v>3.5910301187683902</v>
      </c>
      <c r="J67" s="380">
        <v>2.5821513211418101</v>
      </c>
      <c r="K67" s="380">
        <v>2.5589317345687399</v>
      </c>
      <c r="L67" s="380">
        <v>3.83821708625671</v>
      </c>
      <c r="M67" s="380">
        <v>0.53497468936953496</v>
      </c>
      <c r="N67" s="380">
        <v>5.2872215709261399</v>
      </c>
      <c r="O67" s="380">
        <v>9.2014134275618407</v>
      </c>
    </row>
    <row r="68" spans="1:15" ht="22.5">
      <c r="A68" s="132" t="s">
        <v>211</v>
      </c>
      <c r="B68" s="380">
        <v>1.31200942148662</v>
      </c>
      <c r="C68" s="380" t="s">
        <v>848</v>
      </c>
      <c r="D68" s="380" t="s">
        <v>848</v>
      </c>
      <c r="E68" s="380">
        <v>2.1505376344085998</v>
      </c>
      <c r="F68" s="380">
        <v>1.83643233682857</v>
      </c>
      <c r="G68" s="380">
        <v>1.2354754903360301</v>
      </c>
      <c r="H68" s="380">
        <v>1.1469720824001599</v>
      </c>
      <c r="I68" s="380">
        <v>0.60853062004840297</v>
      </c>
      <c r="J68" s="380">
        <v>1.27574782167828</v>
      </c>
      <c r="K68" s="380">
        <v>2.06840168960349</v>
      </c>
      <c r="L68" s="380">
        <v>1.1714657608178001</v>
      </c>
      <c r="M68" s="380">
        <v>3.21560055223194</v>
      </c>
      <c r="N68" s="380">
        <v>2.54396248534584</v>
      </c>
      <c r="O68" s="380" t="s">
        <v>848</v>
      </c>
    </row>
    <row r="69" spans="1:15" ht="22.5">
      <c r="A69" s="132" t="s">
        <v>212</v>
      </c>
      <c r="B69" s="380" t="s">
        <v>848</v>
      </c>
      <c r="C69" s="380" t="s">
        <v>848</v>
      </c>
      <c r="D69" s="380" t="s">
        <v>848</v>
      </c>
      <c r="E69" s="380" t="s">
        <v>848</v>
      </c>
      <c r="F69" s="380" t="s">
        <v>848</v>
      </c>
      <c r="G69" s="380" t="s">
        <v>848</v>
      </c>
      <c r="H69" s="380" t="s">
        <v>848</v>
      </c>
      <c r="I69" s="380" t="s">
        <v>848</v>
      </c>
      <c r="J69" s="380" t="s">
        <v>848</v>
      </c>
      <c r="K69" s="380" t="s">
        <v>848</v>
      </c>
      <c r="L69" s="380" t="s">
        <v>848</v>
      </c>
      <c r="M69" s="380" t="s">
        <v>848</v>
      </c>
      <c r="N69" s="380" t="s">
        <v>848</v>
      </c>
      <c r="O69" s="380" t="s">
        <v>848</v>
      </c>
    </row>
    <row r="70" spans="1:15">
      <c r="A70" s="132" t="s">
        <v>213</v>
      </c>
      <c r="B70" s="380">
        <v>2.3308860995402298</v>
      </c>
      <c r="C70" s="380" t="s">
        <v>848</v>
      </c>
      <c r="D70" s="380" t="s">
        <v>848</v>
      </c>
      <c r="E70" s="380">
        <v>5.8609722853248503</v>
      </c>
      <c r="F70" s="380">
        <v>2.4726946974308301</v>
      </c>
      <c r="G70" s="380">
        <v>2.9256002512347599</v>
      </c>
      <c r="H70" s="380">
        <v>1.87152138723197</v>
      </c>
      <c r="I70" s="380">
        <v>1.1778914530592099</v>
      </c>
      <c r="J70" s="380">
        <v>2.4365368516618902</v>
      </c>
      <c r="K70" s="380">
        <v>0.59817413816596299</v>
      </c>
      <c r="L70" s="380">
        <v>4.1620368900600004</v>
      </c>
      <c r="M70" s="380">
        <v>3.3824206166590001</v>
      </c>
      <c r="N70" s="380">
        <v>2.8604923798358701</v>
      </c>
      <c r="O70" s="380" t="s">
        <v>848</v>
      </c>
    </row>
    <row r="71" spans="1:15">
      <c r="A71" s="132" t="s">
        <v>214</v>
      </c>
      <c r="B71" s="380">
        <v>1.8251156372489701</v>
      </c>
      <c r="C71" s="380" t="s">
        <v>848</v>
      </c>
      <c r="D71" s="380" t="s">
        <v>848</v>
      </c>
      <c r="E71" s="380">
        <v>1.9334645868039799</v>
      </c>
      <c r="F71" s="380">
        <v>1.69401982290315</v>
      </c>
      <c r="G71" s="380">
        <v>2.2468381534245001</v>
      </c>
      <c r="H71" s="380">
        <v>1.7124198948932301</v>
      </c>
      <c r="I71" s="380">
        <v>1.1154063165944701</v>
      </c>
      <c r="J71" s="380">
        <v>1.9678587009066999</v>
      </c>
      <c r="K71" s="380">
        <v>3.12576645319526</v>
      </c>
      <c r="L71" s="380">
        <v>2.1302263563922699</v>
      </c>
      <c r="M71" s="380">
        <v>1.12172112287161</v>
      </c>
      <c r="N71" s="380">
        <v>0.82063305978898005</v>
      </c>
      <c r="O71" s="380">
        <v>2.9257950530035299</v>
      </c>
    </row>
    <row r="72" spans="1:15">
      <c r="A72" s="132" t="s">
        <v>215</v>
      </c>
      <c r="B72" s="380">
        <v>1.09411771703421</v>
      </c>
      <c r="C72" s="380" t="s">
        <v>848</v>
      </c>
      <c r="D72" s="380" t="s">
        <v>848</v>
      </c>
      <c r="E72" s="380">
        <v>0.50482104094098601</v>
      </c>
      <c r="F72" s="380">
        <v>1.7261774873379201</v>
      </c>
      <c r="G72" s="380">
        <v>0.570988094898221</v>
      </c>
      <c r="H72" s="380">
        <v>1.0288932744971999</v>
      </c>
      <c r="I72" s="380">
        <v>0.79551972245408098</v>
      </c>
      <c r="J72" s="380">
        <v>1.6931366653697</v>
      </c>
      <c r="K72" s="380">
        <v>1.6500885679247901</v>
      </c>
      <c r="L72" s="380">
        <v>1.21591161624179</v>
      </c>
      <c r="M72" s="380">
        <v>1.4208467556373701</v>
      </c>
      <c r="N72" s="380">
        <v>0.69167643610785501</v>
      </c>
      <c r="O72" s="380" t="s">
        <v>848</v>
      </c>
    </row>
    <row r="73" spans="1:15" ht="22.5">
      <c r="A73" s="132" t="s">
        <v>216</v>
      </c>
      <c r="B73" s="380">
        <v>10.8714875123667</v>
      </c>
      <c r="C73" s="380" t="s">
        <v>848</v>
      </c>
      <c r="D73" s="380" t="s">
        <v>848</v>
      </c>
      <c r="E73" s="380">
        <v>15.4134484325307</v>
      </c>
      <c r="F73" s="380">
        <v>14.256181736743599</v>
      </c>
      <c r="G73" s="380">
        <v>12.8914837125646</v>
      </c>
      <c r="H73" s="380">
        <v>10.706920637736401</v>
      </c>
      <c r="I73" s="380">
        <v>9.0370294379601894</v>
      </c>
      <c r="J73" s="380">
        <v>10.7625010316815</v>
      </c>
      <c r="K73" s="380">
        <v>8.7982013898351301</v>
      </c>
      <c r="L73" s="380">
        <v>6.6795771294326798</v>
      </c>
      <c r="M73" s="380">
        <v>6.0630464795214003</v>
      </c>
      <c r="N73" s="380">
        <v>4.8534583821805404</v>
      </c>
      <c r="O73" s="380" t="s">
        <v>848</v>
      </c>
    </row>
    <row r="74" spans="1:15">
      <c r="A74" s="695" t="s">
        <v>31</v>
      </c>
      <c r="B74" s="695"/>
      <c r="C74" s="695"/>
      <c r="D74" s="695"/>
      <c r="E74" s="695"/>
      <c r="F74" s="695"/>
      <c r="G74" s="695"/>
      <c r="H74" s="695"/>
      <c r="I74" s="695"/>
      <c r="J74" s="695"/>
      <c r="K74" s="695"/>
      <c r="L74" s="695"/>
      <c r="M74" s="695"/>
      <c r="N74" s="695"/>
      <c r="O74" s="695"/>
    </row>
    <row r="75" spans="1:15">
      <c r="A75" s="382" t="s">
        <v>143</v>
      </c>
      <c r="B75" s="380">
        <v>100</v>
      </c>
      <c r="C75" s="380" t="s">
        <v>848</v>
      </c>
      <c r="D75" s="380" t="s">
        <v>848</v>
      </c>
      <c r="E75" s="380">
        <v>7.8548075950822698</v>
      </c>
      <c r="F75" s="380">
        <v>8.6315052767859104</v>
      </c>
      <c r="G75" s="380">
        <v>13.8891587476878</v>
      </c>
      <c r="H75" s="380">
        <v>17.882187799254101</v>
      </c>
      <c r="I75" s="380">
        <v>21.258914427444399</v>
      </c>
      <c r="J75" s="380">
        <v>16.815331328227401</v>
      </c>
      <c r="K75" s="380">
        <v>7.2752830708653597</v>
      </c>
      <c r="L75" s="380">
        <v>3.1225526835970601</v>
      </c>
      <c r="M75" s="380">
        <v>1.7233072748865399</v>
      </c>
      <c r="N75" s="380">
        <v>0.84559428524978197</v>
      </c>
      <c r="O75" s="380">
        <v>0.70135751091936804</v>
      </c>
    </row>
    <row r="76" spans="1:15">
      <c r="A76" s="381" t="s">
        <v>151</v>
      </c>
      <c r="B76" s="380"/>
      <c r="C76" s="380"/>
      <c r="D76" s="380"/>
      <c r="E76" s="380"/>
      <c r="F76" s="380"/>
      <c r="G76" s="380"/>
      <c r="H76" s="380"/>
      <c r="I76" s="380"/>
      <c r="J76" s="380"/>
      <c r="K76" s="380"/>
      <c r="L76" s="380"/>
      <c r="M76" s="380"/>
      <c r="N76" s="380"/>
      <c r="O76" s="380"/>
    </row>
    <row r="77" spans="1:15">
      <c r="A77" s="143" t="s">
        <v>197</v>
      </c>
      <c r="B77" s="380">
        <v>100</v>
      </c>
      <c r="C77" s="380" t="s">
        <v>848</v>
      </c>
      <c r="D77" s="380" t="s">
        <v>848</v>
      </c>
      <c r="E77" s="380">
        <v>20.167301765625702</v>
      </c>
      <c r="F77" s="380">
        <v>16.053075042888199</v>
      </c>
      <c r="G77" s="380">
        <v>11.9813569357361</v>
      </c>
      <c r="H77" s="380">
        <v>15.0875222031608</v>
      </c>
      <c r="I77" s="380">
        <v>10.7592342376535</v>
      </c>
      <c r="J77" s="380">
        <v>14.6017094536125</v>
      </c>
      <c r="K77" s="380">
        <v>7.9642927629082001</v>
      </c>
      <c r="L77" s="380">
        <v>2.2241114940260198</v>
      </c>
      <c r="M77" s="380">
        <v>0.57690264008866099</v>
      </c>
      <c r="N77" s="380">
        <v>0.44937679333222003</v>
      </c>
      <c r="O77" s="380">
        <v>0.13511667096813401</v>
      </c>
    </row>
    <row r="78" spans="1:15">
      <c r="A78" s="143" t="s">
        <v>198</v>
      </c>
      <c r="B78" s="380">
        <v>100</v>
      </c>
      <c r="C78" s="380" t="s">
        <v>848</v>
      </c>
      <c r="D78" s="380" t="s">
        <v>848</v>
      </c>
      <c r="E78" s="380">
        <v>7.2847056601100402</v>
      </c>
      <c r="F78" s="380">
        <v>8.10881012538667</v>
      </c>
      <c r="G78" s="380">
        <v>13.792533471864701</v>
      </c>
      <c r="H78" s="380">
        <v>17.549410847953901</v>
      </c>
      <c r="I78" s="380">
        <v>17.783182601714302</v>
      </c>
      <c r="J78" s="380">
        <v>17.639141420104401</v>
      </c>
      <c r="K78" s="380">
        <v>10.118302675387801</v>
      </c>
      <c r="L78" s="380">
        <v>3.4876856596377701</v>
      </c>
      <c r="M78" s="380">
        <v>2.4628680724456302</v>
      </c>
      <c r="N78" s="380">
        <v>0.96578431604051995</v>
      </c>
      <c r="O78" s="380">
        <v>0.80757514935417596</v>
      </c>
    </row>
    <row r="79" spans="1:15">
      <c r="A79" s="119" t="s">
        <v>199</v>
      </c>
      <c r="B79" s="380" t="s">
        <v>848</v>
      </c>
      <c r="C79" s="380" t="s">
        <v>848</v>
      </c>
      <c r="D79" s="380" t="s">
        <v>848</v>
      </c>
      <c r="E79" s="380" t="s">
        <v>848</v>
      </c>
      <c r="F79" s="380" t="s">
        <v>848</v>
      </c>
      <c r="G79" s="380" t="s">
        <v>848</v>
      </c>
      <c r="H79" s="380" t="s">
        <v>848</v>
      </c>
      <c r="I79" s="380" t="s">
        <v>848</v>
      </c>
      <c r="J79" s="380" t="s">
        <v>848</v>
      </c>
      <c r="K79" s="380" t="s">
        <v>848</v>
      </c>
      <c r="L79" s="380" t="s">
        <v>848</v>
      </c>
      <c r="M79" s="380" t="s">
        <v>848</v>
      </c>
      <c r="N79" s="380" t="s">
        <v>848</v>
      </c>
      <c r="O79" s="380" t="s">
        <v>848</v>
      </c>
    </row>
    <row r="80" spans="1:15">
      <c r="A80" s="119" t="s">
        <v>200</v>
      </c>
      <c r="B80" s="380">
        <v>100</v>
      </c>
      <c r="C80" s="380" t="s">
        <v>848</v>
      </c>
      <c r="D80" s="380" t="s">
        <v>848</v>
      </c>
      <c r="E80" s="380">
        <v>7.5959181631734296</v>
      </c>
      <c r="F80" s="380">
        <v>8.3462558151168</v>
      </c>
      <c r="G80" s="380">
        <v>14.504026812065399</v>
      </c>
      <c r="H80" s="380">
        <v>17.172727727477401</v>
      </c>
      <c r="I80" s="380">
        <v>17.685458456305302</v>
      </c>
      <c r="J80" s="380">
        <v>16.747536391376102</v>
      </c>
      <c r="K80" s="380">
        <v>10.169576309339201</v>
      </c>
      <c r="L80" s="380">
        <v>3.4665599519783901</v>
      </c>
      <c r="M80" s="380">
        <v>2.43359511780301</v>
      </c>
      <c r="N80" s="380">
        <v>1.02296033214947</v>
      </c>
      <c r="O80" s="380">
        <v>0.85538492321544701</v>
      </c>
    </row>
    <row r="81" spans="1:15" ht="22.5">
      <c r="A81" s="133" t="s">
        <v>201</v>
      </c>
      <c r="B81" s="380" t="s">
        <v>848</v>
      </c>
      <c r="C81" s="380" t="s">
        <v>848</v>
      </c>
      <c r="D81" s="380" t="s">
        <v>848</v>
      </c>
      <c r="E81" s="380" t="s">
        <v>848</v>
      </c>
      <c r="F81" s="380" t="s">
        <v>848</v>
      </c>
      <c r="G81" s="380" t="s">
        <v>848</v>
      </c>
      <c r="H81" s="380" t="s">
        <v>848</v>
      </c>
      <c r="I81" s="380" t="s">
        <v>848</v>
      </c>
      <c r="J81" s="380" t="s">
        <v>848</v>
      </c>
      <c r="K81" s="380" t="s">
        <v>848</v>
      </c>
      <c r="L81" s="380" t="s">
        <v>848</v>
      </c>
      <c r="M81" s="380" t="s">
        <v>848</v>
      </c>
      <c r="N81" s="380" t="s">
        <v>848</v>
      </c>
      <c r="O81" s="380" t="s">
        <v>848</v>
      </c>
    </row>
    <row r="82" spans="1:15" ht="45">
      <c r="A82" s="133" t="s">
        <v>202</v>
      </c>
      <c r="B82" s="380">
        <v>100</v>
      </c>
      <c r="C82" s="380" t="s">
        <v>848</v>
      </c>
      <c r="D82" s="380" t="s">
        <v>848</v>
      </c>
      <c r="E82" s="380">
        <v>2.0278833967046901</v>
      </c>
      <c r="F82" s="380">
        <v>4.0980143641740598</v>
      </c>
      <c r="G82" s="380">
        <v>1.7743979721166001</v>
      </c>
      <c r="H82" s="380">
        <v>23.9121250528095</v>
      </c>
      <c r="I82" s="380">
        <v>19.4338825517533</v>
      </c>
      <c r="J82" s="380">
        <v>32.699619771863098</v>
      </c>
      <c r="K82" s="380">
        <v>9.2522179974651504</v>
      </c>
      <c r="L82" s="380">
        <v>3.8445289395859699</v>
      </c>
      <c r="M82" s="380">
        <v>2.9573299535276698</v>
      </c>
      <c r="N82" s="380" t="s">
        <v>848</v>
      </c>
      <c r="O82" s="380" t="s">
        <v>848</v>
      </c>
    </row>
    <row r="83" spans="1:15">
      <c r="A83" s="132" t="s">
        <v>203</v>
      </c>
      <c r="B83" s="380">
        <v>100</v>
      </c>
      <c r="C83" s="380" t="s">
        <v>848</v>
      </c>
      <c r="D83" s="380" t="s">
        <v>848</v>
      </c>
      <c r="E83" s="380">
        <v>3.2223548932343</v>
      </c>
      <c r="F83" s="380">
        <v>7.2572766604121801</v>
      </c>
      <c r="G83" s="380">
        <v>13.0801556902942</v>
      </c>
      <c r="H83" s="380">
        <v>18.7727759083226</v>
      </c>
      <c r="I83" s="380">
        <v>21.568688262750602</v>
      </c>
      <c r="J83" s="380">
        <v>14.909981856808299</v>
      </c>
      <c r="K83" s="380">
        <v>12.6723215531813</v>
      </c>
      <c r="L83" s="380">
        <v>4.5311458123342696</v>
      </c>
      <c r="M83" s="380">
        <v>1.59877184548824</v>
      </c>
      <c r="N83" s="380">
        <v>1.02656349341728</v>
      </c>
      <c r="O83" s="380">
        <v>1.3599640237567301</v>
      </c>
    </row>
    <row r="84" spans="1:15" ht="22.5">
      <c r="A84" s="132" t="s">
        <v>204</v>
      </c>
      <c r="B84" s="380">
        <v>100</v>
      </c>
      <c r="C84" s="380" t="s">
        <v>848</v>
      </c>
      <c r="D84" s="380" t="s">
        <v>848</v>
      </c>
      <c r="E84" s="380">
        <v>5.6279140545678201</v>
      </c>
      <c r="F84" s="380">
        <v>7.7458657532948001</v>
      </c>
      <c r="G84" s="380">
        <v>13.934076570564701</v>
      </c>
      <c r="H84" s="380">
        <v>19.106468858127201</v>
      </c>
      <c r="I84" s="380">
        <v>25.2732257477068</v>
      </c>
      <c r="J84" s="380">
        <v>15.9801825579568</v>
      </c>
      <c r="K84" s="380">
        <v>5.85093511683659</v>
      </c>
      <c r="L84" s="380">
        <v>2.8770714889774198</v>
      </c>
      <c r="M84" s="380">
        <v>1.9540536697442199</v>
      </c>
      <c r="N84" s="380">
        <v>0.90480692712400101</v>
      </c>
      <c r="O84" s="380">
        <v>0.74539925509967397</v>
      </c>
    </row>
    <row r="85" spans="1:15">
      <c r="A85" s="132" t="s">
        <v>205</v>
      </c>
      <c r="B85" s="380">
        <v>100</v>
      </c>
      <c r="C85" s="380" t="s">
        <v>848</v>
      </c>
      <c r="D85" s="380" t="s">
        <v>848</v>
      </c>
      <c r="E85" s="380">
        <v>7.19967912293603</v>
      </c>
      <c r="F85" s="380">
        <v>9.8786683601845002</v>
      </c>
      <c r="G85" s="380">
        <v>16.846045858680402</v>
      </c>
      <c r="H85" s="380">
        <v>20.407447021859799</v>
      </c>
      <c r="I85" s="380">
        <v>25.054315128016601</v>
      </c>
      <c r="J85" s="380">
        <v>13.1910555518417</v>
      </c>
      <c r="K85" s="380">
        <v>3.43605856006418</v>
      </c>
      <c r="L85" s="380">
        <v>1.65034427434989</v>
      </c>
      <c r="M85" s="380">
        <v>0.97767230429841601</v>
      </c>
      <c r="N85" s="380">
        <v>0.46794571829667803</v>
      </c>
      <c r="O85" s="380">
        <v>0.89076809947188995</v>
      </c>
    </row>
    <row r="86" spans="1:15" ht="22.5">
      <c r="A86" s="132" t="s">
        <v>206</v>
      </c>
      <c r="B86" s="380">
        <v>100</v>
      </c>
      <c r="C86" s="380" t="s">
        <v>848</v>
      </c>
      <c r="D86" s="380" t="s">
        <v>848</v>
      </c>
      <c r="E86" s="380">
        <v>8.8180707075279496</v>
      </c>
      <c r="F86" s="380">
        <v>7.9444117513919696</v>
      </c>
      <c r="G86" s="380">
        <v>12.9464487800462</v>
      </c>
      <c r="H86" s="380">
        <v>13.7522067810421</v>
      </c>
      <c r="I86" s="380">
        <v>16.531619211443601</v>
      </c>
      <c r="J86" s="380">
        <v>20.465347879226801</v>
      </c>
      <c r="K86" s="380">
        <v>10.035761169707101</v>
      </c>
      <c r="L86" s="380">
        <v>5.9707573219863299</v>
      </c>
      <c r="M86" s="380">
        <v>2.1637771037979299</v>
      </c>
      <c r="N86" s="380">
        <v>0.26707709021773601</v>
      </c>
      <c r="O86" s="380">
        <v>1.1045222036123299</v>
      </c>
    </row>
    <row r="87" spans="1:15">
      <c r="A87" s="132" t="s">
        <v>207</v>
      </c>
      <c r="B87" s="380">
        <v>100</v>
      </c>
      <c r="C87" s="380" t="s">
        <v>848</v>
      </c>
      <c r="D87" s="380" t="s">
        <v>848</v>
      </c>
      <c r="E87" s="380">
        <v>1.6113139743812701</v>
      </c>
      <c r="F87" s="380">
        <v>1.38526633049325</v>
      </c>
      <c r="G87" s="380">
        <v>7.9812206572770004</v>
      </c>
      <c r="H87" s="380">
        <v>19.857416101547599</v>
      </c>
      <c r="I87" s="380">
        <v>18.170752912537001</v>
      </c>
      <c r="J87" s="380">
        <v>28.447226569292301</v>
      </c>
      <c r="K87" s="380">
        <v>11.8819915377036</v>
      </c>
      <c r="L87" s="380">
        <v>4.7701848953805097</v>
      </c>
      <c r="M87" s="380">
        <v>1.16501478003825</v>
      </c>
      <c r="N87" s="380">
        <v>2.7473482872543902</v>
      </c>
      <c r="O87" s="380">
        <v>1.9822639540949401</v>
      </c>
    </row>
    <row r="88" spans="1:15">
      <c r="A88" s="132" t="s">
        <v>208</v>
      </c>
      <c r="B88" s="380">
        <v>100</v>
      </c>
      <c r="C88" s="380" t="s">
        <v>848</v>
      </c>
      <c r="D88" s="380" t="s">
        <v>848</v>
      </c>
      <c r="E88" s="380">
        <v>3.31134564643799</v>
      </c>
      <c r="F88" s="380">
        <v>13.8786279683377</v>
      </c>
      <c r="G88" s="380">
        <v>7.5197889182058004</v>
      </c>
      <c r="H88" s="380">
        <v>21.187335092348299</v>
      </c>
      <c r="I88" s="380">
        <v>6.4116094986807397</v>
      </c>
      <c r="J88" s="380">
        <v>23.509234828496002</v>
      </c>
      <c r="K88" s="380">
        <v>8.4960422163588394</v>
      </c>
      <c r="L88" s="380">
        <v>10.329815303430101</v>
      </c>
      <c r="M88" s="380">
        <v>5.3562005277044902</v>
      </c>
      <c r="N88" s="380" t="s">
        <v>848</v>
      </c>
      <c r="O88" s="380" t="s">
        <v>848</v>
      </c>
    </row>
    <row r="89" spans="1:15">
      <c r="A89" s="132" t="s">
        <v>209</v>
      </c>
      <c r="B89" s="380">
        <v>100</v>
      </c>
      <c r="C89" s="380" t="s">
        <v>848</v>
      </c>
      <c r="D89" s="380" t="s">
        <v>848</v>
      </c>
      <c r="E89" s="380">
        <v>8.6626368338746502</v>
      </c>
      <c r="F89" s="380">
        <v>3.4539275833032601</v>
      </c>
      <c r="G89" s="380">
        <v>9.71370143149284</v>
      </c>
      <c r="H89" s="380">
        <v>10.498616624563899</v>
      </c>
      <c r="I89" s="380">
        <v>18.567304222302401</v>
      </c>
      <c r="J89" s="380">
        <v>25.148863226272098</v>
      </c>
      <c r="K89" s="380">
        <v>14.154035847467799</v>
      </c>
      <c r="L89" s="380">
        <v>4.7440755443281599</v>
      </c>
      <c r="M89" s="380">
        <v>3.1667268134247601</v>
      </c>
      <c r="N89" s="380">
        <v>1.4856249248165501</v>
      </c>
      <c r="O89" s="380">
        <v>0.40448694815349501</v>
      </c>
    </row>
    <row r="90" spans="1:15" ht="22.5">
      <c r="A90" s="132" t="s">
        <v>210</v>
      </c>
      <c r="B90" s="380">
        <v>100</v>
      </c>
      <c r="C90" s="380" t="s">
        <v>848</v>
      </c>
      <c r="D90" s="380" t="s">
        <v>848</v>
      </c>
      <c r="E90" s="380">
        <v>3.3624337615798101</v>
      </c>
      <c r="F90" s="380">
        <v>3.9075902558041999</v>
      </c>
      <c r="G90" s="380">
        <v>10.7392017079029</v>
      </c>
      <c r="H90" s="380">
        <v>19.6103846593725</v>
      </c>
      <c r="I90" s="380">
        <v>29.3583927414128</v>
      </c>
      <c r="J90" s="380">
        <v>16.6978003126072</v>
      </c>
      <c r="K90" s="380">
        <v>7.1594678052685801</v>
      </c>
      <c r="L90" s="380">
        <v>4.6090503602607598</v>
      </c>
      <c r="M90" s="380">
        <v>0.354542335404674</v>
      </c>
      <c r="N90" s="380">
        <v>1.7193397125538501</v>
      </c>
      <c r="O90" s="380">
        <v>2.4817963478327201</v>
      </c>
    </row>
    <row r="91" spans="1:15" ht="22.5">
      <c r="A91" s="132" t="s">
        <v>211</v>
      </c>
      <c r="B91" s="380">
        <v>100</v>
      </c>
      <c r="C91" s="380" t="s">
        <v>848</v>
      </c>
      <c r="D91" s="380" t="s">
        <v>848</v>
      </c>
      <c r="E91" s="380">
        <v>12.874952776728399</v>
      </c>
      <c r="F91" s="380">
        <v>12.081601813373601</v>
      </c>
      <c r="G91" s="380">
        <v>13.0789573101624</v>
      </c>
      <c r="H91" s="380">
        <v>15.632791839818699</v>
      </c>
      <c r="I91" s="380">
        <v>9.8602191159803496</v>
      </c>
      <c r="J91" s="380">
        <v>16.350585568568199</v>
      </c>
      <c r="K91" s="380">
        <v>11.4695882130714</v>
      </c>
      <c r="L91" s="380">
        <v>2.7880619569323799</v>
      </c>
      <c r="M91" s="380">
        <v>4.2236494144314296</v>
      </c>
      <c r="N91" s="380">
        <v>1.63959199093313</v>
      </c>
      <c r="O91" s="380" t="s">
        <v>848</v>
      </c>
    </row>
    <row r="92" spans="1:15" ht="22.5">
      <c r="A92" s="132" t="s">
        <v>212</v>
      </c>
      <c r="B92" s="380" t="s">
        <v>848</v>
      </c>
      <c r="C92" s="380" t="s">
        <v>848</v>
      </c>
      <c r="D92" s="380" t="s">
        <v>848</v>
      </c>
      <c r="E92" s="380" t="s">
        <v>848</v>
      </c>
      <c r="F92" s="380" t="s">
        <v>848</v>
      </c>
      <c r="G92" s="380" t="s">
        <v>848</v>
      </c>
      <c r="H92" s="380" t="s">
        <v>848</v>
      </c>
      <c r="I92" s="380" t="s">
        <v>848</v>
      </c>
      <c r="J92" s="380" t="s">
        <v>848</v>
      </c>
      <c r="K92" s="380" t="s">
        <v>848</v>
      </c>
      <c r="L92" s="380" t="s">
        <v>848</v>
      </c>
      <c r="M92" s="380" t="s">
        <v>848</v>
      </c>
      <c r="N92" s="380" t="s">
        <v>848</v>
      </c>
      <c r="O92" s="380" t="s">
        <v>848</v>
      </c>
    </row>
    <row r="93" spans="1:15">
      <c r="A93" s="132" t="s">
        <v>213</v>
      </c>
      <c r="B93" s="380">
        <v>100</v>
      </c>
      <c r="C93" s="380" t="s">
        <v>848</v>
      </c>
      <c r="D93" s="380" t="s">
        <v>848</v>
      </c>
      <c r="E93" s="380">
        <v>19.750776166375999</v>
      </c>
      <c r="F93" s="380">
        <v>9.1566367541360094</v>
      </c>
      <c r="G93" s="380">
        <v>17.432909454344401</v>
      </c>
      <c r="H93" s="380">
        <v>14.3580147152639</v>
      </c>
      <c r="I93" s="380">
        <v>10.7429932377834</v>
      </c>
      <c r="J93" s="380">
        <v>17.5775103134436</v>
      </c>
      <c r="K93" s="380">
        <v>1.8670522689575999</v>
      </c>
      <c r="L93" s="380">
        <v>5.5756390082082303</v>
      </c>
      <c r="M93" s="380">
        <v>2.5007442691277202</v>
      </c>
      <c r="N93" s="380">
        <v>1.0377238123591199</v>
      </c>
      <c r="O93" s="380" t="s">
        <v>848</v>
      </c>
    </row>
    <row r="94" spans="1:15">
      <c r="A94" s="132" t="s">
        <v>214</v>
      </c>
      <c r="B94" s="380">
        <v>100</v>
      </c>
      <c r="C94" s="380" t="s">
        <v>848</v>
      </c>
      <c r="D94" s="380" t="s">
        <v>848</v>
      </c>
      <c r="E94" s="380">
        <v>8.3211123784693903</v>
      </c>
      <c r="F94" s="380">
        <v>8.0115148552495796</v>
      </c>
      <c r="G94" s="380">
        <v>17.0984737385259</v>
      </c>
      <c r="H94" s="380">
        <v>16.778013144315899</v>
      </c>
      <c r="I94" s="380">
        <v>12.992232904242</v>
      </c>
      <c r="J94" s="380">
        <v>18.130465482591902</v>
      </c>
      <c r="K94" s="380">
        <v>12.459942425723799</v>
      </c>
      <c r="L94" s="380">
        <v>3.6445603172016701</v>
      </c>
      <c r="M94" s="380">
        <v>1.0591494215414701</v>
      </c>
      <c r="N94" s="380">
        <v>0.38020748465591198</v>
      </c>
      <c r="O94" s="380">
        <v>1.12432784748248</v>
      </c>
    </row>
    <row r="95" spans="1:15">
      <c r="A95" s="132" t="s">
        <v>215</v>
      </c>
      <c r="B95" s="380">
        <v>100</v>
      </c>
      <c r="C95" s="380" t="s">
        <v>848</v>
      </c>
      <c r="D95" s="380" t="s">
        <v>848</v>
      </c>
      <c r="E95" s="380">
        <v>3.6241732354806602</v>
      </c>
      <c r="F95" s="380">
        <v>13.617830932318601</v>
      </c>
      <c r="G95" s="380">
        <v>7.2483464709613097</v>
      </c>
      <c r="H95" s="380">
        <v>16.816163812630201</v>
      </c>
      <c r="I95" s="380">
        <v>15.457098849325</v>
      </c>
      <c r="J95" s="380">
        <v>26.021563830751099</v>
      </c>
      <c r="K95" s="380">
        <v>10.9721844704177</v>
      </c>
      <c r="L95" s="380">
        <v>3.4701458729727301</v>
      </c>
      <c r="M95" s="380">
        <v>2.2379269729093099</v>
      </c>
      <c r="N95" s="380">
        <v>0.53456555223339697</v>
      </c>
      <c r="O95" s="380" t="s">
        <v>848</v>
      </c>
    </row>
    <row r="96" spans="1:15" ht="22.5">
      <c r="A96" s="132" t="s">
        <v>216</v>
      </c>
      <c r="B96" s="380">
        <v>100</v>
      </c>
      <c r="C96" s="380" t="s">
        <v>848</v>
      </c>
      <c r="D96" s="380" t="s">
        <v>848</v>
      </c>
      <c r="E96" s="380">
        <v>11.1364403147711</v>
      </c>
      <c r="F96" s="380">
        <v>11.3188105811229</v>
      </c>
      <c r="G96" s="380">
        <v>16.469858754228699</v>
      </c>
      <c r="H96" s="380">
        <v>17.611496621590799</v>
      </c>
      <c r="I96" s="380">
        <v>17.671678809486899</v>
      </c>
      <c r="J96" s="380">
        <v>16.646757912589901</v>
      </c>
      <c r="K96" s="380">
        <v>5.88782404916702</v>
      </c>
      <c r="L96" s="380">
        <v>1.9185352020206601</v>
      </c>
      <c r="M96" s="380">
        <v>0.96109130367384898</v>
      </c>
      <c r="N96" s="380">
        <v>0.37750645134817201</v>
      </c>
      <c r="O96" s="380" t="s">
        <v>848</v>
      </c>
    </row>
    <row r="97" spans="1:15">
      <c r="A97" s="695" t="s">
        <v>32</v>
      </c>
      <c r="B97" s="695"/>
      <c r="C97" s="695"/>
      <c r="D97" s="695"/>
      <c r="E97" s="695"/>
      <c r="F97" s="695"/>
      <c r="G97" s="695"/>
      <c r="H97" s="695"/>
      <c r="I97" s="695"/>
      <c r="J97" s="695"/>
      <c r="K97" s="695"/>
      <c r="L97" s="695"/>
      <c r="M97" s="695"/>
      <c r="N97" s="695"/>
      <c r="O97" s="695"/>
    </row>
    <row r="98" spans="1:15">
      <c r="A98" s="372" t="s">
        <v>143</v>
      </c>
      <c r="B98" s="380">
        <v>100</v>
      </c>
      <c r="C98" s="380" t="s">
        <v>848</v>
      </c>
      <c r="D98" s="380" t="s">
        <v>848</v>
      </c>
      <c r="E98" s="380">
        <v>100</v>
      </c>
      <c r="F98" s="380">
        <v>100</v>
      </c>
      <c r="G98" s="380">
        <v>100</v>
      </c>
      <c r="H98" s="380">
        <v>100</v>
      </c>
      <c r="I98" s="380">
        <v>100</v>
      </c>
      <c r="J98" s="380">
        <v>100</v>
      </c>
      <c r="K98" s="380">
        <v>100</v>
      </c>
      <c r="L98" s="380">
        <v>100</v>
      </c>
      <c r="M98" s="380">
        <v>100</v>
      </c>
      <c r="N98" s="380">
        <v>100</v>
      </c>
      <c r="O98" s="380">
        <v>100</v>
      </c>
    </row>
    <row r="99" spans="1:15">
      <c r="A99" s="381" t="s">
        <v>151</v>
      </c>
      <c r="B99" s="380"/>
      <c r="C99" s="380"/>
      <c r="D99" s="380"/>
      <c r="E99" s="380"/>
      <c r="F99" s="380"/>
      <c r="G99" s="380"/>
      <c r="H99" s="380"/>
      <c r="I99" s="380"/>
      <c r="J99" s="380"/>
      <c r="K99" s="380"/>
      <c r="L99" s="380"/>
      <c r="M99" s="380"/>
      <c r="N99" s="380"/>
      <c r="O99" s="380"/>
    </row>
    <row r="100" spans="1:15">
      <c r="A100" s="143" t="s">
        <v>197</v>
      </c>
      <c r="B100" s="380">
        <v>37.314341630908302</v>
      </c>
      <c r="C100" s="380" t="s">
        <v>848</v>
      </c>
      <c r="D100" s="380" t="s">
        <v>848</v>
      </c>
      <c r="E100" s="380">
        <v>60.651275592518203</v>
      </c>
      <c r="F100" s="380">
        <v>38.9366584250876</v>
      </c>
      <c r="G100" s="380">
        <v>26.609525120203699</v>
      </c>
      <c r="H100" s="380">
        <v>28.153870544657899</v>
      </c>
      <c r="I100" s="380">
        <v>28.802268421639202</v>
      </c>
      <c r="J100" s="380">
        <v>23.614809724250499</v>
      </c>
      <c r="K100" s="380">
        <v>23.3620786202262</v>
      </c>
      <c r="L100" s="380">
        <v>50.8680555555556</v>
      </c>
      <c r="M100" s="380">
        <v>48.206599713056001</v>
      </c>
      <c r="N100" s="380">
        <v>88.876529477196897</v>
      </c>
      <c r="O100" s="380">
        <v>100</v>
      </c>
    </row>
    <row r="101" spans="1:15">
      <c r="A101" s="143" t="s">
        <v>198</v>
      </c>
      <c r="B101" s="380">
        <v>2.8802781397249602</v>
      </c>
      <c r="C101" s="380" t="s">
        <v>848</v>
      </c>
      <c r="D101" s="380" t="s">
        <v>848</v>
      </c>
      <c r="E101" s="380">
        <v>1.65395064169954</v>
      </c>
      <c r="F101" s="380">
        <v>2.5955637773706401</v>
      </c>
      <c r="G101" s="380">
        <v>3.3476402232906999</v>
      </c>
      <c r="H101" s="380">
        <v>2.9683063574650901</v>
      </c>
      <c r="I101" s="380">
        <v>4.6297098847215903</v>
      </c>
      <c r="J101" s="380">
        <v>3.0867909400681501</v>
      </c>
      <c r="K101" s="380">
        <v>7.4924403628625802</v>
      </c>
      <c r="L101" s="380">
        <v>5.9027777777777803</v>
      </c>
      <c r="M101" s="380">
        <v>2.5824964131994301</v>
      </c>
      <c r="N101" s="380" t="s">
        <v>848</v>
      </c>
      <c r="O101" s="380" t="s">
        <v>848</v>
      </c>
    </row>
    <row r="102" spans="1:15">
      <c r="A102" s="119" t="s">
        <v>199</v>
      </c>
      <c r="B102" s="380" t="s">
        <v>848</v>
      </c>
      <c r="C102" s="380" t="s">
        <v>848</v>
      </c>
      <c r="D102" s="380" t="s">
        <v>848</v>
      </c>
      <c r="E102" s="380" t="s">
        <v>848</v>
      </c>
      <c r="F102" s="380" t="s">
        <v>848</v>
      </c>
      <c r="G102" s="380" t="s">
        <v>848</v>
      </c>
      <c r="H102" s="380" t="s">
        <v>848</v>
      </c>
      <c r="I102" s="380" t="s">
        <v>848</v>
      </c>
      <c r="J102" s="380" t="s">
        <v>848</v>
      </c>
      <c r="K102" s="380" t="s">
        <v>848</v>
      </c>
      <c r="L102" s="380" t="s">
        <v>848</v>
      </c>
      <c r="M102" s="380" t="s">
        <v>848</v>
      </c>
      <c r="N102" s="380" t="s">
        <v>848</v>
      </c>
      <c r="O102" s="380" t="s">
        <v>848</v>
      </c>
    </row>
    <row r="103" spans="1:15">
      <c r="A103" s="119" t="s">
        <v>200</v>
      </c>
      <c r="B103" s="380">
        <v>2.7126016147465002</v>
      </c>
      <c r="C103" s="380" t="s">
        <v>848</v>
      </c>
      <c r="D103" s="380" t="s">
        <v>848</v>
      </c>
      <c r="E103" s="380">
        <v>1.4431734202117099</v>
      </c>
      <c r="F103" s="380">
        <v>2.3308845763887698</v>
      </c>
      <c r="G103" s="380">
        <v>3.2852805325947601</v>
      </c>
      <c r="H103" s="380">
        <v>2.89191876972746</v>
      </c>
      <c r="I103" s="380">
        <v>4.4192122435333898</v>
      </c>
      <c r="J103" s="380">
        <v>2.9865704550009999</v>
      </c>
      <c r="K103" s="380">
        <v>7.2684511143465098</v>
      </c>
      <c r="L103" s="380">
        <v>5.625</v>
      </c>
      <c r="M103" s="380">
        <v>2.5824964131994301</v>
      </c>
      <c r="N103" s="380" t="s">
        <v>848</v>
      </c>
      <c r="O103" s="380" t="s">
        <v>848</v>
      </c>
    </row>
    <row r="104" spans="1:15" ht="22.5">
      <c r="A104" s="133" t="s">
        <v>201</v>
      </c>
      <c r="B104" s="380" t="s">
        <v>848</v>
      </c>
      <c r="C104" s="380" t="s">
        <v>848</v>
      </c>
      <c r="D104" s="380" t="s">
        <v>848</v>
      </c>
      <c r="E104" s="380" t="s">
        <v>848</v>
      </c>
      <c r="F104" s="380" t="s">
        <v>848</v>
      </c>
      <c r="G104" s="380" t="s">
        <v>848</v>
      </c>
      <c r="H104" s="380" t="s">
        <v>848</v>
      </c>
      <c r="I104" s="380" t="s">
        <v>848</v>
      </c>
      <c r="J104" s="380" t="s">
        <v>848</v>
      </c>
      <c r="K104" s="380" t="s">
        <v>848</v>
      </c>
      <c r="L104" s="380" t="s">
        <v>848</v>
      </c>
      <c r="M104" s="380" t="s">
        <v>848</v>
      </c>
      <c r="N104" s="380" t="s">
        <v>848</v>
      </c>
      <c r="O104" s="380" t="s">
        <v>848</v>
      </c>
    </row>
    <row r="105" spans="1:15" ht="45">
      <c r="A105" s="133" t="s">
        <v>202</v>
      </c>
      <c r="B105" s="380">
        <v>0.167676524978463</v>
      </c>
      <c r="C105" s="380" t="s">
        <v>848</v>
      </c>
      <c r="D105" s="380" t="s">
        <v>848</v>
      </c>
      <c r="E105" s="380">
        <v>0.21077722148782699</v>
      </c>
      <c r="F105" s="380">
        <v>0.26467920098187397</v>
      </c>
      <c r="G105" s="380">
        <v>6.2359690695934201E-2</v>
      </c>
      <c r="H105" s="380">
        <v>7.6387587737630297E-2</v>
      </c>
      <c r="I105" s="380">
        <v>0.210497641188197</v>
      </c>
      <c r="J105" s="380">
        <v>0.10022048506714799</v>
      </c>
      <c r="K105" s="380">
        <v>0.22398924851607099</v>
      </c>
      <c r="L105" s="380">
        <v>0.27777777777777801</v>
      </c>
      <c r="M105" s="380" t="s">
        <v>848</v>
      </c>
      <c r="N105" s="380" t="s">
        <v>848</v>
      </c>
      <c r="O105" s="380" t="s">
        <v>848</v>
      </c>
    </row>
    <row r="106" spans="1:15">
      <c r="A106" s="132" t="s">
        <v>203</v>
      </c>
      <c r="B106" s="380">
        <v>5.8071730230752898</v>
      </c>
      <c r="C106" s="380" t="s">
        <v>848</v>
      </c>
      <c r="D106" s="380" t="s">
        <v>848</v>
      </c>
      <c r="E106" s="380">
        <v>2.6131171088651302</v>
      </c>
      <c r="F106" s="380">
        <v>4.4024262260090001</v>
      </c>
      <c r="G106" s="380">
        <v>7.6470183466510697</v>
      </c>
      <c r="H106" s="380">
        <v>8.6779182220428606</v>
      </c>
      <c r="I106" s="380">
        <v>7.0306212156857901</v>
      </c>
      <c r="J106" s="380">
        <v>8.1608109268963105</v>
      </c>
      <c r="K106" s="380">
        <v>6.9100683167207997</v>
      </c>
      <c r="L106" s="380">
        <v>5.9722222222222197</v>
      </c>
      <c r="M106" s="380">
        <v>2.0086083213773298</v>
      </c>
      <c r="N106" s="380">
        <v>0.66740823136818705</v>
      </c>
      <c r="O106" s="380" t="s">
        <v>848</v>
      </c>
    </row>
    <row r="107" spans="1:15" ht="22.5">
      <c r="A107" s="132" t="s">
        <v>204</v>
      </c>
      <c r="B107" s="380">
        <v>22.088532794468399</v>
      </c>
      <c r="C107" s="380" t="s">
        <v>848</v>
      </c>
      <c r="D107" s="380" t="s">
        <v>848</v>
      </c>
      <c r="E107" s="380">
        <v>11.759807646269</v>
      </c>
      <c r="F107" s="380">
        <v>20.418008146712001</v>
      </c>
      <c r="G107" s="380">
        <v>27.343649203086201</v>
      </c>
      <c r="H107" s="380">
        <v>24.567977746710302</v>
      </c>
      <c r="I107" s="380">
        <v>28.2264954619185</v>
      </c>
      <c r="J107" s="380">
        <v>31.2745182258111</v>
      </c>
      <c r="K107" s="380">
        <v>30.025758763579301</v>
      </c>
      <c r="L107" s="380">
        <v>24.5138888888889</v>
      </c>
      <c r="M107" s="380">
        <v>43.185078909612599</v>
      </c>
      <c r="N107" s="380">
        <v>5.7842046718576201</v>
      </c>
      <c r="O107" s="380" t="s">
        <v>848</v>
      </c>
    </row>
    <row r="108" spans="1:15">
      <c r="A108" s="132" t="s">
        <v>205</v>
      </c>
      <c r="B108" s="380">
        <v>11.514541035569399</v>
      </c>
      <c r="C108" s="380" t="s">
        <v>848</v>
      </c>
      <c r="D108" s="380" t="s">
        <v>848</v>
      </c>
      <c r="E108" s="380">
        <v>6.4570691037023904</v>
      </c>
      <c r="F108" s="380">
        <v>11.3050747967769</v>
      </c>
      <c r="G108" s="380">
        <v>13.060269565890501</v>
      </c>
      <c r="H108" s="380">
        <v>15.3214764423562</v>
      </c>
      <c r="I108" s="380">
        <v>13.282401158975199</v>
      </c>
      <c r="J108" s="380">
        <v>12.258397044927399</v>
      </c>
      <c r="K108" s="380">
        <v>13.1481688878934</v>
      </c>
      <c r="L108" s="380">
        <v>3.2638888888888902</v>
      </c>
      <c r="M108" s="380">
        <v>1.14777618364419</v>
      </c>
      <c r="N108" s="380">
        <v>4.6718576195773096</v>
      </c>
      <c r="O108" s="380" t="s">
        <v>848</v>
      </c>
    </row>
    <row r="109" spans="1:15" ht="22.5">
      <c r="A109" s="132" t="s">
        <v>206</v>
      </c>
      <c r="B109" s="380">
        <v>1.9149829705133701</v>
      </c>
      <c r="C109" s="380" t="s">
        <v>848</v>
      </c>
      <c r="D109" s="380" t="s">
        <v>848</v>
      </c>
      <c r="E109" s="380">
        <v>0.67552798392888702</v>
      </c>
      <c r="F109" s="380">
        <v>2.0950212561589501</v>
      </c>
      <c r="G109" s="380">
        <v>2.8298397570982501</v>
      </c>
      <c r="H109" s="380">
        <v>1.28057305103556</v>
      </c>
      <c r="I109" s="380">
        <v>2.2387043251074199</v>
      </c>
      <c r="J109" s="380">
        <v>1.9299601981502199</v>
      </c>
      <c r="K109" s="380">
        <v>6.21570164632098</v>
      </c>
      <c r="L109" s="380">
        <v>1.7013888888888899</v>
      </c>
      <c r="M109" s="380">
        <v>2.8694404591104701</v>
      </c>
      <c r="N109" s="380" t="s">
        <v>848</v>
      </c>
      <c r="O109" s="380" t="s">
        <v>848</v>
      </c>
    </row>
    <row r="110" spans="1:15">
      <c r="A110" s="132" t="s">
        <v>207</v>
      </c>
      <c r="B110" s="380">
        <v>0.58229857510891803</v>
      </c>
      <c r="C110" s="380" t="s">
        <v>848</v>
      </c>
      <c r="D110" s="380" t="s">
        <v>848</v>
      </c>
      <c r="E110" s="380">
        <v>0.20140934497725699</v>
      </c>
      <c r="F110" s="380">
        <v>0.21487397499066199</v>
      </c>
      <c r="G110" s="380">
        <v>0.46877284730047097</v>
      </c>
      <c r="H110" s="380">
        <v>2.2570370263609201</v>
      </c>
      <c r="I110" s="380">
        <v>0.26993226928839398</v>
      </c>
      <c r="J110" s="380">
        <v>0.40660882512957103</v>
      </c>
      <c r="K110" s="380">
        <v>1.09754731772875</v>
      </c>
      <c r="L110" s="380" t="s">
        <v>848</v>
      </c>
      <c r="M110" s="380" t="s">
        <v>848</v>
      </c>
      <c r="N110" s="380" t="s">
        <v>848</v>
      </c>
      <c r="O110" s="380" t="s">
        <v>848</v>
      </c>
    </row>
    <row r="111" spans="1:15">
      <c r="A111" s="132" t="s">
        <v>208</v>
      </c>
      <c r="B111" s="380">
        <v>0.76845750945426605</v>
      </c>
      <c r="C111" s="380" t="s">
        <v>848</v>
      </c>
      <c r="D111" s="380" t="s">
        <v>848</v>
      </c>
      <c r="E111" s="380">
        <v>0.68853892352690105</v>
      </c>
      <c r="F111" s="380">
        <v>1.14907771394013</v>
      </c>
      <c r="G111" s="380">
        <v>0.32599065894840101</v>
      </c>
      <c r="H111" s="380">
        <v>0.53471311416341205</v>
      </c>
      <c r="I111" s="380">
        <v>1.0376295489159399</v>
      </c>
      <c r="J111" s="380">
        <v>1.4546287546888901</v>
      </c>
      <c r="K111" s="380">
        <v>0.55997312129017796</v>
      </c>
      <c r="L111" s="380">
        <v>1.2152777777777799</v>
      </c>
      <c r="M111" s="380" t="s">
        <v>848</v>
      </c>
      <c r="N111" s="380" t="s">
        <v>848</v>
      </c>
      <c r="O111" s="380" t="s">
        <v>848</v>
      </c>
    </row>
    <row r="112" spans="1:15">
      <c r="A112" s="132" t="s">
        <v>209</v>
      </c>
      <c r="B112" s="380">
        <v>1.5618662715538301</v>
      </c>
      <c r="C112" s="380" t="s">
        <v>848</v>
      </c>
      <c r="D112" s="380" t="s">
        <v>848</v>
      </c>
      <c r="E112" s="380">
        <v>1.0705401101245899</v>
      </c>
      <c r="F112" s="380">
        <v>1.23659261103897</v>
      </c>
      <c r="G112" s="380">
        <v>1.7477916068157</v>
      </c>
      <c r="H112" s="380">
        <v>1.5609010852802601</v>
      </c>
      <c r="I112" s="380">
        <v>1.7483686432807899</v>
      </c>
      <c r="J112" s="380">
        <v>5.5293073332760603</v>
      </c>
      <c r="K112" s="380">
        <v>0.96315376861910595</v>
      </c>
      <c r="L112" s="380">
        <v>0.65972222222222199</v>
      </c>
      <c r="M112" s="380" t="s">
        <v>848</v>
      </c>
      <c r="N112" s="380" t="s">
        <v>848</v>
      </c>
      <c r="O112" s="380" t="s">
        <v>848</v>
      </c>
    </row>
    <row r="113" spans="1:15" ht="22.5">
      <c r="A113" s="132" t="s">
        <v>210</v>
      </c>
      <c r="B113" s="380">
        <v>1.3030098603653999</v>
      </c>
      <c r="C113" s="380" t="s">
        <v>848</v>
      </c>
      <c r="D113" s="380" t="s">
        <v>848</v>
      </c>
      <c r="E113" s="380">
        <v>0.45642376109833099</v>
      </c>
      <c r="F113" s="380">
        <v>1.6766573578327599</v>
      </c>
      <c r="G113" s="380">
        <v>0.96205950404692897</v>
      </c>
      <c r="H113" s="380">
        <v>2.1438969199948099</v>
      </c>
      <c r="I113" s="380">
        <v>1.7025544507868899</v>
      </c>
      <c r="J113" s="380">
        <v>0.87621338372991997</v>
      </c>
      <c r="K113" s="380">
        <v>2.31828872214134</v>
      </c>
      <c r="L113" s="380" t="s">
        <v>848</v>
      </c>
      <c r="M113" s="380" t="s">
        <v>848</v>
      </c>
      <c r="N113" s="380" t="s">
        <v>848</v>
      </c>
      <c r="O113" s="380" t="s">
        <v>848</v>
      </c>
    </row>
    <row r="114" spans="1:15" ht="22.5">
      <c r="A114" s="132" t="s">
        <v>211</v>
      </c>
      <c r="B114" s="380">
        <v>0.59698182255038801</v>
      </c>
      <c r="C114" s="380" t="s">
        <v>848</v>
      </c>
      <c r="D114" s="380" t="s">
        <v>848</v>
      </c>
      <c r="E114" s="380">
        <v>0.68957979869474295</v>
      </c>
      <c r="F114" s="380">
        <v>0.50623454703925697</v>
      </c>
      <c r="G114" s="380">
        <v>0.45931137698798402</v>
      </c>
      <c r="H114" s="380">
        <v>0.70406295490249804</v>
      </c>
      <c r="I114" s="380">
        <v>0.65501913052091998</v>
      </c>
      <c r="J114" s="380">
        <v>1.38017925149615</v>
      </c>
      <c r="K114" s="380">
        <v>0.111994624258036</v>
      </c>
      <c r="L114" s="380" t="s">
        <v>848</v>
      </c>
      <c r="M114" s="380" t="s">
        <v>848</v>
      </c>
      <c r="N114" s="380" t="s">
        <v>848</v>
      </c>
      <c r="O114" s="380" t="s">
        <v>848</v>
      </c>
    </row>
    <row r="115" spans="1:15" ht="22.5">
      <c r="A115" s="132" t="s">
        <v>212</v>
      </c>
      <c r="B115" s="380" t="s">
        <v>848</v>
      </c>
      <c r="C115" s="380" t="s">
        <v>848</v>
      </c>
      <c r="D115" s="380" t="s">
        <v>848</v>
      </c>
      <c r="E115" s="380" t="s">
        <v>848</v>
      </c>
      <c r="F115" s="380" t="s">
        <v>848</v>
      </c>
      <c r="G115" s="380" t="s">
        <v>848</v>
      </c>
      <c r="H115" s="380" t="s">
        <v>848</v>
      </c>
      <c r="I115" s="380" t="s">
        <v>848</v>
      </c>
      <c r="J115" s="380" t="s">
        <v>848</v>
      </c>
      <c r="K115" s="380" t="s">
        <v>848</v>
      </c>
      <c r="L115" s="380" t="s">
        <v>848</v>
      </c>
      <c r="M115" s="380" t="s">
        <v>848</v>
      </c>
      <c r="N115" s="380" t="s">
        <v>848</v>
      </c>
      <c r="O115" s="380" t="s">
        <v>848</v>
      </c>
    </row>
    <row r="116" spans="1:15">
      <c r="A116" s="132" t="s">
        <v>213</v>
      </c>
      <c r="B116" s="380">
        <v>4.1142870051206497</v>
      </c>
      <c r="C116" s="380" t="s">
        <v>848</v>
      </c>
      <c r="D116" s="380" t="s">
        <v>848</v>
      </c>
      <c r="E116" s="380">
        <v>5.3048202929022699</v>
      </c>
      <c r="F116" s="380">
        <v>3.8051192657286701</v>
      </c>
      <c r="G116" s="380">
        <v>6.3559577158290397</v>
      </c>
      <c r="H116" s="380">
        <v>1.79078448611331</v>
      </c>
      <c r="I116" s="380">
        <v>1.4809128168299099</v>
      </c>
      <c r="J116" s="380">
        <v>1.6035277610743599</v>
      </c>
      <c r="K116" s="380">
        <v>1.7919139881285699</v>
      </c>
      <c r="L116" s="380" t="s">
        <v>848</v>
      </c>
      <c r="M116" s="380" t="s">
        <v>848</v>
      </c>
      <c r="N116" s="380" t="s">
        <v>848</v>
      </c>
      <c r="O116" s="380" t="s">
        <v>848</v>
      </c>
    </row>
    <row r="117" spans="1:15">
      <c r="A117" s="132" t="s">
        <v>214</v>
      </c>
      <c r="B117" s="380">
        <v>1.1722981541207</v>
      </c>
      <c r="C117" s="380" t="s">
        <v>848</v>
      </c>
      <c r="D117" s="380" t="s">
        <v>848</v>
      </c>
      <c r="E117" s="380">
        <v>0.58913534499807396</v>
      </c>
      <c r="F117" s="380">
        <v>1.15903875913837</v>
      </c>
      <c r="G117" s="380">
        <v>1.25321474957208</v>
      </c>
      <c r="H117" s="380">
        <v>1.44920225415448</v>
      </c>
      <c r="I117" s="380">
        <v>1.3632817820482701</v>
      </c>
      <c r="J117" s="380">
        <v>2.3766572173066498</v>
      </c>
      <c r="K117" s="380">
        <v>1.9151080748124101</v>
      </c>
      <c r="L117" s="380" t="s">
        <v>848</v>
      </c>
      <c r="M117" s="380" t="s">
        <v>848</v>
      </c>
      <c r="N117" s="380" t="s">
        <v>848</v>
      </c>
      <c r="O117" s="380" t="s">
        <v>848</v>
      </c>
    </row>
    <row r="118" spans="1:15">
      <c r="A118" s="132" t="s">
        <v>215</v>
      </c>
      <c r="B118" s="380">
        <v>0.47119875880353101</v>
      </c>
      <c r="C118" s="380" t="s">
        <v>848</v>
      </c>
      <c r="D118" s="380" t="s">
        <v>848</v>
      </c>
      <c r="E118" s="380">
        <v>0.57716528056790195</v>
      </c>
      <c r="F118" s="380">
        <v>0.29562959141927098</v>
      </c>
      <c r="G118" s="380">
        <v>0.38921048330910601</v>
      </c>
      <c r="H118" s="380">
        <v>0.86044131847858996</v>
      </c>
      <c r="I118" s="380">
        <v>0.49652678892039498</v>
      </c>
      <c r="J118" s="380">
        <v>0.42665292214299999</v>
      </c>
      <c r="K118" s="380" t="s">
        <v>848</v>
      </c>
      <c r="L118" s="380" t="s">
        <v>848</v>
      </c>
      <c r="M118" s="380" t="s">
        <v>848</v>
      </c>
      <c r="N118" s="380" t="s">
        <v>848</v>
      </c>
      <c r="O118" s="380" t="s">
        <v>848</v>
      </c>
    </row>
    <row r="119" spans="1:15" ht="22.5">
      <c r="A119" s="132" t="s">
        <v>216</v>
      </c>
      <c r="B119" s="380">
        <v>7.9097524486625401</v>
      </c>
      <c r="C119" s="380" t="s">
        <v>848</v>
      </c>
      <c r="D119" s="380" t="s">
        <v>848</v>
      </c>
      <c r="E119" s="380">
        <v>6.6116390661268003</v>
      </c>
      <c r="F119" s="380">
        <v>10.204023550756901</v>
      </c>
      <c r="G119" s="380">
        <v>7.1997488409698898</v>
      </c>
      <c r="H119" s="380">
        <v>7.72883847628382</v>
      </c>
      <c r="I119" s="380">
        <v>7.03557410136081</v>
      </c>
      <c r="J119" s="380">
        <v>5.6209374910517402</v>
      </c>
      <c r="K119" s="380">
        <v>4.0878037854183003</v>
      </c>
      <c r="L119" s="380">
        <v>5.9027777777777803</v>
      </c>
      <c r="M119" s="380" t="s">
        <v>848</v>
      </c>
      <c r="N119" s="380" t="s">
        <v>848</v>
      </c>
      <c r="O119" s="380" t="s">
        <v>848</v>
      </c>
    </row>
    <row r="120" spans="1:15">
      <c r="A120" s="695" t="s">
        <v>32</v>
      </c>
      <c r="B120" s="695"/>
      <c r="C120" s="695"/>
      <c r="D120" s="695"/>
      <c r="E120" s="695"/>
      <c r="F120" s="695"/>
      <c r="G120" s="695"/>
      <c r="H120" s="695"/>
      <c r="I120" s="695"/>
      <c r="J120" s="695"/>
      <c r="K120" s="695"/>
      <c r="L120" s="695"/>
      <c r="M120" s="695"/>
      <c r="N120" s="695"/>
      <c r="O120" s="695"/>
    </row>
    <row r="121" spans="1:15">
      <c r="A121" s="372" t="s">
        <v>143</v>
      </c>
      <c r="B121" s="565">
        <v>100</v>
      </c>
      <c r="C121" s="565" t="s">
        <v>848</v>
      </c>
      <c r="D121" s="565" t="s">
        <v>848</v>
      </c>
      <c r="E121" s="565">
        <v>19.729561278941699</v>
      </c>
      <c r="F121" s="565">
        <v>28.862849227691999</v>
      </c>
      <c r="G121" s="565">
        <v>23.875371060038098</v>
      </c>
      <c r="H121" s="565">
        <v>14.2485001011399</v>
      </c>
      <c r="I121" s="565">
        <v>8.2925436826611403</v>
      </c>
      <c r="J121" s="565">
        <v>3.5858954573318198</v>
      </c>
      <c r="K121" s="565">
        <v>0.91683018464953803</v>
      </c>
      <c r="L121" s="565">
        <v>0.295718549870161</v>
      </c>
      <c r="M121" s="565">
        <v>7.1567996270660503E-2</v>
      </c>
      <c r="N121" s="565">
        <v>9.2309366782387103E-2</v>
      </c>
      <c r="O121" s="565">
        <v>2.8853094622748401E-2</v>
      </c>
    </row>
    <row r="122" spans="1:15">
      <c r="A122" s="381" t="s">
        <v>151</v>
      </c>
      <c r="B122" s="565"/>
      <c r="C122" s="565"/>
      <c r="D122" s="565"/>
      <c r="E122" s="565"/>
      <c r="F122" s="565"/>
      <c r="G122" s="565"/>
      <c r="H122" s="565"/>
      <c r="I122" s="565"/>
      <c r="J122" s="565"/>
      <c r="K122" s="565"/>
      <c r="L122" s="565"/>
      <c r="M122" s="565"/>
      <c r="N122" s="565"/>
      <c r="O122" s="565"/>
    </row>
    <row r="123" spans="1:15">
      <c r="A123" s="143" t="s">
        <v>197</v>
      </c>
      <c r="B123" s="565">
        <v>100</v>
      </c>
      <c r="C123" s="565" t="s">
        <v>848</v>
      </c>
      <c r="D123" s="565" t="s">
        <v>848</v>
      </c>
      <c r="E123" s="565">
        <v>32.0687169101056</v>
      </c>
      <c r="F123" s="565">
        <v>30.117720223222602</v>
      </c>
      <c r="G123" s="565">
        <v>17.0259545849798</v>
      </c>
      <c r="H123" s="565">
        <v>10.7505696139833</v>
      </c>
      <c r="I123" s="565">
        <v>6.4008651528326599</v>
      </c>
      <c r="J123" s="565">
        <v>2.2693751307085201</v>
      </c>
      <c r="K123" s="565">
        <v>0.57401679673311201</v>
      </c>
      <c r="L123" s="565">
        <v>0.40313260173250698</v>
      </c>
      <c r="M123" s="565">
        <v>9.2459081352984598E-2</v>
      </c>
      <c r="N123" s="565">
        <v>0.219865494050698</v>
      </c>
      <c r="O123" s="565">
        <v>7.7324410298180504E-2</v>
      </c>
    </row>
    <row r="124" spans="1:15">
      <c r="A124" s="143" t="s">
        <v>198</v>
      </c>
      <c r="B124" s="565">
        <v>100</v>
      </c>
      <c r="C124" s="565" t="s">
        <v>848</v>
      </c>
      <c r="D124" s="565" t="s">
        <v>848</v>
      </c>
      <c r="E124" s="565">
        <v>11.329364372036601</v>
      </c>
      <c r="F124" s="565">
        <v>26.0097679227122</v>
      </c>
      <c r="G124" s="565">
        <v>27.7494563473673</v>
      </c>
      <c r="H124" s="565">
        <v>14.683968485972001</v>
      </c>
      <c r="I124" s="565">
        <v>13.3292930733307</v>
      </c>
      <c r="J124" s="565">
        <v>3.84300024954547</v>
      </c>
      <c r="K124" s="565">
        <v>2.3849417133078998</v>
      </c>
      <c r="L124" s="565">
        <v>0.60603900039214298</v>
      </c>
      <c r="M124" s="565">
        <v>6.4168835335638594E-2</v>
      </c>
      <c r="N124" s="565" t="s">
        <v>848</v>
      </c>
      <c r="O124" s="565" t="s">
        <v>848</v>
      </c>
    </row>
    <row r="125" spans="1:15">
      <c r="A125" s="119" t="s">
        <v>199</v>
      </c>
      <c r="B125" s="565" t="s">
        <v>848</v>
      </c>
      <c r="C125" s="565" t="s">
        <v>848</v>
      </c>
      <c r="D125" s="565" t="s">
        <v>848</v>
      </c>
      <c r="E125" s="565" t="s">
        <v>848</v>
      </c>
      <c r="F125" s="565" t="s">
        <v>848</v>
      </c>
      <c r="G125" s="565" t="s">
        <v>848</v>
      </c>
      <c r="H125" s="565" t="s">
        <v>848</v>
      </c>
      <c r="I125" s="565" t="s">
        <v>848</v>
      </c>
      <c r="J125" s="565" t="s">
        <v>848</v>
      </c>
      <c r="K125" s="565" t="s">
        <v>848</v>
      </c>
      <c r="L125" s="565" t="s">
        <v>848</v>
      </c>
      <c r="M125" s="565" t="s">
        <v>848</v>
      </c>
      <c r="N125" s="565" t="s">
        <v>848</v>
      </c>
      <c r="O125" s="565" t="s">
        <v>848</v>
      </c>
    </row>
    <row r="126" spans="1:15">
      <c r="A126" s="119" t="s">
        <v>200</v>
      </c>
      <c r="B126" s="565">
        <v>100</v>
      </c>
      <c r="C126" s="565" t="s">
        <v>848</v>
      </c>
      <c r="D126" s="565" t="s">
        <v>848</v>
      </c>
      <c r="E126" s="565">
        <v>10.496631084866401</v>
      </c>
      <c r="F126" s="565">
        <v>24.801271860095401</v>
      </c>
      <c r="G126" s="565">
        <v>28.915890680596601</v>
      </c>
      <c r="H126" s="565">
        <v>15.190400484518101</v>
      </c>
      <c r="I126" s="565">
        <v>13.5097282156106</v>
      </c>
      <c r="J126" s="565">
        <v>3.9480657127716001</v>
      </c>
      <c r="K126" s="565">
        <v>2.4566583390112799</v>
      </c>
      <c r="L126" s="565">
        <v>0.61321826027708404</v>
      </c>
      <c r="M126" s="565">
        <v>6.8135362253009299E-2</v>
      </c>
      <c r="N126" s="565" t="s">
        <v>848</v>
      </c>
      <c r="O126" s="565" t="s">
        <v>848</v>
      </c>
    </row>
    <row r="127" spans="1:15" ht="22.5">
      <c r="A127" s="133" t="s">
        <v>201</v>
      </c>
      <c r="B127" s="565" t="s">
        <v>848</v>
      </c>
      <c r="C127" s="565" t="s">
        <v>848</v>
      </c>
      <c r="D127" s="565" t="s">
        <v>848</v>
      </c>
      <c r="E127" s="565" t="s">
        <v>848</v>
      </c>
      <c r="F127" s="565" t="s">
        <v>848</v>
      </c>
      <c r="G127" s="565" t="s">
        <v>848</v>
      </c>
      <c r="H127" s="565" t="s">
        <v>848</v>
      </c>
      <c r="I127" s="565" t="s">
        <v>848</v>
      </c>
      <c r="J127" s="565" t="s">
        <v>848</v>
      </c>
      <c r="K127" s="565" t="s">
        <v>848</v>
      </c>
      <c r="L127" s="565" t="s">
        <v>848</v>
      </c>
      <c r="M127" s="565" t="s">
        <v>848</v>
      </c>
      <c r="N127" s="565" t="s">
        <v>848</v>
      </c>
      <c r="O127" s="565" t="s">
        <v>848</v>
      </c>
    </row>
    <row r="128" spans="1:15" ht="45">
      <c r="A128" s="133" t="s">
        <v>202</v>
      </c>
      <c r="B128" s="565">
        <v>100</v>
      </c>
      <c r="C128" s="565" t="s">
        <v>848</v>
      </c>
      <c r="D128" s="565" t="s">
        <v>848</v>
      </c>
      <c r="E128" s="565">
        <v>24.800979791794202</v>
      </c>
      <c r="F128" s="565">
        <v>45.560318432333098</v>
      </c>
      <c r="G128" s="565">
        <v>8.8793631353337403</v>
      </c>
      <c r="H128" s="565">
        <v>6.4911206368646699</v>
      </c>
      <c r="I128" s="565">
        <v>10.4102878138396</v>
      </c>
      <c r="J128" s="565">
        <v>2.1432945499081399</v>
      </c>
      <c r="K128" s="565">
        <v>1.22473974280465</v>
      </c>
      <c r="L128" s="565">
        <v>0.48989589712186199</v>
      </c>
      <c r="M128" s="565" t="s">
        <v>848</v>
      </c>
      <c r="N128" s="565" t="s">
        <v>848</v>
      </c>
      <c r="O128" s="565" t="s">
        <v>848</v>
      </c>
    </row>
    <row r="129" spans="1:15">
      <c r="A129" s="132" t="s">
        <v>203</v>
      </c>
      <c r="B129" s="565">
        <v>100</v>
      </c>
      <c r="C129" s="565" t="s">
        <v>848</v>
      </c>
      <c r="D129" s="565" t="s">
        <v>848</v>
      </c>
      <c r="E129" s="565">
        <v>8.8779263031331794</v>
      </c>
      <c r="F129" s="565">
        <v>21.880967536600899</v>
      </c>
      <c r="G129" s="565">
        <v>31.439635051983899</v>
      </c>
      <c r="H129" s="565">
        <v>21.292170591979598</v>
      </c>
      <c r="I129" s="565">
        <v>10.03960676144</v>
      </c>
      <c r="J129" s="565">
        <v>5.0392531296414198</v>
      </c>
      <c r="K129" s="565">
        <v>1.0909540985925501</v>
      </c>
      <c r="L129" s="565">
        <v>0.30412334677134201</v>
      </c>
      <c r="M129" s="565">
        <v>2.4754225899992901E-2</v>
      </c>
      <c r="N129" s="565">
        <v>1.0608953957139801E-2</v>
      </c>
      <c r="O129" s="565" t="s">
        <v>848</v>
      </c>
    </row>
    <row r="130" spans="1:15" ht="22.5">
      <c r="A130" s="132" t="s">
        <v>204</v>
      </c>
      <c r="B130" s="565">
        <v>100</v>
      </c>
      <c r="C130" s="565" t="s">
        <v>848</v>
      </c>
      <c r="D130" s="565" t="s">
        <v>848</v>
      </c>
      <c r="E130" s="565">
        <v>10.5039047973224</v>
      </c>
      <c r="F130" s="565">
        <v>26.679992562290799</v>
      </c>
      <c r="G130" s="565">
        <v>29.555596876162099</v>
      </c>
      <c r="H130" s="565">
        <v>15.847898847155101</v>
      </c>
      <c r="I130" s="565">
        <v>10.596876162142101</v>
      </c>
      <c r="J130" s="565">
        <v>5.0771662328003</v>
      </c>
      <c r="K130" s="565">
        <v>1.24628114540721</v>
      </c>
      <c r="L130" s="565">
        <v>0.328188917813314</v>
      </c>
      <c r="M130" s="565">
        <v>0.13992190405355201</v>
      </c>
      <c r="N130" s="565">
        <v>2.41725548531052E-2</v>
      </c>
      <c r="O130" s="565" t="s">
        <v>848</v>
      </c>
    </row>
    <row r="131" spans="1:15">
      <c r="A131" s="132" t="s">
        <v>205</v>
      </c>
      <c r="B131" s="565">
        <v>100</v>
      </c>
      <c r="C131" s="565" t="s">
        <v>848</v>
      </c>
      <c r="D131" s="565" t="s">
        <v>848</v>
      </c>
      <c r="E131" s="565">
        <v>11.063848760478001</v>
      </c>
      <c r="F131" s="565">
        <v>28.337792045657199</v>
      </c>
      <c r="G131" s="565">
        <v>27.080435170322801</v>
      </c>
      <c r="H131" s="565">
        <v>18.959336543606199</v>
      </c>
      <c r="I131" s="565">
        <v>9.5657214196540004</v>
      </c>
      <c r="J131" s="565">
        <v>3.8175494917067998</v>
      </c>
      <c r="K131" s="565">
        <v>1.0469056536472301</v>
      </c>
      <c r="L131" s="565">
        <v>8.3823791688960203E-2</v>
      </c>
      <c r="M131" s="565">
        <v>7.1339397182093797E-3</v>
      </c>
      <c r="N131" s="565">
        <v>3.7453183520599301E-2</v>
      </c>
      <c r="O131" s="565" t="s">
        <v>848</v>
      </c>
    </row>
    <row r="132" spans="1:15" ht="22.5">
      <c r="A132" s="132" t="s">
        <v>206</v>
      </c>
      <c r="B132" s="565">
        <v>100</v>
      </c>
      <c r="C132" s="565" t="s">
        <v>848</v>
      </c>
      <c r="D132" s="565" t="s">
        <v>848</v>
      </c>
      <c r="E132" s="565">
        <v>6.9597855227882004</v>
      </c>
      <c r="F132" s="565">
        <v>31.576407506702399</v>
      </c>
      <c r="G132" s="565">
        <v>35.281501340482599</v>
      </c>
      <c r="H132" s="565">
        <v>9.5281501340482606</v>
      </c>
      <c r="I132" s="565">
        <v>9.6943699731903497</v>
      </c>
      <c r="J132" s="565">
        <v>3.6139410187667602</v>
      </c>
      <c r="K132" s="565">
        <v>2.9758713136729198</v>
      </c>
      <c r="L132" s="565">
        <v>0.26273458445040199</v>
      </c>
      <c r="M132" s="565">
        <v>0.10723860589812299</v>
      </c>
      <c r="N132" s="565" t="s">
        <v>848</v>
      </c>
      <c r="O132" s="565" t="s">
        <v>848</v>
      </c>
    </row>
    <row r="133" spans="1:15">
      <c r="A133" s="132" t="s">
        <v>207</v>
      </c>
      <c r="B133" s="565">
        <v>100</v>
      </c>
      <c r="C133" s="565" t="s">
        <v>848</v>
      </c>
      <c r="D133" s="565" t="s">
        <v>848</v>
      </c>
      <c r="E133" s="565">
        <v>6.8241932639746103</v>
      </c>
      <c r="F133" s="565">
        <v>10.6506788926115</v>
      </c>
      <c r="G133" s="565">
        <v>19.220596014812202</v>
      </c>
      <c r="H133" s="565">
        <v>55.2283547875154</v>
      </c>
      <c r="I133" s="565">
        <v>3.8441192029624398</v>
      </c>
      <c r="J133" s="565">
        <v>2.50396755422324</v>
      </c>
      <c r="K133" s="565">
        <v>1.7280902839005501</v>
      </c>
      <c r="L133" s="565" t="s">
        <v>848</v>
      </c>
      <c r="M133" s="565" t="s">
        <v>848</v>
      </c>
      <c r="N133" s="565" t="s">
        <v>848</v>
      </c>
      <c r="O133" s="565" t="s">
        <v>848</v>
      </c>
    </row>
    <row r="134" spans="1:15">
      <c r="A134" s="132" t="s">
        <v>208</v>
      </c>
      <c r="B134" s="565">
        <v>100</v>
      </c>
      <c r="C134" s="565" t="s">
        <v>848</v>
      </c>
      <c r="D134" s="565" t="s">
        <v>848</v>
      </c>
      <c r="E134" s="565">
        <v>17.6777124532336</v>
      </c>
      <c r="F134" s="565">
        <v>43.1587386424372</v>
      </c>
      <c r="G134" s="565">
        <v>10.1282736504543</v>
      </c>
      <c r="H134" s="565">
        <v>9.9144842330304694</v>
      </c>
      <c r="I134" s="565">
        <v>11.197220737573501</v>
      </c>
      <c r="J134" s="565">
        <v>6.7878140032068401</v>
      </c>
      <c r="K134" s="565">
        <v>0.66809192944949203</v>
      </c>
      <c r="L134" s="565">
        <v>0.46766435061464501</v>
      </c>
      <c r="M134" s="565" t="s">
        <v>848</v>
      </c>
      <c r="N134" s="565" t="s">
        <v>848</v>
      </c>
      <c r="O134" s="565" t="s">
        <v>848</v>
      </c>
    </row>
    <row r="135" spans="1:15">
      <c r="A135" s="132" t="s">
        <v>209</v>
      </c>
      <c r="B135" s="565">
        <v>100</v>
      </c>
      <c r="C135" s="565" t="s">
        <v>848</v>
      </c>
      <c r="D135" s="565" t="s">
        <v>848</v>
      </c>
      <c r="E135" s="565">
        <v>13.5231082769049</v>
      </c>
      <c r="F135" s="565">
        <v>22.851883505358</v>
      </c>
      <c r="G135" s="565">
        <v>26.717507067254001</v>
      </c>
      <c r="H135" s="565">
        <v>14.2396949575965</v>
      </c>
      <c r="I135" s="565">
        <v>9.28275590033528</v>
      </c>
      <c r="J135" s="565">
        <v>12.6947603707843</v>
      </c>
      <c r="K135" s="565">
        <v>0.56538031687594503</v>
      </c>
      <c r="L135" s="565">
        <v>0.124909604891197</v>
      </c>
      <c r="M135" s="565" t="s">
        <v>848</v>
      </c>
      <c r="N135" s="565" t="s">
        <v>848</v>
      </c>
      <c r="O135" s="565" t="s">
        <v>848</v>
      </c>
    </row>
    <row r="136" spans="1:15" ht="22.5">
      <c r="A136" s="132" t="s">
        <v>210</v>
      </c>
      <c r="B136" s="565">
        <v>100</v>
      </c>
      <c r="C136" s="565" t="s">
        <v>848</v>
      </c>
      <c r="D136" s="565" t="s">
        <v>848</v>
      </c>
      <c r="E136" s="565">
        <v>6.9109535066981902</v>
      </c>
      <c r="F136" s="565">
        <v>37.139479905437298</v>
      </c>
      <c r="G136" s="565">
        <v>17.6280535855004</v>
      </c>
      <c r="H136" s="565">
        <v>23.443656422379799</v>
      </c>
      <c r="I136" s="565">
        <v>10.8353033884949</v>
      </c>
      <c r="J136" s="565">
        <v>2.4113475177304999</v>
      </c>
      <c r="K136" s="565">
        <v>1.63120567375887</v>
      </c>
      <c r="L136" s="565" t="s">
        <v>848</v>
      </c>
      <c r="M136" s="565" t="s">
        <v>848</v>
      </c>
      <c r="N136" s="565" t="s">
        <v>848</v>
      </c>
      <c r="O136" s="565" t="s">
        <v>848</v>
      </c>
    </row>
    <row r="137" spans="1:15" ht="22.5">
      <c r="A137" s="132" t="s">
        <v>211</v>
      </c>
      <c r="B137" s="565">
        <v>100</v>
      </c>
      <c r="C137" s="565" t="s">
        <v>848</v>
      </c>
      <c r="D137" s="565" t="s">
        <v>848</v>
      </c>
      <c r="E137" s="565">
        <v>22.789817681458501</v>
      </c>
      <c r="F137" s="565">
        <v>24.475404196766402</v>
      </c>
      <c r="G137" s="565">
        <v>18.3694530443756</v>
      </c>
      <c r="H137" s="565">
        <v>16.8042655658755</v>
      </c>
      <c r="I137" s="565">
        <v>9.0987272101823198</v>
      </c>
      <c r="J137" s="565">
        <v>8.2903336773305796</v>
      </c>
      <c r="K137" s="565">
        <v>0.17199862401100799</v>
      </c>
      <c r="L137" s="565" t="s">
        <v>848</v>
      </c>
      <c r="M137" s="565" t="s">
        <v>848</v>
      </c>
      <c r="N137" s="565" t="s">
        <v>848</v>
      </c>
      <c r="O137" s="565" t="s">
        <v>848</v>
      </c>
    </row>
    <row r="138" spans="1:15" ht="22.5">
      <c r="A138" s="132" t="s">
        <v>212</v>
      </c>
      <c r="B138" s="565" t="s">
        <v>848</v>
      </c>
      <c r="C138" s="565" t="s">
        <v>848</v>
      </c>
      <c r="D138" s="565" t="s">
        <v>848</v>
      </c>
      <c r="E138" s="565" t="s">
        <v>848</v>
      </c>
      <c r="F138" s="565" t="s">
        <v>848</v>
      </c>
      <c r="G138" s="565" t="s">
        <v>848</v>
      </c>
      <c r="H138" s="565" t="s">
        <v>848</v>
      </c>
      <c r="I138" s="565" t="s">
        <v>848</v>
      </c>
      <c r="J138" s="565" t="s">
        <v>848</v>
      </c>
      <c r="K138" s="565" t="s">
        <v>848</v>
      </c>
      <c r="L138" s="565" t="s">
        <v>848</v>
      </c>
      <c r="M138" s="565" t="s">
        <v>848</v>
      </c>
      <c r="N138" s="565" t="s">
        <v>848</v>
      </c>
      <c r="O138" s="565" t="s">
        <v>848</v>
      </c>
    </row>
    <row r="139" spans="1:15">
      <c r="A139" s="132" t="s">
        <v>213</v>
      </c>
      <c r="B139" s="565">
        <v>100</v>
      </c>
      <c r="C139" s="565" t="s">
        <v>848</v>
      </c>
      <c r="D139" s="565" t="s">
        <v>848</v>
      </c>
      <c r="E139" s="565">
        <v>25.438618383288802</v>
      </c>
      <c r="F139" s="565">
        <v>26.693952931193699</v>
      </c>
      <c r="G139" s="565">
        <v>36.883875315081497</v>
      </c>
      <c r="H139" s="565">
        <v>6.2018018917367499</v>
      </c>
      <c r="I139" s="565">
        <v>2.98485113179765</v>
      </c>
      <c r="J139" s="565">
        <v>1.3975891587012399</v>
      </c>
      <c r="K139" s="565">
        <v>0.39931118820035399</v>
      </c>
      <c r="L139" s="565" t="s">
        <v>848</v>
      </c>
      <c r="M139" s="565" t="s">
        <v>848</v>
      </c>
      <c r="N139" s="565" t="s">
        <v>848</v>
      </c>
      <c r="O139" s="565" t="s">
        <v>848</v>
      </c>
    </row>
    <row r="140" spans="1:15">
      <c r="A140" s="132" t="s">
        <v>214</v>
      </c>
      <c r="B140" s="565">
        <v>100</v>
      </c>
      <c r="C140" s="565" t="s">
        <v>848</v>
      </c>
      <c r="D140" s="565" t="s">
        <v>848</v>
      </c>
      <c r="E140" s="565">
        <v>9.9150389769641798</v>
      </c>
      <c r="F140" s="565">
        <v>28.5363930980117</v>
      </c>
      <c r="G140" s="565">
        <v>25.523342384164</v>
      </c>
      <c r="H140" s="565">
        <v>17.6140842603136</v>
      </c>
      <c r="I140" s="565">
        <v>9.64351405798371</v>
      </c>
      <c r="J140" s="565">
        <v>7.2698607339931698</v>
      </c>
      <c r="K140" s="565">
        <v>1.49776648856968</v>
      </c>
      <c r="L140" s="565" t="s">
        <v>848</v>
      </c>
      <c r="M140" s="565" t="s">
        <v>848</v>
      </c>
      <c r="N140" s="565" t="s">
        <v>848</v>
      </c>
      <c r="O140" s="565" t="s">
        <v>848</v>
      </c>
    </row>
    <row r="141" spans="1:15">
      <c r="A141" s="132" t="s">
        <v>215</v>
      </c>
      <c r="B141" s="565">
        <v>100</v>
      </c>
      <c r="C141" s="565" t="s">
        <v>848</v>
      </c>
      <c r="D141" s="565" t="s">
        <v>848</v>
      </c>
      <c r="E141" s="565">
        <v>24.1664850730007</v>
      </c>
      <c r="F141" s="565">
        <v>18.108520374809299</v>
      </c>
      <c r="G141" s="565">
        <v>19.721072129004099</v>
      </c>
      <c r="H141" s="565">
        <v>26.018740466332499</v>
      </c>
      <c r="I141" s="565">
        <v>8.7382872085421699</v>
      </c>
      <c r="J141" s="565">
        <v>3.2468947483111799</v>
      </c>
      <c r="K141" s="565" t="s">
        <v>848</v>
      </c>
      <c r="L141" s="565" t="s">
        <v>848</v>
      </c>
      <c r="M141" s="565" t="s">
        <v>848</v>
      </c>
      <c r="N141" s="565" t="s">
        <v>848</v>
      </c>
      <c r="O141" s="565" t="s">
        <v>848</v>
      </c>
    </row>
    <row r="142" spans="1:15" ht="22.5">
      <c r="A142" s="170" t="s">
        <v>216</v>
      </c>
      <c r="B142" s="564">
        <v>100</v>
      </c>
      <c r="C142" s="564" t="s">
        <v>848</v>
      </c>
      <c r="D142" s="564" t="s">
        <v>848</v>
      </c>
      <c r="E142" s="564">
        <v>16.4916334557917</v>
      </c>
      <c r="F142" s="564">
        <v>37.234691625666898</v>
      </c>
      <c r="G142" s="564">
        <v>21.7322446224345</v>
      </c>
      <c r="H142" s="564">
        <v>13.9226045980294</v>
      </c>
      <c r="I142" s="564">
        <v>7.3760596108161396</v>
      </c>
      <c r="J142" s="564">
        <v>2.54825853854841</v>
      </c>
      <c r="K142" s="564">
        <v>0.47382290706580299</v>
      </c>
      <c r="L142" s="564">
        <v>0.22068464164708601</v>
      </c>
      <c r="M142" s="564" t="s">
        <v>848</v>
      </c>
      <c r="N142" s="564" t="s">
        <v>848</v>
      </c>
      <c r="O142" s="564" t="s">
        <v>848</v>
      </c>
    </row>
    <row r="143" spans="1:15">
      <c r="A143" s="167"/>
      <c r="B143" s="167"/>
      <c r="C143" s="167"/>
      <c r="D143" s="167"/>
      <c r="E143" s="167"/>
      <c r="F143" s="167"/>
      <c r="G143" s="167"/>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46"/>
  <sheetViews>
    <sheetView workbookViewId="0">
      <selection activeCell="T17" sqref="T17"/>
    </sheetView>
  </sheetViews>
  <sheetFormatPr defaultRowHeight="12"/>
  <cols>
    <col min="1" max="1" width="26.42578125" style="9" customWidth="1"/>
    <col min="2" max="16384" width="9.140625" style="9"/>
  </cols>
  <sheetData>
    <row r="1" spans="1:256" ht="12.75">
      <c r="A1" s="839" t="s">
        <v>531</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300</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284</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75">
        <v>100</v>
      </c>
      <c r="C6" s="375">
        <v>100</v>
      </c>
      <c r="D6" s="375">
        <v>100</v>
      </c>
      <c r="E6" s="375">
        <v>100</v>
      </c>
      <c r="F6" s="375">
        <v>100</v>
      </c>
      <c r="G6" s="375">
        <v>100</v>
      </c>
      <c r="H6" s="375">
        <v>100</v>
      </c>
      <c r="I6" s="375">
        <v>100</v>
      </c>
      <c r="J6" s="375">
        <v>100</v>
      </c>
      <c r="K6" s="375">
        <v>100</v>
      </c>
      <c r="L6" s="375">
        <v>100</v>
      </c>
      <c r="M6" s="375">
        <v>100</v>
      </c>
      <c r="N6" s="375" t="s">
        <v>848</v>
      </c>
      <c r="O6" s="375"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75"/>
      <c r="C7" s="375"/>
      <c r="D7" s="375"/>
      <c r="E7" s="375"/>
      <c r="F7" s="375"/>
      <c r="G7" s="375"/>
      <c r="H7" s="375"/>
      <c r="I7" s="375"/>
      <c r="J7" s="375"/>
      <c r="K7" s="375"/>
      <c r="L7" s="375"/>
      <c r="M7" s="375"/>
      <c r="N7" s="375"/>
      <c r="O7" s="375"/>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375">
        <v>23.760177646188001</v>
      </c>
      <c r="C8" s="375">
        <v>13.0870381966187</v>
      </c>
      <c r="D8" s="375">
        <v>63.094600385686697</v>
      </c>
      <c r="E8" s="375">
        <v>11.837364899639701</v>
      </c>
      <c r="F8" s="375">
        <v>21.107823288169001</v>
      </c>
      <c r="G8" s="375">
        <v>9.4787441790596407</v>
      </c>
      <c r="H8" s="375">
        <v>5.8674734649340303</v>
      </c>
      <c r="I8" s="375">
        <v>8.4932625561453694</v>
      </c>
      <c r="J8" s="375">
        <v>7.2246933548995802</v>
      </c>
      <c r="K8" s="375">
        <v>7.73361976369495</v>
      </c>
      <c r="L8" s="375">
        <v>17.364341085271299</v>
      </c>
      <c r="M8" s="375" t="s">
        <v>848</v>
      </c>
      <c r="N8" s="375" t="s">
        <v>848</v>
      </c>
      <c r="O8" s="375"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75">
        <v>3.65418208734271</v>
      </c>
      <c r="C9" s="375">
        <v>6.1991233562930503</v>
      </c>
      <c r="D9" s="375">
        <v>1.9016498821512799</v>
      </c>
      <c r="E9" s="375">
        <v>6.8064848172928496</v>
      </c>
      <c r="F9" s="375">
        <v>4.4774957171780096</v>
      </c>
      <c r="G9" s="375">
        <v>2.38470782634821</v>
      </c>
      <c r="H9" s="375">
        <v>2.7031048507092601</v>
      </c>
      <c r="I9" s="375">
        <v>5.4797876684361002</v>
      </c>
      <c r="J9" s="375">
        <v>2.6823021970615999</v>
      </c>
      <c r="K9" s="375" t="s">
        <v>848</v>
      </c>
      <c r="L9" s="375" t="s">
        <v>848</v>
      </c>
      <c r="M9" s="375" t="s">
        <v>848</v>
      </c>
      <c r="N9" s="375" t="s">
        <v>848</v>
      </c>
      <c r="O9" s="375"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75" t="s">
        <v>848</v>
      </c>
      <c r="C10" s="375" t="s">
        <v>848</v>
      </c>
      <c r="D10" s="375" t="s">
        <v>848</v>
      </c>
      <c r="E10" s="375" t="s">
        <v>848</v>
      </c>
      <c r="F10" s="375" t="s">
        <v>848</v>
      </c>
      <c r="G10" s="375" t="s">
        <v>848</v>
      </c>
      <c r="H10" s="375" t="s">
        <v>848</v>
      </c>
      <c r="I10" s="375" t="s">
        <v>848</v>
      </c>
      <c r="J10" s="375" t="s">
        <v>848</v>
      </c>
      <c r="K10" s="375" t="s">
        <v>848</v>
      </c>
      <c r="L10" s="375" t="s">
        <v>848</v>
      </c>
      <c r="M10" s="375" t="s">
        <v>848</v>
      </c>
      <c r="N10" s="375" t="s">
        <v>848</v>
      </c>
      <c r="O10" s="375"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75">
        <v>3.2840858623242002</v>
      </c>
      <c r="C11" s="375">
        <v>6.1991233562930503</v>
      </c>
      <c r="D11" s="375">
        <v>1.71148489393615</v>
      </c>
      <c r="E11" s="375">
        <v>6.6349288042545904</v>
      </c>
      <c r="F11" s="375">
        <v>3.6183356694180602</v>
      </c>
      <c r="G11" s="375">
        <v>2.2307345651194201</v>
      </c>
      <c r="H11" s="375">
        <v>2.7031048507092601</v>
      </c>
      <c r="I11" s="375">
        <v>4.32013066557779</v>
      </c>
      <c r="J11" s="375">
        <v>2.6823021970615999</v>
      </c>
      <c r="K11" s="375" t="s">
        <v>848</v>
      </c>
      <c r="L11" s="375" t="s">
        <v>848</v>
      </c>
      <c r="M11" s="375" t="s">
        <v>848</v>
      </c>
      <c r="N11" s="375" t="s">
        <v>848</v>
      </c>
      <c r="O11" s="375"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375" t="s">
        <v>848</v>
      </c>
      <c r="C12" s="375" t="s">
        <v>848</v>
      </c>
      <c r="D12" s="375" t="s">
        <v>848</v>
      </c>
      <c r="E12" s="375" t="s">
        <v>848</v>
      </c>
      <c r="F12" s="375" t="s">
        <v>848</v>
      </c>
      <c r="G12" s="375" t="s">
        <v>848</v>
      </c>
      <c r="H12" s="375" t="s">
        <v>848</v>
      </c>
      <c r="I12" s="375" t="s">
        <v>848</v>
      </c>
      <c r="J12" s="375" t="s">
        <v>848</v>
      </c>
      <c r="K12" s="375" t="s">
        <v>848</v>
      </c>
      <c r="L12" s="375" t="s">
        <v>848</v>
      </c>
      <c r="M12" s="375" t="s">
        <v>848</v>
      </c>
      <c r="N12" s="375" t="s">
        <v>848</v>
      </c>
      <c r="O12" s="375"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375">
        <v>0.37009622501850498</v>
      </c>
      <c r="C13" s="375" t="s">
        <v>848</v>
      </c>
      <c r="D13" s="375">
        <v>0.19016498821512701</v>
      </c>
      <c r="E13" s="375">
        <v>0.17155601303825699</v>
      </c>
      <c r="F13" s="375">
        <v>0.85916004775995403</v>
      </c>
      <c r="G13" s="375">
        <v>0.15397326122878199</v>
      </c>
      <c r="H13" s="375" t="s">
        <v>848</v>
      </c>
      <c r="I13" s="375">
        <v>1.15965700285831</v>
      </c>
      <c r="J13" s="375" t="s">
        <v>848</v>
      </c>
      <c r="K13" s="375" t="s">
        <v>848</v>
      </c>
      <c r="L13" s="375" t="s">
        <v>848</v>
      </c>
      <c r="M13" s="375" t="s">
        <v>848</v>
      </c>
      <c r="N13" s="375" t="s">
        <v>848</v>
      </c>
      <c r="O13" s="375"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75">
        <v>27.5629903774981</v>
      </c>
      <c r="C14" s="375">
        <v>6.0738885410143997</v>
      </c>
      <c r="D14" s="375">
        <v>2.14002571244911</v>
      </c>
      <c r="E14" s="375">
        <v>27.577629095899798</v>
      </c>
      <c r="F14" s="375">
        <v>25.8370970253855</v>
      </c>
      <c r="G14" s="375">
        <v>47.333633768965001</v>
      </c>
      <c r="H14" s="375">
        <v>59.453427239361197</v>
      </c>
      <c r="I14" s="375">
        <v>24.1894650877909</v>
      </c>
      <c r="J14" s="375">
        <v>17.091252190322098</v>
      </c>
      <c r="K14" s="375">
        <v>38.023630504833498</v>
      </c>
      <c r="L14" s="375">
        <v>14.263565891472901</v>
      </c>
      <c r="M14" s="375" t="s">
        <v>848</v>
      </c>
      <c r="N14" s="375" t="s">
        <v>848</v>
      </c>
      <c r="O14" s="375"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375">
        <v>14.668245743893401</v>
      </c>
      <c r="C15" s="375">
        <v>16.9067000626174</v>
      </c>
      <c r="D15" s="375">
        <v>16.295264623955401</v>
      </c>
      <c r="E15" s="375">
        <v>12.510722250814901</v>
      </c>
      <c r="F15" s="375">
        <v>16.905466438249501</v>
      </c>
      <c r="G15" s="375">
        <v>10.4363827549947</v>
      </c>
      <c r="H15" s="375">
        <v>11.8043844856661</v>
      </c>
      <c r="I15" s="375">
        <v>24.2711310739077</v>
      </c>
      <c r="J15" s="375">
        <v>10.3787572449117</v>
      </c>
      <c r="K15" s="375" t="s">
        <v>848</v>
      </c>
      <c r="L15" s="375">
        <v>13.3333333333333</v>
      </c>
      <c r="M15" s="375" t="s">
        <v>848</v>
      </c>
      <c r="N15" s="375" t="s">
        <v>848</v>
      </c>
      <c r="O15" s="375"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75">
        <v>13.429459659511499</v>
      </c>
      <c r="C16" s="375">
        <v>4.3832185347526602</v>
      </c>
      <c r="D16" s="375">
        <v>5.31926290979216</v>
      </c>
      <c r="E16" s="375">
        <v>21.6246354434723</v>
      </c>
      <c r="F16" s="375">
        <v>13.0924570419976</v>
      </c>
      <c r="G16" s="375">
        <v>17.939762655850998</v>
      </c>
      <c r="H16" s="375">
        <v>9.9146910028766992</v>
      </c>
      <c r="I16" s="375">
        <v>18.9873417721519</v>
      </c>
      <c r="J16" s="375">
        <v>16.538617064294399</v>
      </c>
      <c r="K16" s="375">
        <v>22.4489795918367</v>
      </c>
      <c r="L16" s="375" t="s">
        <v>848</v>
      </c>
      <c r="M16" s="375" t="s">
        <v>848</v>
      </c>
      <c r="N16" s="375" t="s">
        <v>848</v>
      </c>
      <c r="O16" s="375"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75">
        <v>1.29267209474463</v>
      </c>
      <c r="C17" s="375">
        <v>7.5767063243581703</v>
      </c>
      <c r="D17" s="375">
        <v>2.19627169487894</v>
      </c>
      <c r="E17" s="375">
        <v>2.1658946646079902</v>
      </c>
      <c r="F17" s="375">
        <v>0.49317344131236102</v>
      </c>
      <c r="G17" s="375">
        <v>1.1116118371638899</v>
      </c>
      <c r="H17" s="375">
        <v>0.20335284197996201</v>
      </c>
      <c r="I17" s="375">
        <v>1.71498570845243</v>
      </c>
      <c r="J17" s="375" t="s">
        <v>848</v>
      </c>
      <c r="K17" s="375" t="s">
        <v>848</v>
      </c>
      <c r="L17" s="375" t="s">
        <v>848</v>
      </c>
      <c r="M17" s="375" t="s">
        <v>848</v>
      </c>
      <c r="N17" s="375" t="s">
        <v>848</v>
      </c>
      <c r="O17" s="375"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375">
        <v>0.607549962990377</v>
      </c>
      <c r="C18" s="375" t="s">
        <v>848</v>
      </c>
      <c r="D18" s="375">
        <v>0.13659738590100701</v>
      </c>
      <c r="E18" s="375">
        <v>1.4324927088694499</v>
      </c>
      <c r="F18" s="375">
        <v>0.428282199034418</v>
      </c>
      <c r="G18" s="375">
        <v>0.14270692504131</v>
      </c>
      <c r="H18" s="375">
        <v>0.54062097014185095</v>
      </c>
      <c r="I18" s="375">
        <v>1.80481829318089</v>
      </c>
      <c r="J18" s="375" t="s">
        <v>848</v>
      </c>
      <c r="K18" s="375">
        <v>11.6004296455424</v>
      </c>
      <c r="L18" s="375" t="s">
        <v>848</v>
      </c>
      <c r="M18" s="375" t="s">
        <v>848</v>
      </c>
      <c r="N18" s="375" t="s">
        <v>848</v>
      </c>
      <c r="O18" s="375"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375">
        <v>0.438786084381939</v>
      </c>
      <c r="C19" s="375" t="s">
        <v>848</v>
      </c>
      <c r="D19" s="375">
        <v>0.160702806942361</v>
      </c>
      <c r="E19" s="375">
        <v>0.67764625150111502</v>
      </c>
      <c r="F19" s="375">
        <v>0.94741213725795603</v>
      </c>
      <c r="G19" s="375">
        <v>0.191527715187021</v>
      </c>
      <c r="H19" s="375" t="s">
        <v>848</v>
      </c>
      <c r="I19" s="375" t="s">
        <v>848</v>
      </c>
      <c r="J19" s="375">
        <v>1.4422428898773401</v>
      </c>
      <c r="K19" s="375" t="s">
        <v>848</v>
      </c>
      <c r="L19" s="375" t="s">
        <v>848</v>
      </c>
      <c r="M19" s="375" t="s">
        <v>848</v>
      </c>
      <c r="N19" s="375" t="s">
        <v>848</v>
      </c>
      <c r="O19" s="375"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75">
        <v>2.33663952627683</v>
      </c>
      <c r="C20" s="375">
        <v>6.6374452097683196</v>
      </c>
      <c r="D20" s="375">
        <v>1.2347332333404799</v>
      </c>
      <c r="E20" s="375">
        <v>2.41036198318751</v>
      </c>
      <c r="F20" s="375">
        <v>3.48336188547994</v>
      </c>
      <c r="G20" s="375">
        <v>0.70977917981072602</v>
      </c>
      <c r="H20" s="375">
        <v>1.37387163971828</v>
      </c>
      <c r="I20" s="375">
        <v>3.1604736627194798</v>
      </c>
      <c r="J20" s="375">
        <v>8.3838792290066007</v>
      </c>
      <c r="K20" s="375" t="s">
        <v>848</v>
      </c>
      <c r="L20" s="375" t="s">
        <v>848</v>
      </c>
      <c r="M20" s="375" t="s">
        <v>848</v>
      </c>
      <c r="N20" s="375" t="s">
        <v>848</v>
      </c>
      <c r="O20" s="375"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75">
        <v>1.35188749074759</v>
      </c>
      <c r="C21" s="375">
        <v>11.8973074514715</v>
      </c>
      <c r="D21" s="375">
        <v>1.3070494964645401</v>
      </c>
      <c r="E21" s="375">
        <v>0.46320123520329398</v>
      </c>
      <c r="F21" s="375">
        <v>0.750142760733011</v>
      </c>
      <c r="G21" s="375">
        <v>0.54453958239447198</v>
      </c>
      <c r="H21" s="375">
        <v>0.64973712925305005</v>
      </c>
      <c r="I21" s="375">
        <v>0.56349530420579796</v>
      </c>
      <c r="J21" s="375">
        <v>7.1168621107965997</v>
      </c>
      <c r="K21" s="375">
        <v>8.0558539205155792</v>
      </c>
      <c r="L21" s="375">
        <v>29.457364341085299</v>
      </c>
      <c r="M21" s="375">
        <v>100</v>
      </c>
      <c r="N21" s="375" t="s">
        <v>848</v>
      </c>
      <c r="O21" s="375"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75">
        <v>0.94685418208734295</v>
      </c>
      <c r="C22" s="375">
        <v>4.0701314965560398</v>
      </c>
      <c r="D22" s="375">
        <v>0.69370044996785996</v>
      </c>
      <c r="E22" s="375">
        <v>0.76771315834620002</v>
      </c>
      <c r="F22" s="375">
        <v>1.24591185173649</v>
      </c>
      <c r="G22" s="375">
        <v>0.71353462520654998</v>
      </c>
      <c r="H22" s="375">
        <v>1.37883146513243</v>
      </c>
      <c r="I22" s="375" t="s">
        <v>848</v>
      </c>
      <c r="J22" s="375">
        <v>1.99487801590511</v>
      </c>
      <c r="K22" s="375" t="s">
        <v>848</v>
      </c>
      <c r="L22" s="375" t="s">
        <v>848</v>
      </c>
      <c r="M22" s="375" t="s">
        <v>848</v>
      </c>
      <c r="N22" s="375" t="s">
        <v>848</v>
      </c>
      <c r="O22" s="375"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375" t="s">
        <v>848</v>
      </c>
      <c r="C23" s="375" t="s">
        <v>848</v>
      </c>
      <c r="D23" s="375" t="s">
        <v>848</v>
      </c>
      <c r="E23" s="375" t="s">
        <v>848</v>
      </c>
      <c r="F23" s="375" t="s">
        <v>848</v>
      </c>
      <c r="G23" s="375" t="s">
        <v>848</v>
      </c>
      <c r="H23" s="375" t="s">
        <v>848</v>
      </c>
      <c r="I23" s="375" t="s">
        <v>848</v>
      </c>
      <c r="J23" s="375" t="s">
        <v>848</v>
      </c>
      <c r="K23" s="375" t="s">
        <v>848</v>
      </c>
      <c r="L23" s="375" t="s">
        <v>848</v>
      </c>
      <c r="M23" s="375" t="s">
        <v>848</v>
      </c>
      <c r="N23" s="375" t="s">
        <v>848</v>
      </c>
      <c r="O23" s="375"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75">
        <v>1.64500370096225</v>
      </c>
      <c r="C24" s="375" t="s">
        <v>848</v>
      </c>
      <c r="D24" s="375" t="s">
        <v>848</v>
      </c>
      <c r="E24" s="375">
        <v>3.0622748327328901</v>
      </c>
      <c r="F24" s="375">
        <v>2.44769765872398</v>
      </c>
      <c r="G24" s="375">
        <v>2.3321315908066702</v>
      </c>
      <c r="H24" s="375">
        <v>1.0911615911119901</v>
      </c>
      <c r="I24" s="375">
        <v>1.08615761535321</v>
      </c>
      <c r="J24" s="375">
        <v>0.21566248820595799</v>
      </c>
      <c r="K24" s="375" t="s">
        <v>848</v>
      </c>
      <c r="L24" s="375">
        <v>20.310077519379799</v>
      </c>
      <c r="M24" s="375" t="s">
        <v>848</v>
      </c>
      <c r="N24" s="375" t="s">
        <v>848</v>
      </c>
      <c r="O24" s="375"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375">
        <v>0.71176905995558803</v>
      </c>
      <c r="C25" s="375" t="s">
        <v>848</v>
      </c>
      <c r="D25" s="375">
        <v>0.15534604671094901</v>
      </c>
      <c r="E25" s="375">
        <v>1.07651398181506</v>
      </c>
      <c r="F25" s="375">
        <v>0.99672948138919204</v>
      </c>
      <c r="G25" s="375">
        <v>0.50322968304040905</v>
      </c>
      <c r="H25" s="375">
        <v>0.87292927288959399</v>
      </c>
      <c r="I25" s="375">
        <v>0.65332788893425897</v>
      </c>
      <c r="J25" s="375">
        <v>1.6039897560318099</v>
      </c>
      <c r="K25" s="375" t="s">
        <v>848</v>
      </c>
      <c r="L25" s="375" t="s">
        <v>848</v>
      </c>
      <c r="M25" s="375" t="s">
        <v>848</v>
      </c>
      <c r="N25" s="375" t="s">
        <v>848</v>
      </c>
      <c r="O25" s="375"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375">
        <v>0.352331606217617</v>
      </c>
      <c r="C26" s="375" t="s">
        <v>848</v>
      </c>
      <c r="D26" s="375">
        <v>0.34551103492607699</v>
      </c>
      <c r="E26" s="375">
        <v>6.0044604563389899E-2</v>
      </c>
      <c r="F26" s="375">
        <v>0.55287338420806698</v>
      </c>
      <c r="G26" s="375">
        <v>0.49196334685293702</v>
      </c>
      <c r="H26" s="375" t="s">
        <v>848</v>
      </c>
      <c r="I26" s="375">
        <v>0.60432829726418902</v>
      </c>
      <c r="J26" s="375" t="s">
        <v>848</v>
      </c>
      <c r="K26" s="375" t="s">
        <v>848</v>
      </c>
      <c r="L26" s="375">
        <v>5.2713178294573604</v>
      </c>
      <c r="M26" s="375" t="s">
        <v>848</v>
      </c>
      <c r="N26" s="375" t="s">
        <v>848</v>
      </c>
      <c r="O26" s="375"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75">
        <v>7.2414507772020702</v>
      </c>
      <c r="C27" s="375">
        <v>23.168440826549801</v>
      </c>
      <c r="D27" s="375">
        <v>5.0192843368330804</v>
      </c>
      <c r="E27" s="375">
        <v>7.5270200720535296</v>
      </c>
      <c r="F27" s="375">
        <v>7.2340756891449898</v>
      </c>
      <c r="G27" s="375">
        <v>5.6857443292774503</v>
      </c>
      <c r="H27" s="375">
        <v>4.1464140462255701</v>
      </c>
      <c r="I27" s="375">
        <v>8.9914250714577406</v>
      </c>
      <c r="J27" s="375">
        <v>25.3268634586872</v>
      </c>
      <c r="K27" s="375">
        <v>12.137486573576799</v>
      </c>
      <c r="L27" s="375" t="s">
        <v>848</v>
      </c>
      <c r="M27" s="375" t="s">
        <v>848</v>
      </c>
      <c r="N27" s="375" t="s">
        <v>848</v>
      </c>
      <c r="O27" s="375"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82" t="s">
        <v>143</v>
      </c>
      <c r="B29" s="375">
        <v>100</v>
      </c>
      <c r="C29" s="375">
        <v>0.94566987416728399</v>
      </c>
      <c r="D29" s="375">
        <v>22.108660251665398</v>
      </c>
      <c r="E29" s="375">
        <v>13.8066617320503</v>
      </c>
      <c r="F29" s="375">
        <v>22.813323464100701</v>
      </c>
      <c r="G29" s="375">
        <v>15.767875647668401</v>
      </c>
      <c r="H29" s="375">
        <v>11.939008142117</v>
      </c>
      <c r="I29" s="375">
        <v>7.2509252405625499</v>
      </c>
      <c r="J29" s="375">
        <v>4.3931902294596599</v>
      </c>
      <c r="K29" s="375">
        <v>0.55129533678756504</v>
      </c>
      <c r="L29" s="375">
        <v>0.381939304219097</v>
      </c>
      <c r="M29" s="375">
        <v>4.1450777202072499E-2</v>
      </c>
      <c r="N29" s="375" t="s">
        <v>848</v>
      </c>
      <c r="O29" s="375"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375"/>
      <c r="C30" s="375"/>
      <c r="D30" s="375"/>
      <c r="E30" s="375"/>
      <c r="F30" s="375"/>
      <c r="G30" s="375"/>
      <c r="H30" s="375"/>
      <c r="I30" s="375"/>
      <c r="J30" s="375"/>
      <c r="K30" s="375"/>
      <c r="L30" s="375"/>
      <c r="M30" s="375"/>
      <c r="N30" s="375"/>
      <c r="O30" s="37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375">
        <v>100</v>
      </c>
      <c r="C31" s="375">
        <v>0.52087227414330195</v>
      </c>
      <c r="D31" s="375">
        <v>58.709034267912799</v>
      </c>
      <c r="E31" s="375">
        <v>6.8785046728971997</v>
      </c>
      <c r="F31" s="375">
        <v>20.266666666666701</v>
      </c>
      <c r="G31" s="375">
        <v>6.2903426791277299</v>
      </c>
      <c r="H31" s="375">
        <v>2.9482866043613698</v>
      </c>
      <c r="I31" s="375">
        <v>2.59190031152648</v>
      </c>
      <c r="J31" s="375">
        <v>1.3358255451713399</v>
      </c>
      <c r="K31" s="375">
        <v>0.179439252336449</v>
      </c>
      <c r="L31" s="375">
        <v>0.27912772585669798</v>
      </c>
      <c r="M31" s="375" t="s">
        <v>848</v>
      </c>
      <c r="N31" s="375" t="s">
        <v>848</v>
      </c>
      <c r="O31" s="375"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375">
        <v>100</v>
      </c>
      <c r="C32" s="375">
        <v>1.6042780748663099</v>
      </c>
      <c r="D32" s="375">
        <v>11.5054286177281</v>
      </c>
      <c r="E32" s="375">
        <v>25.7170636849781</v>
      </c>
      <c r="F32" s="375">
        <v>27.953330092367501</v>
      </c>
      <c r="G32" s="375">
        <v>10.2900664397991</v>
      </c>
      <c r="H32" s="375">
        <v>8.8316318262842302</v>
      </c>
      <c r="I32" s="375">
        <v>10.873440285205</v>
      </c>
      <c r="J32" s="375">
        <v>3.2247609787716698</v>
      </c>
      <c r="K32" s="375" t="s">
        <v>848</v>
      </c>
      <c r="L32" s="375" t="s">
        <v>848</v>
      </c>
      <c r="M32" s="375" t="s">
        <v>848</v>
      </c>
      <c r="N32" s="375" t="s">
        <v>848</v>
      </c>
      <c r="O32" s="375"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375" t="s">
        <v>848</v>
      </c>
      <c r="C33" s="375" t="s">
        <v>848</v>
      </c>
      <c r="D33" s="375" t="s">
        <v>848</v>
      </c>
      <c r="E33" s="375" t="s">
        <v>848</v>
      </c>
      <c r="F33" s="375" t="s">
        <v>848</v>
      </c>
      <c r="G33" s="375" t="s">
        <v>848</v>
      </c>
      <c r="H33" s="375" t="s">
        <v>848</v>
      </c>
      <c r="I33" s="375" t="s">
        <v>848</v>
      </c>
      <c r="J33" s="375" t="s">
        <v>848</v>
      </c>
      <c r="K33" s="375" t="s">
        <v>848</v>
      </c>
      <c r="L33" s="375" t="s">
        <v>848</v>
      </c>
      <c r="M33" s="375" t="s">
        <v>848</v>
      </c>
      <c r="N33" s="375" t="s">
        <v>848</v>
      </c>
      <c r="O33" s="375"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375">
        <v>100</v>
      </c>
      <c r="C34" s="375">
        <v>1.78507032095204</v>
      </c>
      <c r="D34" s="375">
        <v>11.521817526145</v>
      </c>
      <c r="E34" s="375">
        <v>27.893977641543501</v>
      </c>
      <c r="F34" s="375">
        <v>25.135232600072101</v>
      </c>
      <c r="G34" s="375">
        <v>10.7104219257122</v>
      </c>
      <c r="H34" s="375">
        <v>9.8269022719076808</v>
      </c>
      <c r="I34" s="375">
        <v>9.5384060584204793</v>
      </c>
      <c r="J34" s="375">
        <v>3.58817165524703</v>
      </c>
      <c r="K34" s="375" t="s">
        <v>848</v>
      </c>
      <c r="L34" s="375" t="s">
        <v>848</v>
      </c>
      <c r="M34" s="375" t="s">
        <v>848</v>
      </c>
      <c r="N34" s="375" t="s">
        <v>848</v>
      </c>
      <c r="O34" s="375"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375" t="s">
        <v>848</v>
      </c>
      <c r="C35" s="375" t="s">
        <v>848</v>
      </c>
      <c r="D35" s="375" t="s">
        <v>848</v>
      </c>
      <c r="E35" s="375" t="s">
        <v>848</v>
      </c>
      <c r="F35" s="375" t="s">
        <v>848</v>
      </c>
      <c r="G35" s="375" t="s">
        <v>848</v>
      </c>
      <c r="H35" s="375" t="s">
        <v>848</v>
      </c>
      <c r="I35" s="375" t="s">
        <v>848</v>
      </c>
      <c r="J35" s="375" t="s">
        <v>848</v>
      </c>
      <c r="K35" s="375" t="s">
        <v>848</v>
      </c>
      <c r="L35" s="375" t="s">
        <v>848</v>
      </c>
      <c r="M35" s="375" t="s">
        <v>848</v>
      </c>
      <c r="N35" s="375" t="s">
        <v>848</v>
      </c>
      <c r="O35" s="375"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375">
        <v>100</v>
      </c>
      <c r="C36" s="375" t="s">
        <v>848</v>
      </c>
      <c r="D36" s="375">
        <v>11.36</v>
      </c>
      <c r="E36" s="375">
        <v>6.4</v>
      </c>
      <c r="F36" s="375">
        <v>52.96</v>
      </c>
      <c r="G36" s="375">
        <v>6.56</v>
      </c>
      <c r="H36" s="375" t="s">
        <v>848</v>
      </c>
      <c r="I36" s="375">
        <v>22.72</v>
      </c>
      <c r="J36" s="375" t="s">
        <v>848</v>
      </c>
      <c r="K36" s="375" t="s">
        <v>848</v>
      </c>
      <c r="L36" s="375" t="s">
        <v>848</v>
      </c>
      <c r="M36" s="375" t="s">
        <v>848</v>
      </c>
      <c r="N36" s="375" t="s">
        <v>848</v>
      </c>
      <c r="O36" s="375"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375">
        <v>100</v>
      </c>
      <c r="C37" s="375">
        <v>0.208391518250371</v>
      </c>
      <c r="D37" s="375">
        <v>1.7165445678561499</v>
      </c>
      <c r="E37" s="375">
        <v>13.8139944572153</v>
      </c>
      <c r="F37" s="375">
        <v>21.384836831589599</v>
      </c>
      <c r="G37" s="375">
        <v>27.078007175543</v>
      </c>
      <c r="H37" s="375">
        <v>25.752465250177199</v>
      </c>
      <c r="I37" s="375">
        <v>6.3634605882226598</v>
      </c>
      <c r="J37" s="375">
        <v>2.7241283004275298</v>
      </c>
      <c r="K37" s="375">
        <v>0.76052162330547601</v>
      </c>
      <c r="L37" s="375">
        <v>0.19764968741272301</v>
      </c>
      <c r="M37" s="375" t="s">
        <v>848</v>
      </c>
      <c r="N37" s="375" t="s">
        <v>848</v>
      </c>
      <c r="O37" s="375"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375">
        <v>100</v>
      </c>
      <c r="C38" s="375">
        <v>1.08998425578297</v>
      </c>
      <c r="D38" s="375">
        <v>24.560978563643001</v>
      </c>
      <c r="E38" s="375">
        <v>11.775866941181199</v>
      </c>
      <c r="F38" s="375">
        <v>26.292842436720399</v>
      </c>
      <c r="G38" s="375">
        <v>11.2187638771144</v>
      </c>
      <c r="H38" s="375">
        <v>9.6080093657906396</v>
      </c>
      <c r="I38" s="375">
        <v>11.9979007710629</v>
      </c>
      <c r="J38" s="375">
        <v>3.1084736183440298</v>
      </c>
      <c r="K38" s="375" t="s">
        <v>848</v>
      </c>
      <c r="L38" s="375">
        <v>0.34718017036050203</v>
      </c>
      <c r="M38" s="375" t="s">
        <v>848</v>
      </c>
      <c r="N38" s="375" t="s">
        <v>848</v>
      </c>
      <c r="O38" s="375"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375">
        <v>100</v>
      </c>
      <c r="C39" s="375">
        <v>0.30865558446139602</v>
      </c>
      <c r="D39" s="375">
        <v>8.7569998677190295</v>
      </c>
      <c r="E39" s="375">
        <v>22.2320208122051</v>
      </c>
      <c r="F39" s="375">
        <v>22.240839543189701</v>
      </c>
      <c r="G39" s="375">
        <v>21.0635389567441</v>
      </c>
      <c r="H39" s="375">
        <v>8.8143216191190099</v>
      </c>
      <c r="I39" s="375">
        <v>10.2517747696107</v>
      </c>
      <c r="J39" s="375">
        <v>5.4102914590590396</v>
      </c>
      <c r="K39" s="375">
        <v>0.92155738789188202</v>
      </c>
      <c r="L39" s="375" t="s">
        <v>848</v>
      </c>
      <c r="M39" s="375" t="s">
        <v>848</v>
      </c>
      <c r="N39" s="375" t="s">
        <v>848</v>
      </c>
      <c r="O39" s="375"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375">
        <v>100</v>
      </c>
      <c r="C40" s="375">
        <v>5.5428309665597801</v>
      </c>
      <c r="D40" s="375">
        <v>37.5629867155291</v>
      </c>
      <c r="E40" s="375">
        <v>23.1333027943197</v>
      </c>
      <c r="F40" s="375">
        <v>8.7036188731104005</v>
      </c>
      <c r="G40" s="375">
        <v>13.559322033898299</v>
      </c>
      <c r="H40" s="375">
        <v>1.87814933577645</v>
      </c>
      <c r="I40" s="375">
        <v>9.6197892808062306</v>
      </c>
      <c r="J40" s="375" t="s">
        <v>848</v>
      </c>
      <c r="K40" s="375" t="s">
        <v>848</v>
      </c>
      <c r="L40" s="375" t="s">
        <v>848</v>
      </c>
      <c r="M40" s="375" t="s">
        <v>848</v>
      </c>
      <c r="N40" s="375" t="s">
        <v>848</v>
      </c>
      <c r="O40" s="375"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375">
        <v>100</v>
      </c>
      <c r="C41" s="375" t="s">
        <v>848</v>
      </c>
      <c r="D41" s="375">
        <v>4.9707602339181296</v>
      </c>
      <c r="E41" s="375">
        <v>32.553606237816801</v>
      </c>
      <c r="F41" s="375">
        <v>16.081871345029199</v>
      </c>
      <c r="G41" s="375">
        <v>3.7037037037037002</v>
      </c>
      <c r="H41" s="375">
        <v>10.6237816764133</v>
      </c>
      <c r="I41" s="375">
        <v>21.5399610136452</v>
      </c>
      <c r="J41" s="375" t="s">
        <v>848</v>
      </c>
      <c r="K41" s="375">
        <v>10.526315789473699</v>
      </c>
      <c r="L41" s="375" t="s">
        <v>848</v>
      </c>
      <c r="M41" s="375" t="s">
        <v>848</v>
      </c>
      <c r="N41" s="375" t="s">
        <v>848</v>
      </c>
      <c r="O41" s="375"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375">
        <v>100</v>
      </c>
      <c r="C42" s="375" t="s">
        <v>848</v>
      </c>
      <c r="D42" s="375">
        <v>8.0971659919028305</v>
      </c>
      <c r="E42" s="375">
        <v>21.322537112010799</v>
      </c>
      <c r="F42" s="375">
        <v>49.257759784075603</v>
      </c>
      <c r="G42" s="375">
        <v>6.8825910931174104</v>
      </c>
      <c r="H42" s="375" t="s">
        <v>848</v>
      </c>
      <c r="I42" s="375" t="s">
        <v>848</v>
      </c>
      <c r="J42" s="375">
        <v>14.4399460188934</v>
      </c>
      <c r="K42" s="375" t="s">
        <v>848</v>
      </c>
      <c r="L42" s="375" t="s">
        <v>848</v>
      </c>
      <c r="M42" s="375" t="s">
        <v>848</v>
      </c>
      <c r="N42" s="375" t="s">
        <v>848</v>
      </c>
      <c r="O42" s="375"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375">
        <v>100</v>
      </c>
      <c r="C43" s="375">
        <v>2.6862645717181999</v>
      </c>
      <c r="D43" s="375">
        <v>11.682716675113999</v>
      </c>
      <c r="E43" s="375">
        <v>14.242270653826701</v>
      </c>
      <c r="F43" s="375">
        <v>34.009123162696397</v>
      </c>
      <c r="G43" s="375">
        <v>4.7896604156107401</v>
      </c>
      <c r="H43" s="375">
        <v>7.0197668525088703</v>
      </c>
      <c r="I43" s="375">
        <v>9.8073998986315303</v>
      </c>
      <c r="J43" s="375">
        <v>15.7627977698936</v>
      </c>
      <c r="K43" s="375" t="s">
        <v>848</v>
      </c>
      <c r="L43" s="375" t="s">
        <v>848</v>
      </c>
      <c r="M43" s="375" t="s">
        <v>848</v>
      </c>
      <c r="N43" s="375" t="s">
        <v>848</v>
      </c>
      <c r="O43" s="375"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375">
        <v>100</v>
      </c>
      <c r="C44" s="375">
        <v>8.3223828296101594</v>
      </c>
      <c r="D44" s="375">
        <v>21.375383267630301</v>
      </c>
      <c r="E44" s="375">
        <v>4.7306176084099896</v>
      </c>
      <c r="F44" s="375">
        <v>12.658782303985999</v>
      </c>
      <c r="G44" s="375">
        <v>6.3512921594393301</v>
      </c>
      <c r="H44" s="375">
        <v>5.7380639509417399</v>
      </c>
      <c r="I44" s="375">
        <v>3.0223390275952702</v>
      </c>
      <c r="J44" s="375">
        <v>23.127463863337699</v>
      </c>
      <c r="K44" s="375">
        <v>3.2851511169513801</v>
      </c>
      <c r="L44" s="375">
        <v>8.3223828296101594</v>
      </c>
      <c r="M44" s="375">
        <v>3.0661410424879501</v>
      </c>
      <c r="N44" s="375" t="s">
        <v>848</v>
      </c>
      <c r="O44" s="375"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375">
        <v>100</v>
      </c>
      <c r="C45" s="375">
        <v>4.0650406504065</v>
      </c>
      <c r="D45" s="375">
        <v>16.197623514696701</v>
      </c>
      <c r="E45" s="375">
        <v>11.194496560350199</v>
      </c>
      <c r="F45" s="375">
        <v>30.0187617260788</v>
      </c>
      <c r="G45" s="375">
        <v>11.882426516572901</v>
      </c>
      <c r="H45" s="375">
        <v>17.385866166353999</v>
      </c>
      <c r="I45" s="375" t="s">
        <v>848</v>
      </c>
      <c r="J45" s="375">
        <v>9.25578486554096</v>
      </c>
      <c r="K45" s="375" t="s">
        <v>848</v>
      </c>
      <c r="L45" s="375" t="s">
        <v>848</v>
      </c>
      <c r="M45" s="375" t="s">
        <v>848</v>
      </c>
      <c r="N45" s="375" t="s">
        <v>848</v>
      </c>
      <c r="O45" s="375"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375" t="s">
        <v>848</v>
      </c>
      <c r="C46" s="375" t="s">
        <v>848</v>
      </c>
      <c r="D46" s="375" t="s">
        <v>848</v>
      </c>
      <c r="E46" s="375" t="s">
        <v>848</v>
      </c>
      <c r="F46" s="375" t="s">
        <v>848</v>
      </c>
      <c r="G46" s="375" t="s">
        <v>848</v>
      </c>
      <c r="H46" s="375" t="s">
        <v>848</v>
      </c>
      <c r="I46" s="375" t="s">
        <v>848</v>
      </c>
      <c r="J46" s="375" t="s">
        <v>848</v>
      </c>
      <c r="K46" s="375" t="s">
        <v>848</v>
      </c>
      <c r="L46" s="375" t="s">
        <v>848</v>
      </c>
      <c r="M46" s="375" t="s">
        <v>848</v>
      </c>
      <c r="N46" s="375" t="s">
        <v>848</v>
      </c>
      <c r="O46" s="375"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375">
        <v>100</v>
      </c>
      <c r="C47" s="375" t="s">
        <v>848</v>
      </c>
      <c r="D47" s="375" t="s">
        <v>848</v>
      </c>
      <c r="E47" s="375">
        <v>25.701943844492401</v>
      </c>
      <c r="F47" s="375">
        <v>33.945284377249799</v>
      </c>
      <c r="G47" s="375">
        <v>22.354211663067002</v>
      </c>
      <c r="H47" s="375">
        <v>7.9193664506839498</v>
      </c>
      <c r="I47" s="375">
        <v>4.7876169906407497</v>
      </c>
      <c r="J47" s="375">
        <v>0.57595392368610498</v>
      </c>
      <c r="K47" s="375" t="s">
        <v>848</v>
      </c>
      <c r="L47" s="375">
        <v>4.7156227501799899</v>
      </c>
      <c r="M47" s="375" t="s">
        <v>848</v>
      </c>
      <c r="N47" s="375" t="s">
        <v>848</v>
      </c>
      <c r="O47" s="375"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375">
        <v>100</v>
      </c>
      <c r="C48" s="375" t="s">
        <v>848</v>
      </c>
      <c r="D48" s="375">
        <v>4.8252911813643902</v>
      </c>
      <c r="E48" s="375">
        <v>20.8818635607321</v>
      </c>
      <c r="F48" s="375">
        <v>31.9467554076539</v>
      </c>
      <c r="G48" s="375">
        <v>11.1480865224626</v>
      </c>
      <c r="H48" s="375">
        <v>14.642262895174699</v>
      </c>
      <c r="I48" s="375">
        <v>6.6555740432612298</v>
      </c>
      <c r="J48" s="375">
        <v>9.9001663893510798</v>
      </c>
      <c r="K48" s="375" t="s">
        <v>848</v>
      </c>
      <c r="L48" s="375" t="s">
        <v>848</v>
      </c>
      <c r="M48" s="375" t="s">
        <v>848</v>
      </c>
      <c r="N48" s="375" t="s">
        <v>848</v>
      </c>
      <c r="O48" s="375"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375">
        <v>100</v>
      </c>
      <c r="C49" s="375" t="s">
        <v>848</v>
      </c>
      <c r="D49" s="375">
        <v>21.6806722689076</v>
      </c>
      <c r="E49" s="375">
        <v>2.3529411764705901</v>
      </c>
      <c r="F49" s="375">
        <v>35.7983193277311</v>
      </c>
      <c r="G49" s="375">
        <v>22.0168067226891</v>
      </c>
      <c r="H49" s="375" t="s">
        <v>848</v>
      </c>
      <c r="I49" s="375">
        <v>12.436974789916</v>
      </c>
      <c r="J49" s="375" t="s">
        <v>848</v>
      </c>
      <c r="K49" s="375" t="s">
        <v>848</v>
      </c>
      <c r="L49" s="375">
        <v>5.71428571428571</v>
      </c>
      <c r="M49" s="375" t="s">
        <v>848</v>
      </c>
      <c r="N49" s="375" t="s">
        <v>848</v>
      </c>
      <c r="O49" s="375"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2" t="s">
        <v>216</v>
      </c>
      <c r="B50" s="375">
        <v>100</v>
      </c>
      <c r="C50" s="375">
        <v>3.0255948973750901</v>
      </c>
      <c r="D50" s="375">
        <v>15.3242292910295</v>
      </c>
      <c r="E50" s="375">
        <v>14.3511325537656</v>
      </c>
      <c r="F50" s="375">
        <v>22.7900891323902</v>
      </c>
      <c r="G50" s="375">
        <v>12.3804072287186</v>
      </c>
      <c r="H50" s="375">
        <v>6.83620901136642</v>
      </c>
      <c r="I50" s="375">
        <v>9.0031891405674997</v>
      </c>
      <c r="J50" s="375">
        <v>15.3651157085616</v>
      </c>
      <c r="K50" s="375">
        <v>0.92403303622536603</v>
      </c>
      <c r="L50" s="375" t="s">
        <v>848</v>
      </c>
      <c r="M50" s="375" t="s">
        <v>848</v>
      </c>
      <c r="N50" s="375" t="s">
        <v>848</v>
      </c>
      <c r="O50" s="375"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695" t="s">
        <v>31</v>
      </c>
      <c r="B51" s="695"/>
      <c r="C51" s="695"/>
      <c r="D51" s="695"/>
      <c r="E51" s="695"/>
      <c r="F51" s="695"/>
      <c r="G51" s="695"/>
      <c r="H51" s="695"/>
      <c r="I51" s="695"/>
      <c r="J51" s="695"/>
      <c r="K51" s="695"/>
      <c r="L51" s="695"/>
      <c r="M51" s="695"/>
      <c r="N51" s="695"/>
      <c r="O51" s="695"/>
    </row>
    <row r="52" spans="1:256">
      <c r="A52" s="372" t="s">
        <v>143</v>
      </c>
      <c r="B52" s="375">
        <v>100</v>
      </c>
      <c r="C52" s="375">
        <v>100</v>
      </c>
      <c r="D52" s="375">
        <v>100</v>
      </c>
      <c r="E52" s="375">
        <v>100</v>
      </c>
      <c r="F52" s="375">
        <v>100</v>
      </c>
      <c r="G52" s="375">
        <v>100</v>
      </c>
      <c r="H52" s="375">
        <v>100</v>
      </c>
      <c r="I52" s="375">
        <v>100</v>
      </c>
      <c r="J52" s="375">
        <v>100</v>
      </c>
      <c r="K52" s="375">
        <v>100</v>
      </c>
      <c r="L52" s="375">
        <v>100</v>
      </c>
      <c r="M52" s="375">
        <v>100</v>
      </c>
      <c r="N52" s="375" t="s">
        <v>848</v>
      </c>
      <c r="O52" s="375" t="s">
        <v>848</v>
      </c>
    </row>
    <row r="53" spans="1:256">
      <c r="A53" s="381" t="s">
        <v>151</v>
      </c>
      <c r="B53" s="375"/>
      <c r="C53" s="375"/>
      <c r="D53" s="375"/>
      <c r="E53" s="375"/>
      <c r="F53" s="375"/>
      <c r="G53" s="375"/>
      <c r="H53" s="375"/>
      <c r="I53" s="375"/>
      <c r="J53" s="375"/>
      <c r="K53" s="375"/>
      <c r="L53" s="375"/>
      <c r="M53" s="375"/>
      <c r="N53" s="375"/>
      <c r="O53" s="375"/>
    </row>
    <row r="54" spans="1:256" ht="22.5">
      <c r="A54" s="143" t="s">
        <v>197</v>
      </c>
      <c r="B54" s="375">
        <v>9.0050377833753092</v>
      </c>
      <c r="C54" s="375">
        <v>2.82685512367491</v>
      </c>
      <c r="D54" s="375">
        <v>25.115182685095899</v>
      </c>
      <c r="E54" s="375">
        <v>10.5581301632077</v>
      </c>
      <c r="F54" s="375">
        <v>9.4038223828087908</v>
      </c>
      <c r="G54" s="375">
        <v>2.26115780750562</v>
      </c>
      <c r="H54" s="375">
        <v>2.2954206358315199</v>
      </c>
      <c r="I54" s="375">
        <v>6.97087051692204</v>
      </c>
      <c r="J54" s="375">
        <v>4.4949762030671598</v>
      </c>
      <c r="K54" s="375">
        <v>8.7167070217917697</v>
      </c>
      <c r="L54" s="375" t="s">
        <v>848</v>
      </c>
      <c r="M54" s="375" t="s">
        <v>848</v>
      </c>
      <c r="N54" s="375" t="s">
        <v>848</v>
      </c>
      <c r="O54" s="375" t="s">
        <v>848</v>
      </c>
    </row>
    <row r="55" spans="1:256">
      <c r="A55" s="143" t="s">
        <v>198</v>
      </c>
      <c r="B55" s="375">
        <v>3.37351565311263</v>
      </c>
      <c r="C55" s="375" t="s">
        <v>848</v>
      </c>
      <c r="D55" s="375">
        <v>1.9607843137254899</v>
      </c>
      <c r="E55" s="375">
        <v>10.820068506951401</v>
      </c>
      <c r="F55" s="375">
        <v>5.0109346771893097</v>
      </c>
      <c r="G55" s="375">
        <v>3.2200781342488498</v>
      </c>
      <c r="H55" s="375">
        <v>1.23952714334902</v>
      </c>
      <c r="I55" s="375">
        <v>3.1318403771678698</v>
      </c>
      <c r="J55" s="375">
        <v>1.0928961748633901</v>
      </c>
      <c r="K55" s="375" t="s">
        <v>848</v>
      </c>
      <c r="L55" s="375" t="s">
        <v>848</v>
      </c>
      <c r="M55" s="375" t="s">
        <v>848</v>
      </c>
      <c r="N55" s="375" t="s">
        <v>848</v>
      </c>
      <c r="O55" s="375" t="s">
        <v>848</v>
      </c>
    </row>
    <row r="56" spans="1:256">
      <c r="A56" s="119" t="s">
        <v>199</v>
      </c>
      <c r="B56" s="375" t="s">
        <v>848</v>
      </c>
      <c r="C56" s="375" t="s">
        <v>848</v>
      </c>
      <c r="D56" s="375" t="s">
        <v>848</v>
      </c>
      <c r="E56" s="375" t="s">
        <v>848</v>
      </c>
      <c r="F56" s="375" t="s">
        <v>848</v>
      </c>
      <c r="G56" s="375" t="s">
        <v>848</v>
      </c>
      <c r="H56" s="375" t="s">
        <v>848</v>
      </c>
      <c r="I56" s="375" t="s">
        <v>848</v>
      </c>
      <c r="J56" s="375" t="s">
        <v>848</v>
      </c>
      <c r="K56" s="375" t="s">
        <v>848</v>
      </c>
      <c r="L56" s="375" t="s">
        <v>848</v>
      </c>
      <c r="M56" s="375" t="s">
        <v>848</v>
      </c>
      <c r="N56" s="375" t="s">
        <v>848</v>
      </c>
      <c r="O56" s="375" t="s">
        <v>848</v>
      </c>
    </row>
    <row r="57" spans="1:256">
      <c r="A57" s="119" t="s">
        <v>200</v>
      </c>
      <c r="B57" s="375">
        <v>3.3087441525728698</v>
      </c>
      <c r="C57" s="375" t="s">
        <v>848</v>
      </c>
      <c r="D57" s="375">
        <v>1.9607843137254899</v>
      </c>
      <c r="E57" s="375">
        <v>10.820068506951401</v>
      </c>
      <c r="F57" s="375">
        <v>4.6686317390890899</v>
      </c>
      <c r="G57" s="375">
        <v>3.2200781342488498</v>
      </c>
      <c r="H57" s="375">
        <v>1.23952714334902</v>
      </c>
      <c r="I57" s="375">
        <v>3.1318403771678698</v>
      </c>
      <c r="J57" s="375">
        <v>1.0928961748633901</v>
      </c>
      <c r="K57" s="375" t="s">
        <v>848</v>
      </c>
      <c r="L57" s="375" t="s">
        <v>848</v>
      </c>
      <c r="M57" s="375" t="s">
        <v>848</v>
      </c>
      <c r="N57" s="375" t="s">
        <v>848</v>
      </c>
      <c r="O57" s="375" t="s">
        <v>848</v>
      </c>
    </row>
    <row r="58" spans="1:256" ht="33.75">
      <c r="A58" s="133" t="s">
        <v>201</v>
      </c>
      <c r="B58" s="375" t="s">
        <v>848</v>
      </c>
      <c r="C58" s="375" t="s">
        <v>848</v>
      </c>
      <c r="D58" s="375" t="s">
        <v>848</v>
      </c>
      <c r="E58" s="375" t="s">
        <v>848</v>
      </c>
      <c r="F58" s="375" t="s">
        <v>848</v>
      </c>
      <c r="G58" s="375" t="s">
        <v>848</v>
      </c>
      <c r="H58" s="375" t="s">
        <v>848</v>
      </c>
      <c r="I58" s="375" t="s">
        <v>848</v>
      </c>
      <c r="J58" s="375" t="s">
        <v>848</v>
      </c>
      <c r="K58" s="375" t="s">
        <v>848</v>
      </c>
      <c r="L58" s="375" t="s">
        <v>848</v>
      </c>
      <c r="M58" s="375" t="s">
        <v>848</v>
      </c>
      <c r="N58" s="375" t="s">
        <v>848</v>
      </c>
      <c r="O58" s="375" t="s">
        <v>848</v>
      </c>
    </row>
    <row r="59" spans="1:256" ht="45">
      <c r="A59" s="133" t="s">
        <v>202</v>
      </c>
      <c r="B59" s="375">
        <v>6.4771500539762494E-2</v>
      </c>
      <c r="C59" s="375" t="s">
        <v>848</v>
      </c>
      <c r="D59" s="375" t="s">
        <v>848</v>
      </c>
      <c r="E59" s="375" t="s">
        <v>848</v>
      </c>
      <c r="F59" s="375">
        <v>0.342302938100219</v>
      </c>
      <c r="G59" s="375" t="s">
        <v>848</v>
      </c>
      <c r="H59" s="375" t="s">
        <v>848</v>
      </c>
      <c r="I59" s="375" t="s">
        <v>848</v>
      </c>
      <c r="J59" s="375" t="s">
        <v>848</v>
      </c>
      <c r="K59" s="375" t="s">
        <v>848</v>
      </c>
      <c r="L59" s="375" t="s">
        <v>848</v>
      </c>
      <c r="M59" s="375" t="s">
        <v>848</v>
      </c>
      <c r="N59" s="375" t="s">
        <v>848</v>
      </c>
      <c r="O59" s="375" t="s">
        <v>848</v>
      </c>
    </row>
    <row r="60" spans="1:256">
      <c r="A60" s="132" t="s">
        <v>203</v>
      </c>
      <c r="B60" s="375">
        <v>23.4922634041022</v>
      </c>
      <c r="C60" s="375">
        <v>14.840989399293299</v>
      </c>
      <c r="D60" s="375">
        <v>2.8286724525875901</v>
      </c>
      <c r="E60" s="375">
        <v>12.351400362683901</v>
      </c>
      <c r="F60" s="375">
        <v>24.797946182371401</v>
      </c>
      <c r="G60" s="375">
        <v>40.227299633005799</v>
      </c>
      <c r="H60" s="375">
        <v>46.642947320096397</v>
      </c>
      <c r="I60" s="375">
        <v>16.366391648425701</v>
      </c>
      <c r="J60" s="375">
        <v>12.2157588577472</v>
      </c>
      <c r="K60" s="375">
        <v>32.566585956416503</v>
      </c>
      <c r="L60" s="375">
        <v>17.260787992495299</v>
      </c>
      <c r="M60" s="375" t="s">
        <v>848</v>
      </c>
      <c r="N60" s="375" t="s">
        <v>848</v>
      </c>
      <c r="O60" s="375" t="s">
        <v>848</v>
      </c>
    </row>
    <row r="61" spans="1:256" ht="22.5">
      <c r="A61" s="132" t="s">
        <v>204</v>
      </c>
      <c r="B61" s="375">
        <v>21.675062972292199</v>
      </c>
      <c r="C61" s="375">
        <v>9.7173144876325104</v>
      </c>
      <c r="D61" s="375">
        <v>29.165327333118999</v>
      </c>
      <c r="E61" s="375">
        <v>19.0207535764659</v>
      </c>
      <c r="F61" s="375">
        <v>21.764761814205599</v>
      </c>
      <c r="G61" s="375">
        <v>21.226470936427098</v>
      </c>
      <c r="H61" s="375">
        <v>19.9931137380925</v>
      </c>
      <c r="I61" s="375">
        <v>28.220239097491199</v>
      </c>
      <c r="J61" s="375">
        <v>13.0442446677243</v>
      </c>
      <c r="K61" s="375" t="s">
        <v>848</v>
      </c>
      <c r="L61" s="375">
        <v>16.135084427767399</v>
      </c>
      <c r="M61" s="375" t="s">
        <v>848</v>
      </c>
      <c r="N61" s="375" t="s">
        <v>848</v>
      </c>
      <c r="O61" s="375" t="s">
        <v>848</v>
      </c>
    </row>
    <row r="62" spans="1:256">
      <c r="A62" s="132" t="s">
        <v>205</v>
      </c>
      <c r="B62" s="375">
        <v>17.549478229579002</v>
      </c>
      <c r="C62" s="375">
        <v>5.8303886925795103</v>
      </c>
      <c r="D62" s="375">
        <v>13.9933569056038</v>
      </c>
      <c r="E62" s="375">
        <v>20.471489018738701</v>
      </c>
      <c r="F62" s="375">
        <v>16.287914804602099</v>
      </c>
      <c r="G62" s="375">
        <v>22.434000236770501</v>
      </c>
      <c r="H62" s="375">
        <v>15.5055663950419</v>
      </c>
      <c r="I62" s="375">
        <v>23.539316383229501</v>
      </c>
      <c r="J62" s="375">
        <v>15.0361360832011</v>
      </c>
      <c r="K62" s="375">
        <v>22.881355932203402</v>
      </c>
      <c r="L62" s="375" t="s">
        <v>848</v>
      </c>
      <c r="M62" s="375" t="s">
        <v>848</v>
      </c>
      <c r="N62" s="375" t="s">
        <v>848</v>
      </c>
      <c r="O62" s="375" t="s">
        <v>848</v>
      </c>
    </row>
    <row r="63" spans="1:256" ht="22.5">
      <c r="A63" s="132" t="s">
        <v>206</v>
      </c>
      <c r="B63" s="375">
        <v>2.1032745591939599</v>
      </c>
      <c r="C63" s="375">
        <v>4.2402826855123701</v>
      </c>
      <c r="D63" s="375">
        <v>6.2037929926068802</v>
      </c>
      <c r="E63" s="375">
        <v>5.1984686681442698</v>
      </c>
      <c r="F63" s="375">
        <v>0.58952172672815395</v>
      </c>
      <c r="G63" s="375">
        <v>1.0299514620575401</v>
      </c>
      <c r="H63" s="375" t="s">
        <v>848</v>
      </c>
      <c r="I63" s="375">
        <v>2.6772183869338302</v>
      </c>
      <c r="J63" s="375" t="s">
        <v>848</v>
      </c>
      <c r="K63" s="375" t="s">
        <v>848</v>
      </c>
      <c r="L63" s="375" t="s">
        <v>848</v>
      </c>
      <c r="M63" s="375" t="s">
        <v>848</v>
      </c>
      <c r="N63" s="375" t="s">
        <v>848</v>
      </c>
      <c r="O63" s="375" t="s">
        <v>848</v>
      </c>
    </row>
    <row r="64" spans="1:256">
      <c r="A64" s="132" t="s">
        <v>207</v>
      </c>
      <c r="B64" s="375">
        <v>0.86541921554515999</v>
      </c>
      <c r="C64" s="375" t="s">
        <v>848</v>
      </c>
      <c r="D64" s="375" t="s">
        <v>848</v>
      </c>
      <c r="E64" s="375">
        <v>4.0902679830747504</v>
      </c>
      <c r="F64" s="375">
        <v>0.16164305410288099</v>
      </c>
      <c r="G64" s="375">
        <v>0.44986385699064801</v>
      </c>
      <c r="H64" s="375">
        <v>0.40169861127051498</v>
      </c>
      <c r="I64" s="375">
        <v>1.3470281192119899</v>
      </c>
      <c r="J64" s="375" t="s">
        <v>848</v>
      </c>
      <c r="K64" s="375">
        <v>13.075060532687701</v>
      </c>
      <c r="L64" s="375" t="s">
        <v>848</v>
      </c>
      <c r="M64" s="375" t="s">
        <v>848</v>
      </c>
      <c r="N64" s="375" t="s">
        <v>848</v>
      </c>
      <c r="O64" s="375" t="s">
        <v>848</v>
      </c>
    </row>
    <row r="65" spans="1:15">
      <c r="A65" s="132" t="s">
        <v>208</v>
      </c>
      <c r="B65" s="375">
        <v>0.41201871176682298</v>
      </c>
      <c r="C65" s="375" t="s">
        <v>848</v>
      </c>
      <c r="D65" s="375" t="s">
        <v>848</v>
      </c>
      <c r="E65" s="375">
        <v>1.4104372355430199</v>
      </c>
      <c r="F65" s="375">
        <v>0.15213463915565301</v>
      </c>
      <c r="G65" s="375">
        <v>0.42618681188587698</v>
      </c>
      <c r="H65" s="375" t="s">
        <v>848</v>
      </c>
      <c r="I65" s="375" t="s">
        <v>848</v>
      </c>
      <c r="J65" s="375">
        <v>1.8861272695222999</v>
      </c>
      <c r="K65" s="375" t="s">
        <v>848</v>
      </c>
      <c r="L65" s="375" t="s">
        <v>848</v>
      </c>
      <c r="M65" s="375" t="s">
        <v>848</v>
      </c>
      <c r="N65" s="375" t="s">
        <v>848</v>
      </c>
      <c r="O65" s="375" t="s">
        <v>848</v>
      </c>
    </row>
    <row r="66" spans="1:15">
      <c r="A66" s="132" t="s">
        <v>209</v>
      </c>
      <c r="B66" s="375">
        <v>3.2907520690896002</v>
      </c>
      <c r="C66" s="375">
        <v>18.727915194346298</v>
      </c>
      <c r="D66" s="375">
        <v>3.43940855030537</v>
      </c>
      <c r="E66" s="375">
        <v>1.7529719927463201</v>
      </c>
      <c r="F66" s="375">
        <v>1.1980602833507701</v>
      </c>
      <c r="G66" s="375" t="s">
        <v>848</v>
      </c>
      <c r="H66" s="375">
        <v>3.1791575806266499</v>
      </c>
      <c r="I66" s="375">
        <v>5.8427344670819998</v>
      </c>
      <c r="J66" s="375">
        <v>9.9594570773840996</v>
      </c>
      <c r="K66" s="375" t="s">
        <v>848</v>
      </c>
      <c r="L66" s="375" t="s">
        <v>848</v>
      </c>
      <c r="M66" s="375" t="s">
        <v>848</v>
      </c>
      <c r="N66" s="375" t="s">
        <v>848</v>
      </c>
      <c r="O66" s="375" t="s">
        <v>848</v>
      </c>
    </row>
    <row r="67" spans="1:15" ht="22.5">
      <c r="A67" s="132" t="s">
        <v>210</v>
      </c>
      <c r="B67" s="375">
        <v>3.2601655271680499</v>
      </c>
      <c r="C67" s="375">
        <v>30.035335689045901</v>
      </c>
      <c r="D67" s="375">
        <v>4.9716061287903104</v>
      </c>
      <c r="E67" s="375" t="s">
        <v>848</v>
      </c>
      <c r="F67" s="375">
        <v>1.1790434534563099</v>
      </c>
      <c r="G67" s="375">
        <v>0.49721794720018903</v>
      </c>
      <c r="H67" s="375">
        <v>0.91816825433260696</v>
      </c>
      <c r="I67" s="375">
        <v>1.16181175282034</v>
      </c>
      <c r="J67" s="375">
        <v>9.3072448439978803</v>
      </c>
      <c r="K67" s="375">
        <v>9.0799031476997598</v>
      </c>
      <c r="L67" s="375">
        <v>35.647279549718597</v>
      </c>
      <c r="M67" s="375">
        <v>100</v>
      </c>
      <c r="N67" s="375" t="s">
        <v>848</v>
      </c>
      <c r="O67" s="375" t="s">
        <v>848</v>
      </c>
    </row>
    <row r="68" spans="1:15" ht="22.5">
      <c r="A68" s="132" t="s">
        <v>211</v>
      </c>
      <c r="B68" s="375">
        <v>0.50917596257646602</v>
      </c>
      <c r="C68" s="375">
        <v>6.00706713780919</v>
      </c>
      <c r="D68" s="375">
        <v>1.88578163505839</v>
      </c>
      <c r="E68" s="375" t="s">
        <v>848</v>
      </c>
      <c r="F68" s="375" t="s">
        <v>848</v>
      </c>
      <c r="G68" s="375" t="s">
        <v>848</v>
      </c>
      <c r="H68" s="375">
        <v>0.83782853207850305</v>
      </c>
      <c r="I68" s="375" t="s">
        <v>848</v>
      </c>
      <c r="J68" s="375" t="s">
        <v>848</v>
      </c>
      <c r="K68" s="375" t="s">
        <v>848</v>
      </c>
      <c r="L68" s="375" t="s">
        <v>848</v>
      </c>
      <c r="M68" s="375" t="s">
        <v>848</v>
      </c>
      <c r="N68" s="375" t="s">
        <v>848</v>
      </c>
      <c r="O68" s="375" t="s">
        <v>848</v>
      </c>
    </row>
    <row r="69" spans="1:15" ht="33.75">
      <c r="A69" s="132" t="s">
        <v>212</v>
      </c>
      <c r="B69" s="375" t="s">
        <v>848</v>
      </c>
      <c r="C69" s="375" t="s">
        <v>848</v>
      </c>
      <c r="D69" s="375" t="s">
        <v>848</v>
      </c>
      <c r="E69" s="375" t="s">
        <v>848</v>
      </c>
      <c r="F69" s="375" t="s">
        <v>848</v>
      </c>
      <c r="G69" s="375" t="s">
        <v>848</v>
      </c>
      <c r="H69" s="375" t="s">
        <v>848</v>
      </c>
      <c r="I69" s="375" t="s">
        <v>848</v>
      </c>
      <c r="J69" s="375" t="s">
        <v>848</v>
      </c>
      <c r="K69" s="375" t="s">
        <v>848</v>
      </c>
      <c r="L69" s="375" t="s">
        <v>848</v>
      </c>
      <c r="M69" s="375" t="s">
        <v>848</v>
      </c>
      <c r="N69" s="375" t="s">
        <v>848</v>
      </c>
      <c r="O69" s="375" t="s">
        <v>848</v>
      </c>
    </row>
    <row r="70" spans="1:15">
      <c r="A70" s="132" t="s">
        <v>213</v>
      </c>
      <c r="B70" s="375">
        <v>2.1824397265203301</v>
      </c>
      <c r="C70" s="375" t="s">
        <v>848</v>
      </c>
      <c r="D70" s="375" t="s">
        <v>848</v>
      </c>
      <c r="E70" s="375">
        <v>3.4454966753979401</v>
      </c>
      <c r="F70" s="375">
        <v>4.3263288009888798</v>
      </c>
      <c r="G70" s="375">
        <v>2.19012667219131</v>
      </c>
      <c r="H70" s="375">
        <v>2.07735567542752</v>
      </c>
      <c r="I70" s="375">
        <v>1.51540663411349</v>
      </c>
      <c r="J70" s="375" t="s">
        <v>848</v>
      </c>
      <c r="K70" s="375" t="s">
        <v>848</v>
      </c>
      <c r="L70" s="375">
        <v>24.577861163226999</v>
      </c>
      <c r="M70" s="375" t="s">
        <v>848</v>
      </c>
      <c r="N70" s="375" t="s">
        <v>848</v>
      </c>
      <c r="O70" s="375" t="s">
        <v>848</v>
      </c>
    </row>
    <row r="71" spans="1:15">
      <c r="A71" s="132" t="s">
        <v>214</v>
      </c>
      <c r="B71" s="375">
        <v>0.77365958978049698</v>
      </c>
      <c r="C71" s="375" t="s">
        <v>848</v>
      </c>
      <c r="D71" s="375">
        <v>0.35358405657344899</v>
      </c>
      <c r="E71" s="375">
        <v>1.1887970985291201</v>
      </c>
      <c r="F71" s="375">
        <v>1.3121612627175001</v>
      </c>
      <c r="G71" s="375">
        <v>0.53273351485734599</v>
      </c>
      <c r="H71" s="375" t="s">
        <v>848</v>
      </c>
      <c r="I71" s="375">
        <v>0.60616265364539501</v>
      </c>
      <c r="J71" s="375">
        <v>2.0976555614313401</v>
      </c>
      <c r="K71" s="375" t="s">
        <v>848</v>
      </c>
      <c r="L71" s="375" t="s">
        <v>848</v>
      </c>
      <c r="M71" s="375" t="s">
        <v>848</v>
      </c>
      <c r="N71" s="375" t="s">
        <v>848</v>
      </c>
      <c r="O71" s="375" t="s">
        <v>848</v>
      </c>
    </row>
    <row r="72" spans="1:15" ht="22.5">
      <c r="A72" s="132" t="s">
        <v>215</v>
      </c>
      <c r="B72" s="375">
        <v>0.579345088161209</v>
      </c>
      <c r="C72" s="375" t="s">
        <v>848</v>
      </c>
      <c r="D72" s="375">
        <v>1.38219222115076</v>
      </c>
      <c r="E72" s="375" t="s">
        <v>848</v>
      </c>
      <c r="F72" s="375">
        <v>0.808215270514405</v>
      </c>
      <c r="G72" s="375" t="s">
        <v>848</v>
      </c>
      <c r="H72" s="375" t="s">
        <v>848</v>
      </c>
      <c r="I72" s="375">
        <v>1.2460010102710899</v>
      </c>
      <c r="J72" s="375" t="s">
        <v>848</v>
      </c>
      <c r="K72" s="375" t="s">
        <v>848</v>
      </c>
      <c r="L72" s="375">
        <v>6.37898686679174</v>
      </c>
      <c r="M72" s="375" t="s">
        <v>848</v>
      </c>
      <c r="N72" s="375" t="s">
        <v>848</v>
      </c>
      <c r="O72" s="375" t="s">
        <v>848</v>
      </c>
    </row>
    <row r="73" spans="1:15" ht="22.5">
      <c r="A73" s="132" t="s">
        <v>216</v>
      </c>
      <c r="B73" s="375">
        <v>10.928391507736601</v>
      </c>
      <c r="C73" s="375">
        <v>7.7738515901060099</v>
      </c>
      <c r="D73" s="375">
        <v>8.7003107253830496</v>
      </c>
      <c r="E73" s="375">
        <v>9.6917187185170306</v>
      </c>
      <c r="F73" s="375">
        <v>13.0075116478083</v>
      </c>
      <c r="G73" s="375">
        <v>5.5049129868592397</v>
      </c>
      <c r="H73" s="375">
        <v>6.9092161138528603</v>
      </c>
      <c r="I73" s="375">
        <v>7.3749789526856402</v>
      </c>
      <c r="J73" s="375">
        <v>30.8655032610612</v>
      </c>
      <c r="K73" s="375">
        <v>13.680387409201</v>
      </c>
      <c r="L73" s="375" t="s">
        <v>848</v>
      </c>
      <c r="M73" s="375" t="s">
        <v>848</v>
      </c>
      <c r="N73" s="375" t="s">
        <v>848</v>
      </c>
      <c r="O73" s="375" t="s">
        <v>848</v>
      </c>
    </row>
    <row r="74" spans="1:15">
      <c r="A74" s="695" t="s">
        <v>31</v>
      </c>
      <c r="B74" s="695"/>
      <c r="C74" s="695"/>
      <c r="D74" s="695"/>
      <c r="E74" s="695"/>
      <c r="F74" s="695"/>
      <c r="G74" s="695"/>
      <c r="H74" s="695"/>
      <c r="I74" s="695"/>
      <c r="J74" s="695"/>
      <c r="K74" s="695"/>
      <c r="L74" s="695"/>
      <c r="M74" s="695"/>
      <c r="N74" s="695"/>
      <c r="O74" s="695"/>
    </row>
    <row r="75" spans="1:15">
      <c r="A75" s="383" t="s">
        <v>143</v>
      </c>
      <c r="B75" s="375">
        <v>100</v>
      </c>
      <c r="C75" s="375">
        <v>1.01835192515293</v>
      </c>
      <c r="D75" s="375">
        <v>16.792011514933399</v>
      </c>
      <c r="E75" s="375">
        <v>8.9294710327455906</v>
      </c>
      <c r="F75" s="375">
        <v>18.922274199352302</v>
      </c>
      <c r="G75" s="375">
        <v>15.1979129183159</v>
      </c>
      <c r="H75" s="375">
        <v>15.6765023389709</v>
      </c>
      <c r="I75" s="375">
        <v>10.685498380712501</v>
      </c>
      <c r="J75" s="375">
        <v>10.2069089600576</v>
      </c>
      <c r="K75" s="375">
        <v>1.48614609571788</v>
      </c>
      <c r="L75" s="375">
        <v>0.95897804965815003</v>
      </c>
      <c r="M75" s="375">
        <v>0.12594458438287201</v>
      </c>
      <c r="N75" s="375" t="s">
        <v>848</v>
      </c>
      <c r="O75" s="375" t="s">
        <v>848</v>
      </c>
    </row>
    <row r="76" spans="1:15">
      <c r="A76" s="381" t="s">
        <v>151</v>
      </c>
      <c r="B76" s="375"/>
      <c r="C76" s="375"/>
      <c r="D76" s="375"/>
      <c r="E76" s="375"/>
      <c r="F76" s="375"/>
      <c r="G76" s="375"/>
      <c r="H76" s="375"/>
      <c r="I76" s="375"/>
      <c r="J76" s="375"/>
      <c r="K76" s="375"/>
      <c r="L76" s="375"/>
      <c r="M76" s="375"/>
      <c r="N76" s="375"/>
      <c r="O76" s="375"/>
    </row>
    <row r="77" spans="1:15" ht="22.5">
      <c r="A77" s="143" t="s">
        <v>197</v>
      </c>
      <c r="B77" s="375">
        <v>100</v>
      </c>
      <c r="C77" s="375">
        <v>0.31968031968032001</v>
      </c>
      <c r="D77" s="375">
        <v>46.8331668331668</v>
      </c>
      <c r="E77" s="375">
        <v>10.4695304695305</v>
      </c>
      <c r="F77" s="375">
        <v>19.760239760239799</v>
      </c>
      <c r="G77" s="375">
        <v>3.8161838161838202</v>
      </c>
      <c r="H77" s="375">
        <v>3.9960039960040001</v>
      </c>
      <c r="I77" s="375">
        <v>8.2717282717282696</v>
      </c>
      <c r="J77" s="375">
        <v>5.0949050949050996</v>
      </c>
      <c r="K77" s="375">
        <v>1.43856143856144</v>
      </c>
      <c r="L77" s="375" t="s">
        <v>848</v>
      </c>
      <c r="M77" s="375" t="s">
        <v>848</v>
      </c>
      <c r="N77" s="375" t="s">
        <v>848</v>
      </c>
      <c r="O77" s="375" t="s">
        <v>848</v>
      </c>
    </row>
    <row r="78" spans="1:15">
      <c r="A78" s="143" t="s">
        <v>198</v>
      </c>
      <c r="B78" s="375">
        <v>100</v>
      </c>
      <c r="C78" s="375" t="s">
        <v>848</v>
      </c>
      <c r="D78" s="375">
        <v>9.76</v>
      </c>
      <c r="E78" s="375">
        <v>28.64</v>
      </c>
      <c r="F78" s="375">
        <v>28.106666666666701</v>
      </c>
      <c r="G78" s="375">
        <v>14.5066666666667</v>
      </c>
      <c r="H78" s="375">
        <v>5.76</v>
      </c>
      <c r="I78" s="375">
        <v>9.92</v>
      </c>
      <c r="J78" s="375">
        <v>3.3066666666666702</v>
      </c>
      <c r="K78" s="375" t="s">
        <v>848</v>
      </c>
      <c r="L78" s="375" t="s">
        <v>848</v>
      </c>
      <c r="M78" s="375" t="s">
        <v>848</v>
      </c>
      <c r="N78" s="375" t="s">
        <v>848</v>
      </c>
      <c r="O78" s="375" t="s">
        <v>848</v>
      </c>
    </row>
    <row r="79" spans="1:15">
      <c r="A79" s="119" t="s">
        <v>199</v>
      </c>
      <c r="B79" s="375" t="s">
        <v>848</v>
      </c>
      <c r="C79" s="375" t="s">
        <v>848</v>
      </c>
      <c r="D79" s="375" t="s">
        <v>848</v>
      </c>
      <c r="E79" s="375" t="s">
        <v>848</v>
      </c>
      <c r="F79" s="375" t="s">
        <v>848</v>
      </c>
      <c r="G79" s="375" t="s">
        <v>848</v>
      </c>
      <c r="H79" s="375" t="s">
        <v>848</v>
      </c>
      <c r="I79" s="375" t="s">
        <v>848</v>
      </c>
      <c r="J79" s="375" t="s">
        <v>848</v>
      </c>
      <c r="K79" s="375" t="s">
        <v>848</v>
      </c>
      <c r="L79" s="375" t="s">
        <v>848</v>
      </c>
      <c r="M79" s="375" t="s">
        <v>848</v>
      </c>
      <c r="N79" s="375" t="s">
        <v>848</v>
      </c>
      <c r="O79" s="375" t="s">
        <v>848</v>
      </c>
    </row>
    <row r="80" spans="1:15">
      <c r="A80" s="119" t="s">
        <v>200</v>
      </c>
      <c r="B80" s="375">
        <v>100</v>
      </c>
      <c r="C80" s="375" t="s">
        <v>848</v>
      </c>
      <c r="D80" s="375">
        <v>9.9510603588907003</v>
      </c>
      <c r="E80" s="375">
        <v>29.200652528548101</v>
      </c>
      <c r="F80" s="375">
        <v>26.6992930940729</v>
      </c>
      <c r="G80" s="375">
        <v>14.7906470908102</v>
      </c>
      <c r="H80" s="375">
        <v>5.87275693311582</v>
      </c>
      <c r="I80" s="375">
        <v>10.114192495921699</v>
      </c>
      <c r="J80" s="375">
        <v>3.3713974986405701</v>
      </c>
      <c r="K80" s="375" t="s">
        <v>848</v>
      </c>
      <c r="L80" s="375" t="s">
        <v>848</v>
      </c>
      <c r="M80" s="375" t="s">
        <v>848</v>
      </c>
      <c r="N80" s="375" t="s">
        <v>848</v>
      </c>
      <c r="O80" s="375" t="s">
        <v>848</v>
      </c>
    </row>
    <row r="81" spans="1:15" ht="33.75">
      <c r="A81" s="133" t="s">
        <v>201</v>
      </c>
      <c r="B81" s="375" t="s">
        <v>848</v>
      </c>
      <c r="C81" s="375" t="s">
        <v>848</v>
      </c>
      <c r="D81" s="375" t="s">
        <v>848</v>
      </c>
      <c r="E81" s="375" t="s">
        <v>848</v>
      </c>
      <c r="F81" s="375" t="s">
        <v>848</v>
      </c>
      <c r="G81" s="375" t="s">
        <v>848</v>
      </c>
      <c r="H81" s="375" t="s">
        <v>848</v>
      </c>
      <c r="I81" s="375" t="s">
        <v>848</v>
      </c>
      <c r="J81" s="375" t="s">
        <v>848</v>
      </c>
      <c r="K81" s="375" t="s">
        <v>848</v>
      </c>
      <c r="L81" s="375" t="s">
        <v>848</v>
      </c>
      <c r="M81" s="375" t="s">
        <v>848</v>
      </c>
      <c r="N81" s="375" t="s">
        <v>848</v>
      </c>
      <c r="O81" s="375" t="s">
        <v>848</v>
      </c>
    </row>
    <row r="82" spans="1:15" ht="45">
      <c r="A82" s="133" t="s">
        <v>202</v>
      </c>
      <c r="B82" s="375">
        <v>100</v>
      </c>
      <c r="C82" s="375" t="s">
        <v>848</v>
      </c>
      <c r="D82" s="375" t="s">
        <v>848</v>
      </c>
      <c r="E82" s="375" t="s">
        <v>848</v>
      </c>
      <c r="F82" s="375">
        <v>100</v>
      </c>
      <c r="G82" s="375" t="s">
        <v>848</v>
      </c>
      <c r="H82" s="375" t="s">
        <v>848</v>
      </c>
      <c r="I82" s="375" t="s">
        <v>848</v>
      </c>
      <c r="J82" s="375" t="s">
        <v>848</v>
      </c>
      <c r="K82" s="375" t="s">
        <v>848</v>
      </c>
      <c r="L82" s="375" t="s">
        <v>848</v>
      </c>
      <c r="M82" s="375" t="s">
        <v>848</v>
      </c>
      <c r="N82" s="375" t="s">
        <v>848</v>
      </c>
      <c r="O82" s="375" t="s">
        <v>848</v>
      </c>
    </row>
    <row r="83" spans="1:15">
      <c r="A83" s="132" t="s">
        <v>203</v>
      </c>
      <c r="B83" s="375">
        <v>100</v>
      </c>
      <c r="C83" s="375">
        <v>0.64333307804242901</v>
      </c>
      <c r="D83" s="375">
        <v>2.0219039595619201</v>
      </c>
      <c r="E83" s="375">
        <v>4.6947997242858204</v>
      </c>
      <c r="F83" s="375">
        <v>19.973960327793499</v>
      </c>
      <c r="G83" s="375">
        <v>26.0243547522402</v>
      </c>
      <c r="H83" s="375">
        <v>31.125067013862299</v>
      </c>
      <c r="I83" s="375">
        <v>7.4442827602052501</v>
      </c>
      <c r="J83" s="375">
        <v>5.3074978938500399</v>
      </c>
      <c r="K83" s="375">
        <v>2.0601975951596798</v>
      </c>
      <c r="L83" s="375">
        <v>0.70460289499885098</v>
      </c>
      <c r="M83" s="375" t="s">
        <v>848</v>
      </c>
      <c r="N83" s="375" t="s">
        <v>848</v>
      </c>
      <c r="O83" s="375" t="s">
        <v>848</v>
      </c>
    </row>
    <row r="84" spans="1:15" ht="22.5">
      <c r="A84" s="132" t="s">
        <v>204</v>
      </c>
      <c r="B84" s="375">
        <v>100</v>
      </c>
      <c r="C84" s="375">
        <v>0.45654519797460003</v>
      </c>
      <c r="D84" s="375">
        <v>22.594836888852001</v>
      </c>
      <c r="E84" s="375">
        <v>7.8359757616004</v>
      </c>
      <c r="F84" s="375">
        <v>19.000581057524698</v>
      </c>
      <c r="G84" s="375">
        <v>14.883373453971901</v>
      </c>
      <c r="H84" s="375">
        <v>14.460031543122801</v>
      </c>
      <c r="I84" s="375">
        <v>13.9121773055533</v>
      </c>
      <c r="J84" s="375">
        <v>6.1426081182037002</v>
      </c>
      <c r="K84" s="375" t="s">
        <v>848</v>
      </c>
      <c r="L84" s="375">
        <v>0.71387067319664599</v>
      </c>
      <c r="M84" s="375" t="s">
        <v>848</v>
      </c>
      <c r="N84" s="375" t="s">
        <v>848</v>
      </c>
      <c r="O84" s="375" t="s">
        <v>848</v>
      </c>
    </row>
    <row r="85" spans="1:15">
      <c r="A85" s="132" t="s">
        <v>205</v>
      </c>
      <c r="B85" s="375">
        <v>100</v>
      </c>
      <c r="C85" s="375">
        <v>0.33832273938896901</v>
      </c>
      <c r="D85" s="375">
        <v>13.389378716424</v>
      </c>
      <c r="E85" s="375">
        <v>10.4162394914907</v>
      </c>
      <c r="F85" s="375">
        <v>17.5620258355546</v>
      </c>
      <c r="G85" s="375">
        <v>19.4279270043059</v>
      </c>
      <c r="H85" s="375">
        <v>13.8507279064999</v>
      </c>
      <c r="I85" s="375">
        <v>14.332581505023599</v>
      </c>
      <c r="J85" s="375">
        <v>8.7451302029936393</v>
      </c>
      <c r="K85" s="375">
        <v>1.9376665983186401</v>
      </c>
      <c r="L85" s="375" t="s">
        <v>848</v>
      </c>
      <c r="M85" s="375" t="s">
        <v>848</v>
      </c>
      <c r="N85" s="375" t="s">
        <v>848</v>
      </c>
      <c r="O85" s="375" t="s">
        <v>848</v>
      </c>
    </row>
    <row r="86" spans="1:15" ht="22.5">
      <c r="A86" s="132" t="s">
        <v>206</v>
      </c>
      <c r="B86" s="375">
        <v>100</v>
      </c>
      <c r="C86" s="375">
        <v>2.0530367835757102</v>
      </c>
      <c r="D86" s="375">
        <v>49.529512403763903</v>
      </c>
      <c r="E86" s="375">
        <v>22.070145423438799</v>
      </c>
      <c r="F86" s="375">
        <v>5.3036783575705702</v>
      </c>
      <c r="G86" s="375">
        <v>7.4422583404619296</v>
      </c>
      <c r="H86" s="375" t="s">
        <v>848</v>
      </c>
      <c r="I86" s="375">
        <v>13.601368691189</v>
      </c>
      <c r="J86" s="375" t="s">
        <v>848</v>
      </c>
      <c r="K86" s="375" t="s">
        <v>848</v>
      </c>
      <c r="L86" s="375" t="s">
        <v>848</v>
      </c>
      <c r="M86" s="375" t="s">
        <v>848</v>
      </c>
      <c r="N86" s="375" t="s">
        <v>848</v>
      </c>
      <c r="O86" s="375" t="s">
        <v>848</v>
      </c>
    </row>
    <row r="87" spans="1:15">
      <c r="A87" s="132" t="s">
        <v>207</v>
      </c>
      <c r="B87" s="375">
        <v>100</v>
      </c>
      <c r="C87" s="375" t="s">
        <v>848</v>
      </c>
      <c r="D87" s="375" t="s">
        <v>848</v>
      </c>
      <c r="E87" s="375">
        <v>42.203742203742202</v>
      </c>
      <c r="F87" s="375">
        <v>3.5343035343035298</v>
      </c>
      <c r="G87" s="375">
        <v>7.9002079002079002</v>
      </c>
      <c r="H87" s="375">
        <v>7.2765072765072798</v>
      </c>
      <c r="I87" s="375">
        <v>16.632016632016601</v>
      </c>
      <c r="J87" s="375" t="s">
        <v>848</v>
      </c>
      <c r="K87" s="375">
        <v>22.453222453222502</v>
      </c>
      <c r="L87" s="375" t="s">
        <v>848</v>
      </c>
      <c r="M87" s="375" t="s">
        <v>848</v>
      </c>
      <c r="N87" s="375" t="s">
        <v>848</v>
      </c>
      <c r="O87" s="375" t="s">
        <v>848</v>
      </c>
    </row>
    <row r="88" spans="1:15">
      <c r="A88" s="132" t="s">
        <v>208</v>
      </c>
      <c r="B88" s="375">
        <v>100</v>
      </c>
      <c r="C88" s="375" t="s">
        <v>848</v>
      </c>
      <c r="D88" s="375" t="s">
        <v>848</v>
      </c>
      <c r="E88" s="375">
        <v>30.567685589519598</v>
      </c>
      <c r="F88" s="375">
        <v>6.9868995633187803</v>
      </c>
      <c r="G88" s="375">
        <v>15.7205240174673</v>
      </c>
      <c r="H88" s="375" t="s">
        <v>848</v>
      </c>
      <c r="I88" s="375" t="s">
        <v>848</v>
      </c>
      <c r="J88" s="375">
        <v>46.724890829694303</v>
      </c>
      <c r="K88" s="375" t="s">
        <v>848</v>
      </c>
      <c r="L88" s="375" t="s">
        <v>848</v>
      </c>
      <c r="M88" s="375" t="s">
        <v>848</v>
      </c>
      <c r="N88" s="375" t="s">
        <v>848</v>
      </c>
      <c r="O88" s="375" t="s">
        <v>848</v>
      </c>
    </row>
    <row r="89" spans="1:15">
      <c r="A89" s="132" t="s">
        <v>209</v>
      </c>
      <c r="B89" s="375">
        <v>100</v>
      </c>
      <c r="C89" s="375">
        <v>5.7955166757791101</v>
      </c>
      <c r="D89" s="375">
        <v>17.550574084198999</v>
      </c>
      <c r="E89" s="375">
        <v>4.7566976489885198</v>
      </c>
      <c r="F89" s="375">
        <v>6.88901038819027</v>
      </c>
      <c r="G89" s="375" t="s">
        <v>848</v>
      </c>
      <c r="H89" s="375">
        <v>15.144887916894501</v>
      </c>
      <c r="I89" s="375">
        <v>18.9721159103335</v>
      </c>
      <c r="J89" s="375">
        <v>30.8911973756151</v>
      </c>
      <c r="K89" s="375" t="s">
        <v>848</v>
      </c>
      <c r="L89" s="375" t="s">
        <v>848</v>
      </c>
      <c r="M89" s="375" t="s">
        <v>848</v>
      </c>
      <c r="N89" s="375" t="s">
        <v>848</v>
      </c>
      <c r="O89" s="375" t="s">
        <v>848</v>
      </c>
    </row>
    <row r="90" spans="1:15" ht="22.5">
      <c r="A90" s="132" t="s">
        <v>210</v>
      </c>
      <c r="B90" s="375">
        <v>100</v>
      </c>
      <c r="C90" s="375">
        <v>9.3818984547461408</v>
      </c>
      <c r="D90" s="375">
        <v>25.607064017660001</v>
      </c>
      <c r="E90" s="375" t="s">
        <v>848</v>
      </c>
      <c r="F90" s="375">
        <v>6.8432671081677698</v>
      </c>
      <c r="G90" s="375">
        <v>2.3178807947019902</v>
      </c>
      <c r="H90" s="375">
        <v>4.4150110375275897</v>
      </c>
      <c r="I90" s="375">
        <v>3.8079470198675498</v>
      </c>
      <c r="J90" s="375">
        <v>29.139072847682101</v>
      </c>
      <c r="K90" s="375">
        <v>4.1390728476821197</v>
      </c>
      <c r="L90" s="375">
        <v>10.485651214128</v>
      </c>
      <c r="M90" s="375">
        <v>3.8631346578366399</v>
      </c>
      <c r="N90" s="375" t="s">
        <v>848</v>
      </c>
      <c r="O90" s="375" t="s">
        <v>848</v>
      </c>
    </row>
    <row r="91" spans="1:15" ht="22.5">
      <c r="A91" s="132" t="s">
        <v>211</v>
      </c>
      <c r="B91" s="375">
        <v>100</v>
      </c>
      <c r="C91" s="375">
        <v>12.0141342756184</v>
      </c>
      <c r="D91" s="375">
        <v>62.190812720848101</v>
      </c>
      <c r="E91" s="375" t="s">
        <v>848</v>
      </c>
      <c r="F91" s="375" t="s">
        <v>848</v>
      </c>
      <c r="G91" s="375" t="s">
        <v>848</v>
      </c>
      <c r="H91" s="375">
        <v>25.795053003533599</v>
      </c>
      <c r="I91" s="375" t="s">
        <v>848</v>
      </c>
      <c r="J91" s="375" t="s">
        <v>848</v>
      </c>
      <c r="K91" s="375" t="s">
        <v>848</v>
      </c>
      <c r="L91" s="375" t="s">
        <v>848</v>
      </c>
      <c r="M91" s="375" t="s">
        <v>848</v>
      </c>
      <c r="N91" s="375" t="s">
        <v>848</v>
      </c>
      <c r="O91" s="375" t="s">
        <v>848</v>
      </c>
    </row>
    <row r="92" spans="1:15" ht="33.75">
      <c r="A92" s="132" t="s">
        <v>212</v>
      </c>
      <c r="B92" s="375" t="s">
        <v>848</v>
      </c>
      <c r="C92" s="375" t="s">
        <v>848</v>
      </c>
      <c r="D92" s="375" t="s">
        <v>848</v>
      </c>
      <c r="E92" s="375" t="s">
        <v>848</v>
      </c>
      <c r="F92" s="375" t="s">
        <v>848</v>
      </c>
      <c r="G92" s="375" t="s">
        <v>848</v>
      </c>
      <c r="H92" s="375" t="s">
        <v>848</v>
      </c>
      <c r="I92" s="375" t="s">
        <v>848</v>
      </c>
      <c r="J92" s="375" t="s">
        <v>848</v>
      </c>
      <c r="K92" s="375" t="s">
        <v>848</v>
      </c>
      <c r="L92" s="375" t="s">
        <v>848</v>
      </c>
      <c r="M92" s="375" t="s">
        <v>848</v>
      </c>
      <c r="N92" s="375" t="s">
        <v>848</v>
      </c>
      <c r="O92" s="375" t="s">
        <v>848</v>
      </c>
    </row>
    <row r="93" spans="1:15">
      <c r="A93" s="132" t="s">
        <v>213</v>
      </c>
      <c r="B93" s="375">
        <v>100</v>
      </c>
      <c r="C93" s="375" t="s">
        <v>848</v>
      </c>
      <c r="D93" s="375" t="s">
        <v>848</v>
      </c>
      <c r="E93" s="375">
        <v>14.0972794723825</v>
      </c>
      <c r="F93" s="375">
        <v>37.510305028854098</v>
      </c>
      <c r="G93" s="375">
        <v>15.251442704039601</v>
      </c>
      <c r="H93" s="375">
        <v>14.921681780708999</v>
      </c>
      <c r="I93" s="375">
        <v>7.4196207749381697</v>
      </c>
      <c r="J93" s="375" t="s">
        <v>848</v>
      </c>
      <c r="K93" s="375" t="s">
        <v>848</v>
      </c>
      <c r="L93" s="375">
        <v>10.799670239076701</v>
      </c>
      <c r="M93" s="375" t="s">
        <v>848</v>
      </c>
      <c r="N93" s="375" t="s">
        <v>848</v>
      </c>
      <c r="O93" s="375" t="s">
        <v>848</v>
      </c>
    </row>
    <row r="94" spans="1:15">
      <c r="A94" s="132" t="s">
        <v>214</v>
      </c>
      <c r="B94" s="375">
        <v>100</v>
      </c>
      <c r="C94" s="375" t="s">
        <v>848</v>
      </c>
      <c r="D94" s="375">
        <v>7.6744186046511604</v>
      </c>
      <c r="E94" s="375">
        <v>13.7209302325581</v>
      </c>
      <c r="F94" s="375">
        <v>32.093023255814003</v>
      </c>
      <c r="G94" s="375">
        <v>10.4651162790698</v>
      </c>
      <c r="H94" s="375" t="s">
        <v>848</v>
      </c>
      <c r="I94" s="375">
        <v>8.3720930232558093</v>
      </c>
      <c r="J94" s="375">
        <v>27.674418604651201</v>
      </c>
      <c r="K94" s="375" t="s">
        <v>848</v>
      </c>
      <c r="L94" s="375" t="s">
        <v>848</v>
      </c>
      <c r="M94" s="375" t="s">
        <v>848</v>
      </c>
      <c r="N94" s="375" t="s">
        <v>848</v>
      </c>
      <c r="O94" s="375" t="s">
        <v>848</v>
      </c>
    </row>
    <row r="95" spans="1:15" ht="22.5">
      <c r="A95" s="132" t="s">
        <v>215</v>
      </c>
      <c r="B95" s="375">
        <v>100</v>
      </c>
      <c r="C95" s="375" t="s">
        <v>848</v>
      </c>
      <c r="D95" s="375">
        <v>40.062111801242203</v>
      </c>
      <c r="E95" s="375" t="s">
        <v>848</v>
      </c>
      <c r="F95" s="375">
        <v>26.397515527950301</v>
      </c>
      <c r="G95" s="375" t="s">
        <v>848</v>
      </c>
      <c r="H95" s="375" t="s">
        <v>848</v>
      </c>
      <c r="I95" s="375">
        <v>22.981366459627299</v>
      </c>
      <c r="J95" s="375" t="s">
        <v>848</v>
      </c>
      <c r="K95" s="375" t="s">
        <v>848</v>
      </c>
      <c r="L95" s="375">
        <v>10.559006211180099</v>
      </c>
      <c r="M95" s="375" t="s">
        <v>848</v>
      </c>
      <c r="N95" s="375" t="s">
        <v>848</v>
      </c>
      <c r="O95" s="375" t="s">
        <v>848</v>
      </c>
    </row>
    <row r="96" spans="1:15" ht="22.5">
      <c r="A96" s="132" t="s">
        <v>216</v>
      </c>
      <c r="B96" s="375">
        <v>100</v>
      </c>
      <c r="C96" s="375">
        <v>0.724399078037537</v>
      </c>
      <c r="D96" s="375">
        <v>13.3684557128745</v>
      </c>
      <c r="E96" s="375">
        <v>7.9189990121830798</v>
      </c>
      <c r="F96" s="375">
        <v>22.522225880803401</v>
      </c>
      <c r="G96" s="375">
        <v>7.6555811656239703</v>
      </c>
      <c r="H96" s="375">
        <v>9.9110964767862999</v>
      </c>
      <c r="I96" s="375">
        <v>7.2110635495554796</v>
      </c>
      <c r="J96" s="375">
        <v>28.827790582812</v>
      </c>
      <c r="K96" s="375">
        <v>1.86038854132367</v>
      </c>
      <c r="L96" s="375" t="s">
        <v>848</v>
      </c>
      <c r="M96" s="375" t="s">
        <v>848</v>
      </c>
      <c r="N96" s="375" t="s">
        <v>848</v>
      </c>
      <c r="O96" s="375" t="s">
        <v>848</v>
      </c>
    </row>
    <row r="97" spans="1:15">
      <c r="A97" s="695" t="s">
        <v>32</v>
      </c>
      <c r="B97" s="695"/>
      <c r="C97" s="695"/>
      <c r="D97" s="695"/>
      <c r="E97" s="695"/>
      <c r="F97" s="695"/>
      <c r="G97" s="695"/>
      <c r="H97" s="695"/>
      <c r="I97" s="695"/>
      <c r="J97" s="695"/>
      <c r="K97" s="695"/>
      <c r="L97" s="695"/>
      <c r="M97" s="695"/>
      <c r="N97" s="695"/>
      <c r="O97" s="695"/>
    </row>
    <row r="98" spans="1:15">
      <c r="A98" s="372" t="s">
        <v>143</v>
      </c>
      <c r="B98" s="375">
        <v>100</v>
      </c>
      <c r="C98" s="375">
        <v>100</v>
      </c>
      <c r="D98" s="375">
        <v>100</v>
      </c>
      <c r="E98" s="375">
        <v>100</v>
      </c>
      <c r="F98" s="375">
        <v>100</v>
      </c>
      <c r="G98" s="375">
        <v>100</v>
      </c>
      <c r="H98" s="375">
        <v>100</v>
      </c>
      <c r="I98" s="375">
        <v>100</v>
      </c>
      <c r="J98" s="375">
        <v>100</v>
      </c>
      <c r="K98" s="375">
        <v>100</v>
      </c>
      <c r="L98" s="375">
        <v>100</v>
      </c>
      <c r="M98" s="375" t="s">
        <v>848</v>
      </c>
      <c r="N98" s="375" t="s">
        <v>848</v>
      </c>
      <c r="O98" s="375" t="s">
        <v>848</v>
      </c>
    </row>
    <row r="99" spans="1:15">
      <c r="A99" s="381" t="s">
        <v>151</v>
      </c>
      <c r="B99" s="375"/>
      <c r="C99" s="375"/>
      <c r="D99" s="375"/>
      <c r="E99" s="375"/>
      <c r="F99" s="375"/>
      <c r="G99" s="375"/>
      <c r="H99" s="375"/>
      <c r="I99" s="375"/>
      <c r="J99" s="375"/>
      <c r="K99" s="375"/>
      <c r="L99" s="375"/>
      <c r="M99" s="375"/>
      <c r="N99" s="375"/>
      <c r="O99" s="375"/>
    </row>
    <row r="100" spans="1:15" ht="22.5">
      <c r="A100" s="143" t="s">
        <v>197</v>
      </c>
      <c r="B100" s="375">
        <v>30.9987201553467</v>
      </c>
      <c r="C100" s="375">
        <v>18.719689621726499</v>
      </c>
      <c r="D100" s="375">
        <v>75.752597935935398</v>
      </c>
      <c r="E100" s="375">
        <v>12.183294284313201</v>
      </c>
      <c r="F100" s="375">
        <v>25.502517048091701</v>
      </c>
      <c r="G100" s="375">
        <v>12.832077443485</v>
      </c>
      <c r="H100" s="375">
        <v>8.5859026989256702</v>
      </c>
      <c r="I100" s="375">
        <v>9.9270535997462694</v>
      </c>
      <c r="J100" s="375">
        <v>16.093928980526901</v>
      </c>
      <c r="K100" s="375" t="s">
        <v>848</v>
      </c>
      <c r="L100" s="375">
        <v>100</v>
      </c>
      <c r="M100" s="375" t="s">
        <v>848</v>
      </c>
      <c r="N100" s="375" t="s">
        <v>848</v>
      </c>
      <c r="O100" s="375" t="s">
        <v>848</v>
      </c>
    </row>
    <row r="101" spans="1:15">
      <c r="A101" s="143" t="s">
        <v>198</v>
      </c>
      <c r="B101" s="375">
        <v>3.7918707798225899</v>
      </c>
      <c r="C101" s="375">
        <v>9.6023278370514102</v>
      </c>
      <c r="D101" s="375">
        <v>1.88194122058351</v>
      </c>
      <c r="E101" s="375">
        <v>5.7211355091810603</v>
      </c>
      <c r="F101" s="375">
        <v>4.2771966153736303</v>
      </c>
      <c r="G101" s="375">
        <v>1.99658984654309</v>
      </c>
      <c r="H101" s="375">
        <v>3.81692724255393</v>
      </c>
      <c r="I101" s="375">
        <v>7.69108785283857</v>
      </c>
      <c r="J101" s="375">
        <v>7.8465063001145499</v>
      </c>
      <c r="K101" s="375" t="s">
        <v>848</v>
      </c>
      <c r="L101" s="375" t="s">
        <v>848</v>
      </c>
      <c r="M101" s="375" t="s">
        <v>848</v>
      </c>
      <c r="N101" s="375" t="s">
        <v>848</v>
      </c>
      <c r="O101" s="375" t="s">
        <v>848</v>
      </c>
    </row>
    <row r="102" spans="1:15">
      <c r="A102" s="119" t="s">
        <v>199</v>
      </c>
      <c r="B102" s="375" t="s">
        <v>848</v>
      </c>
      <c r="C102" s="375" t="s">
        <v>848</v>
      </c>
      <c r="D102" s="375" t="s">
        <v>848</v>
      </c>
      <c r="E102" s="375" t="s">
        <v>848</v>
      </c>
      <c r="F102" s="375" t="s">
        <v>848</v>
      </c>
      <c r="G102" s="375" t="s">
        <v>848</v>
      </c>
      <c r="H102" s="375" t="s">
        <v>848</v>
      </c>
      <c r="I102" s="375" t="s">
        <v>848</v>
      </c>
      <c r="J102" s="375" t="s">
        <v>848</v>
      </c>
      <c r="K102" s="375" t="s">
        <v>848</v>
      </c>
      <c r="L102" s="375" t="s">
        <v>848</v>
      </c>
      <c r="M102" s="375" t="s">
        <v>848</v>
      </c>
      <c r="N102" s="375" t="s">
        <v>848</v>
      </c>
      <c r="O102" s="375" t="s">
        <v>848</v>
      </c>
    </row>
    <row r="103" spans="1:15">
      <c r="A103" s="119" t="s">
        <v>200</v>
      </c>
      <c r="B103" s="375">
        <v>3.27198905512159</v>
      </c>
      <c r="C103" s="375">
        <v>9.6023278370514102</v>
      </c>
      <c r="D103" s="375">
        <v>1.6283969574688399</v>
      </c>
      <c r="E103" s="375">
        <v>5.5031874897836897</v>
      </c>
      <c r="F103" s="375">
        <v>3.2239637259452301</v>
      </c>
      <c r="G103" s="375">
        <v>1.7710796985864401</v>
      </c>
      <c r="H103" s="375">
        <v>3.81692724255393</v>
      </c>
      <c r="I103" s="375">
        <v>5.4392641928322201</v>
      </c>
      <c r="J103" s="375">
        <v>7.8465063001145499</v>
      </c>
      <c r="K103" s="375" t="s">
        <v>848</v>
      </c>
      <c r="L103" s="375" t="s">
        <v>848</v>
      </c>
      <c r="M103" s="375" t="s">
        <v>848</v>
      </c>
      <c r="N103" s="375" t="s">
        <v>848</v>
      </c>
      <c r="O103" s="375" t="s">
        <v>848</v>
      </c>
    </row>
    <row r="104" spans="1:15" ht="33.75">
      <c r="A104" s="133" t="s">
        <v>201</v>
      </c>
      <c r="B104" s="375" t="s">
        <v>848</v>
      </c>
      <c r="C104" s="375" t="s">
        <v>848</v>
      </c>
      <c r="D104" s="375" t="s">
        <v>848</v>
      </c>
      <c r="E104" s="375" t="s">
        <v>848</v>
      </c>
      <c r="F104" s="375" t="s">
        <v>848</v>
      </c>
      <c r="G104" s="375" t="s">
        <v>848</v>
      </c>
      <c r="H104" s="375" t="s">
        <v>848</v>
      </c>
      <c r="I104" s="375" t="s">
        <v>848</v>
      </c>
      <c r="J104" s="375" t="s">
        <v>848</v>
      </c>
      <c r="K104" s="375" t="s">
        <v>848</v>
      </c>
      <c r="L104" s="375" t="s">
        <v>848</v>
      </c>
      <c r="M104" s="375" t="s">
        <v>848</v>
      </c>
      <c r="N104" s="375" t="s">
        <v>848</v>
      </c>
      <c r="O104" s="375" t="s">
        <v>848</v>
      </c>
    </row>
    <row r="105" spans="1:15" ht="45">
      <c r="A105" s="133" t="s">
        <v>202</v>
      </c>
      <c r="B105" s="375">
        <v>0.51988172470100202</v>
      </c>
      <c r="C105" s="375" t="s">
        <v>848</v>
      </c>
      <c r="D105" s="375">
        <v>0.25354426311466599</v>
      </c>
      <c r="E105" s="375">
        <v>0.21794801939737399</v>
      </c>
      <c r="F105" s="375">
        <v>1.0532328894284</v>
      </c>
      <c r="G105" s="375">
        <v>0.225510147956658</v>
      </c>
      <c r="H105" s="375" t="s">
        <v>848</v>
      </c>
      <c r="I105" s="375">
        <v>2.2518236600063402</v>
      </c>
      <c r="J105" s="375" t="s">
        <v>848</v>
      </c>
      <c r="K105" s="375" t="s">
        <v>848</v>
      </c>
      <c r="L105" s="375" t="s">
        <v>848</v>
      </c>
      <c r="M105" s="375" t="s">
        <v>848</v>
      </c>
      <c r="N105" s="375" t="s">
        <v>848</v>
      </c>
      <c r="O105" s="375" t="s">
        <v>848</v>
      </c>
    </row>
    <row r="106" spans="1:15">
      <c r="A106" s="132" t="s">
        <v>203</v>
      </c>
      <c r="B106" s="375">
        <v>29.559998234697002</v>
      </c>
      <c r="C106" s="375">
        <v>1.2609117361784701</v>
      </c>
      <c r="D106" s="375">
        <v>1.9105095882584</v>
      </c>
      <c r="E106" s="375">
        <v>31.695090720863099</v>
      </c>
      <c r="F106" s="375">
        <v>26.227284087257701</v>
      </c>
      <c r="G106" s="375">
        <v>50.635278587536398</v>
      </c>
      <c r="H106" s="375">
        <v>69.202550441086601</v>
      </c>
      <c r="I106" s="375">
        <v>31.557247066286099</v>
      </c>
      <c r="J106" s="375">
        <v>32.932416953035499</v>
      </c>
      <c r="K106" s="375">
        <v>80.952380952380906</v>
      </c>
      <c r="L106" s="375" t="s">
        <v>848</v>
      </c>
      <c r="M106" s="375" t="s">
        <v>848</v>
      </c>
      <c r="N106" s="375" t="s">
        <v>848</v>
      </c>
      <c r="O106" s="375" t="s">
        <v>848</v>
      </c>
    </row>
    <row r="107" spans="1:15" ht="22.5">
      <c r="A107" s="132" t="s">
        <v>204</v>
      </c>
      <c r="B107" s="375">
        <v>11.2308574959177</v>
      </c>
      <c r="C107" s="375">
        <v>20.853540252182299</v>
      </c>
      <c r="D107" s="375">
        <v>12.0058565153734</v>
      </c>
      <c r="E107" s="375">
        <v>10.750286056775501</v>
      </c>
      <c r="F107" s="375">
        <v>15.0808668642222</v>
      </c>
      <c r="G107" s="375">
        <v>5.4232440459820701</v>
      </c>
      <c r="H107" s="375">
        <v>5.5725390863830899</v>
      </c>
      <c r="I107" s="375">
        <v>20.551855375832499</v>
      </c>
      <c r="J107" s="375">
        <v>1.7182130584192401</v>
      </c>
      <c r="K107" s="375" t="s">
        <v>848</v>
      </c>
      <c r="L107" s="375" t="s">
        <v>848</v>
      </c>
      <c r="M107" s="375" t="s">
        <v>848</v>
      </c>
      <c r="N107" s="375" t="s">
        <v>848</v>
      </c>
      <c r="O107" s="375" t="s">
        <v>848</v>
      </c>
    </row>
    <row r="108" spans="1:15">
      <c r="A108" s="132" t="s">
        <v>205</v>
      </c>
      <c r="B108" s="375">
        <v>11.408270444415001</v>
      </c>
      <c r="C108" s="375">
        <v>3.58874878758487</v>
      </c>
      <c r="D108" s="375">
        <v>2.4283112523658201</v>
      </c>
      <c r="E108" s="375">
        <v>21.9364681523457</v>
      </c>
      <c r="F108" s="375">
        <v>11.8926059480881</v>
      </c>
      <c r="G108" s="375">
        <v>15.8517133270997</v>
      </c>
      <c r="H108" s="375">
        <v>5.6598829592104103</v>
      </c>
      <c r="I108" s="375">
        <v>14.700285442435799</v>
      </c>
      <c r="J108" s="375">
        <v>21.420389461626598</v>
      </c>
      <c r="K108" s="375">
        <v>19.047619047619001</v>
      </c>
      <c r="L108" s="375" t="s">
        <v>848</v>
      </c>
      <c r="M108" s="375" t="s">
        <v>848</v>
      </c>
      <c r="N108" s="375" t="s">
        <v>848</v>
      </c>
      <c r="O108" s="375" t="s">
        <v>848</v>
      </c>
    </row>
    <row r="109" spans="1:15" ht="22.5">
      <c r="A109" s="132" t="s">
        <v>206</v>
      </c>
      <c r="B109" s="375">
        <v>0.89500860585197906</v>
      </c>
      <c r="C109" s="375">
        <v>9.4083414161008694</v>
      </c>
      <c r="D109" s="375">
        <v>0.86062207620612097</v>
      </c>
      <c r="E109" s="375">
        <v>1.3458290197787799</v>
      </c>
      <c r="F109" s="375">
        <v>0.456995965582491</v>
      </c>
      <c r="G109" s="375">
        <v>1.1495517298278399</v>
      </c>
      <c r="H109" s="375">
        <v>0.35810987859201698</v>
      </c>
      <c r="I109" s="375">
        <v>0.80875356803044696</v>
      </c>
      <c r="J109" s="375" t="s">
        <v>848</v>
      </c>
      <c r="K109" s="375" t="s">
        <v>848</v>
      </c>
      <c r="L109" s="375" t="s">
        <v>848</v>
      </c>
      <c r="M109" s="375" t="s">
        <v>848</v>
      </c>
      <c r="N109" s="375" t="s">
        <v>848</v>
      </c>
      <c r="O109" s="375" t="s">
        <v>848</v>
      </c>
    </row>
    <row r="110" spans="1:15">
      <c r="A110" s="132" t="s">
        <v>207</v>
      </c>
      <c r="B110" s="375">
        <v>0.48104505935831199</v>
      </c>
      <c r="C110" s="375" t="s">
        <v>848</v>
      </c>
      <c r="D110" s="375">
        <v>0.18212334392743601</v>
      </c>
      <c r="E110" s="375">
        <v>0.71377976352639905</v>
      </c>
      <c r="F110" s="375">
        <v>0.528401585204756</v>
      </c>
      <c r="G110" s="375" t="s">
        <v>848</v>
      </c>
      <c r="H110" s="375">
        <v>0.64634465892217696</v>
      </c>
      <c r="I110" s="375">
        <v>2.2359657469077101</v>
      </c>
      <c r="J110" s="375" t="s">
        <v>848</v>
      </c>
      <c r="K110" s="375" t="s">
        <v>848</v>
      </c>
      <c r="L110" s="375" t="s">
        <v>848</v>
      </c>
      <c r="M110" s="375" t="s">
        <v>848</v>
      </c>
      <c r="N110" s="375" t="s">
        <v>848</v>
      </c>
      <c r="O110" s="375" t="s">
        <v>848</v>
      </c>
    </row>
    <row r="111" spans="1:15">
      <c r="A111" s="132" t="s">
        <v>208</v>
      </c>
      <c r="B111" s="375">
        <v>0.45191756035129499</v>
      </c>
      <c r="C111" s="375" t="s">
        <v>848</v>
      </c>
      <c r="D111" s="375">
        <v>0.21426275756169</v>
      </c>
      <c r="E111" s="375">
        <v>0.479485642674222</v>
      </c>
      <c r="F111" s="375">
        <v>1.2460280624085101</v>
      </c>
      <c r="G111" s="375">
        <v>8.2503712667070003E-2</v>
      </c>
      <c r="H111" s="375" t="s">
        <v>848</v>
      </c>
      <c r="I111" s="375" t="s">
        <v>848</v>
      </c>
      <c r="J111" s="375" t="s">
        <v>848</v>
      </c>
      <c r="K111" s="375" t="s">
        <v>848</v>
      </c>
      <c r="L111" s="375" t="s">
        <v>848</v>
      </c>
      <c r="M111" s="375" t="s">
        <v>848</v>
      </c>
      <c r="N111" s="375" t="s">
        <v>848</v>
      </c>
      <c r="O111" s="375" t="s">
        <v>848</v>
      </c>
    </row>
    <row r="112" spans="1:15">
      <c r="A112" s="132" t="s">
        <v>209</v>
      </c>
      <c r="B112" s="375">
        <v>1.8685731938743999</v>
      </c>
      <c r="C112" s="375" t="s">
        <v>848</v>
      </c>
      <c r="D112" s="375">
        <v>0.49994643431060998</v>
      </c>
      <c r="E112" s="375">
        <v>2.5881327303438102</v>
      </c>
      <c r="F112" s="375">
        <v>4.3414616730336704</v>
      </c>
      <c r="G112" s="375">
        <v>1.0395467796050799</v>
      </c>
      <c r="H112" s="375" t="s">
        <v>848</v>
      </c>
      <c r="I112" s="375">
        <v>0.63431652394544902</v>
      </c>
      <c r="J112" s="375">
        <v>3.26460481099656</v>
      </c>
      <c r="K112" s="375" t="s">
        <v>848</v>
      </c>
      <c r="L112" s="375" t="s">
        <v>848</v>
      </c>
      <c r="M112" s="375" t="s">
        <v>848</v>
      </c>
      <c r="N112" s="375" t="s">
        <v>848</v>
      </c>
      <c r="O112" s="375" t="s">
        <v>848</v>
      </c>
    </row>
    <row r="113" spans="1:15" ht="22.5">
      <c r="A113" s="132" t="s">
        <v>210</v>
      </c>
      <c r="B113" s="375">
        <v>0.41572884946378902</v>
      </c>
      <c r="C113" s="375">
        <v>1.93986420950533</v>
      </c>
      <c r="D113" s="375">
        <v>8.5705103024675905E-2</v>
      </c>
      <c r="E113" s="375">
        <v>0.58845965237290898</v>
      </c>
      <c r="F113" s="375">
        <v>0.58909636188367998</v>
      </c>
      <c r="G113" s="375">
        <v>0.56652549364721405</v>
      </c>
      <c r="H113" s="375">
        <v>0.44545375141933802</v>
      </c>
      <c r="I113" s="375" t="s">
        <v>848</v>
      </c>
      <c r="J113" s="375" t="s">
        <v>848</v>
      </c>
      <c r="K113" s="375" t="s">
        <v>848</v>
      </c>
      <c r="L113" s="375" t="s">
        <v>848</v>
      </c>
      <c r="M113" s="375" t="s">
        <v>848</v>
      </c>
      <c r="N113" s="375" t="s">
        <v>848</v>
      </c>
      <c r="O113" s="375" t="s">
        <v>848</v>
      </c>
    </row>
    <row r="114" spans="1:15" ht="22.5">
      <c r="A114" s="132" t="s">
        <v>211</v>
      </c>
      <c r="B114" s="375">
        <v>1.16156935434044</v>
      </c>
      <c r="C114" s="375">
        <v>3.0067895247332701</v>
      </c>
      <c r="D114" s="375">
        <v>0.29639681462700401</v>
      </c>
      <c r="E114" s="375">
        <v>0.97531738680324698</v>
      </c>
      <c r="F114" s="375">
        <v>1.7137348709343401</v>
      </c>
      <c r="G114" s="375">
        <v>1.04504702711622</v>
      </c>
      <c r="H114" s="375">
        <v>1.79054939296008</v>
      </c>
      <c r="I114" s="375" t="s">
        <v>848</v>
      </c>
      <c r="J114" s="375">
        <v>8.4765177548682704</v>
      </c>
      <c r="K114" s="375" t="s">
        <v>848</v>
      </c>
      <c r="L114" s="375" t="s">
        <v>848</v>
      </c>
      <c r="M114" s="375" t="s">
        <v>848</v>
      </c>
      <c r="N114" s="375" t="s">
        <v>848</v>
      </c>
      <c r="O114" s="375" t="s">
        <v>848</v>
      </c>
    </row>
    <row r="115" spans="1:15" ht="33.75">
      <c r="A115" s="132" t="s">
        <v>212</v>
      </c>
      <c r="B115" s="375" t="s">
        <v>848</v>
      </c>
      <c r="C115" s="375" t="s">
        <v>848</v>
      </c>
      <c r="D115" s="375" t="s">
        <v>848</v>
      </c>
      <c r="E115" s="375" t="s">
        <v>848</v>
      </c>
      <c r="F115" s="375" t="s">
        <v>848</v>
      </c>
      <c r="G115" s="375" t="s">
        <v>848</v>
      </c>
      <c r="H115" s="375" t="s">
        <v>848</v>
      </c>
      <c r="I115" s="375" t="s">
        <v>848</v>
      </c>
      <c r="J115" s="375" t="s">
        <v>848</v>
      </c>
      <c r="K115" s="375" t="s">
        <v>848</v>
      </c>
      <c r="L115" s="375" t="s">
        <v>848</v>
      </c>
      <c r="M115" s="375" t="s">
        <v>848</v>
      </c>
      <c r="N115" s="375" t="s">
        <v>848</v>
      </c>
      <c r="O115" s="375" t="s">
        <v>848</v>
      </c>
    </row>
    <row r="116" spans="1:15">
      <c r="A116" s="132" t="s">
        <v>213</v>
      </c>
      <c r="B116" s="375">
        <v>1.3813495741206601</v>
      </c>
      <c r="C116" s="375" t="s">
        <v>848</v>
      </c>
      <c r="D116" s="375" t="s">
        <v>848</v>
      </c>
      <c r="E116" s="375">
        <v>2.9586443633193502</v>
      </c>
      <c r="F116" s="375">
        <v>1.7422971187832501</v>
      </c>
      <c r="G116" s="375">
        <v>2.3981079148561699</v>
      </c>
      <c r="H116" s="375">
        <v>0.34064110402655301</v>
      </c>
      <c r="I116" s="375">
        <v>0.68189026324135704</v>
      </c>
      <c r="J116" s="375">
        <v>0.91638029782359698</v>
      </c>
      <c r="K116" s="375" t="s">
        <v>848</v>
      </c>
      <c r="L116" s="375" t="s">
        <v>848</v>
      </c>
      <c r="M116" s="375" t="s">
        <v>848</v>
      </c>
      <c r="N116" s="375" t="s">
        <v>848</v>
      </c>
      <c r="O116" s="375" t="s">
        <v>848</v>
      </c>
    </row>
    <row r="117" spans="1:15">
      <c r="A117" s="132" t="s">
        <v>214</v>
      </c>
      <c r="B117" s="375">
        <v>0.68140694646718702</v>
      </c>
      <c r="C117" s="375" t="s">
        <v>848</v>
      </c>
      <c r="D117" s="375">
        <v>8.9276148984037407E-2</v>
      </c>
      <c r="E117" s="375">
        <v>1.0461504931073899</v>
      </c>
      <c r="F117" s="375">
        <v>0.87828912135385095</v>
      </c>
      <c r="G117" s="375">
        <v>0.48952202849128201</v>
      </c>
      <c r="H117" s="375">
        <v>1.5372521617608501</v>
      </c>
      <c r="I117" s="375">
        <v>0.69774817633999398</v>
      </c>
      <c r="J117" s="375" t="s">
        <v>848</v>
      </c>
      <c r="K117" s="375" t="s">
        <v>848</v>
      </c>
      <c r="L117" s="375" t="s">
        <v>848</v>
      </c>
      <c r="M117" s="375" t="s">
        <v>848</v>
      </c>
      <c r="N117" s="375" t="s">
        <v>848</v>
      </c>
      <c r="O117" s="375" t="s">
        <v>848</v>
      </c>
    </row>
    <row r="118" spans="1:15" ht="22.5">
      <c r="A118" s="132" t="s">
        <v>215</v>
      </c>
      <c r="B118" s="375">
        <v>0.240963855421687</v>
      </c>
      <c r="C118" s="375" t="s">
        <v>848</v>
      </c>
      <c r="D118" s="375" t="s">
        <v>848</v>
      </c>
      <c r="E118" s="375">
        <v>7.6281806789080794E-2</v>
      </c>
      <c r="F118" s="375">
        <v>0.456995965582491</v>
      </c>
      <c r="G118" s="375">
        <v>0.72053242395907802</v>
      </c>
      <c r="H118" s="375" t="s">
        <v>848</v>
      </c>
      <c r="I118" s="375" t="s">
        <v>848</v>
      </c>
      <c r="J118" s="375" t="s">
        <v>848</v>
      </c>
      <c r="K118" s="375" t="s">
        <v>848</v>
      </c>
      <c r="L118" s="375" t="s">
        <v>848</v>
      </c>
      <c r="M118" s="375" t="s">
        <v>848</v>
      </c>
      <c r="N118" s="375" t="s">
        <v>848</v>
      </c>
      <c r="O118" s="375" t="s">
        <v>848</v>
      </c>
    </row>
    <row r="119" spans="1:15" ht="22.5">
      <c r="A119" s="132" t="s">
        <v>216</v>
      </c>
      <c r="B119" s="375">
        <v>5.43271989055122</v>
      </c>
      <c r="C119" s="375">
        <v>31.619786614936999</v>
      </c>
      <c r="D119" s="375">
        <v>3.79245080884191</v>
      </c>
      <c r="E119" s="375">
        <v>6.9416444178063497</v>
      </c>
      <c r="F119" s="375">
        <v>5.0662287121996501</v>
      </c>
      <c r="G119" s="375">
        <v>5.7697596391837598</v>
      </c>
      <c r="H119" s="375">
        <v>2.0438466241593201</v>
      </c>
      <c r="I119" s="375">
        <v>10.5137963843958</v>
      </c>
      <c r="J119" s="375">
        <v>7.3310423825887696</v>
      </c>
      <c r="K119" s="375" t="s">
        <v>848</v>
      </c>
      <c r="L119" s="375" t="s">
        <v>848</v>
      </c>
      <c r="M119" s="375" t="s">
        <v>848</v>
      </c>
      <c r="N119" s="375" t="s">
        <v>848</v>
      </c>
      <c r="O119" s="375" t="s">
        <v>848</v>
      </c>
    </row>
    <row r="120" spans="1:15">
      <c r="A120" s="695" t="s">
        <v>32</v>
      </c>
      <c r="B120" s="695"/>
      <c r="C120" s="695"/>
      <c r="D120" s="695"/>
      <c r="E120" s="695"/>
      <c r="F120" s="695"/>
      <c r="G120" s="695"/>
      <c r="H120" s="695"/>
      <c r="I120" s="695"/>
      <c r="J120" s="695"/>
      <c r="K120" s="695"/>
      <c r="L120" s="695"/>
      <c r="M120" s="695"/>
      <c r="N120" s="695"/>
      <c r="O120" s="695"/>
    </row>
    <row r="121" spans="1:15">
      <c r="A121" s="372" t="s">
        <v>143</v>
      </c>
      <c r="B121" s="377">
        <v>100</v>
      </c>
      <c r="C121" s="377">
        <v>0.91001368109801795</v>
      </c>
      <c r="D121" s="377">
        <v>24.716889536166601</v>
      </c>
      <c r="E121" s="377">
        <v>16.199302705326801</v>
      </c>
      <c r="F121" s="377">
        <v>24.722185445076999</v>
      </c>
      <c r="G121" s="377">
        <v>16.0474866498963</v>
      </c>
      <c r="H121" s="377">
        <v>10.1054768524648</v>
      </c>
      <c r="I121" s="377">
        <v>5.5660002647954503</v>
      </c>
      <c r="J121" s="377">
        <v>1.5411094929167199</v>
      </c>
      <c r="K121" s="377">
        <v>9.2678405931418004E-2</v>
      </c>
      <c r="L121" s="377">
        <v>9.8856966326845805E-2</v>
      </c>
      <c r="M121" s="377" t="s">
        <v>848</v>
      </c>
      <c r="N121" s="377" t="s">
        <v>848</v>
      </c>
      <c r="O121" s="377" t="s">
        <v>848</v>
      </c>
    </row>
    <row r="122" spans="1:15">
      <c r="A122" s="381" t="s">
        <v>151</v>
      </c>
      <c r="B122" s="377"/>
      <c r="C122" s="377"/>
      <c r="D122" s="377"/>
      <c r="E122" s="377"/>
      <c r="F122" s="377"/>
      <c r="G122" s="377"/>
      <c r="H122" s="377"/>
      <c r="I122" s="377"/>
      <c r="J122" s="377"/>
      <c r="K122" s="377"/>
      <c r="L122" s="377"/>
      <c r="M122" s="377"/>
      <c r="N122" s="377"/>
      <c r="O122" s="377"/>
    </row>
    <row r="123" spans="1:15" ht="22.5">
      <c r="A123" s="143" t="s">
        <v>197</v>
      </c>
      <c r="B123" s="377">
        <v>100</v>
      </c>
      <c r="C123" s="377">
        <v>0.549544419134396</v>
      </c>
      <c r="D123" s="377">
        <v>60.401480637813201</v>
      </c>
      <c r="E123" s="377">
        <v>6.3667425968109299</v>
      </c>
      <c r="F123" s="377">
        <v>20.338838268792699</v>
      </c>
      <c r="G123" s="377">
        <v>6.64293849658314</v>
      </c>
      <c r="H123" s="377">
        <v>2.7989749430523898</v>
      </c>
      <c r="I123" s="377">
        <v>1.7824601366742601</v>
      </c>
      <c r="J123" s="377">
        <v>0.80011389521640097</v>
      </c>
      <c r="K123" s="377" t="s">
        <v>848</v>
      </c>
      <c r="L123" s="377">
        <v>0.31890660592255099</v>
      </c>
      <c r="M123" s="377" t="s">
        <v>848</v>
      </c>
      <c r="N123" s="377" t="s">
        <v>848</v>
      </c>
      <c r="O123" s="377" t="s">
        <v>848</v>
      </c>
    </row>
    <row r="124" spans="1:15">
      <c r="A124" s="143" t="s">
        <v>198</v>
      </c>
      <c r="B124" s="377">
        <v>100</v>
      </c>
      <c r="C124" s="377">
        <v>2.3044692737430199</v>
      </c>
      <c r="D124" s="377">
        <v>12.2672253258845</v>
      </c>
      <c r="E124" s="377">
        <v>24.4413407821229</v>
      </c>
      <c r="F124" s="377">
        <v>27.886405959031698</v>
      </c>
      <c r="G124" s="377">
        <v>8.4497206703910592</v>
      </c>
      <c r="H124" s="377">
        <v>10.1722532588454</v>
      </c>
      <c r="I124" s="377">
        <v>11.2895716945996</v>
      </c>
      <c r="J124" s="377">
        <v>3.1890130353817501</v>
      </c>
      <c r="K124" s="377" t="s">
        <v>848</v>
      </c>
      <c r="L124" s="377" t="s">
        <v>848</v>
      </c>
      <c r="M124" s="377" t="s">
        <v>848</v>
      </c>
      <c r="N124" s="377" t="s">
        <v>848</v>
      </c>
      <c r="O124" s="377" t="s">
        <v>848</v>
      </c>
    </row>
    <row r="125" spans="1:15">
      <c r="A125" s="119" t="s">
        <v>199</v>
      </c>
      <c r="B125" s="377" t="s">
        <v>848</v>
      </c>
      <c r="C125" s="377" t="s">
        <v>848</v>
      </c>
      <c r="D125" s="377" t="s">
        <v>848</v>
      </c>
      <c r="E125" s="377" t="s">
        <v>848</v>
      </c>
      <c r="F125" s="377" t="s">
        <v>848</v>
      </c>
      <c r="G125" s="377" t="s">
        <v>848</v>
      </c>
      <c r="H125" s="377" t="s">
        <v>848</v>
      </c>
      <c r="I125" s="377" t="s">
        <v>848</v>
      </c>
      <c r="J125" s="377" t="s">
        <v>848</v>
      </c>
      <c r="K125" s="377" t="s">
        <v>848</v>
      </c>
      <c r="L125" s="377" t="s">
        <v>848</v>
      </c>
      <c r="M125" s="377" t="s">
        <v>848</v>
      </c>
      <c r="N125" s="377" t="s">
        <v>848</v>
      </c>
      <c r="O125" s="377" t="s">
        <v>848</v>
      </c>
    </row>
    <row r="126" spans="1:15">
      <c r="A126" s="119" t="s">
        <v>200</v>
      </c>
      <c r="B126" s="377">
        <v>100</v>
      </c>
      <c r="C126" s="377">
        <v>2.6706231454005902</v>
      </c>
      <c r="D126" s="377">
        <v>12.301052063663301</v>
      </c>
      <c r="E126" s="377">
        <v>27.245751281359599</v>
      </c>
      <c r="F126" s="377">
        <v>24.3593202050175</v>
      </c>
      <c r="G126" s="377">
        <v>8.6862692203938501</v>
      </c>
      <c r="H126" s="377">
        <v>11.788508227677401</v>
      </c>
      <c r="I126" s="377">
        <v>9.2527650391151894</v>
      </c>
      <c r="J126" s="377">
        <v>3.6957108173725399</v>
      </c>
      <c r="K126" s="377" t="s">
        <v>848</v>
      </c>
      <c r="L126" s="377" t="s">
        <v>848</v>
      </c>
      <c r="M126" s="377" t="s">
        <v>848</v>
      </c>
      <c r="N126" s="377" t="s">
        <v>848</v>
      </c>
      <c r="O126" s="377" t="s">
        <v>848</v>
      </c>
    </row>
    <row r="127" spans="1:15" ht="33.75">
      <c r="A127" s="133" t="s">
        <v>201</v>
      </c>
      <c r="B127" s="377" t="s">
        <v>848</v>
      </c>
      <c r="C127" s="377" t="s">
        <v>848</v>
      </c>
      <c r="D127" s="377" t="s">
        <v>848</v>
      </c>
      <c r="E127" s="377" t="s">
        <v>848</v>
      </c>
      <c r="F127" s="377" t="s">
        <v>848</v>
      </c>
      <c r="G127" s="377" t="s">
        <v>848</v>
      </c>
      <c r="H127" s="377" t="s">
        <v>848</v>
      </c>
      <c r="I127" s="377" t="s">
        <v>848</v>
      </c>
      <c r="J127" s="377" t="s">
        <v>848</v>
      </c>
      <c r="K127" s="377" t="s">
        <v>848</v>
      </c>
      <c r="L127" s="377" t="s">
        <v>848</v>
      </c>
      <c r="M127" s="377" t="s">
        <v>848</v>
      </c>
      <c r="N127" s="377" t="s">
        <v>848</v>
      </c>
      <c r="O127" s="377" t="s">
        <v>848</v>
      </c>
    </row>
    <row r="128" spans="1:15" ht="45">
      <c r="A128" s="133" t="s">
        <v>202</v>
      </c>
      <c r="B128" s="377">
        <v>100</v>
      </c>
      <c r="C128" s="377" t="s">
        <v>848</v>
      </c>
      <c r="D128" s="377">
        <v>12.0543293718166</v>
      </c>
      <c r="E128" s="377">
        <v>6.7911714770798</v>
      </c>
      <c r="F128" s="377">
        <v>50.084889643463498</v>
      </c>
      <c r="G128" s="377">
        <v>6.9609507640067898</v>
      </c>
      <c r="H128" s="377" t="s">
        <v>848</v>
      </c>
      <c r="I128" s="377">
        <v>24.108658743633299</v>
      </c>
      <c r="J128" s="377" t="s">
        <v>848</v>
      </c>
      <c r="K128" s="377" t="s">
        <v>848</v>
      </c>
      <c r="L128" s="377" t="s">
        <v>848</v>
      </c>
      <c r="M128" s="377" t="s">
        <v>848</v>
      </c>
      <c r="N128" s="377" t="s">
        <v>848</v>
      </c>
      <c r="O128" s="377" t="s">
        <v>848</v>
      </c>
    </row>
    <row r="129" spans="1:15">
      <c r="A129" s="132" t="s">
        <v>203</v>
      </c>
      <c r="B129" s="377">
        <v>100</v>
      </c>
      <c r="C129" s="377">
        <v>3.8817557479844701E-2</v>
      </c>
      <c r="D129" s="377">
        <v>1.59749178859361</v>
      </c>
      <c r="E129" s="377">
        <v>17.369363989250498</v>
      </c>
      <c r="F129" s="377">
        <v>21.934905942072302</v>
      </c>
      <c r="G129" s="377">
        <v>27.488802627649999</v>
      </c>
      <c r="H129" s="377">
        <v>23.657808300985401</v>
      </c>
      <c r="I129" s="377">
        <v>5.9420722603762304</v>
      </c>
      <c r="J129" s="377">
        <v>1.71693042699313</v>
      </c>
      <c r="K129" s="377">
        <v>0.25380710659898498</v>
      </c>
      <c r="L129" s="377" t="s">
        <v>848</v>
      </c>
      <c r="M129" s="377" t="s">
        <v>848</v>
      </c>
      <c r="N129" s="377" t="s">
        <v>848</v>
      </c>
      <c r="O129" s="377" t="s">
        <v>848</v>
      </c>
    </row>
    <row r="130" spans="1:15" ht="22.5">
      <c r="A130" s="132" t="s">
        <v>204</v>
      </c>
      <c r="B130" s="377">
        <v>100</v>
      </c>
      <c r="C130" s="377">
        <v>1.68972021376925</v>
      </c>
      <c r="D130" s="377">
        <v>26.4225086450802</v>
      </c>
      <c r="E130" s="377">
        <v>15.5061301477523</v>
      </c>
      <c r="F130" s="377">
        <v>33.197107827727102</v>
      </c>
      <c r="G130" s="377">
        <v>7.7491354919836501</v>
      </c>
      <c r="H130" s="377">
        <v>5.0141464948129499</v>
      </c>
      <c r="I130" s="377">
        <v>10.1854762653254</v>
      </c>
      <c r="J130" s="377">
        <v>0.235774913549198</v>
      </c>
      <c r="K130" s="377" t="s">
        <v>848</v>
      </c>
      <c r="L130" s="377" t="s">
        <v>848</v>
      </c>
      <c r="M130" s="377" t="s">
        <v>848</v>
      </c>
      <c r="N130" s="377" t="s">
        <v>848</v>
      </c>
      <c r="O130" s="377" t="s">
        <v>848</v>
      </c>
    </row>
    <row r="131" spans="1:15">
      <c r="A131" s="132" t="s">
        <v>205</v>
      </c>
      <c r="B131" s="377">
        <v>100</v>
      </c>
      <c r="C131" s="377">
        <v>0.28626692456479702</v>
      </c>
      <c r="D131" s="377">
        <v>5.2611218568665397</v>
      </c>
      <c r="E131" s="377">
        <v>31.148936170212799</v>
      </c>
      <c r="F131" s="377">
        <v>25.771760154738899</v>
      </c>
      <c r="G131" s="377">
        <v>22.297872340425499</v>
      </c>
      <c r="H131" s="377">
        <v>5.0135396518375197</v>
      </c>
      <c r="I131" s="377">
        <v>7.1721470019342402</v>
      </c>
      <c r="J131" s="377">
        <v>2.8936170212765999</v>
      </c>
      <c r="K131" s="377">
        <v>0.154738878143133</v>
      </c>
      <c r="L131" s="377" t="s">
        <v>848</v>
      </c>
      <c r="M131" s="377" t="s">
        <v>848</v>
      </c>
      <c r="N131" s="377" t="s">
        <v>848</v>
      </c>
      <c r="O131" s="377" t="s">
        <v>848</v>
      </c>
    </row>
    <row r="132" spans="1:15" ht="22.5">
      <c r="A132" s="132" t="s">
        <v>206</v>
      </c>
      <c r="B132" s="377">
        <v>100</v>
      </c>
      <c r="C132" s="377">
        <v>9.5660749506903393</v>
      </c>
      <c r="D132" s="377">
        <v>23.767258382643</v>
      </c>
      <c r="E132" s="377">
        <v>24.3589743589744</v>
      </c>
      <c r="F132" s="377">
        <v>12.623274161735701</v>
      </c>
      <c r="G132" s="377">
        <v>20.611439842209101</v>
      </c>
      <c r="H132" s="377">
        <v>4.0433925049309698</v>
      </c>
      <c r="I132" s="377">
        <v>5.0295857988165702</v>
      </c>
      <c r="J132" s="377" t="s">
        <v>848</v>
      </c>
      <c r="K132" s="377" t="s">
        <v>848</v>
      </c>
      <c r="L132" s="377" t="s">
        <v>848</v>
      </c>
      <c r="M132" s="377" t="s">
        <v>848</v>
      </c>
      <c r="N132" s="377" t="s">
        <v>848</v>
      </c>
      <c r="O132" s="377" t="s">
        <v>848</v>
      </c>
    </row>
    <row r="133" spans="1:15">
      <c r="A133" s="132" t="s">
        <v>207</v>
      </c>
      <c r="B133" s="377">
        <v>100</v>
      </c>
      <c r="C133" s="377" t="s">
        <v>848</v>
      </c>
      <c r="D133" s="377">
        <v>9.3577981651376092</v>
      </c>
      <c r="E133" s="377">
        <v>24.0366972477064</v>
      </c>
      <c r="F133" s="377">
        <v>27.155963302752301</v>
      </c>
      <c r="G133" s="377" t="s">
        <v>848</v>
      </c>
      <c r="H133" s="377">
        <v>13.577981651376099</v>
      </c>
      <c r="I133" s="377">
        <v>25.871559633027498</v>
      </c>
      <c r="J133" s="377" t="s">
        <v>848</v>
      </c>
      <c r="K133" s="377" t="s">
        <v>848</v>
      </c>
      <c r="L133" s="377" t="s">
        <v>848</v>
      </c>
      <c r="M133" s="377" t="s">
        <v>848</v>
      </c>
      <c r="N133" s="377" t="s">
        <v>848</v>
      </c>
      <c r="O133" s="377" t="s">
        <v>848</v>
      </c>
    </row>
    <row r="134" spans="1:15">
      <c r="A134" s="132" t="s">
        <v>208</v>
      </c>
      <c r="B134" s="377">
        <v>100</v>
      </c>
      <c r="C134" s="377" t="s">
        <v>848</v>
      </c>
      <c r="D134" s="377">
        <v>11.71875</v>
      </c>
      <c r="E134" s="377">
        <v>17.1875</v>
      </c>
      <c r="F134" s="377">
        <v>68.1640625</v>
      </c>
      <c r="G134" s="377">
        <v>2.9296875</v>
      </c>
      <c r="H134" s="377" t="s">
        <v>848</v>
      </c>
      <c r="I134" s="377" t="s">
        <v>848</v>
      </c>
      <c r="J134" s="377" t="s">
        <v>848</v>
      </c>
      <c r="K134" s="377" t="s">
        <v>848</v>
      </c>
      <c r="L134" s="377" t="s">
        <v>848</v>
      </c>
      <c r="M134" s="377" t="s">
        <v>848</v>
      </c>
      <c r="N134" s="377" t="s">
        <v>848</v>
      </c>
      <c r="O134" s="377" t="s">
        <v>848</v>
      </c>
    </row>
    <row r="135" spans="1:15">
      <c r="A135" s="132" t="s">
        <v>209</v>
      </c>
      <c r="B135" s="377">
        <v>100</v>
      </c>
      <c r="C135" s="377" t="s">
        <v>848</v>
      </c>
      <c r="D135" s="377">
        <v>6.6131317902692501</v>
      </c>
      <c r="E135" s="377">
        <v>22.4374114312707</v>
      </c>
      <c r="F135" s="377">
        <v>57.439773264052903</v>
      </c>
      <c r="G135" s="377">
        <v>8.9277279168634909</v>
      </c>
      <c r="H135" s="377" t="s">
        <v>848</v>
      </c>
      <c r="I135" s="377">
        <v>1.88946622579121</v>
      </c>
      <c r="J135" s="377">
        <v>2.69248937175248</v>
      </c>
      <c r="K135" s="377" t="s">
        <v>848</v>
      </c>
      <c r="L135" s="377" t="s">
        <v>848</v>
      </c>
      <c r="M135" s="377" t="s">
        <v>848</v>
      </c>
      <c r="N135" s="377" t="s">
        <v>848</v>
      </c>
      <c r="O135" s="377" t="s">
        <v>848</v>
      </c>
    </row>
    <row r="136" spans="1:15" ht="22.5">
      <c r="A136" s="132" t="s">
        <v>210</v>
      </c>
      <c r="B136" s="377">
        <v>100</v>
      </c>
      <c r="C136" s="377">
        <v>4.2462845010615702</v>
      </c>
      <c r="D136" s="377">
        <v>5.0955414012738904</v>
      </c>
      <c r="E136" s="377">
        <v>22.9299363057325</v>
      </c>
      <c r="F136" s="377">
        <v>35.031847133757999</v>
      </c>
      <c r="G136" s="377">
        <v>21.868365180467102</v>
      </c>
      <c r="H136" s="377">
        <v>10.828025477707</v>
      </c>
      <c r="I136" s="377" t="s">
        <v>848</v>
      </c>
      <c r="J136" s="377" t="s">
        <v>848</v>
      </c>
      <c r="K136" s="377" t="s">
        <v>848</v>
      </c>
      <c r="L136" s="377" t="s">
        <v>848</v>
      </c>
      <c r="M136" s="377" t="s">
        <v>848</v>
      </c>
      <c r="N136" s="377" t="s">
        <v>848</v>
      </c>
      <c r="O136" s="377" t="s">
        <v>848</v>
      </c>
    </row>
    <row r="137" spans="1:15" ht="22.5">
      <c r="A137" s="132" t="s">
        <v>211</v>
      </c>
      <c r="B137" s="377">
        <v>100</v>
      </c>
      <c r="C137" s="377">
        <v>2.3556231003039501</v>
      </c>
      <c r="D137" s="377">
        <v>6.3069908814589697</v>
      </c>
      <c r="E137" s="377">
        <v>13.6018237082067</v>
      </c>
      <c r="F137" s="377">
        <v>36.474164133738597</v>
      </c>
      <c r="G137" s="377">
        <v>14.4376899696049</v>
      </c>
      <c r="H137" s="377">
        <v>15.5775075987842</v>
      </c>
      <c r="I137" s="377" t="s">
        <v>848</v>
      </c>
      <c r="J137" s="377">
        <v>11.246200607902701</v>
      </c>
      <c r="K137" s="377" t="s">
        <v>848</v>
      </c>
      <c r="L137" s="377" t="s">
        <v>848</v>
      </c>
      <c r="M137" s="377" t="s">
        <v>848</v>
      </c>
      <c r="N137" s="377" t="s">
        <v>848</v>
      </c>
      <c r="O137" s="377" t="s">
        <v>848</v>
      </c>
    </row>
    <row r="138" spans="1:15" ht="33.75">
      <c r="A138" s="132" t="s">
        <v>212</v>
      </c>
      <c r="B138" s="377" t="s">
        <v>848</v>
      </c>
      <c r="C138" s="377" t="s">
        <v>848</v>
      </c>
      <c r="D138" s="377" t="s">
        <v>848</v>
      </c>
      <c r="E138" s="377" t="s">
        <v>848</v>
      </c>
      <c r="F138" s="377" t="s">
        <v>848</v>
      </c>
      <c r="G138" s="377" t="s">
        <v>848</v>
      </c>
      <c r="H138" s="377" t="s">
        <v>848</v>
      </c>
      <c r="I138" s="377" t="s">
        <v>848</v>
      </c>
      <c r="J138" s="377" t="s">
        <v>848</v>
      </c>
      <c r="K138" s="377" t="s">
        <v>848</v>
      </c>
      <c r="L138" s="377" t="s">
        <v>848</v>
      </c>
      <c r="M138" s="377" t="s">
        <v>848</v>
      </c>
      <c r="N138" s="377" t="s">
        <v>848</v>
      </c>
      <c r="O138" s="377" t="s">
        <v>848</v>
      </c>
    </row>
    <row r="139" spans="1:15">
      <c r="A139" s="132" t="s">
        <v>213</v>
      </c>
      <c r="B139" s="377">
        <v>100</v>
      </c>
      <c r="C139" s="377" t="s">
        <v>848</v>
      </c>
      <c r="D139" s="377" t="s">
        <v>848</v>
      </c>
      <c r="E139" s="377">
        <v>34.696485623003198</v>
      </c>
      <c r="F139" s="377">
        <v>31.182108626198101</v>
      </c>
      <c r="G139" s="377">
        <v>27.8594249201278</v>
      </c>
      <c r="H139" s="377">
        <v>2.49201277955272</v>
      </c>
      <c r="I139" s="377">
        <v>2.74760383386581</v>
      </c>
      <c r="J139" s="377">
        <v>1.0223642172523999</v>
      </c>
      <c r="K139" s="377" t="s">
        <v>848</v>
      </c>
      <c r="L139" s="377" t="s">
        <v>848</v>
      </c>
      <c r="M139" s="377" t="s">
        <v>848</v>
      </c>
      <c r="N139" s="377" t="s">
        <v>848</v>
      </c>
      <c r="O139" s="377" t="s">
        <v>848</v>
      </c>
    </row>
    <row r="140" spans="1:15">
      <c r="A140" s="132" t="s">
        <v>214</v>
      </c>
      <c r="B140" s="377">
        <v>100</v>
      </c>
      <c r="C140" s="377" t="s">
        <v>848</v>
      </c>
      <c r="D140" s="377">
        <v>3.2383419689119202</v>
      </c>
      <c r="E140" s="377">
        <v>24.870466321243502</v>
      </c>
      <c r="F140" s="377">
        <v>31.865284974093299</v>
      </c>
      <c r="G140" s="377">
        <v>11.5284974093264</v>
      </c>
      <c r="H140" s="377">
        <v>22.797927461139899</v>
      </c>
      <c r="I140" s="377">
        <v>5.6994818652849704</v>
      </c>
      <c r="J140" s="377" t="s">
        <v>848</v>
      </c>
      <c r="K140" s="377" t="s">
        <v>848</v>
      </c>
      <c r="L140" s="377" t="s">
        <v>848</v>
      </c>
      <c r="M140" s="377" t="s">
        <v>848</v>
      </c>
      <c r="N140" s="377" t="s">
        <v>848</v>
      </c>
      <c r="O140" s="377" t="s">
        <v>848</v>
      </c>
    </row>
    <row r="141" spans="1:15" ht="22.5">
      <c r="A141" s="132" t="s">
        <v>215</v>
      </c>
      <c r="B141" s="377">
        <v>100</v>
      </c>
      <c r="C141" s="377" t="s">
        <v>848</v>
      </c>
      <c r="D141" s="377" t="s">
        <v>848</v>
      </c>
      <c r="E141" s="377">
        <v>5.1282051282051304</v>
      </c>
      <c r="F141" s="377">
        <v>46.886446886446898</v>
      </c>
      <c r="G141" s="377">
        <v>47.985347985348</v>
      </c>
      <c r="H141" s="377" t="s">
        <v>848</v>
      </c>
      <c r="I141" s="377" t="s">
        <v>848</v>
      </c>
      <c r="J141" s="377" t="s">
        <v>848</v>
      </c>
      <c r="K141" s="377" t="s">
        <v>848</v>
      </c>
      <c r="L141" s="377" t="s">
        <v>848</v>
      </c>
      <c r="M141" s="377" t="s">
        <v>848</v>
      </c>
      <c r="N141" s="377" t="s">
        <v>848</v>
      </c>
      <c r="O141" s="377" t="s">
        <v>848</v>
      </c>
    </row>
    <row r="142" spans="1:15" ht="22.5">
      <c r="A142" s="170" t="s">
        <v>216</v>
      </c>
      <c r="B142" s="379">
        <v>100</v>
      </c>
      <c r="C142" s="379">
        <v>5.2965069049553204</v>
      </c>
      <c r="D142" s="379">
        <v>17.254264825345199</v>
      </c>
      <c r="E142" s="379">
        <v>20.6986190089358</v>
      </c>
      <c r="F142" s="379">
        <v>23.054427294882199</v>
      </c>
      <c r="G142" s="379">
        <v>17.043054427294901</v>
      </c>
      <c r="H142" s="379">
        <v>3.80178716490658</v>
      </c>
      <c r="I142" s="379">
        <v>10.771730300568599</v>
      </c>
      <c r="J142" s="379">
        <v>2.0796100731112901</v>
      </c>
      <c r="K142" s="379" t="s">
        <v>848</v>
      </c>
      <c r="L142" s="379" t="s">
        <v>848</v>
      </c>
      <c r="M142" s="379" t="s">
        <v>848</v>
      </c>
      <c r="N142" s="379" t="s">
        <v>848</v>
      </c>
      <c r="O142" s="379" t="s">
        <v>848</v>
      </c>
    </row>
    <row r="143" spans="1:15">
      <c r="A143" s="167"/>
      <c r="B143" s="167"/>
      <c r="C143" s="167"/>
      <c r="D143" s="167"/>
      <c r="E143" s="167"/>
      <c r="F143" s="167"/>
      <c r="G143" s="167"/>
    </row>
    <row r="144" spans="1:15">
      <c r="A144" s="167"/>
      <c r="B144" s="167"/>
      <c r="C144" s="167"/>
      <c r="D144" s="167"/>
      <c r="E144" s="167"/>
      <c r="F144" s="167"/>
      <c r="G144" s="167"/>
    </row>
    <row r="145" spans="1:7">
      <c r="A145" s="167"/>
      <c r="B145" s="167"/>
      <c r="C145" s="167"/>
      <c r="D145" s="167"/>
      <c r="E145" s="167"/>
      <c r="F145" s="167"/>
      <c r="G145" s="167"/>
    </row>
    <row r="146" spans="1:7">
      <c r="A146" s="167"/>
      <c r="B146" s="167"/>
      <c r="C146" s="167"/>
      <c r="D146" s="167"/>
      <c r="E146" s="167"/>
      <c r="F146" s="167"/>
      <c r="G146" s="167"/>
    </row>
  </sheetData>
  <mergeCells count="11">
    <mergeCell ref="A1:O1"/>
    <mergeCell ref="A3:A4"/>
    <mergeCell ref="B3:B4"/>
    <mergeCell ref="C3:H3"/>
    <mergeCell ref="I3:O3"/>
    <mergeCell ref="A5:O5"/>
    <mergeCell ref="A28:O28"/>
    <mergeCell ref="A51:O51"/>
    <mergeCell ref="A74:O74"/>
    <mergeCell ref="A97:O97"/>
    <mergeCell ref="A120:O120"/>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R46" sqref="R46"/>
    </sheetView>
  </sheetViews>
  <sheetFormatPr defaultRowHeight="12"/>
  <cols>
    <col min="1" max="1" width="32.140625" style="9" customWidth="1"/>
    <col min="2" max="16384" width="9.140625" style="9"/>
  </cols>
  <sheetData>
    <row r="1" spans="1:256" ht="24.75" customHeight="1">
      <c r="A1" s="839" t="s">
        <v>532</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474</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5" t="s">
        <v>30</v>
      </c>
      <c r="B5" s="695"/>
      <c r="C5" s="695"/>
      <c r="D5" s="695"/>
      <c r="E5" s="695"/>
      <c r="F5" s="695"/>
      <c r="G5" s="695"/>
      <c r="H5" s="38"/>
      <c r="I5" s="695"/>
      <c r="J5" s="695"/>
      <c r="K5" s="695"/>
      <c r="L5" s="695"/>
      <c r="M5" s="695"/>
      <c r="N5" s="695"/>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75">
        <v>100</v>
      </c>
      <c r="C6" s="375" t="s">
        <v>848</v>
      </c>
      <c r="D6" s="375" t="s">
        <v>848</v>
      </c>
      <c r="E6" s="375">
        <v>100</v>
      </c>
      <c r="F6" s="375">
        <v>100</v>
      </c>
      <c r="G6" s="375">
        <v>100</v>
      </c>
      <c r="H6" s="375">
        <v>100</v>
      </c>
      <c r="I6" s="375">
        <v>100</v>
      </c>
      <c r="J6" s="375">
        <v>100</v>
      </c>
      <c r="K6" s="375">
        <v>100</v>
      </c>
      <c r="L6" s="375">
        <v>100</v>
      </c>
      <c r="M6" s="375">
        <v>100</v>
      </c>
      <c r="N6" s="375">
        <v>100</v>
      </c>
      <c r="O6" s="375">
        <v>100</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75"/>
      <c r="C7" s="375"/>
      <c r="D7" s="375"/>
      <c r="E7" s="375"/>
      <c r="F7" s="375"/>
      <c r="G7" s="375"/>
      <c r="H7" s="375"/>
      <c r="I7" s="375"/>
      <c r="J7" s="375"/>
      <c r="K7" s="375"/>
      <c r="L7" s="375"/>
      <c r="M7" s="375"/>
      <c r="N7" s="375"/>
      <c r="O7" s="375"/>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3" t="s">
        <v>197</v>
      </c>
      <c r="B8" s="375">
        <v>10.370461858332501</v>
      </c>
      <c r="C8" s="375" t="s">
        <v>848</v>
      </c>
      <c r="D8" s="375" t="s">
        <v>848</v>
      </c>
      <c r="E8" s="375">
        <v>14.782450280856199</v>
      </c>
      <c r="F8" s="375">
        <v>17.3408467656452</v>
      </c>
      <c r="G8" s="375">
        <v>9.3429052728183901</v>
      </c>
      <c r="H8" s="375">
        <v>9.4884643028678308</v>
      </c>
      <c r="I8" s="375">
        <v>6.59789005310751</v>
      </c>
      <c r="J8" s="375">
        <v>6.9642551563773996</v>
      </c>
      <c r="K8" s="375">
        <v>7.6819323623674398</v>
      </c>
      <c r="L8" s="375">
        <v>8.0001174329164506</v>
      </c>
      <c r="M8" s="375">
        <v>3.7998557718977102</v>
      </c>
      <c r="N8" s="375">
        <v>11.8737800910865</v>
      </c>
      <c r="O8" s="375">
        <v>5.3245071233271002</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75">
        <v>4.1196899286517503</v>
      </c>
      <c r="C9" s="375" t="s">
        <v>848</v>
      </c>
      <c r="D9" s="375" t="s">
        <v>848</v>
      </c>
      <c r="E9" s="375">
        <v>3.7911036890845602</v>
      </c>
      <c r="F9" s="375">
        <v>3.6689530661232199</v>
      </c>
      <c r="G9" s="375">
        <v>4.1132572166909203</v>
      </c>
      <c r="H9" s="375">
        <v>3.93470655761717</v>
      </c>
      <c r="I9" s="375">
        <v>4.0440648772785996</v>
      </c>
      <c r="J9" s="375">
        <v>4.3022658868767802</v>
      </c>
      <c r="K9" s="375">
        <v>6.1302018239639704</v>
      </c>
      <c r="L9" s="375">
        <v>4.8353003346838097</v>
      </c>
      <c r="M9" s="375">
        <v>5.8856160204138197</v>
      </c>
      <c r="N9" s="375">
        <v>4.4350466276295801</v>
      </c>
      <c r="O9" s="375">
        <v>4.9215714491293703</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75" t="s">
        <v>848</v>
      </c>
      <c r="C10" s="375" t="s">
        <v>848</v>
      </c>
      <c r="D10" s="375" t="s">
        <v>848</v>
      </c>
      <c r="E10" s="375" t="s">
        <v>848</v>
      </c>
      <c r="F10" s="375" t="s">
        <v>848</v>
      </c>
      <c r="G10" s="375" t="s">
        <v>848</v>
      </c>
      <c r="H10" s="375" t="s">
        <v>848</v>
      </c>
      <c r="I10" s="375" t="s">
        <v>848</v>
      </c>
      <c r="J10" s="375" t="s">
        <v>848</v>
      </c>
      <c r="K10" s="375" t="s">
        <v>848</v>
      </c>
      <c r="L10" s="375" t="s">
        <v>848</v>
      </c>
      <c r="M10" s="375" t="s">
        <v>848</v>
      </c>
      <c r="N10" s="375" t="s">
        <v>848</v>
      </c>
      <c r="O10" s="375"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75">
        <v>3.88555012026006</v>
      </c>
      <c r="C11" s="375" t="s">
        <v>848</v>
      </c>
      <c r="D11" s="375" t="s">
        <v>848</v>
      </c>
      <c r="E11" s="375">
        <v>3.5160163959313802</v>
      </c>
      <c r="F11" s="375">
        <v>3.3813864744541</v>
      </c>
      <c r="G11" s="375">
        <v>4.0568037047994503</v>
      </c>
      <c r="H11" s="375">
        <v>3.7057979950062498</v>
      </c>
      <c r="I11" s="375">
        <v>3.8179991387971901</v>
      </c>
      <c r="J11" s="375">
        <v>3.8950907462025501</v>
      </c>
      <c r="K11" s="375">
        <v>5.8344573274101901</v>
      </c>
      <c r="L11" s="375">
        <v>4.5446538664787699</v>
      </c>
      <c r="M11" s="375">
        <v>5.4973095911687997</v>
      </c>
      <c r="N11" s="375">
        <v>4.4350466276295801</v>
      </c>
      <c r="O11" s="375">
        <v>4.9215714491293703</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3" t="s">
        <v>201</v>
      </c>
      <c r="B12" s="375" t="s">
        <v>848</v>
      </c>
      <c r="C12" s="375" t="s">
        <v>848</v>
      </c>
      <c r="D12" s="375" t="s">
        <v>848</v>
      </c>
      <c r="E12" s="375" t="s">
        <v>848</v>
      </c>
      <c r="F12" s="375" t="s">
        <v>848</v>
      </c>
      <c r="G12" s="375" t="s">
        <v>848</v>
      </c>
      <c r="H12" s="375" t="s">
        <v>848</v>
      </c>
      <c r="I12" s="375" t="s">
        <v>848</v>
      </c>
      <c r="J12" s="375" t="s">
        <v>848</v>
      </c>
      <c r="K12" s="375" t="s">
        <v>848</v>
      </c>
      <c r="L12" s="375" t="s">
        <v>848</v>
      </c>
      <c r="M12" s="375" t="s">
        <v>848</v>
      </c>
      <c r="N12" s="375" t="s">
        <v>848</v>
      </c>
      <c r="O12" s="375"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3" t="s">
        <v>202</v>
      </c>
      <c r="B13" s="375">
        <v>0.23413980839168799</v>
      </c>
      <c r="C13" s="375" t="s">
        <v>848</v>
      </c>
      <c r="D13" s="375" t="s">
        <v>848</v>
      </c>
      <c r="E13" s="375">
        <v>0.27508729315317998</v>
      </c>
      <c r="F13" s="375">
        <v>0.28756659166911702</v>
      </c>
      <c r="G13" s="375">
        <v>5.6453511891464303E-2</v>
      </c>
      <c r="H13" s="375">
        <v>0.22890856261091999</v>
      </c>
      <c r="I13" s="375">
        <v>0.22606573848141201</v>
      </c>
      <c r="J13" s="375">
        <v>0.40717514067423</v>
      </c>
      <c r="K13" s="375">
        <v>0.295744496553772</v>
      </c>
      <c r="L13" s="375">
        <v>0.29064646820503798</v>
      </c>
      <c r="M13" s="375">
        <v>0.38830642924502101</v>
      </c>
      <c r="N13" s="375" t="s">
        <v>848</v>
      </c>
      <c r="O13" s="375"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75">
        <v>7.0698515143870102</v>
      </c>
      <c r="C14" s="375" t="s">
        <v>848</v>
      </c>
      <c r="D14" s="375" t="s">
        <v>848</v>
      </c>
      <c r="E14" s="375">
        <v>4.1512069227265798</v>
      </c>
      <c r="F14" s="375">
        <v>5.8316863506739498</v>
      </c>
      <c r="G14" s="375">
        <v>7.9143597205702099</v>
      </c>
      <c r="H14" s="375">
        <v>8.22572019334598</v>
      </c>
      <c r="I14" s="375">
        <v>7.0284914597387704</v>
      </c>
      <c r="J14" s="375">
        <v>6.2737183294243204</v>
      </c>
      <c r="K14" s="375">
        <v>10.875725440213801</v>
      </c>
      <c r="L14" s="375">
        <v>9.0834360871352207</v>
      </c>
      <c r="M14" s="375">
        <v>5.7968602651578198</v>
      </c>
      <c r="N14" s="375">
        <v>7.2435480373020997</v>
      </c>
      <c r="O14" s="375">
        <v>12.6205209382645</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375">
        <v>35.784582010687302</v>
      </c>
      <c r="C15" s="375" t="s">
        <v>848</v>
      </c>
      <c r="D15" s="375" t="s">
        <v>848</v>
      </c>
      <c r="E15" s="375">
        <v>27.411568240473699</v>
      </c>
      <c r="F15" s="375">
        <v>28.966606714218301</v>
      </c>
      <c r="G15" s="375">
        <v>35.908358138664298</v>
      </c>
      <c r="H15" s="375">
        <v>37.564508272387599</v>
      </c>
      <c r="I15" s="375">
        <v>44.5335151428161</v>
      </c>
      <c r="J15" s="375">
        <v>37.737938254330999</v>
      </c>
      <c r="K15" s="375">
        <v>32.3400937967901</v>
      </c>
      <c r="L15" s="375">
        <v>35.931536609711699</v>
      </c>
      <c r="M15" s="375">
        <v>45.121207078271503</v>
      </c>
      <c r="N15" s="375">
        <v>39.8937323790935</v>
      </c>
      <c r="O15" s="375">
        <v>42.998992660814501</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75">
        <v>13.510627898577701</v>
      </c>
      <c r="C16" s="375" t="s">
        <v>848</v>
      </c>
      <c r="D16" s="375" t="s">
        <v>848</v>
      </c>
      <c r="E16" s="375">
        <v>12.766357977835099</v>
      </c>
      <c r="F16" s="375">
        <v>14.616999596517701</v>
      </c>
      <c r="G16" s="375">
        <v>15.228259360113</v>
      </c>
      <c r="H16" s="375">
        <v>15.5613539668968</v>
      </c>
      <c r="I16" s="375">
        <v>14.5859049806229</v>
      </c>
      <c r="J16" s="375">
        <v>10.0998560542766</v>
      </c>
      <c r="K16" s="375">
        <v>6.54102681499264</v>
      </c>
      <c r="L16" s="375">
        <v>6.0742176031941799</v>
      </c>
      <c r="M16" s="375">
        <v>6.5346424807233596</v>
      </c>
      <c r="N16" s="375">
        <v>6.527868141401</v>
      </c>
      <c r="O16" s="375">
        <v>15.3403367390992</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75">
        <v>2.37821656878647</v>
      </c>
      <c r="C17" s="375" t="s">
        <v>848</v>
      </c>
      <c r="D17" s="375" t="s">
        <v>848</v>
      </c>
      <c r="E17" s="375">
        <v>1.97115530590557</v>
      </c>
      <c r="F17" s="375">
        <v>2.57544776272508</v>
      </c>
      <c r="G17" s="375">
        <v>2.84984573398622</v>
      </c>
      <c r="H17" s="375">
        <v>1.64017072763628</v>
      </c>
      <c r="I17" s="375">
        <v>1.95923640017224</v>
      </c>
      <c r="J17" s="375">
        <v>2.6146784373332799</v>
      </c>
      <c r="K17" s="375">
        <v>3.4301411901550498</v>
      </c>
      <c r="L17" s="375">
        <v>4.0162057424696096</v>
      </c>
      <c r="M17" s="375">
        <v>2.7625228823431498</v>
      </c>
      <c r="N17" s="375">
        <v>0.63977445239644304</v>
      </c>
      <c r="O17" s="375">
        <v>3.5112965894373298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375">
        <v>1.3418552418927601</v>
      </c>
      <c r="C18" s="375" t="s">
        <v>848</v>
      </c>
      <c r="D18" s="375" t="s">
        <v>848</v>
      </c>
      <c r="E18" s="375">
        <v>0.40382571732199801</v>
      </c>
      <c r="F18" s="375">
        <v>0.28825045990138598</v>
      </c>
      <c r="G18" s="375">
        <v>0.74476371035423805</v>
      </c>
      <c r="H18" s="375">
        <v>2.2339023119083499</v>
      </c>
      <c r="I18" s="375">
        <v>1.20317209702885</v>
      </c>
      <c r="J18" s="375">
        <v>2.5416989621815298</v>
      </c>
      <c r="K18" s="375">
        <v>2.6579881949686301</v>
      </c>
      <c r="L18" s="375">
        <v>2.41618225588633</v>
      </c>
      <c r="M18" s="375">
        <v>1.1149941754035599</v>
      </c>
      <c r="N18" s="375">
        <v>5.1398828887443102</v>
      </c>
      <c r="O18" s="375">
        <v>4.9215714491293703</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375">
        <v>0.88177051840309595</v>
      </c>
      <c r="C19" s="375" t="s">
        <v>848</v>
      </c>
      <c r="D19" s="375" t="s">
        <v>848</v>
      </c>
      <c r="E19" s="375">
        <v>0.95582207378169104</v>
      </c>
      <c r="F19" s="375">
        <v>1.4641618852879399</v>
      </c>
      <c r="G19" s="375">
        <v>0.40091050156077401</v>
      </c>
      <c r="H19" s="375">
        <v>0.79981741817029905</v>
      </c>
      <c r="I19" s="375">
        <v>0.47509688531649202</v>
      </c>
      <c r="J19" s="375">
        <v>1.1525724006724201</v>
      </c>
      <c r="K19" s="375">
        <v>0.85877272221053502</v>
      </c>
      <c r="L19" s="375">
        <v>2.4015031413305099</v>
      </c>
      <c r="M19" s="375">
        <v>2.2521772896211201</v>
      </c>
      <c r="N19" s="375" t="s">
        <v>848</v>
      </c>
      <c r="O19" s="375"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75">
        <v>4.7636914716330798</v>
      </c>
      <c r="C20" s="375" t="s">
        <v>848</v>
      </c>
      <c r="D20" s="375" t="s">
        <v>848</v>
      </c>
      <c r="E20" s="375">
        <v>4.6078639744952197</v>
      </c>
      <c r="F20" s="375">
        <v>1.93876643848263</v>
      </c>
      <c r="G20" s="375">
        <v>3.17709496869396</v>
      </c>
      <c r="H20" s="375">
        <v>3.1161540636379401</v>
      </c>
      <c r="I20" s="375">
        <v>4.9375627960384696</v>
      </c>
      <c r="J20" s="375">
        <v>9.3896902650413203</v>
      </c>
      <c r="K20" s="375">
        <v>11.7542969571727</v>
      </c>
      <c r="L20" s="375">
        <v>9.3183019200281798</v>
      </c>
      <c r="M20" s="375">
        <v>11.6824762855716</v>
      </c>
      <c r="N20" s="375">
        <v>10.7135111689438</v>
      </c>
      <c r="O20" s="375">
        <v>3.8710605842567301</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75">
        <v>1.4138532329732101</v>
      </c>
      <c r="C21" s="375" t="s">
        <v>848</v>
      </c>
      <c r="D21" s="375" t="s">
        <v>848</v>
      </c>
      <c r="E21" s="375">
        <v>0.79914984059511196</v>
      </c>
      <c r="F21" s="375">
        <v>1.4805747228624</v>
      </c>
      <c r="G21" s="375">
        <v>1.10008875578875</v>
      </c>
      <c r="H21" s="375">
        <v>1.3925270892164301</v>
      </c>
      <c r="I21" s="375">
        <v>1.63879718673748</v>
      </c>
      <c r="J21" s="375">
        <v>1.4349274735009001</v>
      </c>
      <c r="K21" s="375">
        <v>2.1073342160295998</v>
      </c>
      <c r="L21" s="375">
        <v>3.22059773354471</v>
      </c>
      <c r="M21" s="375">
        <v>0.38830642924502101</v>
      </c>
      <c r="N21" s="375">
        <v>2.6458468878768202</v>
      </c>
      <c r="O21" s="375">
        <v>3.5112965894373298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2" t="s">
        <v>211</v>
      </c>
      <c r="B22" s="375">
        <v>1.05450716204406</v>
      </c>
      <c r="C22" s="375" t="s">
        <v>848</v>
      </c>
      <c r="D22" s="375" t="s">
        <v>848</v>
      </c>
      <c r="E22" s="375">
        <v>1.68453013511462</v>
      </c>
      <c r="F22" s="375">
        <v>0.96562194396383705</v>
      </c>
      <c r="G22" s="375">
        <v>0.669592991311593</v>
      </c>
      <c r="H22" s="375">
        <v>1.0375825620727099</v>
      </c>
      <c r="I22" s="375">
        <v>0.65810248313477804</v>
      </c>
      <c r="J22" s="375">
        <v>1.33174959483809</v>
      </c>
      <c r="K22" s="375">
        <v>1.8907848984693101</v>
      </c>
      <c r="L22" s="375">
        <v>1.08331865421878</v>
      </c>
      <c r="M22" s="375">
        <v>3.1009041992566702</v>
      </c>
      <c r="N22" s="375">
        <v>2.3530687486445498</v>
      </c>
      <c r="O22" s="375"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2" t="s">
        <v>212</v>
      </c>
      <c r="B23" s="375" t="s">
        <v>848</v>
      </c>
      <c r="C23" s="375" t="s">
        <v>848</v>
      </c>
      <c r="D23" s="375" t="s">
        <v>848</v>
      </c>
      <c r="E23" s="375" t="s">
        <v>848</v>
      </c>
      <c r="F23" s="375" t="s">
        <v>848</v>
      </c>
      <c r="G23" s="375" t="s">
        <v>848</v>
      </c>
      <c r="H23" s="375" t="s">
        <v>848</v>
      </c>
      <c r="I23" s="375" t="s">
        <v>848</v>
      </c>
      <c r="J23" s="375" t="s">
        <v>848</v>
      </c>
      <c r="K23" s="375" t="s">
        <v>848</v>
      </c>
      <c r="L23" s="375" t="s">
        <v>848</v>
      </c>
      <c r="M23" s="375" t="s">
        <v>848</v>
      </c>
      <c r="N23" s="375" t="s">
        <v>848</v>
      </c>
      <c r="O23" s="375"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75">
        <v>3.72176932429007</v>
      </c>
      <c r="C24" s="375" t="s">
        <v>848</v>
      </c>
      <c r="D24" s="375" t="s">
        <v>848</v>
      </c>
      <c r="E24" s="375">
        <v>9.0098679216638793</v>
      </c>
      <c r="F24" s="375">
        <v>4.3935114582122301</v>
      </c>
      <c r="G24" s="375">
        <v>5.6990876870965996</v>
      </c>
      <c r="H24" s="375">
        <v>1.99647780574792</v>
      </c>
      <c r="I24" s="375">
        <v>1.3355820295679599</v>
      </c>
      <c r="J24" s="375">
        <v>2.3620184612906798</v>
      </c>
      <c r="K24" s="375">
        <v>0.74121737839209001</v>
      </c>
      <c r="L24" s="375">
        <v>3.84886383653338</v>
      </c>
      <c r="M24" s="375">
        <v>3.2617740056581801</v>
      </c>
      <c r="N24" s="375">
        <v>2.6458468878768202</v>
      </c>
      <c r="O24" s="375"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375">
        <v>1.7459805511768201</v>
      </c>
      <c r="C25" s="375" t="s">
        <v>848</v>
      </c>
      <c r="D25" s="375" t="s">
        <v>848</v>
      </c>
      <c r="E25" s="375">
        <v>1.6177318961591001</v>
      </c>
      <c r="F25" s="375">
        <v>1.6183741716646001</v>
      </c>
      <c r="G25" s="375">
        <v>1.8300598346848</v>
      </c>
      <c r="H25" s="375">
        <v>1.73725248410073</v>
      </c>
      <c r="I25" s="375">
        <v>1.2534089278025</v>
      </c>
      <c r="J25" s="375">
        <v>2.0977824305688402</v>
      </c>
      <c r="K25" s="375">
        <v>3.0502518159207099</v>
      </c>
      <c r="L25" s="375">
        <v>1.9699371733897</v>
      </c>
      <c r="M25" s="375">
        <v>1.0817107671825601</v>
      </c>
      <c r="N25" s="375">
        <v>0.75905443504662795</v>
      </c>
      <c r="O25" s="375">
        <v>2.9788458771046198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2" t="s">
        <v>215</v>
      </c>
      <c r="B26" s="375">
        <v>0.91466716148212801</v>
      </c>
      <c r="C26" s="375" t="s">
        <v>848</v>
      </c>
      <c r="D26" s="375" t="s">
        <v>848</v>
      </c>
      <c r="E26" s="375">
        <v>0.91635038712615702</v>
      </c>
      <c r="F26" s="375">
        <v>0.79807422705792996</v>
      </c>
      <c r="G26" s="375">
        <v>0.51472319665746902</v>
      </c>
      <c r="H26" s="375">
        <v>1.03894511304063</v>
      </c>
      <c r="I26" s="375">
        <v>0.75606430314339002</v>
      </c>
      <c r="J26" s="375">
        <v>1.5204896167822599</v>
      </c>
      <c r="K26" s="375">
        <v>1.4985212775172301</v>
      </c>
      <c r="L26" s="375">
        <v>1.12442017497505</v>
      </c>
      <c r="M26" s="375">
        <v>1.3701669717645799</v>
      </c>
      <c r="N26" s="375">
        <v>0.63977445239644304</v>
      </c>
      <c r="O26" s="375"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2" t="s">
        <v>216</v>
      </c>
      <c r="B27" s="375">
        <v>10.928475556682001</v>
      </c>
      <c r="C27" s="375" t="s">
        <v>848</v>
      </c>
      <c r="D27" s="375" t="s">
        <v>848</v>
      </c>
      <c r="E27" s="375">
        <v>15.1310156368605</v>
      </c>
      <c r="F27" s="375">
        <v>14.052124436663499</v>
      </c>
      <c r="G27" s="375">
        <v>10.506692911008701</v>
      </c>
      <c r="H27" s="375">
        <v>10.2324171313533</v>
      </c>
      <c r="I27" s="375">
        <v>8.9931103774939007</v>
      </c>
      <c r="J27" s="375">
        <v>10.1763586765046</v>
      </c>
      <c r="K27" s="375">
        <v>8.4417111108361294</v>
      </c>
      <c r="L27" s="375">
        <v>6.6760612999823801</v>
      </c>
      <c r="M27" s="375">
        <v>5.8467853774893204</v>
      </c>
      <c r="N27" s="375">
        <v>4.4892648015614798</v>
      </c>
      <c r="O27" s="375"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38"/>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377">
        <v>100</v>
      </c>
      <c r="C29" s="377" t="s">
        <v>848</v>
      </c>
      <c r="D29" s="377" t="s">
        <v>848</v>
      </c>
      <c r="E29" s="377">
        <v>9.6392432367252994</v>
      </c>
      <c r="F29" s="377">
        <v>17.118780880845701</v>
      </c>
      <c r="G29" s="377">
        <v>19.389468742628299</v>
      </c>
      <c r="H29" s="377">
        <v>17.183930282530699</v>
      </c>
      <c r="I29" s="377">
        <v>16.312520450648901</v>
      </c>
      <c r="J29" s="377">
        <v>11.6300754925277</v>
      </c>
      <c r="K29" s="377">
        <v>4.7303850838893702</v>
      </c>
      <c r="L29" s="377">
        <v>1.9938175383594201</v>
      </c>
      <c r="M29" s="377">
        <v>1.0552095814692399</v>
      </c>
      <c r="N29" s="377">
        <v>0.53980932824703598</v>
      </c>
      <c r="O29" s="377">
        <v>0.40675938212846002</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377"/>
      <c r="C30" s="377"/>
      <c r="D30" s="377"/>
      <c r="E30" s="377"/>
      <c r="F30" s="377"/>
      <c r="G30" s="377"/>
      <c r="H30" s="377"/>
      <c r="I30" s="377"/>
      <c r="J30" s="377"/>
      <c r="K30" s="377"/>
      <c r="L30" s="377"/>
      <c r="M30" s="377"/>
      <c r="N30" s="377"/>
      <c r="O30" s="377"/>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3" t="s">
        <v>197</v>
      </c>
      <c r="B31" s="377">
        <v>100</v>
      </c>
      <c r="C31" s="377" t="s">
        <v>848</v>
      </c>
      <c r="D31" s="377" t="s">
        <v>848</v>
      </c>
      <c r="E31" s="377">
        <v>13.740143480444999</v>
      </c>
      <c r="F31" s="377">
        <v>28.6249696613929</v>
      </c>
      <c r="G31" s="377">
        <v>17.4682644058995</v>
      </c>
      <c r="H31" s="377">
        <v>15.722453955872099</v>
      </c>
      <c r="I31" s="377">
        <v>10.3783435967195</v>
      </c>
      <c r="J31" s="377">
        <v>7.8101452302065297</v>
      </c>
      <c r="K31" s="377">
        <v>3.5040385624862398</v>
      </c>
      <c r="L31" s="377">
        <v>1.5380968239006101</v>
      </c>
      <c r="M31" s="377">
        <v>0.38664085298052098</v>
      </c>
      <c r="N31" s="377">
        <v>0.618060925567403</v>
      </c>
      <c r="O31" s="377">
        <v>0.20884250452962499</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377">
        <v>100</v>
      </c>
      <c r="C32" s="377" t="s">
        <v>848</v>
      </c>
      <c r="D32" s="377" t="s">
        <v>848</v>
      </c>
      <c r="E32" s="377">
        <v>8.8704177323103206</v>
      </c>
      <c r="F32" s="377">
        <v>15.2458084683149</v>
      </c>
      <c r="G32" s="377">
        <v>19.3591929525433</v>
      </c>
      <c r="H32" s="377">
        <v>16.412333049161699</v>
      </c>
      <c r="I32" s="377">
        <v>16.013071895424801</v>
      </c>
      <c r="J32" s="377">
        <v>12.1454958795112</v>
      </c>
      <c r="K32" s="377">
        <v>7.0389315146348403</v>
      </c>
      <c r="L32" s="377">
        <v>2.3401534526854202</v>
      </c>
      <c r="M32" s="377">
        <v>1.50753054845126</v>
      </c>
      <c r="N32" s="377">
        <v>0.58113100312588795</v>
      </c>
      <c r="O32" s="377">
        <v>0.485933503836317</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377" t="s">
        <v>848</v>
      </c>
      <c r="C33" s="377" t="s">
        <v>848</v>
      </c>
      <c r="D33" s="377" t="s">
        <v>848</v>
      </c>
      <c r="E33" s="377" t="s">
        <v>848</v>
      </c>
      <c r="F33" s="377" t="s">
        <v>848</v>
      </c>
      <c r="G33" s="377" t="s">
        <v>848</v>
      </c>
      <c r="H33" s="377" t="s">
        <v>848</v>
      </c>
      <c r="I33" s="377" t="s">
        <v>848</v>
      </c>
      <c r="J33" s="377" t="s">
        <v>848</v>
      </c>
      <c r="K33" s="377" t="s">
        <v>848</v>
      </c>
      <c r="L33" s="377" t="s">
        <v>848</v>
      </c>
      <c r="M33" s="377" t="s">
        <v>848</v>
      </c>
      <c r="N33" s="377" t="s">
        <v>848</v>
      </c>
      <c r="O33" s="377"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377">
        <v>100</v>
      </c>
      <c r="C34" s="377" t="s">
        <v>848</v>
      </c>
      <c r="D34" s="377" t="s">
        <v>848</v>
      </c>
      <c r="E34" s="377">
        <v>8.7225067791503506</v>
      </c>
      <c r="F34" s="377">
        <v>14.8975595058753</v>
      </c>
      <c r="G34" s="377">
        <v>20.244049412473601</v>
      </c>
      <c r="H34" s="377">
        <v>16.388972582103001</v>
      </c>
      <c r="I34" s="377">
        <v>16.028924374811702</v>
      </c>
      <c r="J34" s="377">
        <v>11.658632118107899</v>
      </c>
      <c r="K34" s="377">
        <v>7.1030430852666502</v>
      </c>
      <c r="L34" s="377">
        <v>2.33202771919253</v>
      </c>
      <c r="M34" s="377">
        <v>1.4929195540825599</v>
      </c>
      <c r="N34" s="377">
        <v>0.61614944260319404</v>
      </c>
      <c r="O34" s="377">
        <v>0.51521542633323303</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3" t="s">
        <v>201</v>
      </c>
      <c r="B35" s="377" t="s">
        <v>848</v>
      </c>
      <c r="C35" s="377" t="s">
        <v>848</v>
      </c>
      <c r="D35" s="377" t="s">
        <v>848</v>
      </c>
      <c r="E35" s="377" t="s">
        <v>848</v>
      </c>
      <c r="F35" s="377" t="s">
        <v>848</v>
      </c>
      <c r="G35" s="377" t="s">
        <v>848</v>
      </c>
      <c r="H35" s="377" t="s">
        <v>848</v>
      </c>
      <c r="I35" s="377" t="s">
        <v>848</v>
      </c>
      <c r="J35" s="377" t="s">
        <v>848</v>
      </c>
      <c r="K35" s="377" t="s">
        <v>848</v>
      </c>
      <c r="L35" s="377" t="s">
        <v>848</v>
      </c>
      <c r="M35" s="377" t="s">
        <v>848</v>
      </c>
      <c r="N35" s="377" t="s">
        <v>848</v>
      </c>
      <c r="O35" s="377"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3" t="s">
        <v>202</v>
      </c>
      <c r="B36" s="377">
        <v>100</v>
      </c>
      <c r="C36" s="377" t="s">
        <v>848</v>
      </c>
      <c r="D36" s="377" t="s">
        <v>848</v>
      </c>
      <c r="E36" s="377">
        <v>11.324999999999999</v>
      </c>
      <c r="F36" s="377">
        <v>21.024999999999999</v>
      </c>
      <c r="G36" s="377">
        <v>4.6749999999999998</v>
      </c>
      <c r="H36" s="377">
        <v>16.8</v>
      </c>
      <c r="I36" s="377">
        <v>15.75</v>
      </c>
      <c r="J36" s="377">
        <v>20.225000000000001</v>
      </c>
      <c r="K36" s="377">
        <v>5.9749999999999996</v>
      </c>
      <c r="L36" s="377">
        <v>2.4750000000000001</v>
      </c>
      <c r="M36" s="377">
        <v>1.75</v>
      </c>
      <c r="N36" s="377" t="s">
        <v>848</v>
      </c>
      <c r="O36" s="377"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377">
        <v>100</v>
      </c>
      <c r="C37" s="377" t="s">
        <v>848</v>
      </c>
      <c r="D37" s="377" t="s">
        <v>848</v>
      </c>
      <c r="E37" s="377">
        <v>5.6598774631561497</v>
      </c>
      <c r="F37" s="377">
        <v>14.120715350223501</v>
      </c>
      <c r="G37" s="377">
        <v>21.705580394104999</v>
      </c>
      <c r="H37" s="377">
        <v>19.993376386819001</v>
      </c>
      <c r="I37" s="377">
        <v>16.217088922007001</v>
      </c>
      <c r="J37" s="377">
        <v>10.3204172876304</v>
      </c>
      <c r="K37" s="377">
        <v>7.2768670309653896</v>
      </c>
      <c r="L37" s="377">
        <v>2.5616823977479699</v>
      </c>
      <c r="M37" s="377">
        <v>0.86520947176684904</v>
      </c>
      <c r="N37" s="377">
        <v>0.55307170061268396</v>
      </c>
      <c r="O37" s="377">
        <v>0.72611359496605399</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377">
        <v>100</v>
      </c>
      <c r="C38" s="377" t="s">
        <v>848</v>
      </c>
      <c r="D38" s="377" t="s">
        <v>848</v>
      </c>
      <c r="E38" s="377">
        <v>7.38381612760229</v>
      </c>
      <c r="F38" s="377">
        <v>13.857168795607</v>
      </c>
      <c r="G38" s="377">
        <v>19.456535429722098</v>
      </c>
      <c r="H38" s="377">
        <v>18.038659528214399</v>
      </c>
      <c r="I38" s="377">
        <v>20.300750649805298</v>
      </c>
      <c r="J38" s="377">
        <v>12.264920984661501</v>
      </c>
      <c r="K38" s="377">
        <v>4.2750561474276898</v>
      </c>
      <c r="L38" s="377">
        <v>2.0020054405344401</v>
      </c>
      <c r="M38" s="377">
        <v>1.3305263708887201</v>
      </c>
      <c r="N38" s="377">
        <v>0.60179573623059002</v>
      </c>
      <c r="O38" s="377">
        <v>0.48876478930606199</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377">
        <v>100</v>
      </c>
      <c r="C39" s="377" t="s">
        <v>848</v>
      </c>
      <c r="D39" s="377" t="s">
        <v>848</v>
      </c>
      <c r="E39" s="377">
        <v>9.1082391373102904</v>
      </c>
      <c r="F39" s="377">
        <v>18.520620588961599</v>
      </c>
      <c r="G39" s="377">
        <v>21.854488265392298</v>
      </c>
      <c r="H39" s="377">
        <v>19.7922127436496</v>
      </c>
      <c r="I39" s="377">
        <v>17.610793152898701</v>
      </c>
      <c r="J39" s="377">
        <v>8.6940510283216295</v>
      </c>
      <c r="K39" s="377">
        <v>2.2901656319184802</v>
      </c>
      <c r="L39" s="377">
        <v>0.89639665010203096</v>
      </c>
      <c r="M39" s="377">
        <v>0.51036986651531802</v>
      </c>
      <c r="N39" s="377">
        <v>0.26081719833804901</v>
      </c>
      <c r="O39" s="377">
        <v>0.46184573659195999</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377">
        <v>100</v>
      </c>
      <c r="C40" s="377" t="s">
        <v>848</v>
      </c>
      <c r="D40" s="377" t="s">
        <v>848</v>
      </c>
      <c r="E40" s="377">
        <v>7.9893672007679202</v>
      </c>
      <c r="F40" s="377">
        <v>18.538482364813301</v>
      </c>
      <c r="G40" s="377">
        <v>23.23463535898</v>
      </c>
      <c r="H40" s="377">
        <v>11.8511408107509</v>
      </c>
      <c r="I40" s="377">
        <v>13.438676807206701</v>
      </c>
      <c r="J40" s="377">
        <v>12.7864333357946</v>
      </c>
      <c r="K40" s="377">
        <v>6.8227128405818496</v>
      </c>
      <c r="L40" s="377">
        <v>3.3670530901572802</v>
      </c>
      <c r="M40" s="377">
        <v>1.2257254670309401</v>
      </c>
      <c r="N40" s="377">
        <v>0.145216470993625</v>
      </c>
      <c r="O40" s="377">
        <v>0.60055625292278902</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377">
        <v>100</v>
      </c>
      <c r="C41" s="377" t="s">
        <v>848</v>
      </c>
      <c r="D41" s="377" t="s">
        <v>848</v>
      </c>
      <c r="E41" s="377">
        <v>2.9008898970511301</v>
      </c>
      <c r="F41" s="377">
        <v>3.6773686965625498</v>
      </c>
      <c r="G41" s="377">
        <v>10.7616471819927</v>
      </c>
      <c r="H41" s="377">
        <v>28.607572849415501</v>
      </c>
      <c r="I41" s="377">
        <v>14.626592217762999</v>
      </c>
      <c r="J41" s="377">
        <v>22.0293142558018</v>
      </c>
      <c r="K41" s="377">
        <v>9.3700924794974707</v>
      </c>
      <c r="L41" s="377">
        <v>3.5901238876286898</v>
      </c>
      <c r="M41" s="377">
        <v>0.87681032978537798</v>
      </c>
      <c r="N41" s="377">
        <v>2.0677019717326801</v>
      </c>
      <c r="O41" s="377">
        <v>1.49188623276915</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377">
        <v>100</v>
      </c>
      <c r="C42" s="377" t="s">
        <v>848</v>
      </c>
      <c r="D42" s="377" t="s">
        <v>848</v>
      </c>
      <c r="E42" s="377">
        <v>10.448751991502901</v>
      </c>
      <c r="F42" s="377">
        <v>28.425385023897999</v>
      </c>
      <c r="G42" s="377">
        <v>8.8157195963887407</v>
      </c>
      <c r="H42" s="377">
        <v>15.58682952735</v>
      </c>
      <c r="I42" s="377">
        <v>8.7891662241104598</v>
      </c>
      <c r="J42" s="377">
        <v>15.201805629314901</v>
      </c>
      <c r="K42" s="377">
        <v>4.6070100902814701</v>
      </c>
      <c r="L42" s="377">
        <v>5.4301646309081297</v>
      </c>
      <c r="M42" s="377">
        <v>2.6951672862453502</v>
      </c>
      <c r="N42" s="377" t="s">
        <v>848</v>
      </c>
      <c r="O42" s="377"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377">
        <v>100</v>
      </c>
      <c r="C43" s="377" t="s">
        <v>848</v>
      </c>
      <c r="D43" s="377" t="s">
        <v>848</v>
      </c>
      <c r="E43" s="377">
        <v>9.3239291243764004</v>
      </c>
      <c r="F43" s="377">
        <v>6.9671426113882697</v>
      </c>
      <c r="G43" s="377">
        <v>12.9316064977513</v>
      </c>
      <c r="H43" s="377">
        <v>11.2408149222187</v>
      </c>
      <c r="I43" s="377">
        <v>16.907915755326702</v>
      </c>
      <c r="J43" s="377">
        <v>22.9239881054779</v>
      </c>
      <c r="K43" s="377">
        <v>11.6721142267332</v>
      </c>
      <c r="L43" s="377">
        <v>3.90012533484063</v>
      </c>
      <c r="M43" s="377">
        <v>2.5877958270870698</v>
      </c>
      <c r="N43" s="377">
        <v>1.21402767196677</v>
      </c>
      <c r="O43" s="377">
        <v>0.330539922833059</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377">
        <v>100</v>
      </c>
      <c r="C44" s="377" t="s">
        <v>848</v>
      </c>
      <c r="D44" s="377" t="s">
        <v>848</v>
      </c>
      <c r="E44" s="377">
        <v>5.4483729402997403</v>
      </c>
      <c r="F44" s="377">
        <v>17.9266374099528</v>
      </c>
      <c r="G44" s="377">
        <v>15.086528111285901</v>
      </c>
      <c r="H44" s="377">
        <v>16.924732963484299</v>
      </c>
      <c r="I44" s="377">
        <v>18.907841351329001</v>
      </c>
      <c r="J44" s="377">
        <v>11.803428003643299</v>
      </c>
      <c r="K44" s="377">
        <v>7.0505920344456401</v>
      </c>
      <c r="L44" s="377">
        <v>4.5416908172559403</v>
      </c>
      <c r="M44" s="377">
        <v>0.28980707129254002</v>
      </c>
      <c r="N44" s="377">
        <v>1.01018464850542</v>
      </c>
      <c r="O44" s="377">
        <v>1.01018464850542</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2" t="s">
        <v>211</v>
      </c>
      <c r="B45" s="377">
        <v>100</v>
      </c>
      <c r="C45" s="377" t="s">
        <v>848</v>
      </c>
      <c r="D45" s="377" t="s">
        <v>848</v>
      </c>
      <c r="E45" s="377">
        <v>15.398279211767999</v>
      </c>
      <c r="F45" s="377">
        <v>15.6758257008049</v>
      </c>
      <c r="G45" s="377">
        <v>12.3119622536775</v>
      </c>
      <c r="H45" s="377">
        <v>16.908132112128801</v>
      </c>
      <c r="I45" s="377">
        <v>10.180405217874</v>
      </c>
      <c r="J45" s="377">
        <v>14.6877601998335</v>
      </c>
      <c r="K45" s="377">
        <v>8.4818207049680794</v>
      </c>
      <c r="L45" s="377">
        <v>2.0482930890924198</v>
      </c>
      <c r="M45" s="377">
        <v>3.1029697474327</v>
      </c>
      <c r="N45" s="377">
        <v>1.20455176242021</v>
      </c>
      <c r="O45" s="377"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2" t="s">
        <v>212</v>
      </c>
      <c r="B46" s="377" t="s">
        <v>848</v>
      </c>
      <c r="C46" s="377" t="s">
        <v>848</v>
      </c>
      <c r="D46" s="377" t="s">
        <v>848</v>
      </c>
      <c r="E46" s="377" t="s">
        <v>848</v>
      </c>
      <c r="F46" s="377" t="s">
        <v>848</v>
      </c>
      <c r="G46" s="377" t="s">
        <v>848</v>
      </c>
      <c r="H46" s="377" t="s">
        <v>848</v>
      </c>
      <c r="I46" s="377" t="s">
        <v>848</v>
      </c>
      <c r="J46" s="377" t="s">
        <v>848</v>
      </c>
      <c r="K46" s="377" t="s">
        <v>848</v>
      </c>
      <c r="L46" s="377" t="s">
        <v>848</v>
      </c>
      <c r="M46" s="377" t="s">
        <v>848</v>
      </c>
      <c r="N46" s="377" t="s">
        <v>848</v>
      </c>
      <c r="O46" s="377"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377">
        <v>100</v>
      </c>
      <c r="C47" s="377" t="s">
        <v>848</v>
      </c>
      <c r="D47" s="377" t="s">
        <v>848</v>
      </c>
      <c r="E47" s="377">
        <v>23.335220659935199</v>
      </c>
      <c r="F47" s="377">
        <v>20.2085495895065</v>
      </c>
      <c r="G47" s="377">
        <v>29.6907929917272</v>
      </c>
      <c r="H47" s="377">
        <v>9.2180176779591694</v>
      </c>
      <c r="I47" s="377">
        <v>5.8538580101286497</v>
      </c>
      <c r="J47" s="377">
        <v>7.3810197854738799</v>
      </c>
      <c r="K47" s="377">
        <v>0.94209052876600297</v>
      </c>
      <c r="L47" s="377">
        <v>2.0619043125412899</v>
      </c>
      <c r="M47" s="377">
        <v>0.92479003491554201</v>
      </c>
      <c r="N47" s="377">
        <v>0.38375640904658598</v>
      </c>
      <c r="O47" s="377"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377">
        <v>100</v>
      </c>
      <c r="C48" s="377" t="s">
        <v>848</v>
      </c>
      <c r="D48" s="377" t="s">
        <v>848</v>
      </c>
      <c r="E48" s="377">
        <v>8.9312055786509301</v>
      </c>
      <c r="F48" s="377">
        <v>15.8676411425506</v>
      </c>
      <c r="G48" s="377">
        <v>20.323186267936201</v>
      </c>
      <c r="H48" s="377">
        <v>17.0980286978678</v>
      </c>
      <c r="I48" s="377">
        <v>11.710473380716101</v>
      </c>
      <c r="J48" s="377">
        <v>13.9734477671986</v>
      </c>
      <c r="K48" s="377">
        <v>8.2640472039694206</v>
      </c>
      <c r="L48" s="377">
        <v>2.2495641678959402</v>
      </c>
      <c r="M48" s="377">
        <v>0.65374815609494397</v>
      </c>
      <c r="N48" s="377">
        <v>0.23467882526485201</v>
      </c>
      <c r="O48" s="377">
        <v>0.69397881185463295</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2" t="s">
        <v>215</v>
      </c>
      <c r="B49" s="377">
        <v>100</v>
      </c>
      <c r="C49" s="377" t="s">
        <v>848</v>
      </c>
      <c r="D49" s="377" t="s">
        <v>848</v>
      </c>
      <c r="E49" s="377">
        <v>9.6569819531550003</v>
      </c>
      <c r="F49" s="377">
        <v>14.9366440547805</v>
      </c>
      <c r="G49" s="377">
        <v>10.9113016766927</v>
      </c>
      <c r="H49" s="377">
        <v>19.518750799948801</v>
      </c>
      <c r="I49" s="377">
        <v>13.4839370280302</v>
      </c>
      <c r="J49" s="377">
        <v>19.3331626775886</v>
      </c>
      <c r="K49" s="377">
        <v>7.74990400614361</v>
      </c>
      <c r="L49" s="377">
        <v>2.45104313323947</v>
      </c>
      <c r="M49" s="377">
        <v>1.5806988352745399</v>
      </c>
      <c r="N49" s="377">
        <v>0.37757583514655102</v>
      </c>
      <c r="O49" s="377"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0" t="s">
        <v>216</v>
      </c>
      <c r="B50" s="379">
        <v>100</v>
      </c>
      <c r="C50" s="379" t="s">
        <v>848</v>
      </c>
      <c r="D50" s="379" t="s">
        <v>848</v>
      </c>
      <c r="E50" s="379">
        <v>13.346009641135501</v>
      </c>
      <c r="F50" s="379">
        <v>22.0117836100696</v>
      </c>
      <c r="G50" s="379">
        <v>18.641135511515799</v>
      </c>
      <c r="H50" s="379">
        <v>16.089448312801299</v>
      </c>
      <c r="I50" s="379">
        <v>13.4236743438672</v>
      </c>
      <c r="J50" s="379">
        <v>10.829673272629901</v>
      </c>
      <c r="K50" s="379">
        <v>3.65399035886449</v>
      </c>
      <c r="L50" s="379">
        <v>1.21799678628816</v>
      </c>
      <c r="M50" s="379">
        <v>0.56454204606320302</v>
      </c>
      <c r="N50" s="379">
        <v>0.221746116764863</v>
      </c>
      <c r="O50" s="379"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9">
    <mergeCell ref="A28:G28"/>
    <mergeCell ref="I28:O28"/>
    <mergeCell ref="A1:O1"/>
    <mergeCell ref="A3:A4"/>
    <mergeCell ref="B3:B4"/>
    <mergeCell ref="C3:H3"/>
    <mergeCell ref="I3:O3"/>
    <mergeCell ref="A5:G5"/>
    <mergeCell ref="I5:O5"/>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U46" sqref="U46"/>
    </sheetView>
  </sheetViews>
  <sheetFormatPr defaultRowHeight="12"/>
  <cols>
    <col min="1" max="1" width="26" style="9" customWidth="1"/>
    <col min="2" max="16384" width="9.140625" style="9"/>
  </cols>
  <sheetData>
    <row r="1" spans="1:256" ht="26.25" customHeight="1">
      <c r="A1" s="839" t="s">
        <v>533</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475</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30</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75">
        <v>100</v>
      </c>
      <c r="C6" s="375" t="s">
        <v>848</v>
      </c>
      <c r="D6" s="375" t="s">
        <v>848</v>
      </c>
      <c r="E6" s="375">
        <v>2.7534162757495402</v>
      </c>
      <c r="F6" s="375">
        <v>9.5723706574206293</v>
      </c>
      <c r="G6" s="375">
        <v>9.5859677748317296</v>
      </c>
      <c r="H6" s="375">
        <v>27.269018967978798</v>
      </c>
      <c r="I6" s="375">
        <v>30.654701203344899</v>
      </c>
      <c r="J6" s="375">
        <v>12.4753552246924</v>
      </c>
      <c r="K6" s="375">
        <v>2.59704942552179</v>
      </c>
      <c r="L6" s="375">
        <v>0.761438575022095</v>
      </c>
      <c r="M6" s="375">
        <v>0.15636685022775201</v>
      </c>
      <c r="N6" s="375">
        <v>1.4073016520497701</v>
      </c>
      <c r="O6" s="375">
        <v>2.7670133931606502</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75"/>
      <c r="C7" s="375"/>
      <c r="D7" s="375"/>
      <c r="E7" s="375"/>
      <c r="F7" s="375"/>
      <c r="G7" s="375"/>
      <c r="H7" s="375"/>
      <c r="I7" s="375"/>
      <c r="J7" s="375"/>
      <c r="K7" s="375"/>
      <c r="L7" s="375"/>
      <c r="M7" s="375"/>
      <c r="N7" s="375"/>
      <c r="O7" s="375"/>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375" t="s">
        <v>848</v>
      </c>
      <c r="C8" s="375" t="s">
        <v>848</v>
      </c>
      <c r="D8" s="375" t="s">
        <v>848</v>
      </c>
      <c r="E8" s="375" t="s">
        <v>848</v>
      </c>
      <c r="F8" s="375" t="s">
        <v>848</v>
      </c>
      <c r="G8" s="375" t="s">
        <v>848</v>
      </c>
      <c r="H8" s="375" t="s">
        <v>848</v>
      </c>
      <c r="I8" s="375" t="s">
        <v>848</v>
      </c>
      <c r="J8" s="375" t="s">
        <v>848</v>
      </c>
      <c r="K8" s="375" t="s">
        <v>848</v>
      </c>
      <c r="L8" s="375" t="s">
        <v>848</v>
      </c>
      <c r="M8" s="375" t="s">
        <v>848</v>
      </c>
      <c r="N8" s="375" t="s">
        <v>848</v>
      </c>
      <c r="O8" s="375"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75" t="s">
        <v>848</v>
      </c>
      <c r="C9" s="375" t="s">
        <v>848</v>
      </c>
      <c r="D9" s="375" t="s">
        <v>848</v>
      </c>
      <c r="E9" s="375" t="s">
        <v>848</v>
      </c>
      <c r="F9" s="375" t="s">
        <v>848</v>
      </c>
      <c r="G9" s="375" t="s">
        <v>848</v>
      </c>
      <c r="H9" s="375" t="s">
        <v>848</v>
      </c>
      <c r="I9" s="375" t="s">
        <v>848</v>
      </c>
      <c r="J9" s="375" t="s">
        <v>848</v>
      </c>
      <c r="K9" s="375" t="s">
        <v>848</v>
      </c>
      <c r="L9" s="375" t="s">
        <v>848</v>
      </c>
      <c r="M9" s="375" t="s">
        <v>848</v>
      </c>
      <c r="N9" s="375" t="s">
        <v>848</v>
      </c>
      <c r="O9" s="375"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75" t="s">
        <v>848</v>
      </c>
      <c r="C10" s="375" t="s">
        <v>848</v>
      </c>
      <c r="D10" s="375" t="s">
        <v>848</v>
      </c>
      <c r="E10" s="375" t="s">
        <v>848</v>
      </c>
      <c r="F10" s="375" t="s">
        <v>848</v>
      </c>
      <c r="G10" s="375" t="s">
        <v>848</v>
      </c>
      <c r="H10" s="375" t="s">
        <v>848</v>
      </c>
      <c r="I10" s="375" t="s">
        <v>848</v>
      </c>
      <c r="J10" s="375" t="s">
        <v>848</v>
      </c>
      <c r="K10" s="375" t="s">
        <v>848</v>
      </c>
      <c r="L10" s="375" t="s">
        <v>848</v>
      </c>
      <c r="M10" s="375" t="s">
        <v>848</v>
      </c>
      <c r="N10" s="375" t="s">
        <v>848</v>
      </c>
      <c r="O10" s="375"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75" t="s">
        <v>848</v>
      </c>
      <c r="C11" s="375" t="s">
        <v>848</v>
      </c>
      <c r="D11" s="375" t="s">
        <v>848</v>
      </c>
      <c r="E11" s="375" t="s">
        <v>848</v>
      </c>
      <c r="F11" s="375" t="s">
        <v>848</v>
      </c>
      <c r="G11" s="375" t="s">
        <v>848</v>
      </c>
      <c r="H11" s="375" t="s">
        <v>848</v>
      </c>
      <c r="I11" s="375" t="s">
        <v>848</v>
      </c>
      <c r="J11" s="375" t="s">
        <v>848</v>
      </c>
      <c r="K11" s="375" t="s">
        <v>848</v>
      </c>
      <c r="L11" s="375" t="s">
        <v>848</v>
      </c>
      <c r="M11" s="375" t="s">
        <v>848</v>
      </c>
      <c r="N11" s="375" t="s">
        <v>848</v>
      </c>
      <c r="O11" s="375"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375" t="s">
        <v>848</v>
      </c>
      <c r="C12" s="375" t="s">
        <v>848</v>
      </c>
      <c r="D12" s="375" t="s">
        <v>848</v>
      </c>
      <c r="E12" s="375" t="s">
        <v>848</v>
      </c>
      <c r="F12" s="375" t="s">
        <v>848</v>
      </c>
      <c r="G12" s="375" t="s">
        <v>848</v>
      </c>
      <c r="H12" s="375" t="s">
        <v>848</v>
      </c>
      <c r="I12" s="375" t="s">
        <v>848</v>
      </c>
      <c r="J12" s="375" t="s">
        <v>848</v>
      </c>
      <c r="K12" s="375" t="s">
        <v>848</v>
      </c>
      <c r="L12" s="375" t="s">
        <v>848</v>
      </c>
      <c r="M12" s="375" t="s">
        <v>848</v>
      </c>
      <c r="N12" s="375" t="s">
        <v>848</v>
      </c>
      <c r="O12" s="375"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375" t="s">
        <v>848</v>
      </c>
      <c r="C13" s="375" t="s">
        <v>848</v>
      </c>
      <c r="D13" s="375" t="s">
        <v>848</v>
      </c>
      <c r="E13" s="375" t="s">
        <v>848</v>
      </c>
      <c r="F13" s="375" t="s">
        <v>848</v>
      </c>
      <c r="G13" s="375" t="s">
        <v>848</v>
      </c>
      <c r="H13" s="375" t="s">
        <v>848</v>
      </c>
      <c r="I13" s="375" t="s">
        <v>848</v>
      </c>
      <c r="J13" s="375" t="s">
        <v>848</v>
      </c>
      <c r="K13" s="375" t="s">
        <v>848</v>
      </c>
      <c r="L13" s="375" t="s">
        <v>848</v>
      </c>
      <c r="M13" s="375" t="s">
        <v>848</v>
      </c>
      <c r="N13" s="375" t="s">
        <v>848</v>
      </c>
      <c r="O13" s="375"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75" t="s">
        <v>848</v>
      </c>
      <c r="C14" s="375" t="s">
        <v>848</v>
      </c>
      <c r="D14" s="375" t="s">
        <v>848</v>
      </c>
      <c r="E14" s="375" t="s">
        <v>848</v>
      </c>
      <c r="F14" s="375" t="s">
        <v>848</v>
      </c>
      <c r="G14" s="375" t="s">
        <v>848</v>
      </c>
      <c r="H14" s="375" t="s">
        <v>848</v>
      </c>
      <c r="I14" s="375" t="s">
        <v>848</v>
      </c>
      <c r="J14" s="375" t="s">
        <v>848</v>
      </c>
      <c r="K14" s="375" t="s">
        <v>848</v>
      </c>
      <c r="L14" s="375" t="s">
        <v>848</v>
      </c>
      <c r="M14" s="375" t="s">
        <v>848</v>
      </c>
      <c r="N14" s="375" t="s">
        <v>848</v>
      </c>
      <c r="O14" s="375"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375" t="s">
        <v>848</v>
      </c>
      <c r="C15" s="375" t="s">
        <v>848</v>
      </c>
      <c r="D15" s="375" t="s">
        <v>848</v>
      </c>
      <c r="E15" s="375" t="s">
        <v>848</v>
      </c>
      <c r="F15" s="375" t="s">
        <v>848</v>
      </c>
      <c r="G15" s="375" t="s">
        <v>848</v>
      </c>
      <c r="H15" s="375" t="s">
        <v>848</v>
      </c>
      <c r="I15" s="375" t="s">
        <v>848</v>
      </c>
      <c r="J15" s="375" t="s">
        <v>848</v>
      </c>
      <c r="K15" s="375" t="s">
        <v>848</v>
      </c>
      <c r="L15" s="375" t="s">
        <v>848</v>
      </c>
      <c r="M15" s="375" t="s">
        <v>848</v>
      </c>
      <c r="N15" s="375" t="s">
        <v>848</v>
      </c>
      <c r="O15" s="375"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75" t="s">
        <v>848</v>
      </c>
      <c r="C16" s="375" t="s">
        <v>848</v>
      </c>
      <c r="D16" s="375" t="s">
        <v>848</v>
      </c>
      <c r="E16" s="375" t="s">
        <v>848</v>
      </c>
      <c r="F16" s="375" t="s">
        <v>848</v>
      </c>
      <c r="G16" s="375" t="s">
        <v>848</v>
      </c>
      <c r="H16" s="375" t="s">
        <v>848</v>
      </c>
      <c r="I16" s="375" t="s">
        <v>848</v>
      </c>
      <c r="J16" s="375" t="s">
        <v>848</v>
      </c>
      <c r="K16" s="375" t="s">
        <v>848</v>
      </c>
      <c r="L16" s="375" t="s">
        <v>848</v>
      </c>
      <c r="M16" s="375" t="s">
        <v>848</v>
      </c>
      <c r="N16" s="375" t="s">
        <v>848</v>
      </c>
      <c r="O16" s="375"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75" t="s">
        <v>848</v>
      </c>
      <c r="C17" s="375" t="s">
        <v>848</v>
      </c>
      <c r="D17" s="375" t="s">
        <v>848</v>
      </c>
      <c r="E17" s="375" t="s">
        <v>848</v>
      </c>
      <c r="F17" s="375" t="s">
        <v>848</v>
      </c>
      <c r="G17" s="375" t="s">
        <v>848</v>
      </c>
      <c r="H17" s="375" t="s">
        <v>848</v>
      </c>
      <c r="I17" s="375" t="s">
        <v>848</v>
      </c>
      <c r="J17" s="375" t="s">
        <v>848</v>
      </c>
      <c r="K17" s="375" t="s">
        <v>848</v>
      </c>
      <c r="L17" s="375" t="s">
        <v>848</v>
      </c>
      <c r="M17" s="375" t="s">
        <v>848</v>
      </c>
      <c r="N17" s="375" t="s">
        <v>848</v>
      </c>
      <c r="O17" s="375"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375" t="s">
        <v>848</v>
      </c>
      <c r="C18" s="375" t="s">
        <v>848</v>
      </c>
      <c r="D18" s="375" t="s">
        <v>848</v>
      </c>
      <c r="E18" s="375" t="s">
        <v>848</v>
      </c>
      <c r="F18" s="375" t="s">
        <v>848</v>
      </c>
      <c r="G18" s="375" t="s">
        <v>848</v>
      </c>
      <c r="H18" s="375" t="s">
        <v>848</v>
      </c>
      <c r="I18" s="375" t="s">
        <v>848</v>
      </c>
      <c r="J18" s="375" t="s">
        <v>848</v>
      </c>
      <c r="K18" s="375" t="s">
        <v>848</v>
      </c>
      <c r="L18" s="375" t="s">
        <v>848</v>
      </c>
      <c r="M18" s="375" t="s">
        <v>848</v>
      </c>
      <c r="N18" s="375" t="s">
        <v>848</v>
      </c>
      <c r="O18" s="375"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375" t="s">
        <v>848</v>
      </c>
      <c r="C19" s="375" t="s">
        <v>848</v>
      </c>
      <c r="D19" s="375" t="s">
        <v>848</v>
      </c>
      <c r="E19" s="375" t="s">
        <v>848</v>
      </c>
      <c r="F19" s="375" t="s">
        <v>848</v>
      </c>
      <c r="G19" s="375" t="s">
        <v>848</v>
      </c>
      <c r="H19" s="375" t="s">
        <v>848</v>
      </c>
      <c r="I19" s="375" t="s">
        <v>848</v>
      </c>
      <c r="J19" s="375" t="s">
        <v>848</v>
      </c>
      <c r="K19" s="375" t="s">
        <v>848</v>
      </c>
      <c r="L19" s="375" t="s">
        <v>848</v>
      </c>
      <c r="M19" s="375" t="s">
        <v>848</v>
      </c>
      <c r="N19" s="375" t="s">
        <v>848</v>
      </c>
      <c r="O19" s="375"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75" t="s">
        <v>848</v>
      </c>
      <c r="C20" s="375" t="s">
        <v>848</v>
      </c>
      <c r="D20" s="375" t="s">
        <v>848</v>
      </c>
      <c r="E20" s="375" t="s">
        <v>848</v>
      </c>
      <c r="F20" s="375" t="s">
        <v>848</v>
      </c>
      <c r="G20" s="375" t="s">
        <v>848</v>
      </c>
      <c r="H20" s="375" t="s">
        <v>848</v>
      </c>
      <c r="I20" s="375" t="s">
        <v>848</v>
      </c>
      <c r="J20" s="375" t="s">
        <v>848</v>
      </c>
      <c r="K20" s="375" t="s">
        <v>848</v>
      </c>
      <c r="L20" s="375" t="s">
        <v>848</v>
      </c>
      <c r="M20" s="375" t="s">
        <v>848</v>
      </c>
      <c r="N20" s="375" t="s">
        <v>848</v>
      </c>
      <c r="O20" s="375"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75">
        <v>100</v>
      </c>
      <c r="C21" s="375" t="s">
        <v>848</v>
      </c>
      <c r="D21" s="375" t="s">
        <v>848</v>
      </c>
      <c r="E21" s="375">
        <v>2.7534162757495402</v>
      </c>
      <c r="F21" s="375">
        <v>9.5723706574206293</v>
      </c>
      <c r="G21" s="375">
        <v>9.5859677748317296</v>
      </c>
      <c r="H21" s="375">
        <v>27.269018967978798</v>
      </c>
      <c r="I21" s="375">
        <v>30.654701203344899</v>
      </c>
      <c r="J21" s="375">
        <v>12.4753552246924</v>
      </c>
      <c r="K21" s="375">
        <v>2.59704942552179</v>
      </c>
      <c r="L21" s="375">
        <v>0.761438575022095</v>
      </c>
      <c r="M21" s="375">
        <v>0.15636685022775201</v>
      </c>
      <c r="N21" s="375">
        <v>1.4073016520497701</v>
      </c>
      <c r="O21" s="375">
        <v>2.7670133931606502</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75" t="s">
        <v>848</v>
      </c>
      <c r="C22" s="375" t="s">
        <v>848</v>
      </c>
      <c r="D22" s="375" t="s">
        <v>848</v>
      </c>
      <c r="E22" s="375" t="s">
        <v>848</v>
      </c>
      <c r="F22" s="375" t="s">
        <v>848</v>
      </c>
      <c r="G22" s="375" t="s">
        <v>848</v>
      </c>
      <c r="H22" s="375" t="s">
        <v>848</v>
      </c>
      <c r="I22" s="375" t="s">
        <v>848</v>
      </c>
      <c r="J22" s="375" t="s">
        <v>848</v>
      </c>
      <c r="K22" s="375" t="s">
        <v>848</v>
      </c>
      <c r="L22" s="375" t="s">
        <v>848</v>
      </c>
      <c r="M22" s="375" t="s">
        <v>848</v>
      </c>
      <c r="N22" s="375" t="s">
        <v>848</v>
      </c>
      <c r="O22" s="375"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375" t="s">
        <v>848</v>
      </c>
      <c r="C23" s="375" t="s">
        <v>848</v>
      </c>
      <c r="D23" s="375" t="s">
        <v>848</v>
      </c>
      <c r="E23" s="375" t="s">
        <v>848</v>
      </c>
      <c r="F23" s="375" t="s">
        <v>848</v>
      </c>
      <c r="G23" s="375" t="s">
        <v>848</v>
      </c>
      <c r="H23" s="375" t="s">
        <v>848</v>
      </c>
      <c r="I23" s="375" t="s">
        <v>848</v>
      </c>
      <c r="J23" s="375" t="s">
        <v>848</v>
      </c>
      <c r="K23" s="375" t="s">
        <v>848</v>
      </c>
      <c r="L23" s="375" t="s">
        <v>848</v>
      </c>
      <c r="M23" s="375" t="s">
        <v>848</v>
      </c>
      <c r="N23" s="375" t="s">
        <v>848</v>
      </c>
      <c r="O23" s="375"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75" t="s">
        <v>848</v>
      </c>
      <c r="C24" s="375" t="s">
        <v>848</v>
      </c>
      <c r="D24" s="375" t="s">
        <v>848</v>
      </c>
      <c r="E24" s="375" t="s">
        <v>848</v>
      </c>
      <c r="F24" s="375" t="s">
        <v>848</v>
      </c>
      <c r="G24" s="375" t="s">
        <v>848</v>
      </c>
      <c r="H24" s="375" t="s">
        <v>848</v>
      </c>
      <c r="I24" s="375" t="s">
        <v>848</v>
      </c>
      <c r="J24" s="375" t="s">
        <v>848</v>
      </c>
      <c r="K24" s="375" t="s">
        <v>848</v>
      </c>
      <c r="L24" s="375" t="s">
        <v>848</v>
      </c>
      <c r="M24" s="375" t="s">
        <v>848</v>
      </c>
      <c r="N24" s="375" t="s">
        <v>848</v>
      </c>
      <c r="O24" s="375"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375" t="s">
        <v>848</v>
      </c>
      <c r="C25" s="375" t="s">
        <v>848</v>
      </c>
      <c r="D25" s="375" t="s">
        <v>848</v>
      </c>
      <c r="E25" s="375" t="s">
        <v>848</v>
      </c>
      <c r="F25" s="375" t="s">
        <v>848</v>
      </c>
      <c r="G25" s="375" t="s">
        <v>848</v>
      </c>
      <c r="H25" s="375" t="s">
        <v>848</v>
      </c>
      <c r="I25" s="375" t="s">
        <v>848</v>
      </c>
      <c r="J25" s="375" t="s">
        <v>848</v>
      </c>
      <c r="K25" s="375" t="s">
        <v>848</v>
      </c>
      <c r="L25" s="375" t="s">
        <v>848</v>
      </c>
      <c r="M25" s="375" t="s">
        <v>848</v>
      </c>
      <c r="N25" s="375" t="s">
        <v>848</v>
      </c>
      <c r="O25" s="375"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375" t="s">
        <v>848</v>
      </c>
      <c r="C26" s="375" t="s">
        <v>848</v>
      </c>
      <c r="D26" s="375" t="s">
        <v>848</v>
      </c>
      <c r="E26" s="375" t="s">
        <v>848</v>
      </c>
      <c r="F26" s="375" t="s">
        <v>848</v>
      </c>
      <c r="G26" s="375" t="s">
        <v>848</v>
      </c>
      <c r="H26" s="375" t="s">
        <v>848</v>
      </c>
      <c r="I26" s="375" t="s">
        <v>848</v>
      </c>
      <c r="J26" s="375" t="s">
        <v>848</v>
      </c>
      <c r="K26" s="375" t="s">
        <v>848</v>
      </c>
      <c r="L26" s="375" t="s">
        <v>848</v>
      </c>
      <c r="M26" s="375" t="s">
        <v>848</v>
      </c>
      <c r="N26" s="375" t="s">
        <v>848</v>
      </c>
      <c r="O26" s="375"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75" t="s">
        <v>848</v>
      </c>
      <c r="C27" s="375" t="s">
        <v>848</v>
      </c>
      <c r="D27" s="375" t="s">
        <v>848</v>
      </c>
      <c r="E27" s="375" t="s">
        <v>848</v>
      </c>
      <c r="F27" s="375" t="s">
        <v>848</v>
      </c>
      <c r="G27" s="375" t="s">
        <v>848</v>
      </c>
      <c r="H27" s="375" t="s">
        <v>848</v>
      </c>
      <c r="I27" s="375" t="s">
        <v>848</v>
      </c>
      <c r="J27" s="375" t="s">
        <v>848</v>
      </c>
      <c r="K27" s="375" t="s">
        <v>848</v>
      </c>
      <c r="L27" s="375" t="s">
        <v>848</v>
      </c>
      <c r="M27" s="375" t="s">
        <v>848</v>
      </c>
      <c r="N27" s="375" t="s">
        <v>848</v>
      </c>
      <c r="O27" s="375"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386"/>
      <c r="B28" s="380"/>
      <c r="C28" s="380"/>
      <c r="D28" s="380"/>
      <c r="E28" s="380"/>
      <c r="F28" s="380"/>
      <c r="G28" s="380"/>
      <c r="H28" s="38"/>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695" t="s">
        <v>30</v>
      </c>
      <c r="B29" s="695"/>
      <c r="C29" s="695"/>
      <c r="D29" s="695"/>
      <c r="E29" s="695"/>
      <c r="F29" s="695"/>
      <c r="G29" s="695"/>
      <c r="H29" s="695"/>
      <c r="I29" s="695"/>
      <c r="J29" s="695"/>
      <c r="K29" s="695"/>
      <c r="L29" s="695"/>
      <c r="M29" s="695"/>
      <c r="N29" s="695"/>
      <c r="O29" s="695"/>
      <c r="P29" s="695"/>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72" t="s">
        <v>143</v>
      </c>
      <c r="B30" s="377">
        <v>100</v>
      </c>
      <c r="C30" s="377" t="s">
        <v>848</v>
      </c>
      <c r="D30" s="377" t="s">
        <v>848</v>
      </c>
      <c r="E30" s="377">
        <v>100</v>
      </c>
      <c r="F30" s="377">
        <v>100</v>
      </c>
      <c r="G30" s="377">
        <v>100</v>
      </c>
      <c r="H30" s="377">
        <v>100</v>
      </c>
      <c r="I30" s="377">
        <v>100</v>
      </c>
      <c r="J30" s="377">
        <v>100</v>
      </c>
      <c r="K30" s="377">
        <v>100</v>
      </c>
      <c r="L30" s="377">
        <v>100</v>
      </c>
      <c r="M30" s="377">
        <v>100</v>
      </c>
      <c r="N30" s="377">
        <v>100</v>
      </c>
      <c r="O30" s="377">
        <v>100</v>
      </c>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381" t="s">
        <v>151</v>
      </c>
      <c r="B31" s="377"/>
      <c r="C31" s="377"/>
      <c r="D31" s="377"/>
      <c r="E31" s="377"/>
      <c r="F31" s="377"/>
      <c r="G31" s="377"/>
      <c r="H31" s="377"/>
      <c r="I31" s="377"/>
      <c r="J31" s="377"/>
      <c r="K31" s="377"/>
      <c r="L31" s="377"/>
      <c r="M31" s="377"/>
      <c r="N31" s="377"/>
      <c r="O31" s="377"/>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ht="22.5">
      <c r="A32" s="143" t="s">
        <v>197</v>
      </c>
      <c r="B32" s="377" t="s">
        <v>848</v>
      </c>
      <c r="C32" s="377" t="s">
        <v>848</v>
      </c>
      <c r="D32" s="377" t="s">
        <v>848</v>
      </c>
      <c r="E32" s="377" t="s">
        <v>848</v>
      </c>
      <c r="F32" s="377" t="s">
        <v>848</v>
      </c>
      <c r="G32" s="377" t="s">
        <v>848</v>
      </c>
      <c r="H32" s="377" t="s">
        <v>848</v>
      </c>
      <c r="I32" s="377" t="s">
        <v>848</v>
      </c>
      <c r="J32" s="377" t="s">
        <v>848</v>
      </c>
      <c r="K32" s="377" t="s">
        <v>848</v>
      </c>
      <c r="L32" s="377" t="s">
        <v>848</v>
      </c>
      <c r="M32" s="377" t="s">
        <v>848</v>
      </c>
      <c r="N32" s="377" t="s">
        <v>848</v>
      </c>
      <c r="O32" s="377"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43" t="s">
        <v>198</v>
      </c>
      <c r="B33" s="377" t="s">
        <v>848</v>
      </c>
      <c r="C33" s="377" t="s">
        <v>848</v>
      </c>
      <c r="D33" s="377" t="s">
        <v>848</v>
      </c>
      <c r="E33" s="377" t="s">
        <v>848</v>
      </c>
      <c r="F33" s="377" t="s">
        <v>848</v>
      </c>
      <c r="G33" s="377" t="s">
        <v>848</v>
      </c>
      <c r="H33" s="377" t="s">
        <v>848</v>
      </c>
      <c r="I33" s="377" t="s">
        <v>848</v>
      </c>
      <c r="J33" s="377" t="s">
        <v>848</v>
      </c>
      <c r="K33" s="377" t="s">
        <v>848</v>
      </c>
      <c r="L33" s="377" t="s">
        <v>848</v>
      </c>
      <c r="M33" s="377" t="s">
        <v>848</v>
      </c>
      <c r="N33" s="377" t="s">
        <v>848</v>
      </c>
      <c r="O33" s="377"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199</v>
      </c>
      <c r="B34" s="377" t="s">
        <v>848</v>
      </c>
      <c r="C34" s="377" t="s">
        <v>848</v>
      </c>
      <c r="D34" s="377" t="s">
        <v>848</v>
      </c>
      <c r="E34" s="377" t="s">
        <v>848</v>
      </c>
      <c r="F34" s="377" t="s">
        <v>848</v>
      </c>
      <c r="G34" s="377" t="s">
        <v>848</v>
      </c>
      <c r="H34" s="377" t="s">
        <v>848</v>
      </c>
      <c r="I34" s="377" t="s">
        <v>848</v>
      </c>
      <c r="J34" s="377" t="s">
        <v>848</v>
      </c>
      <c r="K34" s="377" t="s">
        <v>848</v>
      </c>
      <c r="L34" s="377" t="s">
        <v>848</v>
      </c>
      <c r="M34" s="377" t="s">
        <v>848</v>
      </c>
      <c r="N34" s="377" t="s">
        <v>848</v>
      </c>
      <c r="O34" s="377"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c r="A35" s="119" t="s">
        <v>200</v>
      </c>
      <c r="B35" s="377" t="s">
        <v>848</v>
      </c>
      <c r="C35" s="377" t="s">
        <v>848</v>
      </c>
      <c r="D35" s="377" t="s">
        <v>848</v>
      </c>
      <c r="E35" s="377" t="s">
        <v>848</v>
      </c>
      <c r="F35" s="377" t="s">
        <v>848</v>
      </c>
      <c r="G35" s="377" t="s">
        <v>848</v>
      </c>
      <c r="H35" s="377" t="s">
        <v>848</v>
      </c>
      <c r="I35" s="377" t="s">
        <v>848</v>
      </c>
      <c r="J35" s="377" t="s">
        <v>848</v>
      </c>
      <c r="K35" s="377" t="s">
        <v>848</v>
      </c>
      <c r="L35" s="377" t="s">
        <v>848</v>
      </c>
      <c r="M35" s="377" t="s">
        <v>848</v>
      </c>
      <c r="N35" s="377" t="s">
        <v>848</v>
      </c>
      <c r="O35" s="377"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3" t="s">
        <v>201</v>
      </c>
      <c r="B36" s="377" t="s">
        <v>848</v>
      </c>
      <c r="C36" s="377" t="s">
        <v>848</v>
      </c>
      <c r="D36" s="377" t="s">
        <v>848</v>
      </c>
      <c r="E36" s="377" t="s">
        <v>848</v>
      </c>
      <c r="F36" s="377" t="s">
        <v>848</v>
      </c>
      <c r="G36" s="377" t="s">
        <v>848</v>
      </c>
      <c r="H36" s="377" t="s">
        <v>848</v>
      </c>
      <c r="I36" s="377" t="s">
        <v>848</v>
      </c>
      <c r="J36" s="377" t="s">
        <v>848</v>
      </c>
      <c r="K36" s="377" t="s">
        <v>848</v>
      </c>
      <c r="L36" s="377" t="s">
        <v>848</v>
      </c>
      <c r="M36" s="377" t="s">
        <v>848</v>
      </c>
      <c r="N36" s="377" t="s">
        <v>848</v>
      </c>
      <c r="O36" s="377"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ht="45">
      <c r="A37" s="133" t="s">
        <v>202</v>
      </c>
      <c r="B37" s="377" t="s">
        <v>848</v>
      </c>
      <c r="C37" s="377" t="s">
        <v>848</v>
      </c>
      <c r="D37" s="377" t="s">
        <v>848</v>
      </c>
      <c r="E37" s="377" t="s">
        <v>848</v>
      </c>
      <c r="F37" s="377" t="s">
        <v>848</v>
      </c>
      <c r="G37" s="377" t="s">
        <v>848</v>
      </c>
      <c r="H37" s="377" t="s">
        <v>848</v>
      </c>
      <c r="I37" s="377" t="s">
        <v>848</v>
      </c>
      <c r="J37" s="377" t="s">
        <v>848</v>
      </c>
      <c r="K37" s="377" t="s">
        <v>848</v>
      </c>
      <c r="L37" s="377" t="s">
        <v>848</v>
      </c>
      <c r="M37" s="377" t="s">
        <v>848</v>
      </c>
      <c r="N37" s="377" t="s">
        <v>848</v>
      </c>
      <c r="O37" s="377"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c r="A38" s="132" t="s">
        <v>203</v>
      </c>
      <c r="B38" s="377" t="s">
        <v>848</v>
      </c>
      <c r="C38" s="377" t="s">
        <v>848</v>
      </c>
      <c r="D38" s="377" t="s">
        <v>848</v>
      </c>
      <c r="E38" s="377" t="s">
        <v>848</v>
      </c>
      <c r="F38" s="377" t="s">
        <v>848</v>
      </c>
      <c r="G38" s="377" t="s">
        <v>848</v>
      </c>
      <c r="H38" s="377" t="s">
        <v>848</v>
      </c>
      <c r="I38" s="377" t="s">
        <v>848</v>
      </c>
      <c r="J38" s="377" t="s">
        <v>848</v>
      </c>
      <c r="K38" s="377" t="s">
        <v>848</v>
      </c>
      <c r="L38" s="377" t="s">
        <v>848</v>
      </c>
      <c r="M38" s="377" t="s">
        <v>848</v>
      </c>
      <c r="N38" s="377" t="s">
        <v>848</v>
      </c>
      <c r="O38" s="377"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ht="22.5">
      <c r="A39" s="132" t="s">
        <v>204</v>
      </c>
      <c r="B39" s="377" t="s">
        <v>848</v>
      </c>
      <c r="C39" s="377" t="s">
        <v>848</v>
      </c>
      <c r="D39" s="377" t="s">
        <v>848</v>
      </c>
      <c r="E39" s="377" t="s">
        <v>848</v>
      </c>
      <c r="F39" s="377" t="s">
        <v>848</v>
      </c>
      <c r="G39" s="377" t="s">
        <v>848</v>
      </c>
      <c r="H39" s="377" t="s">
        <v>848</v>
      </c>
      <c r="I39" s="377" t="s">
        <v>848</v>
      </c>
      <c r="J39" s="377" t="s">
        <v>848</v>
      </c>
      <c r="K39" s="377" t="s">
        <v>848</v>
      </c>
      <c r="L39" s="377" t="s">
        <v>848</v>
      </c>
      <c r="M39" s="377" t="s">
        <v>848</v>
      </c>
      <c r="N39" s="377" t="s">
        <v>848</v>
      </c>
      <c r="O39" s="377"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c r="A40" s="132" t="s">
        <v>205</v>
      </c>
      <c r="B40" s="377" t="s">
        <v>848</v>
      </c>
      <c r="C40" s="377" t="s">
        <v>848</v>
      </c>
      <c r="D40" s="377" t="s">
        <v>848</v>
      </c>
      <c r="E40" s="377" t="s">
        <v>848</v>
      </c>
      <c r="F40" s="377" t="s">
        <v>848</v>
      </c>
      <c r="G40" s="377" t="s">
        <v>848</v>
      </c>
      <c r="H40" s="377" t="s">
        <v>848</v>
      </c>
      <c r="I40" s="377" t="s">
        <v>848</v>
      </c>
      <c r="J40" s="377" t="s">
        <v>848</v>
      </c>
      <c r="K40" s="377" t="s">
        <v>848</v>
      </c>
      <c r="L40" s="377" t="s">
        <v>848</v>
      </c>
      <c r="M40" s="377" t="s">
        <v>848</v>
      </c>
      <c r="N40" s="377" t="s">
        <v>848</v>
      </c>
      <c r="O40" s="377"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2" t="s">
        <v>206</v>
      </c>
      <c r="B41" s="377" t="s">
        <v>848</v>
      </c>
      <c r="C41" s="377" t="s">
        <v>848</v>
      </c>
      <c r="D41" s="377" t="s">
        <v>848</v>
      </c>
      <c r="E41" s="377" t="s">
        <v>848</v>
      </c>
      <c r="F41" s="377" t="s">
        <v>848</v>
      </c>
      <c r="G41" s="377" t="s">
        <v>848</v>
      </c>
      <c r="H41" s="377" t="s">
        <v>848</v>
      </c>
      <c r="I41" s="377" t="s">
        <v>848</v>
      </c>
      <c r="J41" s="377" t="s">
        <v>848</v>
      </c>
      <c r="K41" s="377" t="s">
        <v>848</v>
      </c>
      <c r="L41" s="377" t="s">
        <v>848</v>
      </c>
      <c r="M41" s="377" t="s">
        <v>848</v>
      </c>
      <c r="N41" s="377" t="s">
        <v>848</v>
      </c>
      <c r="O41" s="377"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207</v>
      </c>
      <c r="B42" s="377" t="s">
        <v>848</v>
      </c>
      <c r="C42" s="377" t="s">
        <v>848</v>
      </c>
      <c r="D42" s="377" t="s">
        <v>848</v>
      </c>
      <c r="E42" s="377" t="s">
        <v>848</v>
      </c>
      <c r="F42" s="377" t="s">
        <v>848</v>
      </c>
      <c r="G42" s="377" t="s">
        <v>848</v>
      </c>
      <c r="H42" s="377" t="s">
        <v>848</v>
      </c>
      <c r="I42" s="377" t="s">
        <v>848</v>
      </c>
      <c r="J42" s="377" t="s">
        <v>848</v>
      </c>
      <c r="K42" s="377" t="s">
        <v>848</v>
      </c>
      <c r="L42" s="377" t="s">
        <v>848</v>
      </c>
      <c r="M42" s="377" t="s">
        <v>848</v>
      </c>
      <c r="N42" s="377" t="s">
        <v>848</v>
      </c>
      <c r="O42" s="377"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208</v>
      </c>
      <c r="B43" s="377" t="s">
        <v>848</v>
      </c>
      <c r="C43" s="377" t="s">
        <v>848</v>
      </c>
      <c r="D43" s="377" t="s">
        <v>848</v>
      </c>
      <c r="E43" s="377" t="s">
        <v>848</v>
      </c>
      <c r="F43" s="377" t="s">
        <v>848</v>
      </c>
      <c r="G43" s="377" t="s">
        <v>848</v>
      </c>
      <c r="H43" s="377" t="s">
        <v>848</v>
      </c>
      <c r="I43" s="377" t="s">
        <v>848</v>
      </c>
      <c r="J43" s="377" t="s">
        <v>848</v>
      </c>
      <c r="K43" s="377" t="s">
        <v>848</v>
      </c>
      <c r="L43" s="377" t="s">
        <v>848</v>
      </c>
      <c r="M43" s="377" t="s">
        <v>848</v>
      </c>
      <c r="N43" s="377" t="s">
        <v>848</v>
      </c>
      <c r="O43" s="377"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c r="A44" s="132" t="s">
        <v>209</v>
      </c>
      <c r="B44" s="377" t="s">
        <v>848</v>
      </c>
      <c r="C44" s="377" t="s">
        <v>848</v>
      </c>
      <c r="D44" s="377" t="s">
        <v>848</v>
      </c>
      <c r="E44" s="377" t="s">
        <v>848</v>
      </c>
      <c r="F44" s="377" t="s">
        <v>848</v>
      </c>
      <c r="G44" s="377" t="s">
        <v>848</v>
      </c>
      <c r="H44" s="377" t="s">
        <v>848</v>
      </c>
      <c r="I44" s="377" t="s">
        <v>848</v>
      </c>
      <c r="J44" s="377" t="s">
        <v>848</v>
      </c>
      <c r="K44" s="377" t="s">
        <v>848</v>
      </c>
      <c r="L44" s="377" t="s">
        <v>848</v>
      </c>
      <c r="M44" s="377" t="s">
        <v>848</v>
      </c>
      <c r="N44" s="377" t="s">
        <v>848</v>
      </c>
      <c r="O44" s="377"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210</v>
      </c>
      <c r="B45" s="377">
        <v>100</v>
      </c>
      <c r="C45" s="377" t="s">
        <v>848</v>
      </c>
      <c r="D45" s="377" t="s">
        <v>848</v>
      </c>
      <c r="E45" s="377">
        <v>100</v>
      </c>
      <c r="F45" s="377">
        <v>100</v>
      </c>
      <c r="G45" s="377">
        <v>100</v>
      </c>
      <c r="H45" s="377">
        <v>100</v>
      </c>
      <c r="I45" s="377">
        <v>100</v>
      </c>
      <c r="J45" s="377">
        <v>100</v>
      </c>
      <c r="K45" s="377">
        <v>100</v>
      </c>
      <c r="L45" s="377">
        <v>100</v>
      </c>
      <c r="M45" s="377">
        <v>100</v>
      </c>
      <c r="N45" s="377">
        <v>100</v>
      </c>
      <c r="O45" s="377">
        <v>100</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2" t="s">
        <v>211</v>
      </c>
      <c r="B46" s="377" t="s">
        <v>848</v>
      </c>
      <c r="C46" s="377" t="s">
        <v>848</v>
      </c>
      <c r="D46" s="377" t="s">
        <v>848</v>
      </c>
      <c r="E46" s="377" t="s">
        <v>848</v>
      </c>
      <c r="F46" s="377" t="s">
        <v>848</v>
      </c>
      <c r="G46" s="377" t="s">
        <v>848</v>
      </c>
      <c r="H46" s="377" t="s">
        <v>848</v>
      </c>
      <c r="I46" s="377" t="s">
        <v>848</v>
      </c>
      <c r="J46" s="377" t="s">
        <v>848</v>
      </c>
      <c r="K46" s="377" t="s">
        <v>848</v>
      </c>
      <c r="L46" s="377" t="s">
        <v>848</v>
      </c>
      <c r="M46" s="377" t="s">
        <v>848</v>
      </c>
      <c r="N46" s="377" t="s">
        <v>848</v>
      </c>
      <c r="O46" s="377"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ht="33.75">
      <c r="A47" s="132" t="s">
        <v>212</v>
      </c>
      <c r="B47" s="377" t="s">
        <v>848</v>
      </c>
      <c r="C47" s="377" t="s">
        <v>848</v>
      </c>
      <c r="D47" s="377" t="s">
        <v>848</v>
      </c>
      <c r="E47" s="377" t="s">
        <v>848</v>
      </c>
      <c r="F47" s="377" t="s">
        <v>848</v>
      </c>
      <c r="G47" s="377" t="s">
        <v>848</v>
      </c>
      <c r="H47" s="377" t="s">
        <v>848</v>
      </c>
      <c r="I47" s="377" t="s">
        <v>848</v>
      </c>
      <c r="J47" s="377" t="s">
        <v>848</v>
      </c>
      <c r="K47" s="377" t="s">
        <v>848</v>
      </c>
      <c r="L47" s="377" t="s">
        <v>848</v>
      </c>
      <c r="M47" s="377" t="s">
        <v>848</v>
      </c>
      <c r="N47" s="377" t="s">
        <v>848</v>
      </c>
      <c r="O47" s="377"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213</v>
      </c>
      <c r="B48" s="377" t="s">
        <v>848</v>
      </c>
      <c r="C48" s="377" t="s">
        <v>848</v>
      </c>
      <c r="D48" s="377" t="s">
        <v>848</v>
      </c>
      <c r="E48" s="377" t="s">
        <v>848</v>
      </c>
      <c r="F48" s="377" t="s">
        <v>848</v>
      </c>
      <c r="G48" s="377" t="s">
        <v>848</v>
      </c>
      <c r="H48" s="377" t="s">
        <v>848</v>
      </c>
      <c r="I48" s="377" t="s">
        <v>848</v>
      </c>
      <c r="J48" s="377" t="s">
        <v>848</v>
      </c>
      <c r="K48" s="377" t="s">
        <v>848</v>
      </c>
      <c r="L48" s="377" t="s">
        <v>848</v>
      </c>
      <c r="M48" s="377" t="s">
        <v>848</v>
      </c>
      <c r="N48" s="377" t="s">
        <v>848</v>
      </c>
      <c r="O48" s="377"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2" t="s">
        <v>214</v>
      </c>
      <c r="B49" s="377" t="s">
        <v>848</v>
      </c>
      <c r="C49" s="377" t="s">
        <v>848</v>
      </c>
      <c r="D49" s="377" t="s">
        <v>848</v>
      </c>
      <c r="E49" s="377" t="s">
        <v>848</v>
      </c>
      <c r="F49" s="377" t="s">
        <v>848</v>
      </c>
      <c r="G49" s="377" t="s">
        <v>848</v>
      </c>
      <c r="H49" s="377" t="s">
        <v>848</v>
      </c>
      <c r="I49" s="377" t="s">
        <v>848</v>
      </c>
      <c r="J49" s="377" t="s">
        <v>848</v>
      </c>
      <c r="K49" s="377" t="s">
        <v>848</v>
      </c>
      <c r="L49" s="377" t="s">
        <v>848</v>
      </c>
      <c r="M49" s="377" t="s">
        <v>848</v>
      </c>
      <c r="N49" s="377" t="s">
        <v>848</v>
      </c>
      <c r="O49" s="377"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32" t="s">
        <v>215</v>
      </c>
      <c r="B50" s="377" t="s">
        <v>848</v>
      </c>
      <c r="C50" s="377" t="s">
        <v>848</v>
      </c>
      <c r="D50" s="377" t="s">
        <v>848</v>
      </c>
      <c r="E50" s="377" t="s">
        <v>848</v>
      </c>
      <c r="F50" s="377" t="s">
        <v>848</v>
      </c>
      <c r="G50" s="377" t="s">
        <v>848</v>
      </c>
      <c r="H50" s="377" t="s">
        <v>848</v>
      </c>
      <c r="I50" s="377" t="s">
        <v>848</v>
      </c>
      <c r="J50" s="377" t="s">
        <v>848</v>
      </c>
      <c r="K50" s="377" t="s">
        <v>848</v>
      </c>
      <c r="L50" s="377" t="s">
        <v>848</v>
      </c>
      <c r="M50" s="377" t="s">
        <v>848</v>
      </c>
      <c r="N50" s="377" t="s">
        <v>848</v>
      </c>
      <c r="O50" s="377"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ht="22.5">
      <c r="A51" s="170" t="s">
        <v>216</v>
      </c>
      <c r="B51" s="379" t="s">
        <v>848</v>
      </c>
      <c r="C51" s="379" t="s">
        <v>848</v>
      </c>
      <c r="D51" s="379" t="s">
        <v>848</v>
      </c>
      <c r="E51" s="379" t="s">
        <v>848</v>
      </c>
      <c r="F51" s="379" t="s">
        <v>848</v>
      </c>
      <c r="G51" s="379" t="s">
        <v>848</v>
      </c>
      <c r="H51" s="379" t="s">
        <v>848</v>
      </c>
      <c r="I51" s="379" t="s">
        <v>848</v>
      </c>
      <c r="J51" s="379" t="s">
        <v>848</v>
      </c>
      <c r="K51" s="379" t="s">
        <v>848</v>
      </c>
      <c r="L51" s="379" t="s">
        <v>848</v>
      </c>
      <c r="M51" s="379" t="s">
        <v>848</v>
      </c>
      <c r="N51" s="379" t="s">
        <v>848</v>
      </c>
      <c r="O51" s="379" t="s">
        <v>848</v>
      </c>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row r="52" spans="1:256">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row>
  </sheetData>
  <mergeCells count="8">
    <mergeCell ref="I28:O28"/>
    <mergeCell ref="A29:P29"/>
    <mergeCell ref="A1:O1"/>
    <mergeCell ref="A3:A4"/>
    <mergeCell ref="B3:B4"/>
    <mergeCell ref="C3:H3"/>
    <mergeCell ref="I3:O3"/>
    <mergeCell ref="A5:O5"/>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1"/>
  <sheetViews>
    <sheetView topLeftCell="A13" workbookViewId="0">
      <selection activeCell="X36" sqref="X36"/>
    </sheetView>
  </sheetViews>
  <sheetFormatPr defaultRowHeight="12"/>
  <cols>
    <col min="1" max="1" width="28.28515625" style="63" customWidth="1"/>
    <col min="2" max="16384" width="9.140625" style="63"/>
  </cols>
  <sheetData>
    <row r="1" spans="1:15" ht="26.25" customHeight="1">
      <c r="A1" s="1018" t="s">
        <v>534</v>
      </c>
      <c r="B1" s="1018"/>
      <c r="C1" s="1018"/>
      <c r="D1" s="1018"/>
      <c r="E1" s="1018"/>
      <c r="F1" s="1018"/>
      <c r="G1" s="1018"/>
      <c r="H1" s="1018"/>
      <c r="I1" s="1018"/>
      <c r="J1" s="1018"/>
      <c r="K1" s="1018"/>
      <c r="L1" s="1018"/>
      <c r="M1" s="1018"/>
      <c r="N1" s="1018"/>
      <c r="O1" s="1018"/>
    </row>
    <row r="2" spans="1:15" s="3" customFormat="1" ht="11.25">
      <c r="A2" s="387" t="s">
        <v>373</v>
      </c>
      <c r="B2" s="388"/>
      <c r="C2" s="388"/>
      <c r="D2" s="388"/>
      <c r="E2" s="388"/>
      <c r="F2" s="388"/>
      <c r="G2" s="388"/>
    </row>
    <row r="3" spans="1:15" s="3" customFormat="1" ht="11.25">
      <c r="A3" s="1019"/>
      <c r="B3" s="851" t="s">
        <v>476</v>
      </c>
      <c r="C3" s="874" t="s">
        <v>458</v>
      </c>
      <c r="D3" s="789"/>
      <c r="E3" s="789"/>
      <c r="F3" s="789"/>
      <c r="G3" s="789"/>
      <c r="H3" s="1021"/>
      <c r="I3" s="1022" t="s">
        <v>458</v>
      </c>
      <c r="J3" s="855"/>
      <c r="K3" s="855"/>
      <c r="L3" s="855"/>
      <c r="M3" s="855"/>
      <c r="N3" s="855"/>
      <c r="O3" s="855"/>
    </row>
    <row r="4" spans="1:15" s="81" customFormat="1" ht="67.5">
      <c r="A4" s="1020"/>
      <c r="B4" s="853"/>
      <c r="C4" s="34" t="s">
        <v>459</v>
      </c>
      <c r="D4" s="34" t="s">
        <v>460</v>
      </c>
      <c r="E4" s="34" t="s">
        <v>461</v>
      </c>
      <c r="F4" s="34" t="s">
        <v>462</v>
      </c>
      <c r="G4" s="123" t="s">
        <v>463</v>
      </c>
      <c r="H4" s="123" t="s">
        <v>464</v>
      </c>
      <c r="I4" s="34" t="s">
        <v>465</v>
      </c>
      <c r="J4" s="34" t="s">
        <v>844</v>
      </c>
      <c r="K4" s="34" t="s">
        <v>466</v>
      </c>
      <c r="L4" s="34" t="s">
        <v>467</v>
      </c>
      <c r="M4" s="34" t="s">
        <v>845</v>
      </c>
      <c r="N4" s="34" t="s">
        <v>846</v>
      </c>
      <c r="O4" s="123" t="s">
        <v>847</v>
      </c>
    </row>
    <row r="5" spans="1:15" s="3" customFormat="1" ht="11.25">
      <c r="A5" s="916" t="s">
        <v>30</v>
      </c>
      <c r="B5" s="916"/>
      <c r="C5" s="916"/>
      <c r="D5" s="916"/>
      <c r="E5" s="916"/>
      <c r="F5" s="916"/>
      <c r="G5" s="916"/>
      <c r="I5" s="916"/>
      <c r="J5" s="916"/>
      <c r="K5" s="916"/>
      <c r="L5" s="916"/>
      <c r="M5" s="916"/>
      <c r="N5" s="916"/>
      <c r="O5" s="916"/>
    </row>
    <row r="6" spans="1:15" s="3" customFormat="1" ht="11.25">
      <c r="A6" s="389" t="s">
        <v>143</v>
      </c>
      <c r="B6" s="375">
        <v>100</v>
      </c>
      <c r="C6" s="375" t="s">
        <v>848</v>
      </c>
      <c r="D6" s="375" t="s">
        <v>848</v>
      </c>
      <c r="E6" s="375">
        <v>100</v>
      </c>
      <c r="F6" s="375">
        <v>100</v>
      </c>
      <c r="G6" s="375">
        <v>100</v>
      </c>
      <c r="H6" s="375">
        <v>100</v>
      </c>
      <c r="I6" s="375">
        <v>100</v>
      </c>
      <c r="J6" s="375" t="s">
        <v>848</v>
      </c>
      <c r="K6" s="375" t="s">
        <v>848</v>
      </c>
      <c r="L6" s="375" t="s">
        <v>848</v>
      </c>
      <c r="M6" s="375" t="s">
        <v>848</v>
      </c>
      <c r="N6" s="375" t="s">
        <v>848</v>
      </c>
      <c r="O6" s="375" t="s">
        <v>848</v>
      </c>
    </row>
    <row r="7" spans="1:15" s="3" customFormat="1" ht="11.25">
      <c r="A7" s="390" t="s">
        <v>151</v>
      </c>
      <c r="B7" s="375"/>
      <c r="C7" s="375"/>
      <c r="D7" s="375"/>
      <c r="E7" s="375"/>
      <c r="F7" s="375"/>
      <c r="G7" s="375"/>
      <c r="H7" s="375"/>
      <c r="I7" s="375"/>
      <c r="J7" s="375"/>
      <c r="K7" s="375"/>
      <c r="L7" s="375"/>
      <c r="M7" s="375"/>
      <c r="N7" s="375"/>
      <c r="O7" s="375"/>
    </row>
    <row r="8" spans="1:15" s="3" customFormat="1" ht="11.25">
      <c r="A8" s="159" t="s">
        <v>197</v>
      </c>
      <c r="B8" s="375">
        <v>31.4821625597646</v>
      </c>
      <c r="C8" s="375" t="s">
        <v>848</v>
      </c>
      <c r="D8" s="375" t="s">
        <v>848</v>
      </c>
      <c r="E8" s="375" t="s">
        <v>848</v>
      </c>
      <c r="F8" s="375">
        <v>35.078125</v>
      </c>
      <c r="G8" s="375">
        <v>28.8</v>
      </c>
      <c r="H8" s="375">
        <v>34.514637904468401</v>
      </c>
      <c r="I8" s="375">
        <v>38</v>
      </c>
      <c r="J8" s="375" t="s">
        <v>848</v>
      </c>
      <c r="K8" s="375" t="s">
        <v>848</v>
      </c>
      <c r="L8" s="375" t="s">
        <v>848</v>
      </c>
      <c r="M8" s="375" t="s">
        <v>848</v>
      </c>
      <c r="N8" s="375" t="s">
        <v>848</v>
      </c>
      <c r="O8" s="375" t="s">
        <v>848</v>
      </c>
    </row>
    <row r="9" spans="1:15" s="3" customFormat="1" ht="11.25">
      <c r="A9" s="159" t="s">
        <v>198</v>
      </c>
      <c r="B9" s="375">
        <v>0.18389113644722299</v>
      </c>
      <c r="C9" s="375" t="s">
        <v>848</v>
      </c>
      <c r="D9" s="375" t="s">
        <v>848</v>
      </c>
      <c r="E9" s="375">
        <v>2.4330900243308999</v>
      </c>
      <c r="F9" s="375" t="s">
        <v>848</v>
      </c>
      <c r="G9" s="375" t="s">
        <v>848</v>
      </c>
      <c r="H9" s="375" t="s">
        <v>848</v>
      </c>
      <c r="I9" s="375" t="s">
        <v>848</v>
      </c>
      <c r="J9" s="375" t="s">
        <v>848</v>
      </c>
      <c r="K9" s="375" t="s">
        <v>848</v>
      </c>
      <c r="L9" s="375" t="s">
        <v>848</v>
      </c>
      <c r="M9" s="375" t="s">
        <v>848</v>
      </c>
      <c r="N9" s="375" t="s">
        <v>848</v>
      </c>
      <c r="O9" s="375" t="s">
        <v>848</v>
      </c>
    </row>
    <row r="10" spans="1:15" s="3" customFormat="1" ht="11.25">
      <c r="A10" s="160" t="s">
        <v>199</v>
      </c>
      <c r="B10" s="375" t="s">
        <v>848</v>
      </c>
      <c r="C10" s="375" t="s">
        <v>848</v>
      </c>
      <c r="D10" s="375" t="s">
        <v>848</v>
      </c>
      <c r="E10" s="375" t="s">
        <v>848</v>
      </c>
      <c r="F10" s="375" t="s">
        <v>848</v>
      </c>
      <c r="G10" s="375" t="s">
        <v>848</v>
      </c>
      <c r="H10" s="375" t="s">
        <v>848</v>
      </c>
      <c r="I10" s="375" t="s">
        <v>848</v>
      </c>
      <c r="J10" s="375" t="s">
        <v>848</v>
      </c>
      <c r="K10" s="375" t="s">
        <v>848</v>
      </c>
      <c r="L10" s="375" t="s">
        <v>848</v>
      </c>
      <c r="M10" s="375" t="s">
        <v>848</v>
      </c>
      <c r="N10" s="375" t="s">
        <v>848</v>
      </c>
      <c r="O10" s="375" t="s">
        <v>848</v>
      </c>
    </row>
    <row r="11" spans="1:15" s="3" customFormat="1" ht="11.25">
      <c r="A11" s="160" t="s">
        <v>200</v>
      </c>
      <c r="B11" s="375">
        <v>0.18389113644722299</v>
      </c>
      <c r="C11" s="375" t="s">
        <v>848</v>
      </c>
      <c r="D11" s="375" t="s">
        <v>848</v>
      </c>
      <c r="E11" s="375">
        <v>2.4330900243308999</v>
      </c>
      <c r="F11" s="375" t="s">
        <v>848</v>
      </c>
      <c r="G11" s="375" t="s">
        <v>848</v>
      </c>
      <c r="H11" s="375" t="s">
        <v>848</v>
      </c>
      <c r="I11" s="375" t="s">
        <v>848</v>
      </c>
      <c r="J11" s="375" t="s">
        <v>848</v>
      </c>
      <c r="K11" s="375" t="s">
        <v>848</v>
      </c>
      <c r="L11" s="375" t="s">
        <v>848</v>
      </c>
      <c r="M11" s="375" t="s">
        <v>848</v>
      </c>
      <c r="N11" s="375" t="s">
        <v>848</v>
      </c>
      <c r="O11" s="375" t="s">
        <v>848</v>
      </c>
    </row>
    <row r="12" spans="1:15" s="3" customFormat="1" ht="33.75">
      <c r="A12" s="161" t="s">
        <v>201</v>
      </c>
      <c r="B12" s="375" t="s">
        <v>848</v>
      </c>
      <c r="C12" s="375" t="s">
        <v>848</v>
      </c>
      <c r="D12" s="375" t="s">
        <v>848</v>
      </c>
      <c r="E12" s="375" t="s">
        <v>848</v>
      </c>
      <c r="F12" s="375" t="s">
        <v>848</v>
      </c>
      <c r="G12" s="375" t="s">
        <v>848</v>
      </c>
      <c r="H12" s="375" t="s">
        <v>848</v>
      </c>
      <c r="I12" s="375" t="s">
        <v>848</v>
      </c>
      <c r="J12" s="375" t="s">
        <v>848</v>
      </c>
      <c r="K12" s="375" t="s">
        <v>848</v>
      </c>
      <c r="L12" s="375" t="s">
        <v>848</v>
      </c>
      <c r="M12" s="375" t="s">
        <v>848</v>
      </c>
      <c r="N12" s="375" t="s">
        <v>848</v>
      </c>
      <c r="O12" s="375" t="s">
        <v>848</v>
      </c>
    </row>
    <row r="13" spans="1:15" s="3" customFormat="1" ht="45">
      <c r="A13" s="161" t="s">
        <v>202</v>
      </c>
      <c r="B13" s="375" t="s">
        <v>848</v>
      </c>
      <c r="C13" s="375" t="s">
        <v>848</v>
      </c>
      <c r="D13" s="375" t="s">
        <v>848</v>
      </c>
      <c r="E13" s="375" t="s">
        <v>848</v>
      </c>
      <c r="F13" s="375" t="s">
        <v>848</v>
      </c>
      <c r="G13" s="375" t="s">
        <v>848</v>
      </c>
      <c r="H13" s="375" t="s">
        <v>848</v>
      </c>
      <c r="I13" s="375" t="s">
        <v>848</v>
      </c>
      <c r="J13" s="375" t="s">
        <v>848</v>
      </c>
      <c r="K13" s="375" t="s">
        <v>848</v>
      </c>
      <c r="L13" s="375" t="s">
        <v>848</v>
      </c>
      <c r="M13" s="375" t="s">
        <v>848</v>
      </c>
      <c r="N13" s="375" t="s">
        <v>848</v>
      </c>
      <c r="O13" s="375" t="s">
        <v>848</v>
      </c>
    </row>
    <row r="14" spans="1:15" s="3" customFormat="1" ht="11.25">
      <c r="A14" s="158" t="s">
        <v>203</v>
      </c>
      <c r="B14" s="375">
        <v>2.4181684442809899</v>
      </c>
      <c r="C14" s="375" t="s">
        <v>848</v>
      </c>
      <c r="D14" s="375" t="s">
        <v>848</v>
      </c>
      <c r="E14" s="375">
        <v>31.995133819951299</v>
      </c>
      <c r="F14" s="375" t="s">
        <v>848</v>
      </c>
      <c r="G14" s="375" t="s">
        <v>848</v>
      </c>
      <c r="H14" s="375" t="s">
        <v>848</v>
      </c>
      <c r="I14" s="375" t="s">
        <v>848</v>
      </c>
      <c r="J14" s="375" t="s">
        <v>848</v>
      </c>
      <c r="K14" s="375" t="s">
        <v>848</v>
      </c>
      <c r="L14" s="375" t="s">
        <v>848</v>
      </c>
      <c r="M14" s="375" t="s">
        <v>848</v>
      </c>
      <c r="N14" s="375" t="s">
        <v>848</v>
      </c>
      <c r="O14" s="375" t="s">
        <v>848</v>
      </c>
    </row>
    <row r="15" spans="1:15" s="3" customFormat="1" ht="22.5">
      <c r="A15" s="158" t="s">
        <v>204</v>
      </c>
      <c r="B15" s="375">
        <v>42.598381757999299</v>
      </c>
      <c r="C15" s="375" t="s">
        <v>848</v>
      </c>
      <c r="D15" s="375" t="s">
        <v>848</v>
      </c>
      <c r="E15" s="375">
        <v>1.94647201946472</v>
      </c>
      <c r="F15" s="375">
        <v>48.4505208333333</v>
      </c>
      <c r="G15" s="375">
        <v>30.2153846153846</v>
      </c>
      <c r="H15" s="375">
        <v>62.403697996918297</v>
      </c>
      <c r="I15" s="375" t="s">
        <v>848</v>
      </c>
      <c r="J15" s="375" t="s">
        <v>848</v>
      </c>
      <c r="K15" s="375" t="s">
        <v>848</v>
      </c>
      <c r="L15" s="375" t="s">
        <v>848</v>
      </c>
      <c r="M15" s="375" t="s">
        <v>848</v>
      </c>
      <c r="N15" s="375" t="s">
        <v>848</v>
      </c>
      <c r="O15" s="375" t="s">
        <v>848</v>
      </c>
    </row>
    <row r="16" spans="1:15" s="3" customFormat="1" ht="11.25">
      <c r="A16" s="158" t="s">
        <v>205</v>
      </c>
      <c r="B16" s="375">
        <v>9.1853622655387994</v>
      </c>
      <c r="C16" s="375" t="s">
        <v>848</v>
      </c>
      <c r="D16" s="375" t="s">
        <v>848</v>
      </c>
      <c r="E16" s="375" t="s">
        <v>848</v>
      </c>
      <c r="F16" s="375">
        <v>11.09375</v>
      </c>
      <c r="G16" s="375">
        <v>5.2307692307692299</v>
      </c>
      <c r="H16" s="375" t="s">
        <v>848</v>
      </c>
      <c r="I16" s="375">
        <v>62</v>
      </c>
      <c r="J16" s="375" t="s">
        <v>848</v>
      </c>
      <c r="K16" s="375" t="s">
        <v>848</v>
      </c>
      <c r="L16" s="375" t="s">
        <v>848</v>
      </c>
      <c r="M16" s="375" t="s">
        <v>848</v>
      </c>
      <c r="N16" s="375" t="s">
        <v>848</v>
      </c>
      <c r="O16" s="375" t="s">
        <v>848</v>
      </c>
    </row>
    <row r="17" spans="1:15" s="3" customFormat="1" ht="22.5">
      <c r="A17" s="158" t="s">
        <v>206</v>
      </c>
      <c r="B17" s="375">
        <v>1.0297903641044499</v>
      </c>
      <c r="C17" s="375" t="s">
        <v>848</v>
      </c>
      <c r="D17" s="375" t="s">
        <v>848</v>
      </c>
      <c r="E17" s="375" t="s">
        <v>848</v>
      </c>
      <c r="F17" s="375">
        <v>1.4583333333333299</v>
      </c>
      <c r="G17" s="375" t="s">
        <v>848</v>
      </c>
      <c r="H17" s="375" t="s">
        <v>848</v>
      </c>
      <c r="I17" s="375" t="s">
        <v>848</v>
      </c>
      <c r="J17" s="375" t="s">
        <v>848</v>
      </c>
      <c r="K17" s="375" t="s">
        <v>848</v>
      </c>
      <c r="L17" s="375" t="s">
        <v>848</v>
      </c>
      <c r="M17" s="375" t="s">
        <v>848</v>
      </c>
      <c r="N17" s="375" t="s">
        <v>848</v>
      </c>
      <c r="O17" s="375" t="s">
        <v>848</v>
      </c>
    </row>
    <row r="18" spans="1:15" s="3" customFormat="1" ht="11.25">
      <c r="A18" s="158" t="s">
        <v>207</v>
      </c>
      <c r="B18" s="375" t="s">
        <v>848</v>
      </c>
      <c r="C18" s="375" t="s">
        <v>848</v>
      </c>
      <c r="D18" s="375" t="s">
        <v>848</v>
      </c>
      <c r="E18" s="375" t="s">
        <v>848</v>
      </c>
      <c r="F18" s="375" t="s">
        <v>848</v>
      </c>
      <c r="G18" s="375" t="s">
        <v>848</v>
      </c>
      <c r="H18" s="375" t="s">
        <v>848</v>
      </c>
      <c r="I18" s="375" t="s">
        <v>848</v>
      </c>
      <c r="J18" s="375" t="s">
        <v>848</v>
      </c>
      <c r="K18" s="375" t="s">
        <v>848</v>
      </c>
      <c r="L18" s="375" t="s">
        <v>848</v>
      </c>
      <c r="M18" s="375" t="s">
        <v>848</v>
      </c>
      <c r="N18" s="375" t="s">
        <v>848</v>
      </c>
      <c r="O18" s="375" t="s">
        <v>848</v>
      </c>
    </row>
    <row r="19" spans="1:15" s="3" customFormat="1" ht="11.25">
      <c r="A19" s="158" t="s">
        <v>208</v>
      </c>
      <c r="B19" s="375" t="s">
        <v>848</v>
      </c>
      <c r="C19" s="375" t="s">
        <v>848</v>
      </c>
      <c r="D19" s="375" t="s">
        <v>848</v>
      </c>
      <c r="E19" s="375" t="s">
        <v>848</v>
      </c>
      <c r="F19" s="375" t="s">
        <v>848</v>
      </c>
      <c r="G19" s="375" t="s">
        <v>848</v>
      </c>
      <c r="H19" s="375" t="s">
        <v>848</v>
      </c>
      <c r="I19" s="375" t="s">
        <v>848</v>
      </c>
      <c r="J19" s="375" t="s">
        <v>848</v>
      </c>
      <c r="K19" s="375" t="s">
        <v>848</v>
      </c>
      <c r="L19" s="375" t="s">
        <v>848</v>
      </c>
      <c r="M19" s="375" t="s">
        <v>848</v>
      </c>
      <c r="N19" s="375" t="s">
        <v>848</v>
      </c>
      <c r="O19" s="375" t="s">
        <v>848</v>
      </c>
    </row>
    <row r="20" spans="1:15" s="3" customFormat="1" ht="11.25">
      <c r="A20" s="158" t="s">
        <v>209</v>
      </c>
      <c r="B20" s="375">
        <v>3.0617874218462702</v>
      </c>
      <c r="C20" s="375" t="s">
        <v>848</v>
      </c>
      <c r="D20" s="375" t="s">
        <v>848</v>
      </c>
      <c r="E20" s="375">
        <v>27.980535279805402</v>
      </c>
      <c r="F20" s="375">
        <v>1.3411458333333299</v>
      </c>
      <c r="G20" s="375" t="s">
        <v>848</v>
      </c>
      <c r="H20" s="375" t="s">
        <v>848</v>
      </c>
      <c r="I20" s="375" t="s">
        <v>848</v>
      </c>
      <c r="J20" s="375" t="s">
        <v>848</v>
      </c>
      <c r="K20" s="375" t="s">
        <v>848</v>
      </c>
      <c r="L20" s="375" t="s">
        <v>848</v>
      </c>
      <c r="M20" s="375" t="s">
        <v>848</v>
      </c>
      <c r="N20" s="375" t="s">
        <v>848</v>
      </c>
      <c r="O20" s="375" t="s">
        <v>848</v>
      </c>
    </row>
    <row r="21" spans="1:15" s="3" customFormat="1" ht="22.5">
      <c r="A21" s="158" t="s">
        <v>210</v>
      </c>
      <c r="B21" s="375">
        <v>0.53328429569694702</v>
      </c>
      <c r="C21" s="375" t="s">
        <v>848</v>
      </c>
      <c r="D21" s="375" t="s">
        <v>848</v>
      </c>
      <c r="E21" s="375">
        <v>4.6228710462287097</v>
      </c>
      <c r="F21" s="375" t="s">
        <v>848</v>
      </c>
      <c r="G21" s="375" t="s">
        <v>848</v>
      </c>
      <c r="H21" s="375">
        <v>3.08166409861325</v>
      </c>
      <c r="I21" s="375" t="s">
        <v>848</v>
      </c>
      <c r="J21" s="375" t="s">
        <v>848</v>
      </c>
      <c r="K21" s="375" t="s">
        <v>848</v>
      </c>
      <c r="L21" s="375" t="s">
        <v>848</v>
      </c>
      <c r="M21" s="375" t="s">
        <v>848</v>
      </c>
      <c r="N21" s="375" t="s">
        <v>848</v>
      </c>
      <c r="O21" s="375" t="s">
        <v>848</v>
      </c>
    </row>
    <row r="22" spans="1:15" s="3" customFormat="1" ht="22.5">
      <c r="A22" s="158" t="s">
        <v>211</v>
      </c>
      <c r="B22" s="375">
        <v>9.5071717543214405</v>
      </c>
      <c r="C22" s="375" t="s">
        <v>848</v>
      </c>
      <c r="D22" s="375" t="s">
        <v>848</v>
      </c>
      <c r="E22" s="375">
        <v>31.021897810218999</v>
      </c>
      <c r="F22" s="375">
        <v>2.578125</v>
      </c>
      <c r="G22" s="375">
        <v>35.753846153846197</v>
      </c>
      <c r="H22" s="375" t="s">
        <v>848</v>
      </c>
      <c r="I22" s="375" t="s">
        <v>848</v>
      </c>
      <c r="J22" s="375" t="s">
        <v>848</v>
      </c>
      <c r="K22" s="375" t="s">
        <v>848</v>
      </c>
      <c r="L22" s="375" t="s">
        <v>848</v>
      </c>
      <c r="M22" s="375" t="s">
        <v>848</v>
      </c>
      <c r="N22" s="375" t="s">
        <v>848</v>
      </c>
      <c r="O22" s="375" t="s">
        <v>848</v>
      </c>
    </row>
    <row r="23" spans="1:15" s="3" customFormat="1" ht="22.5">
      <c r="A23" s="158" t="s">
        <v>212</v>
      </c>
      <c r="B23" s="375" t="s">
        <v>848</v>
      </c>
      <c r="C23" s="375" t="s">
        <v>848</v>
      </c>
      <c r="D23" s="375" t="s">
        <v>848</v>
      </c>
      <c r="E23" s="375" t="s">
        <v>848</v>
      </c>
      <c r="F23" s="375" t="s">
        <v>848</v>
      </c>
      <c r="G23" s="375" t="s">
        <v>848</v>
      </c>
      <c r="H23" s="375" t="s">
        <v>848</v>
      </c>
      <c r="I23" s="375" t="s">
        <v>848</v>
      </c>
      <c r="J23" s="375" t="s">
        <v>848</v>
      </c>
      <c r="K23" s="375" t="s">
        <v>848</v>
      </c>
      <c r="L23" s="375" t="s">
        <v>848</v>
      </c>
      <c r="M23" s="375" t="s">
        <v>848</v>
      </c>
      <c r="N23" s="375" t="s">
        <v>848</v>
      </c>
      <c r="O23" s="375" t="s">
        <v>848</v>
      </c>
    </row>
    <row r="24" spans="1:15" s="3" customFormat="1" ht="11.25">
      <c r="A24" s="158" t="s">
        <v>213</v>
      </c>
      <c r="B24" s="375" t="s">
        <v>848</v>
      </c>
      <c r="C24" s="375" t="s">
        <v>848</v>
      </c>
      <c r="D24" s="375" t="s">
        <v>848</v>
      </c>
      <c r="E24" s="375" t="s">
        <v>848</v>
      </c>
      <c r="F24" s="375" t="s">
        <v>848</v>
      </c>
      <c r="G24" s="375" t="s">
        <v>848</v>
      </c>
      <c r="H24" s="375" t="s">
        <v>848</v>
      </c>
      <c r="I24" s="375" t="s">
        <v>848</v>
      </c>
      <c r="J24" s="375" t="s">
        <v>848</v>
      </c>
      <c r="K24" s="375" t="s">
        <v>848</v>
      </c>
      <c r="L24" s="375" t="s">
        <v>848</v>
      </c>
      <c r="M24" s="375" t="s">
        <v>848</v>
      </c>
      <c r="N24" s="375" t="s">
        <v>848</v>
      </c>
      <c r="O24" s="375" t="s">
        <v>848</v>
      </c>
    </row>
    <row r="25" spans="1:15" s="3" customFormat="1" ht="11.25">
      <c r="A25" s="158" t="s">
        <v>214</v>
      </c>
      <c r="B25" s="375" t="s">
        <v>848</v>
      </c>
      <c r="C25" s="375" t="s">
        <v>848</v>
      </c>
      <c r="D25" s="375" t="s">
        <v>848</v>
      </c>
      <c r="E25" s="375" t="s">
        <v>848</v>
      </c>
      <c r="F25" s="375" t="s">
        <v>848</v>
      </c>
      <c r="G25" s="375" t="s">
        <v>848</v>
      </c>
      <c r="H25" s="375" t="s">
        <v>848</v>
      </c>
      <c r="I25" s="375" t="s">
        <v>848</v>
      </c>
      <c r="J25" s="375" t="s">
        <v>848</v>
      </c>
      <c r="K25" s="375" t="s">
        <v>848</v>
      </c>
      <c r="L25" s="375" t="s">
        <v>848</v>
      </c>
      <c r="M25" s="375" t="s">
        <v>848</v>
      </c>
      <c r="N25" s="375" t="s">
        <v>848</v>
      </c>
      <c r="O25" s="375" t="s">
        <v>848</v>
      </c>
    </row>
    <row r="26" spans="1:15" s="3" customFormat="1" ht="11.25">
      <c r="A26" s="158" t="s">
        <v>215</v>
      </c>
      <c r="B26" s="375" t="s">
        <v>848</v>
      </c>
      <c r="C26" s="375" t="s">
        <v>848</v>
      </c>
      <c r="D26" s="375" t="s">
        <v>848</v>
      </c>
      <c r="E26" s="375" t="s">
        <v>848</v>
      </c>
      <c r="F26" s="375" t="s">
        <v>848</v>
      </c>
      <c r="G26" s="375" t="s">
        <v>848</v>
      </c>
      <c r="H26" s="375" t="s">
        <v>848</v>
      </c>
      <c r="I26" s="375" t="s">
        <v>848</v>
      </c>
      <c r="J26" s="375" t="s">
        <v>848</v>
      </c>
      <c r="K26" s="375" t="s">
        <v>848</v>
      </c>
      <c r="L26" s="375" t="s">
        <v>848</v>
      </c>
      <c r="M26" s="375" t="s">
        <v>848</v>
      </c>
      <c r="N26" s="375" t="s">
        <v>848</v>
      </c>
      <c r="O26" s="375" t="s">
        <v>848</v>
      </c>
    </row>
    <row r="27" spans="1:15" s="3" customFormat="1" ht="22.5">
      <c r="A27" s="158" t="s">
        <v>216</v>
      </c>
      <c r="B27" s="375" t="s">
        <v>848</v>
      </c>
      <c r="C27" s="375" t="s">
        <v>848</v>
      </c>
      <c r="D27" s="375" t="s">
        <v>848</v>
      </c>
      <c r="E27" s="375" t="s">
        <v>848</v>
      </c>
      <c r="F27" s="375" t="s">
        <v>848</v>
      </c>
      <c r="G27" s="375" t="s">
        <v>848</v>
      </c>
      <c r="H27" s="375" t="s">
        <v>848</v>
      </c>
      <c r="I27" s="375" t="s">
        <v>848</v>
      </c>
      <c r="J27" s="375" t="s">
        <v>848</v>
      </c>
      <c r="K27" s="375" t="s">
        <v>848</v>
      </c>
      <c r="L27" s="375" t="s">
        <v>848</v>
      </c>
      <c r="M27" s="375" t="s">
        <v>848</v>
      </c>
      <c r="N27" s="375" t="s">
        <v>848</v>
      </c>
      <c r="O27" s="375" t="s">
        <v>848</v>
      </c>
    </row>
    <row r="28" spans="1:15" s="3" customFormat="1" ht="11.25">
      <c r="A28" s="916" t="s">
        <v>30</v>
      </c>
      <c r="B28" s="916"/>
      <c r="C28" s="916"/>
      <c r="D28" s="916"/>
      <c r="E28" s="916"/>
      <c r="F28" s="916"/>
      <c r="G28" s="916"/>
      <c r="H28" s="916"/>
      <c r="I28" s="916"/>
      <c r="J28" s="916"/>
      <c r="K28" s="916"/>
      <c r="L28" s="916"/>
      <c r="M28" s="916"/>
      <c r="N28" s="916"/>
      <c r="O28" s="916"/>
    </row>
    <row r="29" spans="1:15" s="3" customFormat="1" ht="11.25">
      <c r="A29" s="389" t="s">
        <v>143</v>
      </c>
      <c r="B29" s="377">
        <v>100</v>
      </c>
      <c r="C29" s="377" t="s">
        <v>848</v>
      </c>
      <c r="D29" s="377" t="s">
        <v>848</v>
      </c>
      <c r="E29" s="377">
        <v>7.5579257079808801</v>
      </c>
      <c r="F29" s="377">
        <v>70.6141963957337</v>
      </c>
      <c r="G29" s="377">
        <v>14.941154836336899</v>
      </c>
      <c r="H29" s="377">
        <v>5.9672673777123899</v>
      </c>
      <c r="I29" s="377">
        <v>0.91945568223611596</v>
      </c>
      <c r="J29" s="377" t="s">
        <v>848</v>
      </c>
      <c r="K29" s="377" t="s">
        <v>848</v>
      </c>
      <c r="L29" s="377" t="s">
        <v>848</v>
      </c>
      <c r="M29" s="377" t="s">
        <v>848</v>
      </c>
      <c r="N29" s="377" t="s">
        <v>848</v>
      </c>
      <c r="O29" s="377" t="s">
        <v>848</v>
      </c>
    </row>
    <row r="30" spans="1:15" s="3" customFormat="1" ht="11.25">
      <c r="A30" s="390" t="s">
        <v>151</v>
      </c>
      <c r="B30" s="377"/>
      <c r="C30" s="377"/>
      <c r="D30" s="377"/>
      <c r="E30" s="377"/>
      <c r="F30" s="377"/>
      <c r="G30" s="377"/>
      <c r="H30" s="377"/>
      <c r="I30" s="377"/>
      <c r="J30" s="377"/>
      <c r="K30" s="377"/>
      <c r="L30" s="377"/>
      <c r="M30" s="377"/>
      <c r="N30" s="377"/>
      <c r="O30" s="377"/>
    </row>
    <row r="31" spans="1:15" s="3" customFormat="1" ht="11.25">
      <c r="A31" s="159" t="s">
        <v>197</v>
      </c>
      <c r="B31" s="377">
        <v>100</v>
      </c>
      <c r="C31" s="377" t="s">
        <v>848</v>
      </c>
      <c r="D31" s="377" t="s">
        <v>848</v>
      </c>
      <c r="E31" s="377" t="s">
        <v>848</v>
      </c>
      <c r="F31" s="377">
        <v>78.679906542056102</v>
      </c>
      <c r="G31" s="377">
        <v>13.6682242990654</v>
      </c>
      <c r="H31" s="377">
        <v>6.5420560747663501</v>
      </c>
      <c r="I31" s="377">
        <v>1.1098130841121501</v>
      </c>
      <c r="J31" s="377" t="s">
        <v>848</v>
      </c>
      <c r="K31" s="377" t="s">
        <v>848</v>
      </c>
      <c r="L31" s="377" t="s">
        <v>848</v>
      </c>
      <c r="M31" s="377" t="s">
        <v>848</v>
      </c>
      <c r="N31" s="377" t="s">
        <v>848</v>
      </c>
      <c r="O31" s="377" t="s">
        <v>848</v>
      </c>
    </row>
    <row r="32" spans="1:15" s="3" customFormat="1" ht="11.25">
      <c r="A32" s="159" t="s">
        <v>198</v>
      </c>
      <c r="B32" s="377">
        <v>100</v>
      </c>
      <c r="C32" s="377" t="s">
        <v>848</v>
      </c>
      <c r="D32" s="377" t="s">
        <v>848</v>
      </c>
      <c r="E32" s="377">
        <v>100</v>
      </c>
      <c r="F32" s="377" t="s">
        <v>848</v>
      </c>
      <c r="G32" s="377" t="s">
        <v>848</v>
      </c>
      <c r="H32" s="377" t="s">
        <v>848</v>
      </c>
      <c r="I32" s="377" t="s">
        <v>848</v>
      </c>
      <c r="J32" s="377" t="s">
        <v>848</v>
      </c>
      <c r="K32" s="377" t="s">
        <v>848</v>
      </c>
      <c r="L32" s="377" t="s">
        <v>848</v>
      </c>
      <c r="M32" s="377" t="s">
        <v>848</v>
      </c>
      <c r="N32" s="377" t="s">
        <v>848</v>
      </c>
      <c r="O32" s="377" t="s">
        <v>848</v>
      </c>
    </row>
    <row r="33" spans="1:15" s="3" customFormat="1" ht="11.25">
      <c r="A33" s="160" t="s">
        <v>199</v>
      </c>
      <c r="B33" s="377" t="s">
        <v>848</v>
      </c>
      <c r="C33" s="377" t="s">
        <v>848</v>
      </c>
      <c r="D33" s="377" t="s">
        <v>848</v>
      </c>
      <c r="E33" s="377" t="s">
        <v>848</v>
      </c>
      <c r="F33" s="377" t="s">
        <v>848</v>
      </c>
      <c r="G33" s="377" t="s">
        <v>848</v>
      </c>
      <c r="H33" s="377" t="s">
        <v>848</v>
      </c>
      <c r="I33" s="377" t="s">
        <v>848</v>
      </c>
      <c r="J33" s="377" t="s">
        <v>848</v>
      </c>
      <c r="K33" s="377" t="s">
        <v>848</v>
      </c>
      <c r="L33" s="377" t="s">
        <v>848</v>
      </c>
      <c r="M33" s="377" t="s">
        <v>848</v>
      </c>
      <c r="N33" s="377" t="s">
        <v>848</v>
      </c>
      <c r="O33" s="377" t="s">
        <v>848</v>
      </c>
    </row>
    <row r="34" spans="1:15" s="3" customFormat="1" ht="11.25">
      <c r="A34" s="160" t="s">
        <v>200</v>
      </c>
      <c r="B34" s="377">
        <v>100</v>
      </c>
      <c r="C34" s="377" t="s">
        <v>848</v>
      </c>
      <c r="D34" s="377" t="s">
        <v>848</v>
      </c>
      <c r="E34" s="377">
        <v>100</v>
      </c>
      <c r="F34" s="377" t="s">
        <v>848</v>
      </c>
      <c r="G34" s="377" t="s">
        <v>848</v>
      </c>
      <c r="H34" s="377" t="s">
        <v>848</v>
      </c>
      <c r="I34" s="377" t="s">
        <v>848</v>
      </c>
      <c r="J34" s="377" t="s">
        <v>848</v>
      </c>
      <c r="K34" s="377" t="s">
        <v>848</v>
      </c>
      <c r="L34" s="377" t="s">
        <v>848</v>
      </c>
      <c r="M34" s="377" t="s">
        <v>848</v>
      </c>
      <c r="N34" s="377" t="s">
        <v>848</v>
      </c>
      <c r="O34" s="377" t="s">
        <v>848</v>
      </c>
    </row>
    <row r="35" spans="1:15" s="3" customFormat="1" ht="33.75">
      <c r="A35" s="161" t="s">
        <v>201</v>
      </c>
      <c r="B35" s="377" t="s">
        <v>848</v>
      </c>
      <c r="C35" s="377" t="s">
        <v>848</v>
      </c>
      <c r="D35" s="377" t="s">
        <v>848</v>
      </c>
      <c r="E35" s="377" t="s">
        <v>848</v>
      </c>
      <c r="F35" s="377" t="s">
        <v>848</v>
      </c>
      <c r="G35" s="377" t="s">
        <v>848</v>
      </c>
      <c r="H35" s="377" t="s">
        <v>848</v>
      </c>
      <c r="I35" s="377" t="s">
        <v>848</v>
      </c>
      <c r="J35" s="377" t="s">
        <v>848</v>
      </c>
      <c r="K35" s="377" t="s">
        <v>848</v>
      </c>
      <c r="L35" s="377" t="s">
        <v>848</v>
      </c>
      <c r="M35" s="377" t="s">
        <v>848</v>
      </c>
      <c r="N35" s="377" t="s">
        <v>848</v>
      </c>
      <c r="O35" s="377" t="s">
        <v>848</v>
      </c>
    </row>
    <row r="36" spans="1:15" s="3" customFormat="1" ht="45">
      <c r="A36" s="161" t="s">
        <v>202</v>
      </c>
      <c r="B36" s="377" t="s">
        <v>848</v>
      </c>
      <c r="C36" s="377" t="s">
        <v>848</v>
      </c>
      <c r="D36" s="377" t="s">
        <v>848</v>
      </c>
      <c r="E36" s="377" t="s">
        <v>848</v>
      </c>
      <c r="F36" s="377" t="s">
        <v>848</v>
      </c>
      <c r="G36" s="377" t="s">
        <v>848</v>
      </c>
      <c r="H36" s="377" t="s">
        <v>848</v>
      </c>
      <c r="I36" s="377" t="s">
        <v>848</v>
      </c>
      <c r="J36" s="377" t="s">
        <v>848</v>
      </c>
      <c r="K36" s="377" t="s">
        <v>848</v>
      </c>
      <c r="L36" s="377" t="s">
        <v>848</v>
      </c>
      <c r="M36" s="377" t="s">
        <v>848</v>
      </c>
      <c r="N36" s="377" t="s">
        <v>848</v>
      </c>
      <c r="O36" s="377" t="s">
        <v>848</v>
      </c>
    </row>
    <row r="37" spans="1:15" s="3" customFormat="1" ht="11.25">
      <c r="A37" s="158" t="s">
        <v>203</v>
      </c>
      <c r="B37" s="377">
        <v>100</v>
      </c>
      <c r="C37" s="377" t="s">
        <v>848</v>
      </c>
      <c r="D37" s="377" t="s">
        <v>848</v>
      </c>
      <c r="E37" s="377">
        <v>100</v>
      </c>
      <c r="F37" s="377" t="s">
        <v>848</v>
      </c>
      <c r="G37" s="377" t="s">
        <v>848</v>
      </c>
      <c r="H37" s="377" t="s">
        <v>848</v>
      </c>
      <c r="I37" s="377" t="s">
        <v>848</v>
      </c>
      <c r="J37" s="377" t="s">
        <v>848</v>
      </c>
      <c r="K37" s="377" t="s">
        <v>848</v>
      </c>
      <c r="L37" s="377" t="s">
        <v>848</v>
      </c>
      <c r="M37" s="377" t="s">
        <v>848</v>
      </c>
      <c r="N37" s="377" t="s">
        <v>848</v>
      </c>
      <c r="O37" s="377" t="s">
        <v>848</v>
      </c>
    </row>
    <row r="38" spans="1:15" s="3" customFormat="1" ht="22.5">
      <c r="A38" s="158" t="s">
        <v>204</v>
      </c>
      <c r="B38" s="377">
        <v>100</v>
      </c>
      <c r="C38" s="377" t="s">
        <v>848</v>
      </c>
      <c r="D38" s="377" t="s">
        <v>848</v>
      </c>
      <c r="E38" s="377">
        <v>0.34534858622922499</v>
      </c>
      <c r="F38" s="377">
        <v>80.315130584934195</v>
      </c>
      <c r="G38" s="377">
        <v>10.597884739909301</v>
      </c>
      <c r="H38" s="377">
        <v>8.74163608892726</v>
      </c>
      <c r="I38" s="377" t="s">
        <v>848</v>
      </c>
      <c r="J38" s="377" t="s">
        <v>848</v>
      </c>
      <c r="K38" s="377" t="s">
        <v>848</v>
      </c>
      <c r="L38" s="377" t="s">
        <v>848</v>
      </c>
      <c r="M38" s="377" t="s">
        <v>848</v>
      </c>
      <c r="N38" s="377" t="s">
        <v>848</v>
      </c>
      <c r="O38" s="377" t="s">
        <v>848</v>
      </c>
    </row>
    <row r="39" spans="1:15" s="3" customFormat="1" ht="11.25">
      <c r="A39" s="158" t="s">
        <v>205</v>
      </c>
      <c r="B39" s="377">
        <v>100</v>
      </c>
      <c r="C39" s="377" t="s">
        <v>848</v>
      </c>
      <c r="D39" s="377" t="s">
        <v>848</v>
      </c>
      <c r="E39" s="377" t="s">
        <v>848</v>
      </c>
      <c r="F39" s="377">
        <v>85.285285285285298</v>
      </c>
      <c r="G39" s="377">
        <v>8.5085085085085108</v>
      </c>
      <c r="H39" s="377" t="s">
        <v>848</v>
      </c>
      <c r="I39" s="377">
        <v>6.2062062062062102</v>
      </c>
      <c r="J39" s="377" t="s">
        <v>848</v>
      </c>
      <c r="K39" s="377" t="s">
        <v>848</v>
      </c>
      <c r="L39" s="377" t="s">
        <v>848</v>
      </c>
      <c r="M39" s="377" t="s">
        <v>848</v>
      </c>
      <c r="N39" s="377" t="s">
        <v>848</v>
      </c>
      <c r="O39" s="377" t="s">
        <v>848</v>
      </c>
    </row>
    <row r="40" spans="1:15" s="3" customFormat="1" ht="22.5">
      <c r="A40" s="158" t="s">
        <v>206</v>
      </c>
      <c r="B40" s="377">
        <v>100</v>
      </c>
      <c r="C40" s="377" t="s">
        <v>848</v>
      </c>
      <c r="D40" s="377" t="s">
        <v>848</v>
      </c>
      <c r="E40" s="377" t="s">
        <v>848</v>
      </c>
      <c r="F40" s="377">
        <v>100</v>
      </c>
      <c r="G40" s="377" t="s">
        <v>848</v>
      </c>
      <c r="H40" s="377" t="s">
        <v>848</v>
      </c>
      <c r="I40" s="377" t="s">
        <v>848</v>
      </c>
      <c r="J40" s="377" t="s">
        <v>848</v>
      </c>
      <c r="K40" s="377" t="s">
        <v>848</v>
      </c>
      <c r="L40" s="377" t="s">
        <v>848</v>
      </c>
      <c r="M40" s="377" t="s">
        <v>848</v>
      </c>
      <c r="N40" s="377" t="s">
        <v>848</v>
      </c>
      <c r="O40" s="377" t="s">
        <v>848</v>
      </c>
    </row>
    <row r="41" spans="1:15" s="3" customFormat="1" ht="11.25">
      <c r="A41" s="158" t="s">
        <v>207</v>
      </c>
      <c r="B41" s="377" t="s">
        <v>848</v>
      </c>
      <c r="C41" s="377" t="s">
        <v>848</v>
      </c>
      <c r="D41" s="377" t="s">
        <v>848</v>
      </c>
      <c r="E41" s="377" t="s">
        <v>848</v>
      </c>
      <c r="F41" s="377" t="s">
        <v>848</v>
      </c>
      <c r="G41" s="377" t="s">
        <v>848</v>
      </c>
      <c r="H41" s="377" t="s">
        <v>848</v>
      </c>
      <c r="I41" s="377" t="s">
        <v>848</v>
      </c>
      <c r="J41" s="377" t="s">
        <v>848</v>
      </c>
      <c r="K41" s="377" t="s">
        <v>848</v>
      </c>
      <c r="L41" s="377" t="s">
        <v>848</v>
      </c>
      <c r="M41" s="377" t="s">
        <v>848</v>
      </c>
      <c r="N41" s="377" t="s">
        <v>848</v>
      </c>
      <c r="O41" s="377" t="s">
        <v>848</v>
      </c>
    </row>
    <row r="42" spans="1:15" s="3" customFormat="1" ht="11.25">
      <c r="A42" s="158" t="s">
        <v>208</v>
      </c>
      <c r="B42" s="377" t="s">
        <v>848</v>
      </c>
      <c r="C42" s="377" t="s">
        <v>848</v>
      </c>
      <c r="D42" s="377" t="s">
        <v>848</v>
      </c>
      <c r="E42" s="377" t="s">
        <v>848</v>
      </c>
      <c r="F42" s="377" t="s">
        <v>848</v>
      </c>
      <c r="G42" s="377" t="s">
        <v>848</v>
      </c>
      <c r="H42" s="377" t="s">
        <v>848</v>
      </c>
      <c r="I42" s="377" t="s">
        <v>848</v>
      </c>
      <c r="J42" s="377" t="s">
        <v>848</v>
      </c>
      <c r="K42" s="377" t="s">
        <v>848</v>
      </c>
      <c r="L42" s="377" t="s">
        <v>848</v>
      </c>
      <c r="M42" s="377" t="s">
        <v>848</v>
      </c>
      <c r="N42" s="377" t="s">
        <v>848</v>
      </c>
      <c r="O42" s="377" t="s">
        <v>848</v>
      </c>
    </row>
    <row r="43" spans="1:15" s="3" customFormat="1" ht="11.25">
      <c r="A43" s="158" t="s">
        <v>209</v>
      </c>
      <c r="B43" s="377">
        <v>100</v>
      </c>
      <c r="C43" s="377" t="s">
        <v>848</v>
      </c>
      <c r="D43" s="377" t="s">
        <v>848</v>
      </c>
      <c r="E43" s="377">
        <v>69.069069069069101</v>
      </c>
      <c r="F43" s="377">
        <v>30.930930930930899</v>
      </c>
      <c r="G43" s="377" t="s">
        <v>848</v>
      </c>
      <c r="H43" s="377" t="s">
        <v>848</v>
      </c>
      <c r="I43" s="377" t="s">
        <v>848</v>
      </c>
      <c r="J43" s="377" t="s">
        <v>848</v>
      </c>
      <c r="K43" s="377" t="s">
        <v>848</v>
      </c>
      <c r="L43" s="377" t="s">
        <v>848</v>
      </c>
      <c r="M43" s="377" t="s">
        <v>848</v>
      </c>
      <c r="N43" s="377" t="s">
        <v>848</v>
      </c>
      <c r="O43" s="377" t="s">
        <v>848</v>
      </c>
    </row>
    <row r="44" spans="1:15" s="3" customFormat="1" ht="22.5">
      <c r="A44" s="158" t="s">
        <v>210</v>
      </c>
      <c r="B44" s="377">
        <v>100</v>
      </c>
      <c r="C44" s="377" t="s">
        <v>848</v>
      </c>
      <c r="D44" s="377" t="s">
        <v>848</v>
      </c>
      <c r="E44" s="377">
        <v>65.517241379310306</v>
      </c>
      <c r="F44" s="377" t="s">
        <v>848</v>
      </c>
      <c r="G44" s="377" t="s">
        <v>848</v>
      </c>
      <c r="H44" s="377">
        <v>34.482758620689701</v>
      </c>
      <c r="I44" s="377" t="s">
        <v>848</v>
      </c>
      <c r="J44" s="377" t="s">
        <v>848</v>
      </c>
      <c r="K44" s="377" t="s">
        <v>848</v>
      </c>
      <c r="L44" s="377" t="s">
        <v>848</v>
      </c>
      <c r="M44" s="377" t="s">
        <v>848</v>
      </c>
      <c r="N44" s="377" t="s">
        <v>848</v>
      </c>
      <c r="O44" s="377" t="s">
        <v>848</v>
      </c>
    </row>
    <row r="45" spans="1:15" s="3" customFormat="1" ht="22.5">
      <c r="A45" s="158" t="s">
        <v>211</v>
      </c>
      <c r="B45" s="377">
        <v>100</v>
      </c>
      <c r="C45" s="377" t="s">
        <v>848</v>
      </c>
      <c r="D45" s="377" t="s">
        <v>848</v>
      </c>
      <c r="E45" s="377">
        <v>24.661508704061902</v>
      </c>
      <c r="F45" s="377">
        <v>19.148936170212799</v>
      </c>
      <c r="G45" s="377">
        <v>56.189555125725299</v>
      </c>
      <c r="H45" s="377" t="s">
        <v>848</v>
      </c>
      <c r="I45" s="377" t="s">
        <v>848</v>
      </c>
      <c r="J45" s="377" t="s">
        <v>848</v>
      </c>
      <c r="K45" s="377" t="s">
        <v>848</v>
      </c>
      <c r="L45" s="377" t="s">
        <v>848</v>
      </c>
      <c r="M45" s="377" t="s">
        <v>848</v>
      </c>
      <c r="N45" s="377" t="s">
        <v>848</v>
      </c>
      <c r="O45" s="377" t="s">
        <v>848</v>
      </c>
    </row>
    <row r="46" spans="1:15" s="3" customFormat="1" ht="22.5">
      <c r="A46" s="158" t="s">
        <v>212</v>
      </c>
      <c r="B46" s="377" t="s">
        <v>848</v>
      </c>
      <c r="C46" s="377" t="s">
        <v>848</v>
      </c>
      <c r="D46" s="377" t="s">
        <v>848</v>
      </c>
      <c r="E46" s="377" t="s">
        <v>848</v>
      </c>
      <c r="F46" s="377" t="s">
        <v>848</v>
      </c>
      <c r="G46" s="377" t="s">
        <v>848</v>
      </c>
      <c r="H46" s="377" t="s">
        <v>848</v>
      </c>
      <c r="I46" s="377" t="s">
        <v>848</v>
      </c>
      <c r="J46" s="377" t="s">
        <v>848</v>
      </c>
      <c r="K46" s="377" t="s">
        <v>848</v>
      </c>
      <c r="L46" s="377" t="s">
        <v>848</v>
      </c>
      <c r="M46" s="377" t="s">
        <v>848</v>
      </c>
      <c r="N46" s="377" t="s">
        <v>848</v>
      </c>
      <c r="O46" s="377" t="s">
        <v>848</v>
      </c>
    </row>
    <row r="47" spans="1:15" s="3" customFormat="1" ht="11.25">
      <c r="A47" s="158" t="s">
        <v>213</v>
      </c>
      <c r="B47" s="377" t="s">
        <v>848</v>
      </c>
      <c r="C47" s="377" t="s">
        <v>848</v>
      </c>
      <c r="D47" s="377" t="s">
        <v>848</v>
      </c>
      <c r="E47" s="377" t="s">
        <v>848</v>
      </c>
      <c r="F47" s="377" t="s">
        <v>848</v>
      </c>
      <c r="G47" s="377" t="s">
        <v>848</v>
      </c>
      <c r="H47" s="377" t="s">
        <v>848</v>
      </c>
      <c r="I47" s="377" t="s">
        <v>848</v>
      </c>
      <c r="J47" s="377" t="s">
        <v>848</v>
      </c>
      <c r="K47" s="377" t="s">
        <v>848</v>
      </c>
      <c r="L47" s="377" t="s">
        <v>848</v>
      </c>
      <c r="M47" s="377" t="s">
        <v>848</v>
      </c>
      <c r="N47" s="377" t="s">
        <v>848</v>
      </c>
      <c r="O47" s="377" t="s">
        <v>848</v>
      </c>
    </row>
    <row r="48" spans="1:15" s="3" customFormat="1" ht="11.25">
      <c r="A48" s="158" t="s">
        <v>214</v>
      </c>
      <c r="B48" s="377" t="s">
        <v>848</v>
      </c>
      <c r="C48" s="377" t="s">
        <v>848</v>
      </c>
      <c r="D48" s="377" t="s">
        <v>848</v>
      </c>
      <c r="E48" s="377" t="s">
        <v>848</v>
      </c>
      <c r="F48" s="377" t="s">
        <v>848</v>
      </c>
      <c r="G48" s="377" t="s">
        <v>848</v>
      </c>
      <c r="H48" s="377" t="s">
        <v>848</v>
      </c>
      <c r="I48" s="377" t="s">
        <v>848</v>
      </c>
      <c r="J48" s="377" t="s">
        <v>848</v>
      </c>
      <c r="K48" s="377" t="s">
        <v>848</v>
      </c>
      <c r="L48" s="377" t="s">
        <v>848</v>
      </c>
      <c r="M48" s="377" t="s">
        <v>848</v>
      </c>
      <c r="N48" s="377" t="s">
        <v>848</v>
      </c>
      <c r="O48" s="377" t="s">
        <v>848</v>
      </c>
    </row>
    <row r="49" spans="1:15" s="3" customFormat="1" ht="11.25">
      <c r="A49" s="158" t="s">
        <v>215</v>
      </c>
      <c r="B49" s="377" t="s">
        <v>848</v>
      </c>
      <c r="C49" s="377" t="s">
        <v>848</v>
      </c>
      <c r="D49" s="377" t="s">
        <v>848</v>
      </c>
      <c r="E49" s="377" t="s">
        <v>848</v>
      </c>
      <c r="F49" s="377" t="s">
        <v>848</v>
      </c>
      <c r="G49" s="377" t="s">
        <v>848</v>
      </c>
      <c r="H49" s="377" t="s">
        <v>848</v>
      </c>
      <c r="I49" s="377" t="s">
        <v>848</v>
      </c>
      <c r="J49" s="377" t="s">
        <v>848</v>
      </c>
      <c r="K49" s="377" t="s">
        <v>848</v>
      </c>
      <c r="L49" s="377" t="s">
        <v>848</v>
      </c>
      <c r="M49" s="377" t="s">
        <v>848</v>
      </c>
      <c r="N49" s="377" t="s">
        <v>848</v>
      </c>
      <c r="O49" s="377" t="s">
        <v>848</v>
      </c>
    </row>
    <row r="50" spans="1:15" s="3" customFormat="1" ht="22.5">
      <c r="A50" s="162" t="s">
        <v>216</v>
      </c>
      <c r="B50" s="379" t="s">
        <v>848</v>
      </c>
      <c r="C50" s="379" t="s">
        <v>848</v>
      </c>
      <c r="D50" s="379" t="s">
        <v>848</v>
      </c>
      <c r="E50" s="379" t="s">
        <v>848</v>
      </c>
      <c r="F50" s="379" t="s">
        <v>848</v>
      </c>
      <c r="G50" s="379" t="s">
        <v>848</v>
      </c>
      <c r="H50" s="379" t="s">
        <v>848</v>
      </c>
      <c r="I50" s="379" t="s">
        <v>848</v>
      </c>
      <c r="J50" s="379" t="s">
        <v>848</v>
      </c>
      <c r="K50" s="379" t="s">
        <v>848</v>
      </c>
      <c r="L50" s="379" t="s">
        <v>848</v>
      </c>
      <c r="M50" s="379" t="s">
        <v>848</v>
      </c>
      <c r="N50" s="379" t="s">
        <v>848</v>
      </c>
      <c r="O50" s="379" t="s">
        <v>848</v>
      </c>
    </row>
    <row r="51" spans="1:15" s="3" customFormat="1" ht="11.25"/>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W35" sqref="W35"/>
    </sheetView>
  </sheetViews>
  <sheetFormatPr defaultRowHeight="12"/>
  <cols>
    <col min="1" max="1" width="23" style="63" customWidth="1"/>
    <col min="2" max="16384" width="9.140625" style="63"/>
  </cols>
  <sheetData>
    <row r="1" spans="1:256" ht="29.25" customHeight="1">
      <c r="A1" s="1018" t="s">
        <v>535</v>
      </c>
      <c r="B1" s="1018"/>
      <c r="C1" s="1018"/>
      <c r="D1" s="1018"/>
      <c r="E1" s="1018"/>
      <c r="F1" s="1018"/>
      <c r="G1" s="1018"/>
      <c r="H1" s="1018"/>
      <c r="I1" s="1018"/>
      <c r="J1" s="1018"/>
      <c r="K1" s="1018"/>
      <c r="L1" s="1018"/>
      <c r="M1" s="1018"/>
      <c r="N1" s="1018"/>
      <c r="O1" s="1018"/>
    </row>
    <row r="2" spans="1:256">
      <c r="A2" s="387" t="s">
        <v>373</v>
      </c>
      <c r="B2" s="388"/>
      <c r="C2" s="388"/>
      <c r="D2" s="388"/>
      <c r="E2" s="388"/>
      <c r="F2" s="388"/>
      <c r="G2" s="388"/>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1019"/>
      <c r="B3" s="851" t="s">
        <v>477</v>
      </c>
      <c r="C3" s="874" t="s">
        <v>458</v>
      </c>
      <c r="D3" s="789"/>
      <c r="E3" s="789"/>
      <c r="F3" s="789"/>
      <c r="G3" s="789"/>
      <c r="H3" s="1021"/>
      <c r="I3" s="1022" t="s">
        <v>458</v>
      </c>
      <c r="J3" s="855"/>
      <c r="K3" s="855"/>
      <c r="L3" s="855"/>
      <c r="M3" s="855"/>
      <c r="N3" s="855"/>
      <c r="O3" s="855"/>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1020"/>
      <c r="B4" s="853"/>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row>
    <row r="5" spans="1:256">
      <c r="A5" s="915" t="s">
        <v>30</v>
      </c>
      <c r="B5" s="915"/>
      <c r="C5" s="915"/>
      <c r="D5" s="915"/>
      <c r="E5" s="915"/>
      <c r="F5" s="915"/>
      <c r="G5" s="915"/>
      <c r="H5" s="915"/>
      <c r="I5" s="915"/>
      <c r="J5" s="915"/>
      <c r="K5" s="915"/>
      <c r="L5" s="915"/>
      <c r="M5" s="915"/>
      <c r="N5" s="915"/>
      <c r="O5" s="916"/>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389" t="s">
        <v>143</v>
      </c>
      <c r="B6" s="380">
        <v>100</v>
      </c>
      <c r="C6" s="380" t="s">
        <v>848</v>
      </c>
      <c r="D6" s="380" t="s">
        <v>848</v>
      </c>
      <c r="E6" s="380">
        <v>100</v>
      </c>
      <c r="F6" s="380">
        <v>100</v>
      </c>
      <c r="G6" s="380">
        <v>100</v>
      </c>
      <c r="H6" s="380">
        <v>100</v>
      </c>
      <c r="I6" s="380">
        <v>100</v>
      </c>
      <c r="J6" s="380">
        <v>100</v>
      </c>
      <c r="K6" s="380">
        <v>100</v>
      </c>
      <c r="L6" s="380">
        <v>100</v>
      </c>
      <c r="M6" s="380">
        <v>100</v>
      </c>
      <c r="N6" s="380" t="s">
        <v>848</v>
      </c>
      <c r="O6" s="380" t="s">
        <v>848</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390" t="s">
        <v>151</v>
      </c>
      <c r="B7" s="380"/>
      <c r="C7" s="380"/>
      <c r="D7" s="380"/>
      <c r="E7" s="380"/>
      <c r="F7" s="380"/>
      <c r="G7" s="380"/>
      <c r="H7" s="380"/>
      <c r="I7" s="380"/>
      <c r="J7" s="380"/>
      <c r="K7" s="380"/>
      <c r="L7" s="380"/>
      <c r="M7" s="380"/>
      <c r="N7" s="380"/>
      <c r="O7" s="380"/>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59" t="s">
        <v>197</v>
      </c>
      <c r="B8" s="380">
        <v>99.996381051184002</v>
      </c>
      <c r="C8" s="380" t="s">
        <v>848</v>
      </c>
      <c r="D8" s="380" t="s">
        <v>848</v>
      </c>
      <c r="E8" s="380">
        <v>100</v>
      </c>
      <c r="F8" s="380">
        <v>99.986491354466907</v>
      </c>
      <c r="G8" s="380">
        <v>100</v>
      </c>
      <c r="H8" s="380">
        <v>100</v>
      </c>
      <c r="I8" s="380">
        <v>100</v>
      </c>
      <c r="J8" s="380">
        <v>100</v>
      </c>
      <c r="K8" s="380">
        <v>100</v>
      </c>
      <c r="L8" s="380">
        <v>100</v>
      </c>
      <c r="M8" s="380">
        <v>100</v>
      </c>
      <c r="N8" s="380" t="s">
        <v>848</v>
      </c>
      <c r="O8" s="380" t="s">
        <v>848</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59" t="s">
        <v>198</v>
      </c>
      <c r="B9" s="380" t="s">
        <v>848</v>
      </c>
      <c r="C9" s="380" t="s">
        <v>848</v>
      </c>
      <c r="D9" s="380" t="s">
        <v>848</v>
      </c>
      <c r="E9" s="380" t="s">
        <v>848</v>
      </c>
      <c r="F9" s="380" t="s">
        <v>848</v>
      </c>
      <c r="G9" s="380" t="s">
        <v>848</v>
      </c>
      <c r="H9" s="380" t="s">
        <v>848</v>
      </c>
      <c r="I9" s="380" t="s">
        <v>848</v>
      </c>
      <c r="J9" s="380" t="s">
        <v>848</v>
      </c>
      <c r="K9" s="380" t="s">
        <v>848</v>
      </c>
      <c r="L9" s="380" t="s">
        <v>848</v>
      </c>
      <c r="M9" s="380" t="s">
        <v>848</v>
      </c>
      <c r="N9" s="380" t="s">
        <v>848</v>
      </c>
      <c r="O9" s="380" t="s">
        <v>848</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60" t="s">
        <v>199</v>
      </c>
      <c r="B10" s="380" t="s">
        <v>848</v>
      </c>
      <c r="C10" s="380" t="s">
        <v>848</v>
      </c>
      <c r="D10" s="380" t="s">
        <v>848</v>
      </c>
      <c r="E10" s="380" t="s">
        <v>848</v>
      </c>
      <c r="F10" s="380" t="s">
        <v>848</v>
      </c>
      <c r="G10" s="380" t="s">
        <v>848</v>
      </c>
      <c r="H10" s="380" t="s">
        <v>848</v>
      </c>
      <c r="I10" s="380" t="s">
        <v>848</v>
      </c>
      <c r="J10" s="380" t="s">
        <v>848</v>
      </c>
      <c r="K10" s="380" t="s">
        <v>848</v>
      </c>
      <c r="L10" s="380" t="s">
        <v>848</v>
      </c>
      <c r="M10" s="380" t="s">
        <v>848</v>
      </c>
      <c r="N10" s="380" t="s">
        <v>848</v>
      </c>
      <c r="O10" s="380" t="s">
        <v>848</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c r="A11" s="160" t="s">
        <v>200</v>
      </c>
      <c r="B11" s="380" t="s">
        <v>848</v>
      </c>
      <c r="C11" s="380" t="s">
        <v>848</v>
      </c>
      <c r="D11" s="380" t="s">
        <v>848</v>
      </c>
      <c r="E11" s="380" t="s">
        <v>848</v>
      </c>
      <c r="F11" s="380" t="s">
        <v>848</v>
      </c>
      <c r="G11" s="380" t="s">
        <v>848</v>
      </c>
      <c r="H11" s="380" t="s">
        <v>848</v>
      </c>
      <c r="I11" s="380" t="s">
        <v>848</v>
      </c>
      <c r="J11" s="380" t="s">
        <v>848</v>
      </c>
      <c r="K11" s="380" t="s">
        <v>848</v>
      </c>
      <c r="L11" s="380" t="s">
        <v>848</v>
      </c>
      <c r="M11" s="380" t="s">
        <v>848</v>
      </c>
      <c r="N11" s="380" t="s">
        <v>848</v>
      </c>
      <c r="O11" s="380" t="s">
        <v>848</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61" t="s">
        <v>201</v>
      </c>
      <c r="B12" s="380" t="s">
        <v>848</v>
      </c>
      <c r="C12" s="380" t="s">
        <v>848</v>
      </c>
      <c r="D12" s="380" t="s">
        <v>848</v>
      </c>
      <c r="E12" s="380" t="s">
        <v>848</v>
      </c>
      <c r="F12" s="380" t="s">
        <v>848</v>
      </c>
      <c r="G12" s="380" t="s">
        <v>848</v>
      </c>
      <c r="H12" s="380" t="s">
        <v>848</v>
      </c>
      <c r="I12" s="380" t="s">
        <v>848</v>
      </c>
      <c r="J12" s="380" t="s">
        <v>848</v>
      </c>
      <c r="K12" s="380" t="s">
        <v>848</v>
      </c>
      <c r="L12" s="380" t="s">
        <v>848</v>
      </c>
      <c r="M12" s="380" t="s">
        <v>848</v>
      </c>
      <c r="N12" s="380" t="s">
        <v>848</v>
      </c>
      <c r="O12" s="380" t="s">
        <v>848</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56.25">
      <c r="A13" s="161" t="s">
        <v>202</v>
      </c>
      <c r="B13" s="380" t="s">
        <v>848</v>
      </c>
      <c r="C13" s="380" t="s">
        <v>848</v>
      </c>
      <c r="D13" s="380" t="s">
        <v>848</v>
      </c>
      <c r="E13" s="380" t="s">
        <v>848</v>
      </c>
      <c r="F13" s="380" t="s">
        <v>848</v>
      </c>
      <c r="G13" s="380" t="s">
        <v>848</v>
      </c>
      <c r="H13" s="380" t="s">
        <v>848</v>
      </c>
      <c r="I13" s="380" t="s">
        <v>848</v>
      </c>
      <c r="J13" s="380" t="s">
        <v>848</v>
      </c>
      <c r="K13" s="380" t="s">
        <v>848</v>
      </c>
      <c r="L13" s="380" t="s">
        <v>848</v>
      </c>
      <c r="M13" s="380" t="s">
        <v>848</v>
      </c>
      <c r="N13" s="380" t="s">
        <v>848</v>
      </c>
      <c r="O13" s="380" t="s">
        <v>848</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58" t="s">
        <v>203</v>
      </c>
      <c r="B14" s="380" t="s">
        <v>848</v>
      </c>
      <c r="C14" s="380" t="s">
        <v>848</v>
      </c>
      <c r="D14" s="380" t="s">
        <v>848</v>
      </c>
      <c r="E14" s="380" t="s">
        <v>848</v>
      </c>
      <c r="F14" s="380" t="s">
        <v>848</v>
      </c>
      <c r="G14" s="380" t="s">
        <v>848</v>
      </c>
      <c r="H14" s="380" t="s">
        <v>848</v>
      </c>
      <c r="I14" s="380" t="s">
        <v>848</v>
      </c>
      <c r="J14" s="380" t="s">
        <v>848</v>
      </c>
      <c r="K14" s="380" t="s">
        <v>848</v>
      </c>
      <c r="L14" s="380" t="s">
        <v>848</v>
      </c>
      <c r="M14" s="380" t="s">
        <v>848</v>
      </c>
      <c r="N14" s="380" t="s">
        <v>848</v>
      </c>
      <c r="O14" s="380" t="s">
        <v>848</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58" t="s">
        <v>204</v>
      </c>
      <c r="B15" s="380">
        <v>3.6189488160005799E-3</v>
      </c>
      <c r="C15" s="380" t="s">
        <v>848</v>
      </c>
      <c r="D15" s="380" t="s">
        <v>848</v>
      </c>
      <c r="E15" s="380" t="s">
        <v>848</v>
      </c>
      <c r="F15" s="380">
        <v>1.3508645533141199E-2</v>
      </c>
      <c r="G15" s="380" t="s">
        <v>848</v>
      </c>
      <c r="H15" s="380" t="s">
        <v>848</v>
      </c>
      <c r="I15" s="380" t="s">
        <v>848</v>
      </c>
      <c r="J15" s="380" t="s">
        <v>848</v>
      </c>
      <c r="K15" s="380" t="s">
        <v>848</v>
      </c>
      <c r="L15" s="380" t="s">
        <v>848</v>
      </c>
      <c r="M15" s="380" t="s">
        <v>848</v>
      </c>
      <c r="N15" s="380" t="s">
        <v>848</v>
      </c>
      <c r="O15" s="380" t="s">
        <v>848</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58" t="s">
        <v>205</v>
      </c>
      <c r="B16" s="380" t="s">
        <v>848</v>
      </c>
      <c r="C16" s="380" t="s">
        <v>848</v>
      </c>
      <c r="D16" s="380" t="s">
        <v>848</v>
      </c>
      <c r="E16" s="380" t="s">
        <v>848</v>
      </c>
      <c r="F16" s="380" t="s">
        <v>848</v>
      </c>
      <c r="G16" s="380" t="s">
        <v>848</v>
      </c>
      <c r="H16" s="380" t="s">
        <v>848</v>
      </c>
      <c r="I16" s="380" t="s">
        <v>848</v>
      </c>
      <c r="J16" s="380" t="s">
        <v>848</v>
      </c>
      <c r="K16" s="380" t="s">
        <v>848</v>
      </c>
      <c r="L16" s="380" t="s">
        <v>848</v>
      </c>
      <c r="M16" s="380" t="s">
        <v>848</v>
      </c>
      <c r="N16" s="380" t="s">
        <v>848</v>
      </c>
      <c r="O16" s="380" t="s">
        <v>848</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22.5">
      <c r="A17" s="158" t="s">
        <v>206</v>
      </c>
      <c r="B17" s="380" t="s">
        <v>848</v>
      </c>
      <c r="C17" s="380" t="s">
        <v>848</v>
      </c>
      <c r="D17" s="380" t="s">
        <v>848</v>
      </c>
      <c r="E17" s="380" t="s">
        <v>848</v>
      </c>
      <c r="F17" s="380" t="s">
        <v>848</v>
      </c>
      <c r="G17" s="380" t="s">
        <v>848</v>
      </c>
      <c r="H17" s="380" t="s">
        <v>848</v>
      </c>
      <c r="I17" s="380" t="s">
        <v>848</v>
      </c>
      <c r="J17" s="380" t="s">
        <v>848</v>
      </c>
      <c r="K17" s="380" t="s">
        <v>848</v>
      </c>
      <c r="L17" s="380" t="s">
        <v>848</v>
      </c>
      <c r="M17" s="380" t="s">
        <v>848</v>
      </c>
      <c r="N17" s="380" t="s">
        <v>848</v>
      </c>
      <c r="O17" s="380" t="s">
        <v>848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58" t="s">
        <v>207</v>
      </c>
      <c r="B18" s="380" t="s">
        <v>848</v>
      </c>
      <c r="C18" s="380" t="s">
        <v>848</v>
      </c>
      <c r="D18" s="380" t="s">
        <v>848</v>
      </c>
      <c r="E18" s="380" t="s">
        <v>848</v>
      </c>
      <c r="F18" s="380" t="s">
        <v>848</v>
      </c>
      <c r="G18" s="380" t="s">
        <v>848</v>
      </c>
      <c r="H18" s="380" t="s">
        <v>848</v>
      </c>
      <c r="I18" s="380" t="s">
        <v>848</v>
      </c>
      <c r="J18" s="380" t="s">
        <v>848</v>
      </c>
      <c r="K18" s="380" t="s">
        <v>848</v>
      </c>
      <c r="L18" s="380" t="s">
        <v>848</v>
      </c>
      <c r="M18" s="380" t="s">
        <v>848</v>
      </c>
      <c r="N18" s="380" t="s">
        <v>848</v>
      </c>
      <c r="O18" s="380" t="s">
        <v>848</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58" t="s">
        <v>208</v>
      </c>
      <c r="B19" s="380" t="s">
        <v>848</v>
      </c>
      <c r="C19" s="380" t="s">
        <v>848</v>
      </c>
      <c r="D19" s="380" t="s">
        <v>848</v>
      </c>
      <c r="E19" s="380" t="s">
        <v>848</v>
      </c>
      <c r="F19" s="380" t="s">
        <v>848</v>
      </c>
      <c r="G19" s="380" t="s">
        <v>848</v>
      </c>
      <c r="H19" s="380" t="s">
        <v>848</v>
      </c>
      <c r="I19" s="380" t="s">
        <v>848</v>
      </c>
      <c r="J19" s="380" t="s">
        <v>848</v>
      </c>
      <c r="K19" s="380" t="s">
        <v>848</v>
      </c>
      <c r="L19" s="380" t="s">
        <v>848</v>
      </c>
      <c r="M19" s="380" t="s">
        <v>848</v>
      </c>
      <c r="N19" s="380" t="s">
        <v>848</v>
      </c>
      <c r="O19" s="380" t="s">
        <v>848</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58" t="s">
        <v>209</v>
      </c>
      <c r="B20" s="380" t="s">
        <v>848</v>
      </c>
      <c r="C20" s="380" t="s">
        <v>848</v>
      </c>
      <c r="D20" s="380" t="s">
        <v>848</v>
      </c>
      <c r="E20" s="380" t="s">
        <v>848</v>
      </c>
      <c r="F20" s="380" t="s">
        <v>848</v>
      </c>
      <c r="G20" s="380" t="s">
        <v>848</v>
      </c>
      <c r="H20" s="380" t="s">
        <v>848</v>
      </c>
      <c r="I20" s="380" t="s">
        <v>848</v>
      </c>
      <c r="J20" s="380" t="s">
        <v>848</v>
      </c>
      <c r="K20" s="380" t="s">
        <v>848</v>
      </c>
      <c r="L20" s="380" t="s">
        <v>848</v>
      </c>
      <c r="M20" s="380" t="s">
        <v>848</v>
      </c>
      <c r="N20" s="380" t="s">
        <v>848</v>
      </c>
      <c r="O20" s="380" t="s">
        <v>848</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58" t="s">
        <v>210</v>
      </c>
      <c r="B21" s="380" t="s">
        <v>848</v>
      </c>
      <c r="C21" s="380" t="s">
        <v>848</v>
      </c>
      <c r="D21" s="380" t="s">
        <v>848</v>
      </c>
      <c r="E21" s="380" t="s">
        <v>848</v>
      </c>
      <c r="F21" s="380" t="s">
        <v>848</v>
      </c>
      <c r="G21" s="380" t="s">
        <v>848</v>
      </c>
      <c r="H21" s="380" t="s">
        <v>848</v>
      </c>
      <c r="I21" s="380" t="s">
        <v>848</v>
      </c>
      <c r="J21" s="380" t="s">
        <v>848</v>
      </c>
      <c r="K21" s="380" t="s">
        <v>848</v>
      </c>
      <c r="L21" s="380" t="s">
        <v>848</v>
      </c>
      <c r="M21" s="380" t="s">
        <v>848</v>
      </c>
      <c r="N21" s="380" t="s">
        <v>848</v>
      </c>
      <c r="O21" s="380" t="s">
        <v>848</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58" t="s">
        <v>211</v>
      </c>
      <c r="B22" s="380" t="s">
        <v>848</v>
      </c>
      <c r="C22" s="380" t="s">
        <v>848</v>
      </c>
      <c r="D22" s="380" t="s">
        <v>848</v>
      </c>
      <c r="E22" s="380" t="s">
        <v>848</v>
      </c>
      <c r="F22" s="380" t="s">
        <v>848</v>
      </c>
      <c r="G22" s="380" t="s">
        <v>848</v>
      </c>
      <c r="H22" s="380" t="s">
        <v>848</v>
      </c>
      <c r="I22" s="380" t="s">
        <v>848</v>
      </c>
      <c r="J22" s="380" t="s">
        <v>848</v>
      </c>
      <c r="K22" s="380" t="s">
        <v>848</v>
      </c>
      <c r="L22" s="380" t="s">
        <v>848</v>
      </c>
      <c r="M22" s="380" t="s">
        <v>848</v>
      </c>
      <c r="N22" s="380" t="s">
        <v>848</v>
      </c>
      <c r="O22" s="380" t="s">
        <v>848</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33.75">
      <c r="A23" s="158" t="s">
        <v>212</v>
      </c>
      <c r="B23" s="380" t="s">
        <v>848</v>
      </c>
      <c r="C23" s="380" t="s">
        <v>848</v>
      </c>
      <c r="D23" s="380" t="s">
        <v>848</v>
      </c>
      <c r="E23" s="380" t="s">
        <v>848</v>
      </c>
      <c r="F23" s="380" t="s">
        <v>848</v>
      </c>
      <c r="G23" s="380" t="s">
        <v>848</v>
      </c>
      <c r="H23" s="380" t="s">
        <v>848</v>
      </c>
      <c r="I23" s="380" t="s">
        <v>848</v>
      </c>
      <c r="J23" s="380" t="s">
        <v>848</v>
      </c>
      <c r="K23" s="380" t="s">
        <v>848</v>
      </c>
      <c r="L23" s="380" t="s">
        <v>848</v>
      </c>
      <c r="M23" s="380" t="s">
        <v>848</v>
      </c>
      <c r="N23" s="380" t="s">
        <v>848</v>
      </c>
      <c r="O23" s="380" t="s">
        <v>848</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58" t="s">
        <v>213</v>
      </c>
      <c r="B24" s="380" t="s">
        <v>848</v>
      </c>
      <c r="C24" s="380" t="s">
        <v>848</v>
      </c>
      <c r="D24" s="380" t="s">
        <v>848</v>
      </c>
      <c r="E24" s="380" t="s">
        <v>848</v>
      </c>
      <c r="F24" s="380" t="s">
        <v>848</v>
      </c>
      <c r="G24" s="380" t="s">
        <v>848</v>
      </c>
      <c r="H24" s="380" t="s">
        <v>848</v>
      </c>
      <c r="I24" s="380" t="s">
        <v>848</v>
      </c>
      <c r="J24" s="380" t="s">
        <v>848</v>
      </c>
      <c r="K24" s="380" t="s">
        <v>848</v>
      </c>
      <c r="L24" s="380" t="s">
        <v>848</v>
      </c>
      <c r="M24" s="380" t="s">
        <v>848</v>
      </c>
      <c r="N24" s="380" t="s">
        <v>848</v>
      </c>
      <c r="O24" s="380" t="s">
        <v>848</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58" t="s">
        <v>214</v>
      </c>
      <c r="B25" s="380" t="s">
        <v>848</v>
      </c>
      <c r="C25" s="380" t="s">
        <v>848</v>
      </c>
      <c r="D25" s="380" t="s">
        <v>848</v>
      </c>
      <c r="E25" s="380" t="s">
        <v>848</v>
      </c>
      <c r="F25" s="380" t="s">
        <v>848</v>
      </c>
      <c r="G25" s="380" t="s">
        <v>848</v>
      </c>
      <c r="H25" s="380" t="s">
        <v>848</v>
      </c>
      <c r="I25" s="380" t="s">
        <v>848</v>
      </c>
      <c r="J25" s="380" t="s">
        <v>848</v>
      </c>
      <c r="K25" s="380" t="s">
        <v>848</v>
      </c>
      <c r="L25" s="380" t="s">
        <v>848</v>
      </c>
      <c r="M25" s="380" t="s">
        <v>848</v>
      </c>
      <c r="N25" s="380" t="s">
        <v>848</v>
      </c>
      <c r="O25" s="380" t="s">
        <v>848</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58" t="s">
        <v>215</v>
      </c>
      <c r="B26" s="380" t="s">
        <v>848</v>
      </c>
      <c r="C26" s="380" t="s">
        <v>848</v>
      </c>
      <c r="D26" s="380" t="s">
        <v>848</v>
      </c>
      <c r="E26" s="380" t="s">
        <v>848</v>
      </c>
      <c r="F26" s="380" t="s">
        <v>848</v>
      </c>
      <c r="G26" s="380" t="s">
        <v>848</v>
      </c>
      <c r="H26" s="380" t="s">
        <v>848</v>
      </c>
      <c r="I26" s="380" t="s">
        <v>848</v>
      </c>
      <c r="J26" s="380" t="s">
        <v>848</v>
      </c>
      <c r="K26" s="380" t="s">
        <v>848</v>
      </c>
      <c r="L26" s="380" t="s">
        <v>848</v>
      </c>
      <c r="M26" s="380" t="s">
        <v>848</v>
      </c>
      <c r="N26" s="380" t="s">
        <v>848</v>
      </c>
      <c r="O26" s="380" t="s">
        <v>848</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58" t="s">
        <v>216</v>
      </c>
      <c r="B27" s="380" t="s">
        <v>848</v>
      </c>
      <c r="C27" s="380" t="s">
        <v>848</v>
      </c>
      <c r="D27" s="380" t="s">
        <v>848</v>
      </c>
      <c r="E27" s="380" t="s">
        <v>848</v>
      </c>
      <c r="F27" s="380" t="s">
        <v>848</v>
      </c>
      <c r="G27" s="380" t="s">
        <v>848</v>
      </c>
      <c r="H27" s="380" t="s">
        <v>848</v>
      </c>
      <c r="I27" s="380" t="s">
        <v>848</v>
      </c>
      <c r="J27" s="380" t="s">
        <v>848</v>
      </c>
      <c r="K27" s="380" t="s">
        <v>848</v>
      </c>
      <c r="L27" s="380" t="s">
        <v>848</v>
      </c>
      <c r="M27" s="380" t="s">
        <v>848</v>
      </c>
      <c r="N27" s="380" t="s">
        <v>848</v>
      </c>
      <c r="O27" s="380" t="s">
        <v>848</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916" t="s">
        <v>30</v>
      </c>
      <c r="B28" s="916"/>
      <c r="C28" s="916"/>
      <c r="D28" s="916"/>
      <c r="E28" s="916"/>
      <c r="F28" s="916"/>
      <c r="G28" s="916"/>
      <c r="H28" s="916"/>
      <c r="I28" s="916"/>
      <c r="J28" s="916"/>
      <c r="K28" s="916"/>
      <c r="L28" s="916"/>
      <c r="M28" s="916"/>
      <c r="N28" s="916"/>
      <c r="O28" s="916"/>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389" t="s">
        <v>143</v>
      </c>
      <c r="B29" s="565">
        <v>100</v>
      </c>
      <c r="C29" s="565" t="s">
        <v>848</v>
      </c>
      <c r="D29" s="565" t="s">
        <v>848</v>
      </c>
      <c r="E29" s="565">
        <v>42.414080123526801</v>
      </c>
      <c r="F29" s="565">
        <v>26.789871768580301</v>
      </c>
      <c r="G29" s="565">
        <v>15.420340904978501</v>
      </c>
      <c r="H29" s="565">
        <v>8.4148602080493493</v>
      </c>
      <c r="I29" s="565">
        <v>4.7943029703527698</v>
      </c>
      <c r="J29" s="565">
        <v>1.6196806478722601</v>
      </c>
      <c r="K29" s="565">
        <v>0.45196649657607202</v>
      </c>
      <c r="L29" s="565">
        <v>8.2431611920013206E-2</v>
      </c>
      <c r="M29" s="565">
        <v>1.2465268144001999E-2</v>
      </c>
      <c r="N29" s="565" t="s">
        <v>848</v>
      </c>
      <c r="O29" s="565" t="s">
        <v>848</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390" t="s">
        <v>151</v>
      </c>
      <c r="B30" s="565"/>
      <c r="C30" s="565"/>
      <c r="D30" s="565"/>
      <c r="E30" s="565"/>
      <c r="F30" s="565"/>
      <c r="G30" s="565"/>
      <c r="H30" s="565"/>
      <c r="I30" s="565"/>
      <c r="J30" s="565"/>
      <c r="K30" s="565"/>
      <c r="L30" s="565"/>
      <c r="M30" s="565"/>
      <c r="N30" s="565"/>
      <c r="O30" s="565"/>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59" t="s">
        <v>197</v>
      </c>
      <c r="B31" s="565">
        <v>100</v>
      </c>
      <c r="C31" s="565" t="s">
        <v>848</v>
      </c>
      <c r="D31" s="565" t="s">
        <v>848</v>
      </c>
      <c r="E31" s="565">
        <v>42.415615122928102</v>
      </c>
      <c r="F31" s="565">
        <v>26.787222235626199</v>
      </c>
      <c r="G31" s="565">
        <v>15.420898979419499</v>
      </c>
      <c r="H31" s="565">
        <v>8.4151647485543801</v>
      </c>
      <c r="I31" s="565">
        <v>4.7944764800025697</v>
      </c>
      <c r="J31" s="565">
        <v>1.61973926540723</v>
      </c>
      <c r="K31" s="565">
        <v>0.45198285360420098</v>
      </c>
      <c r="L31" s="565">
        <v>8.2434595185819595E-2</v>
      </c>
      <c r="M31" s="565">
        <v>1.2465719272001999E-2</v>
      </c>
      <c r="N31" s="565" t="s">
        <v>848</v>
      </c>
      <c r="O31" s="565" t="s">
        <v>848</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59" t="s">
        <v>198</v>
      </c>
      <c r="B32" s="565" t="s">
        <v>848</v>
      </c>
      <c r="C32" s="565" t="s">
        <v>848</v>
      </c>
      <c r="D32" s="565" t="s">
        <v>848</v>
      </c>
      <c r="E32" s="565" t="s">
        <v>848</v>
      </c>
      <c r="F32" s="565" t="s">
        <v>848</v>
      </c>
      <c r="G32" s="565" t="s">
        <v>848</v>
      </c>
      <c r="H32" s="565" t="s">
        <v>848</v>
      </c>
      <c r="I32" s="565" t="s">
        <v>848</v>
      </c>
      <c r="J32" s="565" t="s">
        <v>848</v>
      </c>
      <c r="K32" s="565" t="s">
        <v>848</v>
      </c>
      <c r="L32" s="565" t="s">
        <v>848</v>
      </c>
      <c r="M32" s="565" t="s">
        <v>848</v>
      </c>
      <c r="N32" s="565" t="s">
        <v>848</v>
      </c>
      <c r="O32" s="565" t="s">
        <v>848</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60" t="s">
        <v>199</v>
      </c>
      <c r="B33" s="565" t="s">
        <v>848</v>
      </c>
      <c r="C33" s="565" t="s">
        <v>848</v>
      </c>
      <c r="D33" s="565" t="s">
        <v>848</v>
      </c>
      <c r="E33" s="565" t="s">
        <v>848</v>
      </c>
      <c r="F33" s="565" t="s">
        <v>848</v>
      </c>
      <c r="G33" s="565" t="s">
        <v>848</v>
      </c>
      <c r="H33" s="565" t="s">
        <v>848</v>
      </c>
      <c r="I33" s="565" t="s">
        <v>848</v>
      </c>
      <c r="J33" s="565" t="s">
        <v>848</v>
      </c>
      <c r="K33" s="565" t="s">
        <v>848</v>
      </c>
      <c r="L33" s="565" t="s">
        <v>848</v>
      </c>
      <c r="M33" s="565" t="s">
        <v>848</v>
      </c>
      <c r="N33" s="565" t="s">
        <v>848</v>
      </c>
      <c r="O33" s="565" t="s">
        <v>848</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c r="A34" s="160" t="s">
        <v>200</v>
      </c>
      <c r="B34" s="565" t="s">
        <v>848</v>
      </c>
      <c r="C34" s="565" t="s">
        <v>848</v>
      </c>
      <c r="D34" s="565" t="s">
        <v>848</v>
      </c>
      <c r="E34" s="565" t="s">
        <v>848</v>
      </c>
      <c r="F34" s="565" t="s">
        <v>848</v>
      </c>
      <c r="G34" s="565" t="s">
        <v>848</v>
      </c>
      <c r="H34" s="565" t="s">
        <v>848</v>
      </c>
      <c r="I34" s="565" t="s">
        <v>848</v>
      </c>
      <c r="J34" s="565" t="s">
        <v>848</v>
      </c>
      <c r="K34" s="565" t="s">
        <v>848</v>
      </c>
      <c r="L34" s="565" t="s">
        <v>848</v>
      </c>
      <c r="M34" s="565" t="s">
        <v>848</v>
      </c>
      <c r="N34" s="565" t="s">
        <v>848</v>
      </c>
      <c r="O34" s="565" t="s">
        <v>848</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61" t="s">
        <v>201</v>
      </c>
      <c r="B35" s="565" t="s">
        <v>848</v>
      </c>
      <c r="C35" s="565" t="s">
        <v>848</v>
      </c>
      <c r="D35" s="565" t="s">
        <v>848</v>
      </c>
      <c r="E35" s="565" t="s">
        <v>848</v>
      </c>
      <c r="F35" s="565" t="s">
        <v>848</v>
      </c>
      <c r="G35" s="565" t="s">
        <v>848</v>
      </c>
      <c r="H35" s="565" t="s">
        <v>848</v>
      </c>
      <c r="I35" s="565" t="s">
        <v>848</v>
      </c>
      <c r="J35" s="565" t="s">
        <v>848</v>
      </c>
      <c r="K35" s="565" t="s">
        <v>848</v>
      </c>
      <c r="L35" s="565" t="s">
        <v>848</v>
      </c>
      <c r="M35" s="565" t="s">
        <v>848</v>
      </c>
      <c r="N35" s="565" t="s">
        <v>848</v>
      </c>
      <c r="O35" s="565" t="s">
        <v>848</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56.25">
      <c r="A36" s="161" t="s">
        <v>202</v>
      </c>
      <c r="B36" s="565" t="s">
        <v>848</v>
      </c>
      <c r="C36" s="565" t="s">
        <v>848</v>
      </c>
      <c r="D36" s="565" t="s">
        <v>848</v>
      </c>
      <c r="E36" s="565" t="s">
        <v>848</v>
      </c>
      <c r="F36" s="565" t="s">
        <v>848</v>
      </c>
      <c r="G36" s="565" t="s">
        <v>848</v>
      </c>
      <c r="H36" s="565" t="s">
        <v>848</v>
      </c>
      <c r="I36" s="565" t="s">
        <v>848</v>
      </c>
      <c r="J36" s="565" t="s">
        <v>848</v>
      </c>
      <c r="K36" s="565" t="s">
        <v>848</v>
      </c>
      <c r="L36" s="565" t="s">
        <v>848</v>
      </c>
      <c r="M36" s="565" t="s">
        <v>848</v>
      </c>
      <c r="N36" s="565" t="s">
        <v>848</v>
      </c>
      <c r="O36" s="565" t="s">
        <v>848</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58" t="s">
        <v>203</v>
      </c>
      <c r="B37" s="565" t="s">
        <v>848</v>
      </c>
      <c r="C37" s="565" t="s">
        <v>848</v>
      </c>
      <c r="D37" s="565" t="s">
        <v>848</v>
      </c>
      <c r="E37" s="565" t="s">
        <v>848</v>
      </c>
      <c r="F37" s="565" t="s">
        <v>848</v>
      </c>
      <c r="G37" s="565" t="s">
        <v>848</v>
      </c>
      <c r="H37" s="565" t="s">
        <v>848</v>
      </c>
      <c r="I37" s="565" t="s">
        <v>848</v>
      </c>
      <c r="J37" s="565" t="s">
        <v>848</v>
      </c>
      <c r="K37" s="565" t="s">
        <v>848</v>
      </c>
      <c r="L37" s="565" t="s">
        <v>848</v>
      </c>
      <c r="M37" s="565" t="s">
        <v>848</v>
      </c>
      <c r="N37" s="565" t="s">
        <v>848</v>
      </c>
      <c r="O37" s="565" t="s">
        <v>848</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58" t="s">
        <v>204</v>
      </c>
      <c r="B38" s="565">
        <v>100</v>
      </c>
      <c r="C38" s="565" t="s">
        <v>848</v>
      </c>
      <c r="D38" s="565" t="s">
        <v>848</v>
      </c>
      <c r="E38" s="565" t="s">
        <v>848</v>
      </c>
      <c r="F38" s="565">
        <v>100</v>
      </c>
      <c r="G38" s="565" t="s">
        <v>848</v>
      </c>
      <c r="H38" s="565" t="s">
        <v>848</v>
      </c>
      <c r="I38" s="565" t="s">
        <v>848</v>
      </c>
      <c r="J38" s="565" t="s">
        <v>848</v>
      </c>
      <c r="K38" s="565" t="s">
        <v>848</v>
      </c>
      <c r="L38" s="565" t="s">
        <v>848</v>
      </c>
      <c r="M38" s="565" t="s">
        <v>848</v>
      </c>
      <c r="N38" s="565" t="s">
        <v>848</v>
      </c>
      <c r="O38" s="565" t="s">
        <v>848</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58" t="s">
        <v>205</v>
      </c>
      <c r="B39" s="565" t="s">
        <v>848</v>
      </c>
      <c r="C39" s="565" t="s">
        <v>848</v>
      </c>
      <c r="D39" s="565" t="s">
        <v>848</v>
      </c>
      <c r="E39" s="565" t="s">
        <v>848</v>
      </c>
      <c r="F39" s="565" t="s">
        <v>848</v>
      </c>
      <c r="G39" s="565" t="s">
        <v>848</v>
      </c>
      <c r="H39" s="565" t="s">
        <v>848</v>
      </c>
      <c r="I39" s="565" t="s">
        <v>848</v>
      </c>
      <c r="J39" s="565" t="s">
        <v>848</v>
      </c>
      <c r="K39" s="565" t="s">
        <v>848</v>
      </c>
      <c r="L39" s="565" t="s">
        <v>848</v>
      </c>
      <c r="M39" s="565" t="s">
        <v>848</v>
      </c>
      <c r="N39" s="565" t="s">
        <v>848</v>
      </c>
      <c r="O39" s="565" t="s">
        <v>848</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22.5">
      <c r="A40" s="158" t="s">
        <v>206</v>
      </c>
      <c r="B40" s="565" t="s">
        <v>848</v>
      </c>
      <c r="C40" s="565" t="s">
        <v>848</v>
      </c>
      <c r="D40" s="565" t="s">
        <v>848</v>
      </c>
      <c r="E40" s="565" t="s">
        <v>848</v>
      </c>
      <c r="F40" s="565" t="s">
        <v>848</v>
      </c>
      <c r="G40" s="565" t="s">
        <v>848</v>
      </c>
      <c r="H40" s="565" t="s">
        <v>848</v>
      </c>
      <c r="I40" s="565" t="s">
        <v>848</v>
      </c>
      <c r="J40" s="565" t="s">
        <v>848</v>
      </c>
      <c r="K40" s="565" t="s">
        <v>848</v>
      </c>
      <c r="L40" s="565" t="s">
        <v>848</v>
      </c>
      <c r="M40" s="565" t="s">
        <v>848</v>
      </c>
      <c r="N40" s="565" t="s">
        <v>848</v>
      </c>
      <c r="O40" s="565" t="s">
        <v>848</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58" t="s">
        <v>207</v>
      </c>
      <c r="B41" s="565" t="s">
        <v>848</v>
      </c>
      <c r="C41" s="565" t="s">
        <v>848</v>
      </c>
      <c r="D41" s="565" t="s">
        <v>848</v>
      </c>
      <c r="E41" s="565" t="s">
        <v>848</v>
      </c>
      <c r="F41" s="565" t="s">
        <v>848</v>
      </c>
      <c r="G41" s="565" t="s">
        <v>848</v>
      </c>
      <c r="H41" s="565" t="s">
        <v>848</v>
      </c>
      <c r="I41" s="565" t="s">
        <v>848</v>
      </c>
      <c r="J41" s="565" t="s">
        <v>848</v>
      </c>
      <c r="K41" s="565" t="s">
        <v>848</v>
      </c>
      <c r="L41" s="565" t="s">
        <v>848</v>
      </c>
      <c r="M41" s="565" t="s">
        <v>848</v>
      </c>
      <c r="N41" s="565" t="s">
        <v>848</v>
      </c>
      <c r="O41" s="565" t="s">
        <v>848</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58" t="s">
        <v>208</v>
      </c>
      <c r="B42" s="565" t="s">
        <v>848</v>
      </c>
      <c r="C42" s="565" t="s">
        <v>848</v>
      </c>
      <c r="D42" s="565" t="s">
        <v>848</v>
      </c>
      <c r="E42" s="565" t="s">
        <v>848</v>
      </c>
      <c r="F42" s="565" t="s">
        <v>848</v>
      </c>
      <c r="G42" s="565" t="s">
        <v>848</v>
      </c>
      <c r="H42" s="565" t="s">
        <v>848</v>
      </c>
      <c r="I42" s="565" t="s">
        <v>848</v>
      </c>
      <c r="J42" s="565" t="s">
        <v>848</v>
      </c>
      <c r="K42" s="565" t="s">
        <v>848</v>
      </c>
      <c r="L42" s="565" t="s">
        <v>848</v>
      </c>
      <c r="M42" s="565" t="s">
        <v>848</v>
      </c>
      <c r="N42" s="565" t="s">
        <v>848</v>
      </c>
      <c r="O42" s="565" t="s">
        <v>848</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58" t="s">
        <v>209</v>
      </c>
      <c r="B43" s="565" t="s">
        <v>848</v>
      </c>
      <c r="C43" s="565" t="s">
        <v>848</v>
      </c>
      <c r="D43" s="565" t="s">
        <v>848</v>
      </c>
      <c r="E43" s="565" t="s">
        <v>848</v>
      </c>
      <c r="F43" s="565" t="s">
        <v>848</v>
      </c>
      <c r="G43" s="565" t="s">
        <v>848</v>
      </c>
      <c r="H43" s="565" t="s">
        <v>848</v>
      </c>
      <c r="I43" s="565" t="s">
        <v>848</v>
      </c>
      <c r="J43" s="565" t="s">
        <v>848</v>
      </c>
      <c r="K43" s="565" t="s">
        <v>848</v>
      </c>
      <c r="L43" s="565" t="s">
        <v>848</v>
      </c>
      <c r="M43" s="565" t="s">
        <v>848</v>
      </c>
      <c r="N43" s="565" t="s">
        <v>848</v>
      </c>
      <c r="O43" s="565" t="s">
        <v>848</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58" t="s">
        <v>210</v>
      </c>
      <c r="B44" s="565" t="s">
        <v>848</v>
      </c>
      <c r="C44" s="565" t="s">
        <v>848</v>
      </c>
      <c r="D44" s="565" t="s">
        <v>848</v>
      </c>
      <c r="E44" s="565" t="s">
        <v>848</v>
      </c>
      <c r="F44" s="565" t="s">
        <v>848</v>
      </c>
      <c r="G44" s="565" t="s">
        <v>848</v>
      </c>
      <c r="H44" s="565" t="s">
        <v>848</v>
      </c>
      <c r="I44" s="565" t="s">
        <v>848</v>
      </c>
      <c r="J44" s="565" t="s">
        <v>848</v>
      </c>
      <c r="K44" s="565" t="s">
        <v>848</v>
      </c>
      <c r="L44" s="565" t="s">
        <v>848</v>
      </c>
      <c r="M44" s="565" t="s">
        <v>848</v>
      </c>
      <c r="N44" s="565" t="s">
        <v>848</v>
      </c>
      <c r="O44" s="565" t="s">
        <v>848</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58" t="s">
        <v>211</v>
      </c>
      <c r="B45" s="565" t="s">
        <v>848</v>
      </c>
      <c r="C45" s="565" t="s">
        <v>848</v>
      </c>
      <c r="D45" s="565" t="s">
        <v>848</v>
      </c>
      <c r="E45" s="565" t="s">
        <v>848</v>
      </c>
      <c r="F45" s="565" t="s">
        <v>848</v>
      </c>
      <c r="G45" s="565" t="s">
        <v>848</v>
      </c>
      <c r="H45" s="565" t="s">
        <v>848</v>
      </c>
      <c r="I45" s="565" t="s">
        <v>848</v>
      </c>
      <c r="J45" s="565" t="s">
        <v>848</v>
      </c>
      <c r="K45" s="565" t="s">
        <v>848</v>
      </c>
      <c r="L45" s="565" t="s">
        <v>848</v>
      </c>
      <c r="M45" s="565" t="s">
        <v>848</v>
      </c>
      <c r="N45" s="565" t="s">
        <v>848</v>
      </c>
      <c r="O45" s="565" t="s">
        <v>848</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33.75">
      <c r="A46" s="158" t="s">
        <v>212</v>
      </c>
      <c r="B46" s="565" t="s">
        <v>848</v>
      </c>
      <c r="C46" s="565" t="s">
        <v>848</v>
      </c>
      <c r="D46" s="565" t="s">
        <v>848</v>
      </c>
      <c r="E46" s="565" t="s">
        <v>848</v>
      </c>
      <c r="F46" s="565" t="s">
        <v>848</v>
      </c>
      <c r="G46" s="565" t="s">
        <v>848</v>
      </c>
      <c r="H46" s="565" t="s">
        <v>848</v>
      </c>
      <c r="I46" s="565" t="s">
        <v>848</v>
      </c>
      <c r="J46" s="565" t="s">
        <v>848</v>
      </c>
      <c r="K46" s="565" t="s">
        <v>848</v>
      </c>
      <c r="L46" s="565" t="s">
        <v>848</v>
      </c>
      <c r="M46" s="565" t="s">
        <v>848</v>
      </c>
      <c r="N46" s="565" t="s">
        <v>848</v>
      </c>
      <c r="O46" s="565" t="s">
        <v>848</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58" t="s">
        <v>213</v>
      </c>
      <c r="B47" s="565" t="s">
        <v>848</v>
      </c>
      <c r="C47" s="565" t="s">
        <v>848</v>
      </c>
      <c r="D47" s="565" t="s">
        <v>848</v>
      </c>
      <c r="E47" s="565" t="s">
        <v>848</v>
      </c>
      <c r="F47" s="565" t="s">
        <v>848</v>
      </c>
      <c r="G47" s="565" t="s">
        <v>848</v>
      </c>
      <c r="H47" s="565" t="s">
        <v>848</v>
      </c>
      <c r="I47" s="565" t="s">
        <v>848</v>
      </c>
      <c r="J47" s="565" t="s">
        <v>848</v>
      </c>
      <c r="K47" s="565" t="s">
        <v>848</v>
      </c>
      <c r="L47" s="565" t="s">
        <v>848</v>
      </c>
      <c r="M47" s="565" t="s">
        <v>848</v>
      </c>
      <c r="N47" s="565" t="s">
        <v>848</v>
      </c>
      <c r="O47" s="565" t="s">
        <v>848</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58" t="s">
        <v>214</v>
      </c>
      <c r="B48" s="565" t="s">
        <v>848</v>
      </c>
      <c r="C48" s="565" t="s">
        <v>848</v>
      </c>
      <c r="D48" s="565" t="s">
        <v>848</v>
      </c>
      <c r="E48" s="565" t="s">
        <v>848</v>
      </c>
      <c r="F48" s="565" t="s">
        <v>848</v>
      </c>
      <c r="G48" s="565" t="s">
        <v>848</v>
      </c>
      <c r="H48" s="565" t="s">
        <v>848</v>
      </c>
      <c r="I48" s="565" t="s">
        <v>848</v>
      </c>
      <c r="J48" s="565" t="s">
        <v>848</v>
      </c>
      <c r="K48" s="565" t="s">
        <v>848</v>
      </c>
      <c r="L48" s="565" t="s">
        <v>848</v>
      </c>
      <c r="M48" s="565" t="s">
        <v>848</v>
      </c>
      <c r="N48" s="565" t="s">
        <v>848</v>
      </c>
      <c r="O48" s="565" t="s">
        <v>848</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58" t="s">
        <v>215</v>
      </c>
      <c r="B49" s="565" t="s">
        <v>848</v>
      </c>
      <c r="C49" s="565" t="s">
        <v>848</v>
      </c>
      <c r="D49" s="565" t="s">
        <v>848</v>
      </c>
      <c r="E49" s="565" t="s">
        <v>848</v>
      </c>
      <c r="F49" s="565" t="s">
        <v>848</v>
      </c>
      <c r="G49" s="565" t="s">
        <v>848</v>
      </c>
      <c r="H49" s="565" t="s">
        <v>848</v>
      </c>
      <c r="I49" s="565" t="s">
        <v>848</v>
      </c>
      <c r="J49" s="565" t="s">
        <v>848</v>
      </c>
      <c r="K49" s="565" t="s">
        <v>848</v>
      </c>
      <c r="L49" s="565" t="s">
        <v>848</v>
      </c>
      <c r="M49" s="565" t="s">
        <v>848</v>
      </c>
      <c r="N49" s="565" t="s">
        <v>848</v>
      </c>
      <c r="O49" s="565" t="s">
        <v>848</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62" t="s">
        <v>216</v>
      </c>
      <c r="B50" s="564" t="s">
        <v>848</v>
      </c>
      <c r="C50" s="564" t="s">
        <v>848</v>
      </c>
      <c r="D50" s="564" t="s">
        <v>848</v>
      </c>
      <c r="E50" s="564" t="s">
        <v>848</v>
      </c>
      <c r="F50" s="564" t="s">
        <v>848</v>
      </c>
      <c r="G50" s="564" t="s">
        <v>848</v>
      </c>
      <c r="H50" s="564" t="s">
        <v>848</v>
      </c>
      <c r="I50" s="564" t="s">
        <v>848</v>
      </c>
      <c r="J50" s="564" t="s">
        <v>848</v>
      </c>
      <c r="K50" s="564" t="s">
        <v>848</v>
      </c>
      <c r="L50" s="564" t="s">
        <v>848</v>
      </c>
      <c r="M50" s="564" t="s">
        <v>848</v>
      </c>
      <c r="N50" s="564" t="s">
        <v>848</v>
      </c>
      <c r="O50" s="564" t="s">
        <v>848</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7">
    <mergeCell ref="A28:O28"/>
    <mergeCell ref="A1:O1"/>
    <mergeCell ref="A3:A4"/>
    <mergeCell ref="B3:B4"/>
    <mergeCell ref="C3:H3"/>
    <mergeCell ref="I3:O3"/>
    <mergeCell ref="A5:O5"/>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W15" sqref="W15"/>
    </sheetView>
  </sheetViews>
  <sheetFormatPr defaultRowHeight="12"/>
  <cols>
    <col min="1" max="1" width="24.140625" style="9" customWidth="1"/>
    <col min="2" max="16384" width="9.140625" style="9"/>
  </cols>
  <sheetData>
    <row r="1" spans="1:256" ht="12.75">
      <c r="A1" s="839" t="s">
        <v>536</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478</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284</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80">
        <v>100</v>
      </c>
      <c r="C6" s="380">
        <v>100</v>
      </c>
      <c r="D6" s="380">
        <v>100</v>
      </c>
      <c r="E6" s="380">
        <v>100</v>
      </c>
      <c r="F6" s="380">
        <v>100</v>
      </c>
      <c r="G6" s="380">
        <v>100</v>
      </c>
      <c r="H6" s="380">
        <v>100</v>
      </c>
      <c r="I6" s="380">
        <v>100</v>
      </c>
      <c r="J6" s="380">
        <v>100</v>
      </c>
      <c r="K6" s="380">
        <v>100</v>
      </c>
      <c r="L6" s="380">
        <v>100</v>
      </c>
      <c r="M6" s="380" t="s">
        <v>848</v>
      </c>
      <c r="N6" s="380" t="s">
        <v>848</v>
      </c>
      <c r="O6" s="380"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80"/>
      <c r="C7" s="380"/>
      <c r="D7" s="380"/>
      <c r="E7" s="380"/>
      <c r="F7" s="380"/>
      <c r="G7" s="380"/>
      <c r="H7" s="380"/>
      <c r="I7" s="380"/>
      <c r="J7" s="380"/>
      <c r="K7" s="380"/>
      <c r="L7" s="380"/>
      <c r="M7" s="380"/>
      <c r="N7" s="380"/>
      <c r="O7" s="380"/>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380">
        <v>12.9758315463618</v>
      </c>
      <c r="C8" s="380" t="s">
        <v>848</v>
      </c>
      <c r="D8" s="380">
        <v>21.000413393964401</v>
      </c>
      <c r="E8" s="380">
        <v>12.5096315097675</v>
      </c>
      <c r="F8" s="380">
        <v>21.723148895881501</v>
      </c>
      <c r="G8" s="380">
        <v>9.2014785961286201</v>
      </c>
      <c r="H8" s="380">
        <v>5.8000508776392801</v>
      </c>
      <c r="I8" s="380">
        <v>8.9864339410697305</v>
      </c>
      <c r="J8" s="380">
        <v>6.9883527454242902</v>
      </c>
      <c r="K8" s="380" t="s">
        <v>848</v>
      </c>
      <c r="L8" s="380">
        <v>26.603325415676998</v>
      </c>
      <c r="M8" s="380" t="s">
        <v>848</v>
      </c>
      <c r="N8" s="380" t="s">
        <v>848</v>
      </c>
      <c r="O8" s="380"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80">
        <v>4.1194395627428504</v>
      </c>
      <c r="C9" s="380">
        <v>61.157024793388402</v>
      </c>
      <c r="D9" s="380">
        <v>13.1459280694502</v>
      </c>
      <c r="E9" s="380">
        <v>6.6672709966912898</v>
      </c>
      <c r="F9" s="380">
        <v>3.4891815878143202</v>
      </c>
      <c r="G9" s="380">
        <v>2.44445327715728</v>
      </c>
      <c r="H9" s="380">
        <v>2.5896718392266602</v>
      </c>
      <c r="I9" s="380">
        <v>5.79797805236326</v>
      </c>
      <c r="J9" s="380">
        <v>3.3111480865224601</v>
      </c>
      <c r="K9" s="380" t="s">
        <v>848</v>
      </c>
      <c r="L9" s="380" t="s">
        <v>848</v>
      </c>
      <c r="M9" s="380" t="s">
        <v>848</v>
      </c>
      <c r="N9" s="380" t="s">
        <v>848</v>
      </c>
      <c r="O9" s="380"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80" t="s">
        <v>848</v>
      </c>
      <c r="C10" s="380" t="s">
        <v>848</v>
      </c>
      <c r="D10" s="380" t="s">
        <v>848</v>
      </c>
      <c r="E10" s="380" t="s">
        <v>848</v>
      </c>
      <c r="F10" s="380" t="s">
        <v>848</v>
      </c>
      <c r="G10" s="380" t="s">
        <v>848</v>
      </c>
      <c r="H10" s="380" t="s">
        <v>848</v>
      </c>
      <c r="I10" s="380" t="s">
        <v>848</v>
      </c>
      <c r="J10" s="380" t="s">
        <v>848</v>
      </c>
      <c r="K10" s="380" t="s">
        <v>848</v>
      </c>
      <c r="L10" s="380" t="s">
        <v>848</v>
      </c>
      <c r="M10" s="380" t="s">
        <v>848</v>
      </c>
      <c r="N10" s="380" t="s">
        <v>848</v>
      </c>
      <c r="O10" s="380"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80">
        <v>3.68976025022975</v>
      </c>
      <c r="C11" s="380">
        <v>61.157024793388402</v>
      </c>
      <c r="D11" s="380">
        <v>10.210830921868499</v>
      </c>
      <c r="E11" s="380">
        <v>6.4859719893033603</v>
      </c>
      <c r="F11" s="380">
        <v>2.82364735039403</v>
      </c>
      <c r="G11" s="380">
        <v>2.2814897253467898</v>
      </c>
      <c r="H11" s="380">
        <v>2.5896718392266602</v>
      </c>
      <c r="I11" s="380">
        <v>4.5709841873325798</v>
      </c>
      <c r="J11" s="380">
        <v>3.3111480865224601</v>
      </c>
      <c r="K11" s="380" t="s">
        <v>848</v>
      </c>
      <c r="L11" s="380" t="s">
        <v>848</v>
      </c>
      <c r="M11" s="380" t="s">
        <v>848</v>
      </c>
      <c r="N11" s="380" t="s">
        <v>848</v>
      </c>
      <c r="O11" s="380"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380" t="s">
        <v>848</v>
      </c>
      <c r="C12" s="380" t="s">
        <v>848</v>
      </c>
      <c r="D12" s="380" t="s">
        <v>848</v>
      </c>
      <c r="E12" s="380" t="s">
        <v>848</v>
      </c>
      <c r="F12" s="380" t="s">
        <v>848</v>
      </c>
      <c r="G12" s="380" t="s">
        <v>848</v>
      </c>
      <c r="H12" s="380" t="s">
        <v>848</v>
      </c>
      <c r="I12" s="380" t="s">
        <v>848</v>
      </c>
      <c r="J12" s="380" t="s">
        <v>848</v>
      </c>
      <c r="K12" s="380" t="s">
        <v>848</v>
      </c>
      <c r="L12" s="380" t="s">
        <v>848</v>
      </c>
      <c r="M12" s="380" t="s">
        <v>848</v>
      </c>
      <c r="N12" s="380" t="s">
        <v>848</v>
      </c>
      <c r="O12" s="380"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380">
        <v>0.42967931251309999</v>
      </c>
      <c r="C13" s="380" t="s">
        <v>848</v>
      </c>
      <c r="D13" s="380">
        <v>2.9350971475816499</v>
      </c>
      <c r="E13" s="380">
        <v>0.181299007387935</v>
      </c>
      <c r="F13" s="380">
        <v>0.66553423742028905</v>
      </c>
      <c r="G13" s="380">
        <v>0.162963551810485</v>
      </c>
      <c r="H13" s="380" t="s">
        <v>848</v>
      </c>
      <c r="I13" s="380">
        <v>1.22699386503067</v>
      </c>
      <c r="J13" s="380" t="s">
        <v>848</v>
      </c>
      <c r="K13" s="380" t="s">
        <v>848</v>
      </c>
      <c r="L13" s="380" t="s">
        <v>848</v>
      </c>
      <c r="M13" s="380" t="s">
        <v>848</v>
      </c>
      <c r="N13" s="380" t="s">
        <v>848</v>
      </c>
      <c r="O13" s="380"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80">
        <v>36.300243458072003</v>
      </c>
      <c r="C14" s="380">
        <v>10.7438016528926</v>
      </c>
      <c r="D14" s="380">
        <v>14.138073584125699</v>
      </c>
      <c r="E14" s="380">
        <v>28.046956442913501</v>
      </c>
      <c r="F14" s="380">
        <v>26.796803207930701</v>
      </c>
      <c r="G14" s="380">
        <v>49.715807464525597</v>
      </c>
      <c r="H14" s="380">
        <v>60.9870262019842</v>
      </c>
      <c r="I14" s="380">
        <v>24.090555603559999</v>
      </c>
      <c r="J14" s="380">
        <v>19.434276206322799</v>
      </c>
      <c r="K14" s="380">
        <v>44.817927170868401</v>
      </c>
      <c r="L14" s="380">
        <v>21.852731591448901</v>
      </c>
      <c r="M14" s="380" t="s">
        <v>848</v>
      </c>
      <c r="N14" s="380" t="s">
        <v>848</v>
      </c>
      <c r="O14" s="380"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2" t="s">
        <v>204</v>
      </c>
      <c r="B15" s="380">
        <v>13.181400448220799</v>
      </c>
      <c r="C15" s="380" t="s">
        <v>848</v>
      </c>
      <c r="D15" s="380">
        <v>7.73046713517983</v>
      </c>
      <c r="E15" s="380">
        <v>11.6212663735666</v>
      </c>
      <c r="F15" s="380">
        <v>16.596586004288401</v>
      </c>
      <c r="G15" s="380">
        <v>8.6966890575936997</v>
      </c>
      <c r="H15" s="380">
        <v>10.725006359704899</v>
      </c>
      <c r="I15" s="380">
        <v>24.3497796595524</v>
      </c>
      <c r="J15" s="380">
        <v>7.3211314475873603</v>
      </c>
      <c r="K15" s="380" t="s">
        <v>848</v>
      </c>
      <c r="L15" s="380">
        <v>20.4275534441805</v>
      </c>
      <c r="M15" s="380" t="s">
        <v>848</v>
      </c>
      <c r="N15" s="380" t="s">
        <v>848</v>
      </c>
      <c r="O15" s="380"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80">
        <v>15.728842526159699</v>
      </c>
      <c r="C16" s="380" t="s">
        <v>848</v>
      </c>
      <c r="D16" s="380">
        <v>12.7738735014469</v>
      </c>
      <c r="E16" s="380">
        <v>21.9598422698636</v>
      </c>
      <c r="F16" s="380">
        <v>13.266130155105699</v>
      </c>
      <c r="G16" s="380">
        <v>17.488771413808202</v>
      </c>
      <c r="H16" s="380">
        <v>9.7532434495039393</v>
      </c>
      <c r="I16" s="380">
        <v>17.9728678821395</v>
      </c>
      <c r="J16" s="380">
        <v>17.0216306156406</v>
      </c>
      <c r="K16" s="380">
        <v>24.229691876750699</v>
      </c>
      <c r="L16" s="380" t="s">
        <v>848</v>
      </c>
      <c r="M16" s="380" t="s">
        <v>848</v>
      </c>
      <c r="N16" s="380" t="s">
        <v>848</v>
      </c>
      <c r="O16" s="380"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80">
        <v>1.1979426986763</v>
      </c>
      <c r="C17" s="380" t="s">
        <v>848</v>
      </c>
      <c r="D17" s="380">
        <v>10.086812732534099</v>
      </c>
      <c r="E17" s="380">
        <v>2.2888999682726698</v>
      </c>
      <c r="F17" s="380">
        <v>0.52908579543872403</v>
      </c>
      <c r="G17" s="380">
        <v>1.17651734965619</v>
      </c>
      <c r="H17" s="380">
        <v>0.20859832103790399</v>
      </c>
      <c r="I17" s="380">
        <v>1.8145683919467701</v>
      </c>
      <c r="J17" s="380" t="s">
        <v>848</v>
      </c>
      <c r="K17" s="380" t="s">
        <v>848</v>
      </c>
      <c r="L17" s="380" t="s">
        <v>848</v>
      </c>
      <c r="M17" s="380" t="s">
        <v>848</v>
      </c>
      <c r="N17" s="380" t="s">
        <v>848</v>
      </c>
      <c r="O17" s="380"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2" t="s">
        <v>207</v>
      </c>
      <c r="B18" s="380">
        <v>0.78599874240201195</v>
      </c>
      <c r="C18" s="380" t="s">
        <v>848</v>
      </c>
      <c r="D18" s="380" t="s">
        <v>848</v>
      </c>
      <c r="E18" s="380">
        <v>1.51384671168925</v>
      </c>
      <c r="F18" s="380">
        <v>0.45946924340731299</v>
      </c>
      <c r="G18" s="380">
        <v>0.151039389482889</v>
      </c>
      <c r="H18" s="380">
        <v>0.55456626812515897</v>
      </c>
      <c r="I18" s="380">
        <v>1.9096172124773201</v>
      </c>
      <c r="J18" s="380" t="s">
        <v>848</v>
      </c>
      <c r="K18" s="380">
        <v>15.126050420168101</v>
      </c>
      <c r="L18" s="380" t="s">
        <v>848</v>
      </c>
      <c r="M18" s="380" t="s">
        <v>848</v>
      </c>
      <c r="N18" s="380" t="s">
        <v>848</v>
      </c>
      <c r="O18" s="380"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2" t="s">
        <v>208</v>
      </c>
      <c r="B19" s="380">
        <v>0.51110072070038504</v>
      </c>
      <c r="C19" s="380" t="s">
        <v>848</v>
      </c>
      <c r="D19" s="380">
        <v>2.4803637866887098</v>
      </c>
      <c r="E19" s="380">
        <v>0.71613107918234098</v>
      </c>
      <c r="F19" s="380">
        <v>1.0164016596586001</v>
      </c>
      <c r="G19" s="380">
        <v>0.20271075956914</v>
      </c>
      <c r="H19" s="380" t="s">
        <v>848</v>
      </c>
      <c r="I19" s="380" t="s">
        <v>848</v>
      </c>
      <c r="J19" s="380" t="s">
        <v>848</v>
      </c>
      <c r="K19" s="380" t="s">
        <v>848</v>
      </c>
      <c r="L19" s="380" t="s">
        <v>848</v>
      </c>
      <c r="M19" s="380" t="s">
        <v>848</v>
      </c>
      <c r="N19" s="380" t="s">
        <v>848</v>
      </c>
      <c r="O19" s="380"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80">
        <v>2.6998049110813702</v>
      </c>
      <c r="C20" s="380" t="s">
        <v>848</v>
      </c>
      <c r="D20" s="380">
        <v>0.53741215378255502</v>
      </c>
      <c r="E20" s="380">
        <v>2.41127679825953</v>
      </c>
      <c r="F20" s="380">
        <v>3.7008159059898098</v>
      </c>
      <c r="G20" s="380">
        <v>0.75122222663857896</v>
      </c>
      <c r="H20" s="380">
        <v>1.40931060798779</v>
      </c>
      <c r="I20" s="380">
        <v>3.3439903223019098</v>
      </c>
      <c r="J20" s="380">
        <v>10.3494176372712</v>
      </c>
      <c r="K20" s="380" t="s">
        <v>848</v>
      </c>
      <c r="L20" s="380" t="s">
        <v>848</v>
      </c>
      <c r="M20" s="380" t="s">
        <v>848</v>
      </c>
      <c r="N20" s="380" t="s">
        <v>848</v>
      </c>
      <c r="O20" s="380"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80">
        <v>0.50706995791883702</v>
      </c>
      <c r="C21" s="380" t="s">
        <v>848</v>
      </c>
      <c r="D21" s="380" t="s">
        <v>848</v>
      </c>
      <c r="E21" s="380">
        <v>0.48950731994742303</v>
      </c>
      <c r="F21" s="380">
        <v>0.68224220990782802</v>
      </c>
      <c r="G21" s="380">
        <v>0.57633451250049705</v>
      </c>
      <c r="H21" s="380">
        <v>0.66649707453574203</v>
      </c>
      <c r="I21" s="380" t="s">
        <v>848</v>
      </c>
      <c r="J21" s="380" t="s">
        <v>848</v>
      </c>
      <c r="K21" s="380" t="s">
        <v>848</v>
      </c>
      <c r="L21" s="380" t="s">
        <v>848</v>
      </c>
      <c r="M21" s="380" t="s">
        <v>848</v>
      </c>
      <c r="N21" s="380" t="s">
        <v>848</v>
      </c>
      <c r="O21" s="380"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80">
        <v>1.139899714622</v>
      </c>
      <c r="C22" s="380">
        <v>28.099173553719002</v>
      </c>
      <c r="D22" s="380">
        <v>4.8780487804878003</v>
      </c>
      <c r="E22" s="380">
        <v>0.75239088065992799</v>
      </c>
      <c r="F22" s="380">
        <v>1.33663779900309</v>
      </c>
      <c r="G22" s="380">
        <v>0.75519694741444399</v>
      </c>
      <c r="H22" s="380">
        <v>1.41439837191554</v>
      </c>
      <c r="I22" s="380" t="s">
        <v>848</v>
      </c>
      <c r="J22" s="380">
        <v>2.46256239600666</v>
      </c>
      <c r="K22" s="380" t="s">
        <v>848</v>
      </c>
      <c r="L22" s="380" t="s">
        <v>848</v>
      </c>
      <c r="M22" s="380" t="s">
        <v>848</v>
      </c>
      <c r="N22" s="380" t="s">
        <v>848</v>
      </c>
      <c r="O22" s="380"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380" t="s">
        <v>848</v>
      </c>
      <c r="C23" s="380" t="s">
        <v>848</v>
      </c>
      <c r="D23" s="380" t="s">
        <v>848</v>
      </c>
      <c r="E23" s="380" t="s">
        <v>848</v>
      </c>
      <c r="F23" s="380" t="s">
        <v>848</v>
      </c>
      <c r="G23" s="380" t="s">
        <v>848</v>
      </c>
      <c r="H23" s="380" t="s">
        <v>848</v>
      </c>
      <c r="I23" s="380" t="s">
        <v>848</v>
      </c>
      <c r="J23" s="380" t="s">
        <v>848</v>
      </c>
      <c r="K23" s="380" t="s">
        <v>848</v>
      </c>
      <c r="L23" s="380" t="s">
        <v>848</v>
      </c>
      <c r="M23" s="380" t="s">
        <v>848</v>
      </c>
      <c r="N23" s="380" t="s">
        <v>848</v>
      </c>
      <c r="O23" s="380"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80">
        <v>2.0984151040743</v>
      </c>
      <c r="C24" s="380" t="s">
        <v>848</v>
      </c>
      <c r="D24" s="380" t="s">
        <v>848</v>
      </c>
      <c r="E24" s="380">
        <v>2.9234464941304399</v>
      </c>
      <c r="F24" s="380">
        <v>2.3948093898805398</v>
      </c>
      <c r="G24" s="380">
        <v>2.37688302396757</v>
      </c>
      <c r="H24" s="380">
        <v>1.1193080641058299</v>
      </c>
      <c r="I24" s="380">
        <v>1.1492266482329601</v>
      </c>
      <c r="J24" s="380">
        <v>0.26622296173044901</v>
      </c>
      <c r="K24" s="380" t="s">
        <v>848</v>
      </c>
      <c r="L24" s="380">
        <v>31.116389548693601</v>
      </c>
      <c r="M24" s="380" t="s">
        <v>848</v>
      </c>
      <c r="N24" s="380" t="s">
        <v>848</v>
      </c>
      <c r="O24" s="380"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2" t="s">
        <v>214</v>
      </c>
      <c r="B25" s="380">
        <v>0.94239233832610503</v>
      </c>
      <c r="C25" s="380" t="s">
        <v>848</v>
      </c>
      <c r="D25" s="380">
        <v>1.0334849111202999</v>
      </c>
      <c r="E25" s="380">
        <v>1.1376512713592899</v>
      </c>
      <c r="F25" s="380">
        <v>1.06931023920247</v>
      </c>
      <c r="G25" s="380">
        <v>0.53261258396597599</v>
      </c>
      <c r="H25" s="380">
        <v>0.89544645128466005</v>
      </c>
      <c r="I25" s="380">
        <v>0.69126414931305602</v>
      </c>
      <c r="J25" s="380">
        <v>1.9800332778702201</v>
      </c>
      <c r="K25" s="380" t="s">
        <v>848</v>
      </c>
      <c r="L25" s="380" t="s">
        <v>848</v>
      </c>
      <c r="M25" s="380" t="s">
        <v>848</v>
      </c>
      <c r="N25" s="380" t="s">
        <v>848</v>
      </c>
      <c r="O25" s="380"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380">
        <v>0.36921787078986801</v>
      </c>
      <c r="C26" s="380" t="s">
        <v>848</v>
      </c>
      <c r="D26" s="380">
        <v>1.65357585779248</v>
      </c>
      <c r="E26" s="380" t="s">
        <v>848</v>
      </c>
      <c r="F26" s="380">
        <v>0.59313302330762196</v>
      </c>
      <c r="G26" s="380">
        <v>0.52068842163838003</v>
      </c>
      <c r="H26" s="380" t="s">
        <v>848</v>
      </c>
      <c r="I26" s="380">
        <v>0.63941933811457696</v>
      </c>
      <c r="J26" s="380" t="s">
        <v>848</v>
      </c>
      <c r="K26" s="380" t="s">
        <v>848</v>
      </c>
      <c r="L26" s="380" t="s">
        <v>848</v>
      </c>
      <c r="M26" s="380" t="s">
        <v>848</v>
      </c>
      <c r="N26" s="380" t="s">
        <v>848</v>
      </c>
      <c r="O26" s="380"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80">
        <v>7.4424003998516701</v>
      </c>
      <c r="C27" s="380" t="s">
        <v>848</v>
      </c>
      <c r="D27" s="380">
        <v>10.541546093427</v>
      </c>
      <c r="E27" s="380">
        <v>6.96188188369669</v>
      </c>
      <c r="F27" s="380">
        <v>6.3462448831834299</v>
      </c>
      <c r="G27" s="380">
        <v>5.40959497595294</v>
      </c>
      <c r="H27" s="380">
        <v>3.8768761129483602</v>
      </c>
      <c r="I27" s="380">
        <v>9.2542987989285397</v>
      </c>
      <c r="J27" s="380">
        <v>30.865224625623998</v>
      </c>
      <c r="K27" s="380">
        <v>15.8263305322129</v>
      </c>
      <c r="L27" s="380" t="s">
        <v>848</v>
      </c>
      <c r="M27" s="380" t="s">
        <v>848</v>
      </c>
      <c r="N27" s="380" t="s">
        <v>848</v>
      </c>
      <c r="O27" s="380"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284</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565">
        <v>100</v>
      </c>
      <c r="C29" s="565">
        <v>9.7544459313480505E-2</v>
      </c>
      <c r="D29" s="565">
        <v>1.9500830337132999</v>
      </c>
      <c r="E29" s="565">
        <v>17.786143849862199</v>
      </c>
      <c r="F29" s="565">
        <v>28.949744449639599</v>
      </c>
      <c r="G29" s="565">
        <v>20.281992164197199</v>
      </c>
      <c r="H29" s="565">
        <v>15.8449284942683</v>
      </c>
      <c r="I29" s="565">
        <v>9.3296035341728096</v>
      </c>
      <c r="J29" s="565">
        <v>4.8449768634216301</v>
      </c>
      <c r="K29" s="565">
        <v>0.57559292520516603</v>
      </c>
      <c r="L29" s="565">
        <v>0.33939022620640702</v>
      </c>
      <c r="M29" s="565" t="s">
        <v>848</v>
      </c>
      <c r="N29" s="565" t="s">
        <v>848</v>
      </c>
      <c r="O29" s="565"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565"/>
      <c r="C30" s="565"/>
      <c r="D30" s="565"/>
      <c r="E30" s="565"/>
      <c r="F30" s="565"/>
      <c r="G30" s="565"/>
      <c r="H30" s="565"/>
      <c r="I30" s="565"/>
      <c r="J30" s="565"/>
      <c r="K30" s="565"/>
      <c r="L30" s="565"/>
      <c r="M30" s="565"/>
      <c r="N30" s="565"/>
      <c r="O30" s="56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565">
        <v>100</v>
      </c>
      <c r="C31" s="565" t="s">
        <v>848</v>
      </c>
      <c r="D31" s="565">
        <v>3.1560636182902599</v>
      </c>
      <c r="E31" s="565">
        <v>17.147117296222699</v>
      </c>
      <c r="F31" s="565">
        <v>48.4654572564612</v>
      </c>
      <c r="G31" s="565">
        <v>14.3824552683897</v>
      </c>
      <c r="H31" s="565">
        <v>7.0825049701789302</v>
      </c>
      <c r="I31" s="565">
        <v>6.4612326043737598</v>
      </c>
      <c r="J31" s="565">
        <v>2.6093439363817099</v>
      </c>
      <c r="K31" s="565" t="s">
        <v>848</v>
      </c>
      <c r="L31" s="565">
        <v>0.69582504970178904</v>
      </c>
      <c r="M31" s="565" t="s">
        <v>848</v>
      </c>
      <c r="N31" s="565" t="s">
        <v>848</v>
      </c>
      <c r="O31" s="565"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565">
        <v>100</v>
      </c>
      <c r="C32" s="565">
        <v>1.44814090019569</v>
      </c>
      <c r="D32" s="565">
        <v>6.2230919765166304</v>
      </c>
      <c r="E32" s="565">
        <v>28.786692759295502</v>
      </c>
      <c r="F32" s="565">
        <v>24.5205479452055</v>
      </c>
      <c r="G32" s="565">
        <v>12.035225048923699</v>
      </c>
      <c r="H32" s="565">
        <v>9.9608610567514706</v>
      </c>
      <c r="I32" s="565">
        <v>13.131115459882601</v>
      </c>
      <c r="J32" s="565">
        <v>3.89432485322896</v>
      </c>
      <c r="K32" s="565" t="s">
        <v>848</v>
      </c>
      <c r="L32" s="565" t="s">
        <v>848</v>
      </c>
      <c r="M32" s="565" t="s">
        <v>848</v>
      </c>
      <c r="N32" s="565" t="s">
        <v>848</v>
      </c>
      <c r="O32" s="565"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565" t="s">
        <v>848</v>
      </c>
      <c r="C33" s="565" t="s">
        <v>848</v>
      </c>
      <c r="D33" s="565" t="s">
        <v>848</v>
      </c>
      <c r="E33" s="565" t="s">
        <v>848</v>
      </c>
      <c r="F33" s="565" t="s">
        <v>848</v>
      </c>
      <c r="G33" s="565" t="s">
        <v>848</v>
      </c>
      <c r="H33" s="565" t="s">
        <v>848</v>
      </c>
      <c r="I33" s="565" t="s">
        <v>848</v>
      </c>
      <c r="J33" s="565" t="s">
        <v>848</v>
      </c>
      <c r="K33" s="565" t="s">
        <v>848</v>
      </c>
      <c r="L33" s="565" t="s">
        <v>848</v>
      </c>
      <c r="M33" s="565" t="s">
        <v>848</v>
      </c>
      <c r="N33" s="565" t="s">
        <v>848</v>
      </c>
      <c r="O33" s="565"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565">
        <v>100</v>
      </c>
      <c r="C34" s="565">
        <v>1.61677954992353</v>
      </c>
      <c r="D34" s="565">
        <v>5.3965479571771899</v>
      </c>
      <c r="E34" s="565">
        <v>31.265020755953699</v>
      </c>
      <c r="F34" s="565">
        <v>22.154249508411599</v>
      </c>
      <c r="G34" s="565">
        <v>12.5409656980555</v>
      </c>
      <c r="H34" s="565">
        <v>11.1208214987983</v>
      </c>
      <c r="I34" s="565">
        <v>11.557788944723599</v>
      </c>
      <c r="J34" s="565">
        <v>4.3478260869565197</v>
      </c>
      <c r="K34" s="565" t="s">
        <v>848</v>
      </c>
      <c r="L34" s="565" t="s">
        <v>848</v>
      </c>
      <c r="M34" s="565" t="s">
        <v>848</v>
      </c>
      <c r="N34" s="565" t="s">
        <v>848</v>
      </c>
      <c r="O34" s="565"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565" t="s">
        <v>848</v>
      </c>
      <c r="C35" s="565" t="s">
        <v>848</v>
      </c>
      <c r="D35" s="565" t="s">
        <v>848</v>
      </c>
      <c r="E35" s="565" t="s">
        <v>848</v>
      </c>
      <c r="F35" s="565" t="s">
        <v>848</v>
      </c>
      <c r="G35" s="565" t="s">
        <v>848</v>
      </c>
      <c r="H35" s="565" t="s">
        <v>848</v>
      </c>
      <c r="I35" s="565" t="s">
        <v>848</v>
      </c>
      <c r="J35" s="565" t="s">
        <v>848</v>
      </c>
      <c r="K35" s="565" t="s">
        <v>848</v>
      </c>
      <c r="L35" s="565" t="s">
        <v>848</v>
      </c>
      <c r="M35" s="565" t="s">
        <v>848</v>
      </c>
      <c r="N35" s="565" t="s">
        <v>848</v>
      </c>
      <c r="O35" s="565"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565">
        <v>100</v>
      </c>
      <c r="C36" s="565" t="s">
        <v>848</v>
      </c>
      <c r="D36" s="565">
        <v>13.320825515947501</v>
      </c>
      <c r="E36" s="565">
        <v>7.5046904315197001</v>
      </c>
      <c r="F36" s="565">
        <v>44.840525328330202</v>
      </c>
      <c r="G36" s="565">
        <v>7.6923076923076898</v>
      </c>
      <c r="H36" s="565" t="s">
        <v>848</v>
      </c>
      <c r="I36" s="565">
        <v>26.641651031894899</v>
      </c>
      <c r="J36" s="565" t="s">
        <v>848</v>
      </c>
      <c r="K36" s="565" t="s">
        <v>848</v>
      </c>
      <c r="L36" s="565" t="s">
        <v>848</v>
      </c>
      <c r="M36" s="565" t="s">
        <v>848</v>
      </c>
      <c r="N36" s="565" t="s">
        <v>848</v>
      </c>
      <c r="O36" s="565"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565">
        <v>100</v>
      </c>
      <c r="C37" s="565">
        <v>2.8870283595016501E-2</v>
      </c>
      <c r="D37" s="565">
        <v>0.75951053765351195</v>
      </c>
      <c r="E37" s="565">
        <v>13.742254991227901</v>
      </c>
      <c r="F37" s="565">
        <v>21.3706722334496</v>
      </c>
      <c r="G37" s="565">
        <v>27.7776544004975</v>
      </c>
      <c r="H37" s="565">
        <v>26.620622265651001</v>
      </c>
      <c r="I37" s="565">
        <v>6.19156543560816</v>
      </c>
      <c r="J37" s="565">
        <v>2.5938839414599499</v>
      </c>
      <c r="K37" s="565">
        <v>0.71065313464656099</v>
      </c>
      <c r="L37" s="565">
        <v>0.204312776210886</v>
      </c>
      <c r="M37" s="565" t="s">
        <v>848</v>
      </c>
      <c r="N37" s="565" t="s">
        <v>848</v>
      </c>
      <c r="O37" s="565"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2" t="s">
        <v>204</v>
      </c>
      <c r="B38" s="565">
        <v>100</v>
      </c>
      <c r="C38" s="565" t="s">
        <v>848</v>
      </c>
      <c r="D38" s="565">
        <v>1.14366093816892</v>
      </c>
      <c r="E38" s="565">
        <v>15.680998104091501</v>
      </c>
      <c r="F38" s="565">
        <v>36.450370007950603</v>
      </c>
      <c r="G38" s="565">
        <v>13.3814445599658</v>
      </c>
      <c r="H38" s="565">
        <v>12.892177848449601</v>
      </c>
      <c r="I38" s="565">
        <v>17.2344199131552</v>
      </c>
      <c r="J38" s="565">
        <v>2.69096691333863</v>
      </c>
      <c r="K38" s="565" t="s">
        <v>848</v>
      </c>
      <c r="L38" s="565">
        <v>0.52596171487982402</v>
      </c>
      <c r="M38" s="565" t="s">
        <v>848</v>
      </c>
      <c r="N38" s="565" t="s">
        <v>848</v>
      </c>
      <c r="O38" s="565"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565">
        <v>100</v>
      </c>
      <c r="C39" s="565" t="s">
        <v>848</v>
      </c>
      <c r="D39" s="565">
        <v>1.58372200297268</v>
      </c>
      <c r="E39" s="565">
        <v>24.832145968940601</v>
      </c>
      <c r="F39" s="565">
        <v>24.416995540976899</v>
      </c>
      <c r="G39" s="565">
        <v>22.551381272102901</v>
      </c>
      <c r="H39" s="565">
        <v>9.8252267951411998</v>
      </c>
      <c r="I39" s="565">
        <v>10.6606529649941</v>
      </c>
      <c r="J39" s="565">
        <v>5.24319614576393</v>
      </c>
      <c r="K39" s="565">
        <v>0.886679309107683</v>
      </c>
      <c r="L39" s="565" t="s">
        <v>848</v>
      </c>
      <c r="M39" s="565" t="s">
        <v>848</v>
      </c>
      <c r="N39" s="565" t="s">
        <v>848</v>
      </c>
      <c r="O39" s="565"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565">
        <v>100</v>
      </c>
      <c r="C40" s="565" t="s">
        <v>848</v>
      </c>
      <c r="D40" s="565">
        <v>16.4199192462988</v>
      </c>
      <c r="E40" s="565">
        <v>33.983849259757697</v>
      </c>
      <c r="F40" s="565">
        <v>12.786002691789999</v>
      </c>
      <c r="G40" s="565">
        <v>19.9192462987887</v>
      </c>
      <c r="H40" s="565">
        <v>2.7590847913862699</v>
      </c>
      <c r="I40" s="565">
        <v>14.1318977119785</v>
      </c>
      <c r="J40" s="565" t="s">
        <v>848</v>
      </c>
      <c r="K40" s="565" t="s">
        <v>848</v>
      </c>
      <c r="L40" s="565" t="s">
        <v>848</v>
      </c>
      <c r="M40" s="565" t="s">
        <v>848</v>
      </c>
      <c r="N40" s="565" t="s">
        <v>848</v>
      </c>
      <c r="O40" s="565"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2" t="s">
        <v>207</v>
      </c>
      <c r="B41" s="565">
        <v>100</v>
      </c>
      <c r="C41" s="565" t="s">
        <v>848</v>
      </c>
      <c r="D41" s="565" t="s">
        <v>848</v>
      </c>
      <c r="E41" s="565">
        <v>34.256410256410298</v>
      </c>
      <c r="F41" s="565">
        <v>16.923076923076898</v>
      </c>
      <c r="G41" s="565">
        <v>3.8974358974359</v>
      </c>
      <c r="H41" s="565">
        <v>11.1794871794872</v>
      </c>
      <c r="I41" s="565">
        <v>22.6666666666667</v>
      </c>
      <c r="J41" s="565" t="s">
        <v>848</v>
      </c>
      <c r="K41" s="565">
        <v>11.0769230769231</v>
      </c>
      <c r="L41" s="565" t="s">
        <v>848</v>
      </c>
      <c r="M41" s="565" t="s">
        <v>848</v>
      </c>
      <c r="N41" s="565" t="s">
        <v>848</v>
      </c>
      <c r="O41" s="565"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2" t="s">
        <v>208</v>
      </c>
      <c r="B42" s="565">
        <v>100</v>
      </c>
      <c r="C42" s="565" t="s">
        <v>848</v>
      </c>
      <c r="D42" s="565">
        <v>9.4637223974763405</v>
      </c>
      <c r="E42" s="565">
        <v>24.921135646687699</v>
      </c>
      <c r="F42" s="565">
        <v>57.570977917981097</v>
      </c>
      <c r="G42" s="565">
        <v>8.0441640378548893</v>
      </c>
      <c r="H42" s="565" t="s">
        <v>848</v>
      </c>
      <c r="I42" s="565" t="s">
        <v>848</v>
      </c>
      <c r="J42" s="565" t="s">
        <v>848</v>
      </c>
      <c r="K42" s="565" t="s">
        <v>848</v>
      </c>
      <c r="L42" s="565" t="s">
        <v>848</v>
      </c>
      <c r="M42" s="565" t="s">
        <v>848</v>
      </c>
      <c r="N42" s="565" t="s">
        <v>848</v>
      </c>
      <c r="O42" s="565"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565">
        <v>100</v>
      </c>
      <c r="C43" s="565" t="s">
        <v>848</v>
      </c>
      <c r="D43" s="565">
        <v>0.388175574798447</v>
      </c>
      <c r="E43" s="565">
        <v>15.8853389071365</v>
      </c>
      <c r="F43" s="565">
        <v>39.6834876082413</v>
      </c>
      <c r="G43" s="565">
        <v>5.64347566437743</v>
      </c>
      <c r="H43" s="565">
        <v>8.2711257091669204</v>
      </c>
      <c r="I43" s="565">
        <v>11.555688265153799</v>
      </c>
      <c r="J43" s="565">
        <v>18.572708271125698</v>
      </c>
      <c r="K43" s="565" t="s">
        <v>848</v>
      </c>
      <c r="L43" s="565" t="s">
        <v>848</v>
      </c>
      <c r="M43" s="565" t="s">
        <v>848</v>
      </c>
      <c r="N43" s="565" t="s">
        <v>848</v>
      </c>
      <c r="O43" s="565"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565">
        <v>100</v>
      </c>
      <c r="C44" s="565" t="s">
        <v>848</v>
      </c>
      <c r="D44" s="565" t="s">
        <v>848</v>
      </c>
      <c r="E44" s="565">
        <v>17.170111287758299</v>
      </c>
      <c r="F44" s="565">
        <v>38.950715421303698</v>
      </c>
      <c r="G44" s="565">
        <v>23.052464228934799</v>
      </c>
      <c r="H44" s="565">
        <v>20.8267090620032</v>
      </c>
      <c r="I44" s="565" t="s">
        <v>848</v>
      </c>
      <c r="J44" s="565" t="s">
        <v>848</v>
      </c>
      <c r="K44" s="565" t="s">
        <v>848</v>
      </c>
      <c r="L44" s="565" t="s">
        <v>848</v>
      </c>
      <c r="M44" s="565" t="s">
        <v>848</v>
      </c>
      <c r="N44" s="565" t="s">
        <v>848</v>
      </c>
      <c r="O44" s="565"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565">
        <v>100</v>
      </c>
      <c r="C45" s="565">
        <v>2.4045261669024001</v>
      </c>
      <c r="D45" s="565">
        <v>8.3451202263083406</v>
      </c>
      <c r="E45" s="565">
        <v>11.7397454031117</v>
      </c>
      <c r="F45" s="565">
        <v>33.946251768033903</v>
      </c>
      <c r="G45" s="565">
        <v>13.437057991513401</v>
      </c>
      <c r="H45" s="565">
        <v>19.6605374823197</v>
      </c>
      <c r="I45" s="565" t="s">
        <v>848</v>
      </c>
      <c r="J45" s="565">
        <v>10.4667609618105</v>
      </c>
      <c r="K45" s="565" t="s">
        <v>848</v>
      </c>
      <c r="L45" s="565" t="s">
        <v>848</v>
      </c>
      <c r="M45" s="565" t="s">
        <v>848</v>
      </c>
      <c r="N45" s="565" t="s">
        <v>848</v>
      </c>
      <c r="O45" s="565"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565" t="s">
        <v>848</v>
      </c>
      <c r="C46" s="565" t="s">
        <v>848</v>
      </c>
      <c r="D46" s="565" t="s">
        <v>848</v>
      </c>
      <c r="E46" s="565" t="s">
        <v>848</v>
      </c>
      <c r="F46" s="565" t="s">
        <v>848</v>
      </c>
      <c r="G46" s="565" t="s">
        <v>848</v>
      </c>
      <c r="H46" s="565" t="s">
        <v>848</v>
      </c>
      <c r="I46" s="565" t="s">
        <v>848</v>
      </c>
      <c r="J46" s="565" t="s">
        <v>848</v>
      </c>
      <c r="K46" s="565" t="s">
        <v>848</v>
      </c>
      <c r="L46" s="565" t="s">
        <v>848</v>
      </c>
      <c r="M46" s="565" t="s">
        <v>848</v>
      </c>
      <c r="N46" s="565" t="s">
        <v>848</v>
      </c>
      <c r="O46" s="565"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565">
        <v>100</v>
      </c>
      <c r="C47" s="565" t="s">
        <v>848</v>
      </c>
      <c r="D47" s="565" t="s">
        <v>848</v>
      </c>
      <c r="E47" s="565">
        <v>24.779101037264699</v>
      </c>
      <c r="F47" s="565">
        <v>33.038801383019603</v>
      </c>
      <c r="G47" s="565">
        <v>22.9734921244718</v>
      </c>
      <c r="H47" s="565">
        <v>8.4517864003073395</v>
      </c>
      <c r="I47" s="565">
        <v>5.10948905109489</v>
      </c>
      <c r="J47" s="565">
        <v>0.61467537456780597</v>
      </c>
      <c r="K47" s="565" t="s">
        <v>848</v>
      </c>
      <c r="L47" s="565">
        <v>5.0326546292739103</v>
      </c>
      <c r="M47" s="565" t="s">
        <v>848</v>
      </c>
      <c r="N47" s="565" t="s">
        <v>848</v>
      </c>
      <c r="O47" s="565"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2" t="s">
        <v>214</v>
      </c>
      <c r="B48" s="565">
        <v>100</v>
      </c>
      <c r="C48" s="565" t="s">
        <v>848</v>
      </c>
      <c r="D48" s="565">
        <v>2.1385799828913599</v>
      </c>
      <c r="E48" s="565">
        <v>21.471343028229299</v>
      </c>
      <c r="F48" s="565">
        <v>32.848588537211299</v>
      </c>
      <c r="G48" s="565">
        <v>11.462788708297699</v>
      </c>
      <c r="H48" s="565">
        <v>15.055603079555199</v>
      </c>
      <c r="I48" s="565">
        <v>6.8434559452523498</v>
      </c>
      <c r="J48" s="565">
        <v>10.179640718562901</v>
      </c>
      <c r="K48" s="565" t="s">
        <v>848</v>
      </c>
      <c r="L48" s="565" t="s">
        <v>848</v>
      </c>
      <c r="M48" s="565" t="s">
        <v>848</v>
      </c>
      <c r="N48" s="565" t="s">
        <v>848</v>
      </c>
      <c r="O48" s="565"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565">
        <v>100</v>
      </c>
      <c r="C49" s="565" t="s">
        <v>848</v>
      </c>
      <c r="D49" s="565">
        <v>8.7336244541484707</v>
      </c>
      <c r="E49" s="565" t="s">
        <v>848</v>
      </c>
      <c r="F49" s="565">
        <v>46.5065502183406</v>
      </c>
      <c r="G49" s="565">
        <v>28.602620087336199</v>
      </c>
      <c r="H49" s="565" t="s">
        <v>848</v>
      </c>
      <c r="I49" s="565">
        <v>16.157205240174701</v>
      </c>
      <c r="J49" s="565" t="s">
        <v>848</v>
      </c>
      <c r="K49" s="565" t="s">
        <v>848</v>
      </c>
      <c r="L49" s="565" t="s">
        <v>848</v>
      </c>
      <c r="M49" s="565" t="s">
        <v>848</v>
      </c>
      <c r="N49" s="565" t="s">
        <v>848</v>
      </c>
      <c r="O49" s="565"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0" t="s">
        <v>216</v>
      </c>
      <c r="B50" s="564">
        <v>100</v>
      </c>
      <c r="C50" s="564" t="s">
        <v>848</v>
      </c>
      <c r="D50" s="564">
        <v>2.76213171577123</v>
      </c>
      <c r="E50" s="564">
        <v>16.637781629116098</v>
      </c>
      <c r="F50" s="564">
        <v>24.6858752166378</v>
      </c>
      <c r="G50" s="564">
        <v>14.742201039861399</v>
      </c>
      <c r="H50" s="564">
        <v>8.2538994800693199</v>
      </c>
      <c r="I50" s="564">
        <v>11.6009532062392</v>
      </c>
      <c r="J50" s="564">
        <v>20.0931542461005</v>
      </c>
      <c r="K50" s="564">
        <v>1.2240034662045101</v>
      </c>
      <c r="L50" s="564" t="s">
        <v>848</v>
      </c>
      <c r="M50" s="564" t="s">
        <v>848</v>
      </c>
      <c r="N50" s="564" t="s">
        <v>848</v>
      </c>
      <c r="O50" s="564"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T50" sqref="T50"/>
    </sheetView>
  </sheetViews>
  <sheetFormatPr defaultRowHeight="12"/>
  <cols>
    <col min="1" max="1" width="24.140625" style="9" customWidth="1"/>
    <col min="2" max="16384" width="9.140625" style="9"/>
  </cols>
  <sheetData>
    <row r="1" spans="1:256" ht="12.75">
      <c r="A1" s="839" t="s">
        <v>537</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479</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5" t="s">
        <v>284</v>
      </c>
      <c r="B5" s="695"/>
      <c r="C5" s="695"/>
      <c r="D5" s="695"/>
      <c r="E5" s="695"/>
      <c r="F5" s="695"/>
      <c r="G5" s="695"/>
      <c r="H5" s="38"/>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80">
        <v>100</v>
      </c>
      <c r="C6" s="380" t="s">
        <v>848</v>
      </c>
      <c r="D6" s="380" t="s">
        <v>848</v>
      </c>
      <c r="E6" s="380">
        <v>100</v>
      </c>
      <c r="F6" s="380">
        <v>100</v>
      </c>
      <c r="G6" s="380">
        <v>100</v>
      </c>
      <c r="H6" s="380">
        <v>100</v>
      </c>
      <c r="I6" s="380">
        <v>100</v>
      </c>
      <c r="J6" s="380">
        <v>100</v>
      </c>
      <c r="K6" s="380">
        <v>100</v>
      </c>
      <c r="L6" s="380">
        <v>100</v>
      </c>
      <c r="M6" s="380" t="s">
        <v>848</v>
      </c>
      <c r="N6" s="380" t="s">
        <v>848</v>
      </c>
      <c r="O6" s="380"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80"/>
      <c r="C7" s="380"/>
      <c r="D7" s="380"/>
      <c r="E7" s="380"/>
      <c r="F7" s="380"/>
      <c r="G7" s="380"/>
      <c r="H7" s="380"/>
      <c r="I7" s="380"/>
      <c r="J7" s="380"/>
      <c r="K7" s="380"/>
      <c r="L7" s="380"/>
      <c r="M7" s="380"/>
      <c r="N7" s="380"/>
      <c r="O7" s="380"/>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380">
        <v>13.408609738885</v>
      </c>
      <c r="C8" s="380" t="s">
        <v>848</v>
      </c>
      <c r="D8" s="380" t="s">
        <v>848</v>
      </c>
      <c r="E8" s="380" t="s">
        <v>848</v>
      </c>
      <c r="F8" s="380">
        <v>24.670287044220299</v>
      </c>
      <c r="G8" s="380">
        <v>23.8041002277904</v>
      </c>
      <c r="H8" s="380">
        <v>9.7949886104783594</v>
      </c>
      <c r="I8" s="380" t="s">
        <v>848</v>
      </c>
      <c r="J8" s="380" t="s">
        <v>848</v>
      </c>
      <c r="K8" s="380" t="s">
        <v>848</v>
      </c>
      <c r="L8" s="380" t="s">
        <v>848</v>
      </c>
      <c r="M8" s="380" t="s">
        <v>848</v>
      </c>
      <c r="N8" s="380" t="s">
        <v>848</v>
      </c>
      <c r="O8" s="380"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80">
        <v>5.1046812514702404</v>
      </c>
      <c r="C9" s="380" t="s">
        <v>848</v>
      </c>
      <c r="D9" s="380" t="s">
        <v>848</v>
      </c>
      <c r="E9" s="380">
        <v>12.960893854748599</v>
      </c>
      <c r="F9" s="380">
        <v>3.4910783553142002</v>
      </c>
      <c r="G9" s="380">
        <v>2.2779043280182201</v>
      </c>
      <c r="H9" s="380">
        <v>8.2004555808656008</v>
      </c>
      <c r="I9" s="380" t="s">
        <v>848</v>
      </c>
      <c r="J9" s="380" t="s">
        <v>848</v>
      </c>
      <c r="K9" s="380" t="s">
        <v>848</v>
      </c>
      <c r="L9" s="380" t="s">
        <v>848</v>
      </c>
      <c r="M9" s="380" t="s">
        <v>848</v>
      </c>
      <c r="N9" s="380" t="s">
        <v>848</v>
      </c>
      <c r="O9" s="380"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80" t="s">
        <v>848</v>
      </c>
      <c r="C10" s="380" t="s">
        <v>848</v>
      </c>
      <c r="D10" s="380" t="s">
        <v>848</v>
      </c>
      <c r="E10" s="380" t="s">
        <v>848</v>
      </c>
      <c r="F10" s="380" t="s">
        <v>848</v>
      </c>
      <c r="G10" s="380" t="s">
        <v>848</v>
      </c>
      <c r="H10" s="380" t="s">
        <v>848</v>
      </c>
      <c r="I10" s="380" t="s">
        <v>848</v>
      </c>
      <c r="J10" s="380" t="s">
        <v>848</v>
      </c>
      <c r="K10" s="380" t="s">
        <v>848</v>
      </c>
      <c r="L10" s="380" t="s">
        <v>848</v>
      </c>
      <c r="M10" s="380" t="s">
        <v>848</v>
      </c>
      <c r="N10" s="380" t="s">
        <v>848</v>
      </c>
      <c r="O10" s="380"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80">
        <v>5.1046812514702404</v>
      </c>
      <c r="C11" s="380" t="s">
        <v>848</v>
      </c>
      <c r="D11" s="380" t="s">
        <v>848</v>
      </c>
      <c r="E11" s="380">
        <v>12.960893854748599</v>
      </c>
      <c r="F11" s="380">
        <v>3.4910783553142002</v>
      </c>
      <c r="G11" s="380">
        <v>2.2779043280182201</v>
      </c>
      <c r="H11" s="380">
        <v>8.2004555808656008</v>
      </c>
      <c r="I11" s="380" t="s">
        <v>848</v>
      </c>
      <c r="J11" s="380" t="s">
        <v>848</v>
      </c>
      <c r="K11" s="380" t="s">
        <v>848</v>
      </c>
      <c r="L11" s="380" t="s">
        <v>848</v>
      </c>
      <c r="M11" s="380" t="s">
        <v>848</v>
      </c>
      <c r="N11" s="380" t="s">
        <v>848</v>
      </c>
      <c r="O11" s="380"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380" t="s">
        <v>848</v>
      </c>
      <c r="C12" s="380" t="s">
        <v>848</v>
      </c>
      <c r="D12" s="380" t="s">
        <v>848</v>
      </c>
      <c r="E12" s="380" t="s">
        <v>848</v>
      </c>
      <c r="F12" s="380" t="s">
        <v>848</v>
      </c>
      <c r="G12" s="380" t="s">
        <v>848</v>
      </c>
      <c r="H12" s="380" t="s">
        <v>848</v>
      </c>
      <c r="I12" s="380" t="s">
        <v>848</v>
      </c>
      <c r="J12" s="380" t="s">
        <v>848</v>
      </c>
      <c r="K12" s="380" t="s">
        <v>848</v>
      </c>
      <c r="L12" s="380" t="s">
        <v>848</v>
      </c>
      <c r="M12" s="380" t="s">
        <v>848</v>
      </c>
      <c r="N12" s="380" t="s">
        <v>848</v>
      </c>
      <c r="O12" s="380"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380" t="s">
        <v>848</v>
      </c>
      <c r="C13" s="380" t="s">
        <v>848</v>
      </c>
      <c r="D13" s="380" t="s">
        <v>848</v>
      </c>
      <c r="E13" s="380" t="s">
        <v>848</v>
      </c>
      <c r="F13" s="380" t="s">
        <v>848</v>
      </c>
      <c r="G13" s="380" t="s">
        <v>848</v>
      </c>
      <c r="H13" s="380" t="s">
        <v>848</v>
      </c>
      <c r="I13" s="380" t="s">
        <v>848</v>
      </c>
      <c r="J13" s="380" t="s">
        <v>848</v>
      </c>
      <c r="K13" s="380" t="s">
        <v>848</v>
      </c>
      <c r="L13" s="380" t="s">
        <v>848</v>
      </c>
      <c r="M13" s="380" t="s">
        <v>848</v>
      </c>
      <c r="N13" s="380" t="s">
        <v>848</v>
      </c>
      <c r="O13" s="380"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80">
        <v>18.042813455657502</v>
      </c>
      <c r="C14" s="380" t="s">
        <v>848</v>
      </c>
      <c r="D14" s="380" t="s">
        <v>848</v>
      </c>
      <c r="E14" s="380">
        <v>23.463687150837998</v>
      </c>
      <c r="F14" s="380">
        <v>25.6788207913111</v>
      </c>
      <c r="G14" s="380">
        <v>10.9339407744875</v>
      </c>
      <c r="H14" s="380" t="s">
        <v>848</v>
      </c>
      <c r="I14" s="380">
        <v>13.715710723192</v>
      </c>
      <c r="J14" s="380">
        <v>16.734693877550999</v>
      </c>
      <c r="K14" s="380">
        <v>48.571428571428598</v>
      </c>
      <c r="L14" s="380" t="s">
        <v>848</v>
      </c>
      <c r="M14" s="380" t="s">
        <v>848</v>
      </c>
      <c r="N14" s="380" t="s">
        <v>848</v>
      </c>
      <c r="O14" s="380"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2" t="s">
        <v>204</v>
      </c>
      <c r="B15" s="380">
        <v>14.6553752058339</v>
      </c>
      <c r="C15" s="380" t="s">
        <v>848</v>
      </c>
      <c r="D15" s="380" t="s">
        <v>848</v>
      </c>
      <c r="E15" s="380">
        <v>27.039106145251399</v>
      </c>
      <c r="F15" s="380" t="s">
        <v>848</v>
      </c>
      <c r="G15" s="380">
        <v>4.1002277904328004</v>
      </c>
      <c r="H15" s="380">
        <v>50.797266514806402</v>
      </c>
      <c r="I15" s="380">
        <v>30.423940149625899</v>
      </c>
      <c r="J15" s="380" t="s">
        <v>848</v>
      </c>
      <c r="K15" s="380" t="s">
        <v>848</v>
      </c>
      <c r="L15" s="380" t="s">
        <v>848</v>
      </c>
      <c r="M15" s="380" t="s">
        <v>848</v>
      </c>
      <c r="N15" s="380" t="s">
        <v>848</v>
      </c>
      <c r="O15" s="380"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80">
        <v>31.780757468830899</v>
      </c>
      <c r="C16" s="380" t="s">
        <v>848</v>
      </c>
      <c r="D16" s="380" t="s">
        <v>848</v>
      </c>
      <c r="E16" s="380">
        <v>22.011173184357499</v>
      </c>
      <c r="F16" s="380">
        <v>21.722265321955</v>
      </c>
      <c r="G16" s="380">
        <v>42.938496583143497</v>
      </c>
      <c r="H16" s="380">
        <v>14.3507972665148</v>
      </c>
      <c r="I16" s="380">
        <v>48.3790523690773</v>
      </c>
      <c r="J16" s="380">
        <v>83.265306122449005</v>
      </c>
      <c r="K16" s="380">
        <v>51.428571428571402</v>
      </c>
      <c r="L16" s="380" t="s">
        <v>848</v>
      </c>
      <c r="M16" s="380" t="s">
        <v>848</v>
      </c>
      <c r="N16" s="380" t="s">
        <v>848</v>
      </c>
      <c r="O16" s="380"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80" t="s">
        <v>848</v>
      </c>
      <c r="C17" s="380" t="s">
        <v>848</v>
      </c>
      <c r="D17" s="380" t="s">
        <v>848</v>
      </c>
      <c r="E17" s="380" t="s">
        <v>848</v>
      </c>
      <c r="F17" s="380" t="s">
        <v>848</v>
      </c>
      <c r="G17" s="380" t="s">
        <v>848</v>
      </c>
      <c r="H17" s="380" t="s">
        <v>848</v>
      </c>
      <c r="I17" s="380" t="s">
        <v>848</v>
      </c>
      <c r="J17" s="380" t="s">
        <v>848</v>
      </c>
      <c r="K17" s="380" t="s">
        <v>848</v>
      </c>
      <c r="L17" s="380" t="s">
        <v>848</v>
      </c>
      <c r="M17" s="380" t="s">
        <v>848</v>
      </c>
      <c r="N17" s="380" t="s">
        <v>848</v>
      </c>
      <c r="O17" s="380"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2" t="s">
        <v>207</v>
      </c>
      <c r="B18" s="380" t="s">
        <v>848</v>
      </c>
      <c r="C18" s="380" t="s">
        <v>848</v>
      </c>
      <c r="D18" s="380" t="s">
        <v>848</v>
      </c>
      <c r="E18" s="380" t="s">
        <v>848</v>
      </c>
      <c r="F18" s="380" t="s">
        <v>848</v>
      </c>
      <c r="G18" s="380" t="s">
        <v>848</v>
      </c>
      <c r="H18" s="380" t="s">
        <v>848</v>
      </c>
      <c r="I18" s="380" t="s">
        <v>848</v>
      </c>
      <c r="J18" s="380" t="s">
        <v>848</v>
      </c>
      <c r="K18" s="380" t="s">
        <v>848</v>
      </c>
      <c r="L18" s="380" t="s">
        <v>848</v>
      </c>
      <c r="M18" s="380" t="s">
        <v>848</v>
      </c>
      <c r="N18" s="380" t="s">
        <v>848</v>
      </c>
      <c r="O18" s="380"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2" t="s">
        <v>208</v>
      </c>
      <c r="B19" s="380" t="s">
        <v>848</v>
      </c>
      <c r="C19" s="380" t="s">
        <v>848</v>
      </c>
      <c r="D19" s="380" t="s">
        <v>848</v>
      </c>
      <c r="E19" s="380" t="s">
        <v>848</v>
      </c>
      <c r="F19" s="380" t="s">
        <v>848</v>
      </c>
      <c r="G19" s="380" t="s">
        <v>848</v>
      </c>
      <c r="H19" s="380" t="s">
        <v>848</v>
      </c>
      <c r="I19" s="380" t="s">
        <v>848</v>
      </c>
      <c r="J19" s="380" t="s">
        <v>848</v>
      </c>
      <c r="K19" s="380" t="s">
        <v>848</v>
      </c>
      <c r="L19" s="380" t="s">
        <v>848</v>
      </c>
      <c r="M19" s="380" t="s">
        <v>848</v>
      </c>
      <c r="N19" s="380" t="s">
        <v>848</v>
      </c>
      <c r="O19" s="380"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80">
        <v>0.70571630204657698</v>
      </c>
      <c r="C20" s="380" t="s">
        <v>848</v>
      </c>
      <c r="D20" s="380" t="s">
        <v>848</v>
      </c>
      <c r="E20" s="380">
        <v>3.3519553072625698</v>
      </c>
      <c r="F20" s="380" t="s">
        <v>848</v>
      </c>
      <c r="G20" s="380" t="s">
        <v>848</v>
      </c>
      <c r="H20" s="380" t="s">
        <v>848</v>
      </c>
      <c r="I20" s="380" t="s">
        <v>848</v>
      </c>
      <c r="J20" s="380" t="s">
        <v>848</v>
      </c>
      <c r="K20" s="380" t="s">
        <v>848</v>
      </c>
      <c r="L20" s="380" t="s">
        <v>848</v>
      </c>
      <c r="M20" s="380" t="s">
        <v>848</v>
      </c>
      <c r="N20" s="380" t="s">
        <v>848</v>
      </c>
      <c r="O20" s="380"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80">
        <v>1.03505057633498</v>
      </c>
      <c r="C21" s="380" t="s">
        <v>848</v>
      </c>
      <c r="D21" s="380" t="s">
        <v>848</v>
      </c>
      <c r="E21" s="380" t="s">
        <v>848</v>
      </c>
      <c r="F21" s="380">
        <v>3.4134988363072098</v>
      </c>
      <c r="G21" s="380" t="s">
        <v>848</v>
      </c>
      <c r="H21" s="380" t="s">
        <v>848</v>
      </c>
      <c r="I21" s="380" t="s">
        <v>848</v>
      </c>
      <c r="J21" s="380" t="s">
        <v>848</v>
      </c>
      <c r="K21" s="380" t="s">
        <v>848</v>
      </c>
      <c r="L21" s="380" t="s">
        <v>848</v>
      </c>
      <c r="M21" s="380" t="s">
        <v>848</v>
      </c>
      <c r="N21" s="380" t="s">
        <v>848</v>
      </c>
      <c r="O21" s="380"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80" t="s">
        <v>848</v>
      </c>
      <c r="C22" s="380" t="s">
        <v>848</v>
      </c>
      <c r="D22" s="380" t="s">
        <v>848</v>
      </c>
      <c r="E22" s="380" t="s">
        <v>848</v>
      </c>
      <c r="F22" s="380" t="s">
        <v>848</v>
      </c>
      <c r="G22" s="380" t="s">
        <v>848</v>
      </c>
      <c r="H22" s="380" t="s">
        <v>848</v>
      </c>
      <c r="I22" s="380" t="s">
        <v>848</v>
      </c>
      <c r="J22" s="380" t="s">
        <v>848</v>
      </c>
      <c r="K22" s="380" t="s">
        <v>848</v>
      </c>
      <c r="L22" s="380" t="s">
        <v>848</v>
      </c>
      <c r="M22" s="380" t="s">
        <v>848</v>
      </c>
      <c r="N22" s="380" t="s">
        <v>848</v>
      </c>
      <c r="O22" s="380"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380" t="s">
        <v>848</v>
      </c>
      <c r="C23" s="380" t="s">
        <v>848</v>
      </c>
      <c r="D23" s="380" t="s">
        <v>848</v>
      </c>
      <c r="E23" s="380" t="s">
        <v>848</v>
      </c>
      <c r="F23" s="380" t="s">
        <v>848</v>
      </c>
      <c r="G23" s="380" t="s">
        <v>848</v>
      </c>
      <c r="H23" s="380" t="s">
        <v>848</v>
      </c>
      <c r="I23" s="380" t="s">
        <v>848</v>
      </c>
      <c r="J23" s="380" t="s">
        <v>848</v>
      </c>
      <c r="K23" s="380" t="s">
        <v>848</v>
      </c>
      <c r="L23" s="380" t="s">
        <v>848</v>
      </c>
      <c r="M23" s="380" t="s">
        <v>848</v>
      </c>
      <c r="N23" s="380" t="s">
        <v>848</v>
      </c>
      <c r="O23" s="380"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80">
        <v>4.11667842860503</v>
      </c>
      <c r="C24" s="380" t="s">
        <v>848</v>
      </c>
      <c r="D24" s="380" t="s">
        <v>848</v>
      </c>
      <c r="E24" s="380">
        <v>7.7094972067039098</v>
      </c>
      <c r="F24" s="380">
        <v>6.4391000775795204</v>
      </c>
      <c r="G24" s="380">
        <v>2.6195899772209601</v>
      </c>
      <c r="H24" s="380" t="s">
        <v>848</v>
      </c>
      <c r="I24" s="380" t="s">
        <v>848</v>
      </c>
      <c r="J24" s="380" t="s">
        <v>848</v>
      </c>
      <c r="K24" s="380" t="s">
        <v>848</v>
      </c>
      <c r="L24" s="380" t="s">
        <v>848</v>
      </c>
      <c r="M24" s="380" t="s">
        <v>848</v>
      </c>
      <c r="N24" s="380" t="s">
        <v>848</v>
      </c>
      <c r="O24" s="380"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2" t="s">
        <v>214</v>
      </c>
      <c r="B25" s="380" t="s">
        <v>848</v>
      </c>
      <c r="C25" s="380" t="s">
        <v>848</v>
      </c>
      <c r="D25" s="380" t="s">
        <v>848</v>
      </c>
      <c r="E25" s="380" t="s">
        <v>848</v>
      </c>
      <c r="F25" s="380" t="s">
        <v>848</v>
      </c>
      <c r="G25" s="380" t="s">
        <v>848</v>
      </c>
      <c r="H25" s="380" t="s">
        <v>848</v>
      </c>
      <c r="I25" s="380" t="s">
        <v>848</v>
      </c>
      <c r="J25" s="380" t="s">
        <v>848</v>
      </c>
      <c r="K25" s="380" t="s">
        <v>848</v>
      </c>
      <c r="L25" s="380" t="s">
        <v>848</v>
      </c>
      <c r="M25" s="380" t="s">
        <v>848</v>
      </c>
      <c r="N25" s="380" t="s">
        <v>848</v>
      </c>
      <c r="O25" s="380"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380">
        <v>0.79981180898612103</v>
      </c>
      <c r="C26" s="380" t="s">
        <v>848</v>
      </c>
      <c r="D26" s="380" t="s">
        <v>848</v>
      </c>
      <c r="E26" s="380" t="s">
        <v>848</v>
      </c>
      <c r="F26" s="380" t="s">
        <v>848</v>
      </c>
      <c r="G26" s="380" t="s">
        <v>848</v>
      </c>
      <c r="H26" s="380" t="s">
        <v>848</v>
      </c>
      <c r="I26" s="380" t="s">
        <v>848</v>
      </c>
      <c r="J26" s="380" t="s">
        <v>848</v>
      </c>
      <c r="K26" s="380" t="s">
        <v>848</v>
      </c>
      <c r="L26" s="380">
        <v>100</v>
      </c>
      <c r="M26" s="380" t="s">
        <v>848</v>
      </c>
      <c r="N26" s="380" t="s">
        <v>848</v>
      </c>
      <c r="O26" s="380"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80">
        <v>10.350505763349799</v>
      </c>
      <c r="C27" s="380" t="s">
        <v>848</v>
      </c>
      <c r="D27" s="380" t="s">
        <v>848</v>
      </c>
      <c r="E27" s="380">
        <v>3.4636871508379898</v>
      </c>
      <c r="F27" s="380">
        <v>14.584949573312599</v>
      </c>
      <c r="G27" s="380">
        <v>13.3257403189066</v>
      </c>
      <c r="H27" s="380">
        <v>16.856492027334902</v>
      </c>
      <c r="I27" s="380">
        <v>7.4812967581047403</v>
      </c>
      <c r="J27" s="380" t="s">
        <v>848</v>
      </c>
      <c r="K27" s="380" t="s">
        <v>848</v>
      </c>
      <c r="L27" s="380" t="s">
        <v>848</v>
      </c>
      <c r="M27" s="380" t="s">
        <v>848</v>
      </c>
      <c r="N27" s="380" t="s">
        <v>848</v>
      </c>
      <c r="O27" s="380"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284</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565">
        <v>100</v>
      </c>
      <c r="C29" s="565" t="s">
        <v>848</v>
      </c>
      <c r="D29" s="565" t="s">
        <v>848</v>
      </c>
      <c r="E29" s="565">
        <v>21.053869677722901</v>
      </c>
      <c r="F29" s="565">
        <v>30.322277111267901</v>
      </c>
      <c r="G29" s="565">
        <v>20.653963773229801</v>
      </c>
      <c r="H29" s="565">
        <v>10.326981886614901</v>
      </c>
      <c r="I29" s="565">
        <v>9.43307457068925</v>
      </c>
      <c r="J29" s="565">
        <v>5.7633498000470498</v>
      </c>
      <c r="K29" s="565">
        <v>1.64667137144201</v>
      </c>
      <c r="L29" s="565">
        <v>0.79981180898612103</v>
      </c>
      <c r="M29" s="565" t="s">
        <v>848</v>
      </c>
      <c r="N29" s="565" t="s">
        <v>848</v>
      </c>
      <c r="O29" s="565"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565"/>
      <c r="C30" s="565"/>
      <c r="D30" s="565"/>
      <c r="E30" s="565"/>
      <c r="F30" s="565"/>
      <c r="G30" s="565"/>
      <c r="H30" s="565"/>
      <c r="I30" s="565"/>
      <c r="J30" s="565"/>
      <c r="K30" s="565"/>
      <c r="L30" s="565"/>
      <c r="M30" s="565"/>
      <c r="N30" s="565"/>
      <c r="O30" s="565"/>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565">
        <v>100</v>
      </c>
      <c r="C31" s="565" t="s">
        <v>848</v>
      </c>
      <c r="D31" s="565" t="s">
        <v>848</v>
      </c>
      <c r="E31" s="565" t="s">
        <v>848</v>
      </c>
      <c r="F31" s="565">
        <v>55.789473684210499</v>
      </c>
      <c r="G31" s="565">
        <v>36.6666666666667</v>
      </c>
      <c r="H31" s="565">
        <v>7.54385964912281</v>
      </c>
      <c r="I31" s="565" t="s">
        <v>848</v>
      </c>
      <c r="J31" s="565" t="s">
        <v>848</v>
      </c>
      <c r="K31" s="565" t="s">
        <v>848</v>
      </c>
      <c r="L31" s="565" t="s">
        <v>848</v>
      </c>
      <c r="M31" s="565" t="s">
        <v>848</v>
      </c>
      <c r="N31" s="565" t="s">
        <v>848</v>
      </c>
      <c r="O31" s="565"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565">
        <v>100</v>
      </c>
      <c r="C32" s="565" t="s">
        <v>848</v>
      </c>
      <c r="D32" s="565" t="s">
        <v>848</v>
      </c>
      <c r="E32" s="565">
        <v>53.456221198156697</v>
      </c>
      <c r="F32" s="565">
        <v>20.7373271889401</v>
      </c>
      <c r="G32" s="565">
        <v>9.2165898617511495</v>
      </c>
      <c r="H32" s="565">
        <v>16.5898617511521</v>
      </c>
      <c r="I32" s="565" t="s">
        <v>848</v>
      </c>
      <c r="J32" s="565" t="s">
        <v>848</v>
      </c>
      <c r="K32" s="565" t="s">
        <v>848</v>
      </c>
      <c r="L32" s="565" t="s">
        <v>848</v>
      </c>
      <c r="M32" s="565" t="s">
        <v>848</v>
      </c>
      <c r="N32" s="565" t="s">
        <v>848</v>
      </c>
      <c r="O32" s="565"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565" t="s">
        <v>848</v>
      </c>
      <c r="C33" s="565" t="s">
        <v>848</v>
      </c>
      <c r="D33" s="565" t="s">
        <v>848</v>
      </c>
      <c r="E33" s="565" t="s">
        <v>848</v>
      </c>
      <c r="F33" s="565" t="s">
        <v>848</v>
      </c>
      <c r="G33" s="565" t="s">
        <v>848</v>
      </c>
      <c r="H33" s="565" t="s">
        <v>848</v>
      </c>
      <c r="I33" s="565" t="s">
        <v>848</v>
      </c>
      <c r="J33" s="565" t="s">
        <v>848</v>
      </c>
      <c r="K33" s="565" t="s">
        <v>848</v>
      </c>
      <c r="L33" s="565" t="s">
        <v>848</v>
      </c>
      <c r="M33" s="565" t="s">
        <v>848</v>
      </c>
      <c r="N33" s="565" t="s">
        <v>848</v>
      </c>
      <c r="O33" s="565"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565">
        <v>100</v>
      </c>
      <c r="C34" s="565" t="s">
        <v>848</v>
      </c>
      <c r="D34" s="565" t="s">
        <v>848</v>
      </c>
      <c r="E34" s="565">
        <v>53.456221198156697</v>
      </c>
      <c r="F34" s="565">
        <v>20.7373271889401</v>
      </c>
      <c r="G34" s="565">
        <v>9.2165898617511495</v>
      </c>
      <c r="H34" s="565">
        <v>16.5898617511521</v>
      </c>
      <c r="I34" s="565" t="s">
        <v>848</v>
      </c>
      <c r="J34" s="565" t="s">
        <v>848</v>
      </c>
      <c r="K34" s="565" t="s">
        <v>848</v>
      </c>
      <c r="L34" s="565" t="s">
        <v>848</v>
      </c>
      <c r="M34" s="565" t="s">
        <v>848</v>
      </c>
      <c r="N34" s="565" t="s">
        <v>848</v>
      </c>
      <c r="O34" s="565"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565" t="s">
        <v>848</v>
      </c>
      <c r="C35" s="565" t="s">
        <v>848</v>
      </c>
      <c r="D35" s="565" t="s">
        <v>848</v>
      </c>
      <c r="E35" s="565" t="s">
        <v>848</v>
      </c>
      <c r="F35" s="565" t="s">
        <v>848</v>
      </c>
      <c r="G35" s="565" t="s">
        <v>848</v>
      </c>
      <c r="H35" s="565" t="s">
        <v>848</v>
      </c>
      <c r="I35" s="565" t="s">
        <v>848</v>
      </c>
      <c r="J35" s="565" t="s">
        <v>848</v>
      </c>
      <c r="K35" s="565" t="s">
        <v>848</v>
      </c>
      <c r="L35" s="565" t="s">
        <v>848</v>
      </c>
      <c r="M35" s="565" t="s">
        <v>848</v>
      </c>
      <c r="N35" s="565" t="s">
        <v>848</v>
      </c>
      <c r="O35" s="565"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565" t="s">
        <v>848</v>
      </c>
      <c r="C36" s="565" t="s">
        <v>848</v>
      </c>
      <c r="D36" s="565" t="s">
        <v>848</v>
      </c>
      <c r="E36" s="565" t="s">
        <v>848</v>
      </c>
      <c r="F36" s="565" t="s">
        <v>848</v>
      </c>
      <c r="G36" s="565" t="s">
        <v>848</v>
      </c>
      <c r="H36" s="565" t="s">
        <v>848</v>
      </c>
      <c r="I36" s="565" t="s">
        <v>848</v>
      </c>
      <c r="J36" s="565" t="s">
        <v>848</v>
      </c>
      <c r="K36" s="565" t="s">
        <v>848</v>
      </c>
      <c r="L36" s="565" t="s">
        <v>848</v>
      </c>
      <c r="M36" s="565" t="s">
        <v>848</v>
      </c>
      <c r="N36" s="565" t="s">
        <v>848</v>
      </c>
      <c r="O36" s="565"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565">
        <v>100</v>
      </c>
      <c r="C37" s="565" t="s">
        <v>848</v>
      </c>
      <c r="D37" s="565" t="s">
        <v>848</v>
      </c>
      <c r="E37" s="565">
        <v>27.379400260756199</v>
      </c>
      <c r="F37" s="565">
        <v>43.155149934811</v>
      </c>
      <c r="G37" s="565">
        <v>12.51629726206</v>
      </c>
      <c r="H37" s="565" t="s">
        <v>848</v>
      </c>
      <c r="I37" s="565">
        <v>7.1707953063885297</v>
      </c>
      <c r="J37" s="565">
        <v>5.34550195567145</v>
      </c>
      <c r="K37" s="565">
        <v>4.4328552803129098</v>
      </c>
      <c r="L37" s="565" t="s">
        <v>848</v>
      </c>
      <c r="M37" s="565" t="s">
        <v>848</v>
      </c>
      <c r="N37" s="565" t="s">
        <v>848</v>
      </c>
      <c r="O37" s="565"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2" t="s">
        <v>204</v>
      </c>
      <c r="B38" s="565">
        <v>100</v>
      </c>
      <c r="C38" s="565" t="s">
        <v>848</v>
      </c>
      <c r="D38" s="565" t="s">
        <v>848</v>
      </c>
      <c r="E38" s="565">
        <v>38.844301765650101</v>
      </c>
      <c r="F38" s="565" t="s">
        <v>848</v>
      </c>
      <c r="G38" s="565">
        <v>5.7784911717496001</v>
      </c>
      <c r="H38" s="565">
        <v>35.7945425361156</v>
      </c>
      <c r="I38" s="565">
        <v>19.582664526484699</v>
      </c>
      <c r="J38" s="565" t="s">
        <v>848</v>
      </c>
      <c r="K38" s="565" t="s">
        <v>848</v>
      </c>
      <c r="L38" s="565" t="s">
        <v>848</v>
      </c>
      <c r="M38" s="565" t="s">
        <v>848</v>
      </c>
      <c r="N38" s="565" t="s">
        <v>848</v>
      </c>
      <c r="O38" s="565"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565">
        <v>100</v>
      </c>
      <c r="C39" s="565" t="s">
        <v>848</v>
      </c>
      <c r="D39" s="565" t="s">
        <v>848</v>
      </c>
      <c r="E39" s="565">
        <v>14.5817912657291</v>
      </c>
      <c r="F39" s="565">
        <v>20.7253886010363</v>
      </c>
      <c r="G39" s="565">
        <v>27.905255366395298</v>
      </c>
      <c r="H39" s="565">
        <v>4.6632124352331603</v>
      </c>
      <c r="I39" s="565">
        <v>14.359733530718</v>
      </c>
      <c r="J39" s="565">
        <v>15.099925980755</v>
      </c>
      <c r="K39" s="565">
        <v>2.6646928201332298</v>
      </c>
      <c r="L39" s="565" t="s">
        <v>848</v>
      </c>
      <c r="M39" s="565" t="s">
        <v>848</v>
      </c>
      <c r="N39" s="565" t="s">
        <v>848</v>
      </c>
      <c r="O39" s="565"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565" t="s">
        <v>848</v>
      </c>
      <c r="C40" s="565" t="s">
        <v>848</v>
      </c>
      <c r="D40" s="565" t="s">
        <v>848</v>
      </c>
      <c r="E40" s="565" t="s">
        <v>848</v>
      </c>
      <c r="F40" s="565" t="s">
        <v>848</v>
      </c>
      <c r="G40" s="565" t="s">
        <v>848</v>
      </c>
      <c r="H40" s="565" t="s">
        <v>848</v>
      </c>
      <c r="I40" s="565" t="s">
        <v>848</v>
      </c>
      <c r="J40" s="565" t="s">
        <v>848</v>
      </c>
      <c r="K40" s="565" t="s">
        <v>848</v>
      </c>
      <c r="L40" s="565" t="s">
        <v>848</v>
      </c>
      <c r="M40" s="565" t="s">
        <v>848</v>
      </c>
      <c r="N40" s="565" t="s">
        <v>848</v>
      </c>
      <c r="O40" s="565"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2" t="s">
        <v>207</v>
      </c>
      <c r="B41" s="565" t="s">
        <v>848</v>
      </c>
      <c r="C41" s="565" t="s">
        <v>848</v>
      </c>
      <c r="D41" s="565" t="s">
        <v>848</v>
      </c>
      <c r="E41" s="565" t="s">
        <v>848</v>
      </c>
      <c r="F41" s="565" t="s">
        <v>848</v>
      </c>
      <c r="G41" s="565" t="s">
        <v>848</v>
      </c>
      <c r="H41" s="565" t="s">
        <v>848</v>
      </c>
      <c r="I41" s="565" t="s">
        <v>848</v>
      </c>
      <c r="J41" s="565" t="s">
        <v>848</v>
      </c>
      <c r="K41" s="565" t="s">
        <v>848</v>
      </c>
      <c r="L41" s="565" t="s">
        <v>848</v>
      </c>
      <c r="M41" s="565" t="s">
        <v>848</v>
      </c>
      <c r="N41" s="565" t="s">
        <v>848</v>
      </c>
      <c r="O41" s="565"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2" t="s">
        <v>208</v>
      </c>
      <c r="B42" s="565" t="s">
        <v>848</v>
      </c>
      <c r="C42" s="565" t="s">
        <v>848</v>
      </c>
      <c r="D42" s="565" t="s">
        <v>848</v>
      </c>
      <c r="E42" s="565" t="s">
        <v>848</v>
      </c>
      <c r="F42" s="565" t="s">
        <v>848</v>
      </c>
      <c r="G42" s="565" t="s">
        <v>848</v>
      </c>
      <c r="H42" s="565" t="s">
        <v>848</v>
      </c>
      <c r="I42" s="565" t="s">
        <v>848</v>
      </c>
      <c r="J42" s="565" t="s">
        <v>848</v>
      </c>
      <c r="K42" s="565" t="s">
        <v>848</v>
      </c>
      <c r="L42" s="565" t="s">
        <v>848</v>
      </c>
      <c r="M42" s="565" t="s">
        <v>848</v>
      </c>
      <c r="N42" s="565" t="s">
        <v>848</v>
      </c>
      <c r="O42" s="565"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565">
        <v>100</v>
      </c>
      <c r="C43" s="565" t="s">
        <v>848</v>
      </c>
      <c r="D43" s="565" t="s">
        <v>848</v>
      </c>
      <c r="E43" s="565">
        <v>100</v>
      </c>
      <c r="F43" s="565" t="s">
        <v>848</v>
      </c>
      <c r="G43" s="565" t="s">
        <v>848</v>
      </c>
      <c r="H43" s="565" t="s">
        <v>848</v>
      </c>
      <c r="I43" s="565" t="s">
        <v>848</v>
      </c>
      <c r="J43" s="565" t="s">
        <v>848</v>
      </c>
      <c r="K43" s="565" t="s">
        <v>848</v>
      </c>
      <c r="L43" s="565" t="s">
        <v>848</v>
      </c>
      <c r="M43" s="565" t="s">
        <v>848</v>
      </c>
      <c r="N43" s="565" t="s">
        <v>848</v>
      </c>
      <c r="O43" s="565"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565">
        <v>100</v>
      </c>
      <c r="C44" s="565" t="s">
        <v>848</v>
      </c>
      <c r="D44" s="565" t="s">
        <v>848</v>
      </c>
      <c r="E44" s="565" t="s">
        <v>848</v>
      </c>
      <c r="F44" s="565">
        <v>100</v>
      </c>
      <c r="G44" s="565" t="s">
        <v>848</v>
      </c>
      <c r="H44" s="565" t="s">
        <v>848</v>
      </c>
      <c r="I44" s="565" t="s">
        <v>848</v>
      </c>
      <c r="J44" s="565" t="s">
        <v>848</v>
      </c>
      <c r="K44" s="565" t="s">
        <v>848</v>
      </c>
      <c r="L44" s="565" t="s">
        <v>848</v>
      </c>
      <c r="M44" s="565" t="s">
        <v>848</v>
      </c>
      <c r="N44" s="565" t="s">
        <v>848</v>
      </c>
      <c r="O44" s="565"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565" t="s">
        <v>848</v>
      </c>
      <c r="C45" s="565" t="s">
        <v>848</v>
      </c>
      <c r="D45" s="565" t="s">
        <v>848</v>
      </c>
      <c r="E45" s="565" t="s">
        <v>848</v>
      </c>
      <c r="F45" s="565" t="s">
        <v>848</v>
      </c>
      <c r="G45" s="565" t="s">
        <v>848</v>
      </c>
      <c r="H45" s="565" t="s">
        <v>848</v>
      </c>
      <c r="I45" s="565" t="s">
        <v>848</v>
      </c>
      <c r="J45" s="565" t="s">
        <v>848</v>
      </c>
      <c r="K45" s="565" t="s">
        <v>848</v>
      </c>
      <c r="L45" s="565" t="s">
        <v>848</v>
      </c>
      <c r="M45" s="565" t="s">
        <v>848</v>
      </c>
      <c r="N45" s="565" t="s">
        <v>848</v>
      </c>
      <c r="O45" s="565"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565" t="s">
        <v>848</v>
      </c>
      <c r="C46" s="565" t="s">
        <v>848</v>
      </c>
      <c r="D46" s="565" t="s">
        <v>848</v>
      </c>
      <c r="E46" s="565" t="s">
        <v>848</v>
      </c>
      <c r="F46" s="565" t="s">
        <v>848</v>
      </c>
      <c r="G46" s="565" t="s">
        <v>848</v>
      </c>
      <c r="H46" s="565" t="s">
        <v>848</v>
      </c>
      <c r="I46" s="565" t="s">
        <v>848</v>
      </c>
      <c r="J46" s="565" t="s">
        <v>848</v>
      </c>
      <c r="K46" s="565" t="s">
        <v>848</v>
      </c>
      <c r="L46" s="565" t="s">
        <v>848</v>
      </c>
      <c r="M46" s="565" t="s">
        <v>848</v>
      </c>
      <c r="N46" s="565" t="s">
        <v>848</v>
      </c>
      <c r="O46" s="565"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565">
        <v>100</v>
      </c>
      <c r="C47" s="565" t="s">
        <v>848</v>
      </c>
      <c r="D47" s="565" t="s">
        <v>848</v>
      </c>
      <c r="E47" s="565">
        <v>39.428571428571402</v>
      </c>
      <c r="F47" s="565">
        <v>47.428571428571402</v>
      </c>
      <c r="G47" s="565">
        <v>13.1428571428571</v>
      </c>
      <c r="H47" s="565" t="s">
        <v>848</v>
      </c>
      <c r="I47" s="565" t="s">
        <v>848</v>
      </c>
      <c r="J47" s="565" t="s">
        <v>848</v>
      </c>
      <c r="K47" s="565" t="s">
        <v>848</v>
      </c>
      <c r="L47" s="565" t="s">
        <v>848</v>
      </c>
      <c r="M47" s="565" t="s">
        <v>848</v>
      </c>
      <c r="N47" s="565" t="s">
        <v>848</v>
      </c>
      <c r="O47" s="565"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2" t="s">
        <v>214</v>
      </c>
      <c r="B48" s="565" t="s">
        <v>848</v>
      </c>
      <c r="C48" s="565" t="s">
        <v>848</v>
      </c>
      <c r="D48" s="565" t="s">
        <v>848</v>
      </c>
      <c r="E48" s="565" t="s">
        <v>848</v>
      </c>
      <c r="F48" s="565" t="s">
        <v>848</v>
      </c>
      <c r="G48" s="565" t="s">
        <v>848</v>
      </c>
      <c r="H48" s="565" t="s">
        <v>848</v>
      </c>
      <c r="I48" s="565" t="s">
        <v>848</v>
      </c>
      <c r="J48" s="565" t="s">
        <v>848</v>
      </c>
      <c r="K48" s="565" t="s">
        <v>848</v>
      </c>
      <c r="L48" s="565" t="s">
        <v>848</v>
      </c>
      <c r="M48" s="565" t="s">
        <v>848</v>
      </c>
      <c r="N48" s="565" t="s">
        <v>848</v>
      </c>
      <c r="O48" s="565"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565">
        <v>100</v>
      </c>
      <c r="C49" s="565" t="s">
        <v>848</v>
      </c>
      <c r="D49" s="565" t="s">
        <v>848</v>
      </c>
      <c r="E49" s="565" t="s">
        <v>848</v>
      </c>
      <c r="F49" s="565" t="s">
        <v>848</v>
      </c>
      <c r="G49" s="565" t="s">
        <v>848</v>
      </c>
      <c r="H49" s="565" t="s">
        <v>848</v>
      </c>
      <c r="I49" s="565" t="s">
        <v>848</v>
      </c>
      <c r="J49" s="565" t="s">
        <v>848</v>
      </c>
      <c r="K49" s="565" t="s">
        <v>848</v>
      </c>
      <c r="L49" s="565">
        <v>100</v>
      </c>
      <c r="M49" s="565" t="s">
        <v>848</v>
      </c>
      <c r="N49" s="565" t="s">
        <v>848</v>
      </c>
      <c r="O49" s="565"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0" t="s">
        <v>216</v>
      </c>
      <c r="B50" s="564">
        <v>100</v>
      </c>
      <c r="C50" s="564" t="s">
        <v>848</v>
      </c>
      <c r="D50" s="564" t="s">
        <v>848</v>
      </c>
      <c r="E50" s="564">
        <v>7.0454545454545503</v>
      </c>
      <c r="F50" s="564">
        <v>42.727272727272698</v>
      </c>
      <c r="G50" s="564">
        <v>26.590909090909101</v>
      </c>
      <c r="H50" s="564">
        <v>16.818181818181799</v>
      </c>
      <c r="I50" s="564">
        <v>6.8181818181818201</v>
      </c>
      <c r="J50" s="564" t="s">
        <v>848</v>
      </c>
      <c r="K50" s="564" t="s">
        <v>848</v>
      </c>
      <c r="L50" s="564" t="s">
        <v>848</v>
      </c>
      <c r="M50" s="564" t="s">
        <v>848</v>
      </c>
      <c r="N50" s="564" t="s">
        <v>848</v>
      </c>
      <c r="O50" s="564"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R48" sqref="R48"/>
    </sheetView>
  </sheetViews>
  <sheetFormatPr defaultRowHeight="12"/>
  <cols>
    <col min="1" max="1" width="20.7109375" style="63" customWidth="1"/>
    <col min="2" max="16384" width="9.140625" style="63"/>
  </cols>
  <sheetData>
    <row r="1" spans="1:256" ht="35.25" customHeight="1">
      <c r="A1" s="1018" t="s">
        <v>538</v>
      </c>
      <c r="B1" s="1018"/>
      <c r="C1" s="1018"/>
      <c r="D1" s="1018"/>
      <c r="E1" s="1018"/>
      <c r="F1" s="1018"/>
      <c r="G1" s="1018"/>
      <c r="H1" s="1018"/>
      <c r="I1" s="1018"/>
      <c r="J1" s="1018"/>
      <c r="K1" s="1018"/>
      <c r="L1" s="1018"/>
      <c r="M1" s="1018"/>
      <c r="N1" s="1018"/>
      <c r="O1" s="1018"/>
    </row>
    <row r="2" spans="1:256">
      <c r="A2" s="387" t="s">
        <v>373</v>
      </c>
      <c r="B2" s="388"/>
      <c r="C2" s="388"/>
      <c r="D2" s="388"/>
      <c r="E2" s="388"/>
      <c r="F2" s="388"/>
      <c r="G2" s="388"/>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row>
    <row r="3" spans="1:256">
      <c r="A3" s="1019"/>
      <c r="B3" s="851" t="s">
        <v>480</v>
      </c>
      <c r="C3" s="874" t="s">
        <v>458</v>
      </c>
      <c r="D3" s="789"/>
      <c r="E3" s="789"/>
      <c r="F3" s="789"/>
      <c r="G3" s="789"/>
      <c r="H3" s="1021"/>
      <c r="I3" s="1022" t="s">
        <v>458</v>
      </c>
      <c r="J3" s="855"/>
      <c r="K3" s="855"/>
      <c r="L3" s="855"/>
      <c r="M3" s="855"/>
      <c r="N3" s="855"/>
      <c r="O3" s="855"/>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row>
    <row r="4" spans="1:256" ht="67.5">
      <c r="A4" s="1020"/>
      <c r="B4" s="853"/>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81"/>
      <c r="Q4" s="81"/>
      <c r="R4" s="81"/>
      <c r="S4" s="81"/>
      <c r="T4" s="81"/>
      <c r="U4" s="81"/>
      <c r="V4" s="81"/>
      <c r="W4" s="81"/>
      <c r="X4" s="81"/>
      <c r="Y4" s="81"/>
      <c r="Z4" s="81"/>
      <c r="AA4" s="81"/>
      <c r="AB4" s="81"/>
      <c r="AC4" s="81"/>
      <c r="AD4" s="81"/>
      <c r="AE4" s="81"/>
      <c r="AF4" s="81"/>
      <c r="AG4" s="81"/>
      <c r="AH4" s="81"/>
      <c r="AI4" s="81"/>
      <c r="AJ4" s="81"/>
      <c r="AK4" s="81"/>
      <c r="AL4" s="81"/>
      <c r="AM4" s="81"/>
      <c r="AN4" s="81"/>
      <c r="AO4" s="81"/>
      <c r="AP4" s="81"/>
      <c r="AQ4" s="81"/>
      <c r="AR4" s="81"/>
      <c r="AS4" s="81"/>
      <c r="AT4" s="81"/>
      <c r="AU4" s="81"/>
      <c r="AV4" s="81"/>
      <c r="AW4" s="81"/>
      <c r="AX4" s="81"/>
      <c r="AY4" s="81"/>
      <c r="AZ4" s="81"/>
      <c r="BA4" s="81"/>
      <c r="BB4" s="81"/>
      <c r="BC4" s="81"/>
      <c r="BD4" s="81"/>
      <c r="BE4" s="81"/>
      <c r="BF4" s="81"/>
      <c r="BG4" s="81"/>
      <c r="BH4" s="81"/>
      <c r="BI4" s="81"/>
      <c r="BJ4" s="81"/>
      <c r="BK4" s="81"/>
      <c r="BL4" s="81"/>
      <c r="BM4" s="81"/>
      <c r="BN4" s="81"/>
      <c r="BO4" s="81"/>
      <c r="BP4" s="81"/>
      <c r="BQ4" s="81"/>
      <c r="BR4" s="81"/>
      <c r="BS4" s="81"/>
      <c r="BT4" s="81"/>
      <c r="BU4" s="81"/>
      <c r="BV4" s="81"/>
      <c r="BW4" s="81"/>
      <c r="BX4" s="81"/>
      <c r="BY4" s="81"/>
      <c r="BZ4" s="81"/>
      <c r="CA4" s="81"/>
      <c r="CB4" s="81"/>
      <c r="CC4" s="81"/>
      <c r="CD4" s="81"/>
      <c r="CE4" s="81"/>
      <c r="CF4" s="81"/>
      <c r="CG4" s="81"/>
      <c r="CH4" s="81"/>
      <c r="CI4" s="81"/>
      <c r="CJ4" s="81"/>
      <c r="CK4" s="81"/>
      <c r="CL4" s="81"/>
      <c r="CM4" s="81"/>
      <c r="CN4" s="81"/>
      <c r="CO4" s="81"/>
      <c r="CP4" s="81"/>
      <c r="CQ4" s="81"/>
      <c r="CR4" s="81"/>
      <c r="CS4" s="81"/>
      <c r="CT4" s="81"/>
      <c r="CU4" s="81"/>
      <c r="CV4" s="81"/>
      <c r="CW4" s="81"/>
      <c r="CX4" s="81"/>
      <c r="CY4" s="81"/>
      <c r="CZ4" s="81"/>
      <c r="DA4" s="81"/>
      <c r="DB4" s="81"/>
      <c r="DC4" s="81"/>
      <c r="DD4" s="81"/>
      <c r="DE4" s="81"/>
      <c r="DF4" s="81"/>
      <c r="DG4" s="81"/>
      <c r="DH4" s="81"/>
      <c r="DI4" s="81"/>
      <c r="DJ4" s="81"/>
      <c r="DK4" s="81"/>
      <c r="DL4" s="81"/>
      <c r="DM4" s="81"/>
      <c r="DN4" s="81"/>
      <c r="DO4" s="81"/>
      <c r="DP4" s="81"/>
      <c r="DQ4" s="81"/>
      <c r="DR4" s="81"/>
      <c r="DS4" s="81"/>
      <c r="DT4" s="81"/>
      <c r="DU4" s="81"/>
      <c r="DV4" s="81"/>
      <c r="DW4" s="81"/>
      <c r="DX4" s="81"/>
      <c r="DY4" s="81"/>
      <c r="DZ4" s="81"/>
      <c r="EA4" s="81"/>
      <c r="EB4" s="81"/>
      <c r="EC4" s="81"/>
      <c r="ED4" s="81"/>
      <c r="EE4" s="81"/>
      <c r="EF4" s="81"/>
      <c r="EG4" s="81"/>
      <c r="EH4" s="81"/>
      <c r="EI4" s="81"/>
      <c r="EJ4" s="81"/>
      <c r="EK4" s="81"/>
      <c r="EL4" s="81"/>
      <c r="EM4" s="81"/>
      <c r="EN4" s="81"/>
      <c r="EO4" s="81"/>
      <c r="EP4" s="81"/>
      <c r="EQ4" s="81"/>
      <c r="ER4" s="81"/>
      <c r="ES4" s="81"/>
      <c r="ET4" s="81"/>
      <c r="EU4" s="81"/>
      <c r="EV4" s="81"/>
      <c r="EW4" s="81"/>
      <c r="EX4" s="81"/>
      <c r="EY4" s="81"/>
      <c r="EZ4" s="81"/>
      <c r="FA4" s="81"/>
      <c r="FB4" s="81"/>
      <c r="FC4" s="81"/>
      <c r="FD4" s="81"/>
      <c r="FE4" s="81"/>
      <c r="FF4" s="81"/>
      <c r="FG4" s="81"/>
      <c r="FH4" s="81"/>
      <c r="FI4" s="81"/>
      <c r="FJ4" s="81"/>
      <c r="FK4" s="81"/>
      <c r="FL4" s="81"/>
      <c r="FM4" s="81"/>
      <c r="FN4" s="81"/>
      <c r="FO4" s="81"/>
      <c r="FP4" s="81"/>
      <c r="FQ4" s="81"/>
      <c r="FR4" s="81"/>
      <c r="FS4" s="81"/>
      <c r="FT4" s="81"/>
      <c r="FU4" s="81"/>
      <c r="FV4" s="81"/>
      <c r="FW4" s="81"/>
      <c r="FX4" s="81"/>
      <c r="FY4" s="81"/>
      <c r="FZ4" s="81"/>
      <c r="GA4" s="81"/>
      <c r="GB4" s="81"/>
      <c r="GC4" s="81"/>
      <c r="GD4" s="81"/>
      <c r="GE4" s="81"/>
      <c r="GF4" s="81"/>
      <c r="GG4" s="81"/>
      <c r="GH4" s="81"/>
      <c r="GI4" s="81"/>
      <c r="GJ4" s="81"/>
      <c r="GK4" s="81"/>
      <c r="GL4" s="81"/>
      <c r="GM4" s="81"/>
      <c r="GN4" s="81"/>
      <c r="GO4" s="81"/>
      <c r="GP4" s="81"/>
      <c r="GQ4" s="81"/>
      <c r="GR4" s="81"/>
      <c r="GS4" s="81"/>
      <c r="GT4" s="81"/>
      <c r="GU4" s="81"/>
      <c r="GV4" s="81"/>
      <c r="GW4" s="81"/>
      <c r="GX4" s="81"/>
      <c r="GY4" s="81"/>
      <c r="GZ4" s="81"/>
      <c r="HA4" s="81"/>
      <c r="HB4" s="81"/>
      <c r="HC4" s="81"/>
      <c r="HD4" s="81"/>
      <c r="HE4" s="81"/>
      <c r="HF4" s="81"/>
      <c r="HG4" s="81"/>
      <c r="HH4" s="81"/>
      <c r="HI4" s="81"/>
      <c r="HJ4" s="81"/>
      <c r="HK4" s="81"/>
      <c r="HL4" s="81"/>
      <c r="HM4" s="81"/>
      <c r="HN4" s="81"/>
      <c r="HO4" s="81"/>
      <c r="HP4" s="81"/>
      <c r="HQ4" s="81"/>
      <c r="HR4" s="81"/>
      <c r="HS4" s="81"/>
      <c r="HT4" s="81"/>
      <c r="HU4" s="81"/>
      <c r="HV4" s="81"/>
      <c r="HW4" s="81"/>
      <c r="HX4" s="81"/>
      <c r="HY4" s="81"/>
      <c r="HZ4" s="81"/>
      <c r="IA4" s="81"/>
      <c r="IB4" s="81"/>
      <c r="IC4" s="81"/>
      <c r="ID4" s="81"/>
      <c r="IE4" s="81"/>
      <c r="IF4" s="81"/>
      <c r="IG4" s="81"/>
      <c r="IH4" s="81"/>
      <c r="II4" s="81"/>
      <c r="IJ4" s="81"/>
      <c r="IK4" s="81"/>
      <c r="IL4" s="81"/>
      <c r="IM4" s="81"/>
      <c r="IN4" s="81"/>
      <c r="IO4" s="81"/>
      <c r="IP4" s="81"/>
      <c r="IQ4" s="81"/>
      <c r="IR4" s="81"/>
      <c r="IS4" s="81"/>
      <c r="IT4" s="81"/>
      <c r="IU4" s="81"/>
      <c r="IV4" s="81"/>
    </row>
    <row r="5" spans="1:256">
      <c r="A5" s="916" t="s">
        <v>284</v>
      </c>
      <c r="B5" s="916"/>
      <c r="C5" s="916"/>
      <c r="D5" s="916"/>
      <c r="E5" s="916"/>
      <c r="F5" s="916"/>
      <c r="G5" s="916"/>
      <c r="H5" s="3"/>
      <c r="I5" s="916"/>
      <c r="J5" s="916"/>
      <c r="K5" s="916"/>
      <c r="L5" s="916"/>
      <c r="M5" s="916"/>
      <c r="N5" s="916"/>
      <c r="O5" s="916"/>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c r="CA5" s="3"/>
      <c r="CB5" s="3"/>
      <c r="CC5" s="3"/>
      <c r="CD5" s="3"/>
      <c r="CE5" s="3"/>
      <c r="CF5" s="3"/>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3"/>
      <c r="IR5" s="3"/>
      <c r="IS5" s="3"/>
      <c r="IT5" s="3"/>
      <c r="IU5" s="3"/>
      <c r="IV5" s="3"/>
    </row>
    <row r="6" spans="1:256">
      <c r="A6" s="389" t="s">
        <v>143</v>
      </c>
      <c r="B6" s="380">
        <v>100</v>
      </c>
      <c r="C6" s="380">
        <v>100</v>
      </c>
      <c r="D6" s="380">
        <v>100</v>
      </c>
      <c r="E6" s="380">
        <v>100</v>
      </c>
      <c r="F6" s="380">
        <v>100</v>
      </c>
      <c r="G6" s="380">
        <v>100</v>
      </c>
      <c r="H6" s="380">
        <v>100</v>
      </c>
      <c r="I6" s="380">
        <v>100</v>
      </c>
      <c r="J6" s="380">
        <v>100</v>
      </c>
      <c r="K6" s="380">
        <v>100</v>
      </c>
      <c r="L6" s="380" t="s">
        <v>848</v>
      </c>
      <c r="M6" s="380" t="s">
        <v>848</v>
      </c>
      <c r="N6" s="380" t="s">
        <v>848</v>
      </c>
      <c r="O6" s="380" t="s">
        <v>848</v>
      </c>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c r="BT6" s="3"/>
      <c r="BU6" s="3"/>
      <c r="BV6" s="3"/>
      <c r="BW6" s="3"/>
      <c r="BX6" s="3"/>
      <c r="BY6" s="3"/>
      <c r="BZ6" s="3"/>
      <c r="CA6" s="3"/>
      <c r="CB6" s="3"/>
      <c r="CC6" s="3"/>
      <c r="CD6" s="3"/>
      <c r="CE6" s="3"/>
      <c r="CF6" s="3"/>
      <c r="CG6" s="3"/>
      <c r="CH6" s="3"/>
      <c r="CI6" s="3"/>
      <c r="CJ6" s="3"/>
      <c r="CK6" s="3"/>
      <c r="CL6" s="3"/>
      <c r="CM6" s="3"/>
      <c r="CN6" s="3"/>
      <c r="CO6" s="3"/>
      <c r="CP6" s="3"/>
      <c r="CQ6" s="3"/>
      <c r="CR6" s="3"/>
      <c r="CS6" s="3"/>
      <c r="CT6" s="3"/>
      <c r="CU6" s="3"/>
      <c r="CV6" s="3"/>
      <c r="CW6" s="3"/>
      <c r="CX6" s="3"/>
      <c r="CY6" s="3"/>
      <c r="CZ6" s="3"/>
      <c r="DA6" s="3"/>
      <c r="DB6" s="3"/>
      <c r="DC6" s="3"/>
      <c r="DD6" s="3"/>
      <c r="DE6" s="3"/>
      <c r="DF6" s="3"/>
      <c r="DG6" s="3"/>
      <c r="DH6" s="3"/>
      <c r="DI6" s="3"/>
      <c r="DJ6" s="3"/>
      <c r="DK6" s="3"/>
      <c r="DL6" s="3"/>
      <c r="DM6" s="3"/>
      <c r="DN6" s="3"/>
      <c r="DO6" s="3"/>
      <c r="DP6" s="3"/>
      <c r="DQ6" s="3"/>
      <c r="DR6" s="3"/>
      <c r="DS6" s="3"/>
      <c r="DT6" s="3"/>
      <c r="DU6" s="3"/>
      <c r="DV6" s="3"/>
      <c r="DW6" s="3"/>
      <c r="DX6" s="3"/>
      <c r="DY6" s="3"/>
      <c r="DZ6" s="3"/>
      <c r="EA6" s="3"/>
      <c r="EB6" s="3"/>
      <c r="EC6" s="3"/>
      <c r="ED6" s="3"/>
      <c r="EE6" s="3"/>
      <c r="EF6" s="3"/>
      <c r="EG6" s="3"/>
      <c r="EH6" s="3"/>
      <c r="EI6" s="3"/>
      <c r="EJ6" s="3"/>
      <c r="EK6" s="3"/>
      <c r="EL6" s="3"/>
      <c r="EM6" s="3"/>
      <c r="EN6" s="3"/>
      <c r="EO6" s="3"/>
      <c r="EP6" s="3"/>
      <c r="EQ6" s="3"/>
      <c r="ER6" s="3"/>
      <c r="ES6" s="3"/>
      <c r="ET6" s="3"/>
      <c r="EU6" s="3"/>
      <c r="EV6" s="3"/>
      <c r="EW6" s="3"/>
      <c r="EX6" s="3"/>
      <c r="EY6" s="3"/>
      <c r="EZ6" s="3"/>
      <c r="FA6" s="3"/>
      <c r="FB6" s="3"/>
      <c r="FC6" s="3"/>
      <c r="FD6" s="3"/>
      <c r="FE6" s="3"/>
      <c r="FF6" s="3"/>
      <c r="FG6" s="3"/>
      <c r="FH6" s="3"/>
      <c r="FI6" s="3"/>
      <c r="FJ6" s="3"/>
      <c r="FK6" s="3"/>
      <c r="FL6" s="3"/>
      <c r="FM6" s="3"/>
      <c r="FN6" s="3"/>
      <c r="FO6" s="3"/>
      <c r="FP6" s="3"/>
      <c r="FQ6" s="3"/>
      <c r="FR6" s="3"/>
      <c r="FS6" s="3"/>
      <c r="FT6" s="3"/>
      <c r="FU6" s="3"/>
      <c r="FV6" s="3"/>
      <c r="FW6" s="3"/>
      <c r="FX6" s="3"/>
      <c r="FY6" s="3"/>
      <c r="FZ6" s="3"/>
      <c r="GA6" s="3"/>
      <c r="GB6" s="3"/>
      <c r="GC6" s="3"/>
      <c r="GD6" s="3"/>
      <c r="GE6" s="3"/>
      <c r="GF6" s="3"/>
      <c r="GG6" s="3"/>
      <c r="GH6" s="3"/>
      <c r="GI6" s="3"/>
      <c r="GJ6" s="3"/>
      <c r="GK6" s="3"/>
      <c r="GL6" s="3"/>
      <c r="GM6" s="3"/>
      <c r="GN6" s="3"/>
      <c r="GO6" s="3"/>
      <c r="GP6" s="3"/>
      <c r="GQ6" s="3"/>
      <c r="GR6" s="3"/>
      <c r="GS6" s="3"/>
      <c r="GT6" s="3"/>
      <c r="GU6" s="3"/>
      <c r="GV6" s="3"/>
      <c r="GW6" s="3"/>
      <c r="GX6" s="3"/>
      <c r="GY6" s="3"/>
      <c r="GZ6" s="3"/>
      <c r="HA6" s="3"/>
      <c r="HB6" s="3"/>
      <c r="HC6" s="3"/>
      <c r="HD6" s="3"/>
      <c r="HE6" s="3"/>
      <c r="HF6" s="3"/>
      <c r="HG6" s="3"/>
      <c r="HH6" s="3"/>
      <c r="HI6" s="3"/>
      <c r="HJ6" s="3"/>
      <c r="HK6" s="3"/>
      <c r="HL6" s="3"/>
      <c r="HM6" s="3"/>
      <c r="HN6" s="3"/>
      <c r="HO6" s="3"/>
      <c r="HP6" s="3"/>
      <c r="HQ6" s="3"/>
      <c r="HR6" s="3"/>
      <c r="HS6" s="3"/>
      <c r="HT6" s="3"/>
      <c r="HU6" s="3"/>
      <c r="HV6" s="3"/>
      <c r="HW6" s="3"/>
      <c r="HX6" s="3"/>
      <c r="HY6" s="3"/>
      <c r="HZ6" s="3"/>
      <c r="IA6" s="3"/>
      <c r="IB6" s="3"/>
      <c r="IC6" s="3"/>
      <c r="ID6" s="3"/>
      <c r="IE6" s="3"/>
      <c r="IF6" s="3"/>
      <c r="IG6" s="3"/>
      <c r="IH6" s="3"/>
      <c r="II6" s="3"/>
      <c r="IJ6" s="3"/>
      <c r="IK6" s="3"/>
      <c r="IL6" s="3"/>
      <c r="IM6" s="3"/>
      <c r="IN6" s="3"/>
      <c r="IO6" s="3"/>
      <c r="IP6" s="3"/>
      <c r="IQ6" s="3"/>
      <c r="IR6" s="3"/>
      <c r="IS6" s="3"/>
      <c r="IT6" s="3"/>
      <c r="IU6" s="3"/>
      <c r="IV6" s="3"/>
    </row>
    <row r="7" spans="1:256">
      <c r="A7" s="390" t="s">
        <v>151</v>
      </c>
      <c r="B7" s="380"/>
      <c r="C7" s="380"/>
      <c r="D7" s="380"/>
      <c r="E7" s="380"/>
      <c r="F7" s="380"/>
      <c r="G7" s="380"/>
      <c r="H7" s="380"/>
      <c r="I7" s="380"/>
      <c r="J7" s="380"/>
      <c r="K7" s="380"/>
      <c r="L7" s="380"/>
      <c r="M7" s="380"/>
      <c r="N7" s="380"/>
      <c r="O7" s="380"/>
      <c r="P7" s="3"/>
      <c r="Q7" s="3"/>
      <c r="R7" s="3"/>
      <c r="S7" s="3"/>
      <c r="T7" s="3"/>
      <c r="U7" s="3"/>
      <c r="V7" s="3"/>
      <c r="W7" s="3"/>
      <c r="X7" s="3"/>
      <c r="Y7" s="3"/>
      <c r="Z7" s="3"/>
      <c r="AA7" s="3"/>
      <c r="AB7" s="3"/>
      <c r="AC7" s="3"/>
      <c r="AD7" s="3"/>
      <c r="AE7" s="3"/>
      <c r="AF7" s="3"/>
      <c r="AG7" s="3"/>
      <c r="AH7" s="3"/>
      <c r="AI7" s="3"/>
      <c r="AJ7" s="3"/>
      <c r="AK7" s="3"/>
      <c r="AL7" s="3"/>
      <c r="AM7" s="3"/>
      <c r="AN7" s="3"/>
      <c r="AO7" s="3"/>
      <c r="AP7" s="3"/>
      <c r="AQ7" s="3"/>
      <c r="AR7" s="3"/>
      <c r="AS7" s="3"/>
      <c r="AT7" s="3"/>
      <c r="AU7" s="3"/>
      <c r="AV7" s="3"/>
      <c r="AW7" s="3"/>
      <c r="AX7" s="3"/>
      <c r="AY7" s="3"/>
      <c r="AZ7" s="3"/>
      <c r="BA7" s="3"/>
      <c r="BB7" s="3"/>
      <c r="BC7" s="3"/>
      <c r="BD7" s="3"/>
      <c r="BE7" s="3"/>
      <c r="BF7" s="3"/>
      <c r="BG7" s="3"/>
      <c r="BH7" s="3"/>
      <c r="BI7" s="3"/>
      <c r="BJ7" s="3"/>
      <c r="BK7" s="3"/>
      <c r="BL7" s="3"/>
      <c r="BM7" s="3"/>
      <c r="BN7" s="3"/>
      <c r="BO7" s="3"/>
      <c r="BP7" s="3"/>
      <c r="BQ7" s="3"/>
      <c r="BR7" s="3"/>
      <c r="BS7" s="3"/>
      <c r="BT7" s="3"/>
      <c r="BU7" s="3"/>
      <c r="BV7" s="3"/>
      <c r="BW7" s="3"/>
      <c r="BX7" s="3"/>
      <c r="BY7" s="3"/>
      <c r="BZ7" s="3"/>
      <c r="CA7" s="3"/>
      <c r="CB7" s="3"/>
      <c r="CC7" s="3"/>
      <c r="CD7" s="3"/>
      <c r="CE7" s="3"/>
      <c r="CF7" s="3"/>
      <c r="CG7" s="3"/>
      <c r="CH7" s="3"/>
      <c r="CI7" s="3"/>
      <c r="CJ7" s="3"/>
      <c r="CK7" s="3"/>
      <c r="CL7" s="3"/>
      <c r="CM7" s="3"/>
      <c r="CN7" s="3"/>
      <c r="CO7" s="3"/>
      <c r="CP7" s="3"/>
      <c r="CQ7" s="3"/>
      <c r="CR7" s="3"/>
      <c r="CS7" s="3"/>
      <c r="CT7" s="3"/>
      <c r="CU7" s="3"/>
      <c r="CV7" s="3"/>
      <c r="CW7" s="3"/>
      <c r="CX7" s="3"/>
      <c r="CY7" s="3"/>
      <c r="CZ7" s="3"/>
      <c r="DA7" s="3"/>
      <c r="DB7" s="3"/>
      <c r="DC7" s="3"/>
      <c r="DD7" s="3"/>
      <c r="DE7" s="3"/>
      <c r="DF7" s="3"/>
      <c r="DG7" s="3"/>
      <c r="DH7" s="3"/>
      <c r="DI7" s="3"/>
      <c r="DJ7" s="3"/>
      <c r="DK7" s="3"/>
      <c r="DL7" s="3"/>
      <c r="DM7" s="3"/>
      <c r="DN7" s="3"/>
      <c r="DO7" s="3"/>
      <c r="DP7" s="3"/>
      <c r="DQ7" s="3"/>
      <c r="DR7" s="3"/>
      <c r="DS7" s="3"/>
      <c r="DT7" s="3"/>
      <c r="DU7" s="3"/>
      <c r="DV7" s="3"/>
      <c r="DW7" s="3"/>
      <c r="DX7" s="3"/>
      <c r="DY7" s="3"/>
      <c r="DZ7" s="3"/>
      <c r="EA7" s="3"/>
      <c r="EB7" s="3"/>
      <c r="EC7" s="3"/>
      <c r="ED7" s="3"/>
      <c r="EE7" s="3"/>
      <c r="EF7" s="3"/>
      <c r="EG7" s="3"/>
      <c r="EH7" s="3"/>
      <c r="EI7" s="3"/>
      <c r="EJ7" s="3"/>
      <c r="EK7" s="3"/>
      <c r="EL7" s="3"/>
      <c r="EM7" s="3"/>
      <c r="EN7" s="3"/>
      <c r="EO7" s="3"/>
      <c r="EP7" s="3"/>
      <c r="EQ7" s="3"/>
      <c r="ER7" s="3"/>
      <c r="ES7" s="3"/>
      <c r="ET7" s="3"/>
      <c r="EU7" s="3"/>
      <c r="EV7" s="3"/>
      <c r="EW7" s="3"/>
      <c r="EX7" s="3"/>
      <c r="EY7" s="3"/>
      <c r="EZ7" s="3"/>
      <c r="FA7" s="3"/>
      <c r="FB7" s="3"/>
      <c r="FC7" s="3"/>
      <c r="FD7" s="3"/>
      <c r="FE7" s="3"/>
      <c r="FF7" s="3"/>
      <c r="FG7" s="3"/>
      <c r="FH7" s="3"/>
      <c r="FI7" s="3"/>
      <c r="FJ7" s="3"/>
      <c r="FK7" s="3"/>
      <c r="FL7" s="3"/>
      <c r="FM7" s="3"/>
      <c r="FN7" s="3"/>
      <c r="FO7" s="3"/>
      <c r="FP7" s="3"/>
      <c r="FQ7" s="3"/>
      <c r="FR7" s="3"/>
      <c r="FS7" s="3"/>
      <c r="FT7" s="3"/>
      <c r="FU7" s="3"/>
      <c r="FV7" s="3"/>
      <c r="FW7" s="3"/>
      <c r="FX7" s="3"/>
      <c r="FY7" s="3"/>
      <c r="FZ7" s="3"/>
      <c r="GA7" s="3"/>
      <c r="GB7" s="3"/>
      <c r="GC7" s="3"/>
      <c r="GD7" s="3"/>
      <c r="GE7" s="3"/>
      <c r="GF7" s="3"/>
      <c r="GG7" s="3"/>
      <c r="GH7" s="3"/>
      <c r="GI7" s="3"/>
      <c r="GJ7" s="3"/>
      <c r="GK7" s="3"/>
      <c r="GL7" s="3"/>
      <c r="GM7" s="3"/>
      <c r="GN7" s="3"/>
      <c r="GO7" s="3"/>
      <c r="GP7" s="3"/>
      <c r="GQ7" s="3"/>
      <c r="GR7" s="3"/>
      <c r="GS7" s="3"/>
      <c r="GT7" s="3"/>
      <c r="GU7" s="3"/>
      <c r="GV7" s="3"/>
      <c r="GW7" s="3"/>
      <c r="GX7" s="3"/>
      <c r="GY7" s="3"/>
      <c r="GZ7" s="3"/>
      <c r="HA7" s="3"/>
      <c r="HB7" s="3"/>
      <c r="HC7" s="3"/>
      <c r="HD7" s="3"/>
      <c r="HE7" s="3"/>
      <c r="HF7" s="3"/>
      <c r="HG7" s="3"/>
      <c r="HH7" s="3"/>
      <c r="HI7" s="3"/>
      <c r="HJ7" s="3"/>
      <c r="HK7" s="3"/>
      <c r="HL7" s="3"/>
      <c r="HM7" s="3"/>
      <c r="HN7" s="3"/>
      <c r="HO7" s="3"/>
      <c r="HP7" s="3"/>
      <c r="HQ7" s="3"/>
      <c r="HR7" s="3"/>
      <c r="HS7" s="3"/>
      <c r="HT7" s="3"/>
      <c r="HU7" s="3"/>
      <c r="HV7" s="3"/>
      <c r="HW7" s="3"/>
      <c r="HX7" s="3"/>
      <c r="HY7" s="3"/>
      <c r="HZ7" s="3"/>
      <c r="IA7" s="3"/>
      <c r="IB7" s="3"/>
      <c r="IC7" s="3"/>
      <c r="ID7" s="3"/>
      <c r="IE7" s="3"/>
      <c r="IF7" s="3"/>
      <c r="IG7" s="3"/>
      <c r="IH7" s="3"/>
      <c r="II7" s="3"/>
      <c r="IJ7" s="3"/>
      <c r="IK7" s="3"/>
      <c r="IL7" s="3"/>
      <c r="IM7" s="3"/>
      <c r="IN7" s="3"/>
      <c r="IO7" s="3"/>
      <c r="IP7" s="3"/>
      <c r="IQ7" s="3"/>
      <c r="IR7" s="3"/>
      <c r="IS7" s="3"/>
      <c r="IT7" s="3"/>
      <c r="IU7" s="3"/>
      <c r="IV7" s="3"/>
    </row>
    <row r="8" spans="1:256" ht="22.5">
      <c r="A8" s="159" t="s">
        <v>197</v>
      </c>
      <c r="B8" s="380">
        <v>6.4378899602949504</v>
      </c>
      <c r="C8" s="380">
        <v>56.521739130434803</v>
      </c>
      <c r="D8" s="380" t="s">
        <v>848</v>
      </c>
      <c r="E8" s="380" t="s">
        <v>848</v>
      </c>
      <c r="F8" s="380">
        <v>0.98039215686274495</v>
      </c>
      <c r="G8" s="380" t="s">
        <v>848</v>
      </c>
      <c r="H8" s="380" t="s">
        <v>848</v>
      </c>
      <c r="I8" s="380" t="s">
        <v>848</v>
      </c>
      <c r="J8" s="380">
        <v>18.238993710691801</v>
      </c>
      <c r="K8" s="380">
        <v>100</v>
      </c>
      <c r="L8" s="380" t="s">
        <v>848</v>
      </c>
      <c r="M8" s="380" t="s">
        <v>848</v>
      </c>
      <c r="N8" s="380" t="s">
        <v>848</v>
      </c>
      <c r="O8" s="380" t="s">
        <v>848</v>
      </c>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c r="AY8" s="3"/>
      <c r="AZ8" s="3"/>
      <c r="BA8" s="3"/>
      <c r="BB8" s="3"/>
      <c r="BC8" s="3"/>
      <c r="BD8" s="3"/>
      <c r="BE8" s="3"/>
      <c r="BF8" s="3"/>
      <c r="BG8" s="3"/>
      <c r="BH8" s="3"/>
      <c r="BI8" s="3"/>
      <c r="BJ8" s="3"/>
      <c r="BK8" s="3"/>
      <c r="BL8" s="3"/>
      <c r="BM8" s="3"/>
      <c r="BN8" s="3"/>
      <c r="BO8" s="3"/>
      <c r="BP8" s="3"/>
      <c r="BQ8" s="3"/>
      <c r="BR8" s="3"/>
      <c r="BS8" s="3"/>
      <c r="BT8" s="3"/>
      <c r="BU8" s="3"/>
      <c r="BV8" s="3"/>
      <c r="BW8" s="3"/>
      <c r="BX8" s="3"/>
      <c r="BY8" s="3"/>
      <c r="BZ8" s="3"/>
      <c r="CA8" s="3"/>
      <c r="CB8" s="3"/>
      <c r="CC8" s="3"/>
      <c r="CD8" s="3"/>
      <c r="CE8" s="3"/>
      <c r="CF8" s="3"/>
      <c r="CG8" s="3"/>
      <c r="CH8" s="3"/>
      <c r="CI8" s="3"/>
      <c r="CJ8" s="3"/>
      <c r="CK8" s="3"/>
      <c r="CL8" s="3"/>
      <c r="CM8" s="3"/>
      <c r="CN8" s="3"/>
      <c r="CO8" s="3"/>
      <c r="CP8" s="3"/>
      <c r="CQ8" s="3"/>
      <c r="CR8" s="3"/>
      <c r="CS8" s="3"/>
      <c r="CT8" s="3"/>
      <c r="CU8" s="3"/>
      <c r="CV8" s="3"/>
      <c r="CW8" s="3"/>
      <c r="CX8" s="3"/>
      <c r="CY8" s="3"/>
      <c r="CZ8" s="3"/>
      <c r="DA8" s="3"/>
      <c r="DB8" s="3"/>
      <c r="DC8" s="3"/>
      <c r="DD8" s="3"/>
      <c r="DE8" s="3"/>
      <c r="DF8" s="3"/>
      <c r="DG8" s="3"/>
      <c r="DH8" s="3"/>
      <c r="DI8" s="3"/>
      <c r="DJ8" s="3"/>
      <c r="DK8" s="3"/>
      <c r="DL8" s="3"/>
      <c r="DM8" s="3"/>
      <c r="DN8" s="3"/>
      <c r="DO8" s="3"/>
      <c r="DP8" s="3"/>
      <c r="DQ8" s="3"/>
      <c r="DR8" s="3"/>
      <c r="DS8" s="3"/>
      <c r="DT8" s="3"/>
      <c r="DU8" s="3"/>
      <c r="DV8" s="3"/>
      <c r="DW8" s="3"/>
      <c r="DX8" s="3"/>
      <c r="DY8" s="3"/>
      <c r="DZ8" s="3"/>
      <c r="EA8" s="3"/>
      <c r="EB8" s="3"/>
      <c r="EC8" s="3"/>
      <c r="ED8" s="3"/>
      <c r="EE8" s="3"/>
      <c r="EF8" s="3"/>
      <c r="EG8" s="3"/>
      <c r="EH8" s="3"/>
      <c r="EI8" s="3"/>
      <c r="EJ8" s="3"/>
      <c r="EK8" s="3"/>
      <c r="EL8" s="3"/>
      <c r="EM8" s="3"/>
      <c r="EN8" s="3"/>
      <c r="EO8" s="3"/>
      <c r="EP8" s="3"/>
      <c r="EQ8" s="3"/>
      <c r="ER8" s="3"/>
      <c r="ES8" s="3"/>
      <c r="ET8" s="3"/>
      <c r="EU8" s="3"/>
      <c r="EV8" s="3"/>
      <c r="EW8" s="3"/>
      <c r="EX8" s="3"/>
      <c r="EY8" s="3"/>
      <c r="EZ8" s="3"/>
      <c r="FA8" s="3"/>
      <c r="FB8" s="3"/>
      <c r="FC8" s="3"/>
      <c r="FD8" s="3"/>
      <c r="FE8" s="3"/>
      <c r="FF8" s="3"/>
      <c r="FG8" s="3"/>
      <c r="FH8" s="3"/>
      <c r="FI8" s="3"/>
      <c r="FJ8" s="3"/>
      <c r="FK8" s="3"/>
      <c r="FL8" s="3"/>
      <c r="FM8" s="3"/>
      <c r="FN8" s="3"/>
      <c r="FO8" s="3"/>
      <c r="FP8" s="3"/>
      <c r="FQ8" s="3"/>
      <c r="FR8" s="3"/>
      <c r="FS8" s="3"/>
      <c r="FT8" s="3"/>
      <c r="FU8" s="3"/>
      <c r="FV8" s="3"/>
      <c r="FW8" s="3"/>
      <c r="FX8" s="3"/>
      <c r="FY8" s="3"/>
      <c r="FZ8" s="3"/>
      <c r="GA8" s="3"/>
      <c r="GB8" s="3"/>
      <c r="GC8" s="3"/>
      <c r="GD8" s="3"/>
      <c r="GE8" s="3"/>
      <c r="GF8" s="3"/>
      <c r="GG8" s="3"/>
      <c r="GH8" s="3"/>
      <c r="GI8" s="3"/>
      <c r="GJ8" s="3"/>
      <c r="GK8" s="3"/>
      <c r="GL8" s="3"/>
      <c r="GM8" s="3"/>
      <c r="GN8" s="3"/>
      <c r="GO8" s="3"/>
      <c r="GP8" s="3"/>
      <c r="GQ8" s="3"/>
      <c r="GR8" s="3"/>
      <c r="GS8" s="3"/>
      <c r="GT8" s="3"/>
      <c r="GU8" s="3"/>
      <c r="GV8" s="3"/>
      <c r="GW8" s="3"/>
      <c r="GX8" s="3"/>
      <c r="GY8" s="3"/>
      <c r="GZ8" s="3"/>
      <c r="HA8" s="3"/>
      <c r="HB8" s="3"/>
      <c r="HC8" s="3"/>
      <c r="HD8" s="3"/>
      <c r="HE8" s="3"/>
      <c r="HF8" s="3"/>
      <c r="HG8" s="3"/>
      <c r="HH8" s="3"/>
      <c r="HI8" s="3"/>
      <c r="HJ8" s="3"/>
      <c r="HK8" s="3"/>
      <c r="HL8" s="3"/>
      <c r="HM8" s="3"/>
      <c r="HN8" s="3"/>
      <c r="HO8" s="3"/>
      <c r="HP8" s="3"/>
      <c r="HQ8" s="3"/>
      <c r="HR8" s="3"/>
      <c r="HS8" s="3"/>
      <c r="HT8" s="3"/>
      <c r="HU8" s="3"/>
      <c r="HV8" s="3"/>
      <c r="HW8" s="3"/>
      <c r="HX8" s="3"/>
      <c r="HY8" s="3"/>
      <c r="HZ8" s="3"/>
      <c r="IA8" s="3"/>
      <c r="IB8" s="3"/>
      <c r="IC8" s="3"/>
      <c r="ID8" s="3"/>
      <c r="IE8" s="3"/>
      <c r="IF8" s="3"/>
      <c r="IG8" s="3"/>
      <c r="IH8" s="3"/>
      <c r="II8" s="3"/>
      <c r="IJ8" s="3"/>
      <c r="IK8" s="3"/>
      <c r="IL8" s="3"/>
      <c r="IM8" s="3"/>
      <c r="IN8" s="3"/>
      <c r="IO8" s="3"/>
      <c r="IP8" s="3"/>
      <c r="IQ8" s="3"/>
      <c r="IR8" s="3"/>
      <c r="IS8" s="3"/>
      <c r="IT8" s="3"/>
      <c r="IU8" s="3"/>
      <c r="IV8" s="3"/>
    </row>
    <row r="9" spans="1:256">
      <c r="A9" s="159" t="s">
        <v>198</v>
      </c>
      <c r="B9" s="380">
        <v>12.1100397050482</v>
      </c>
      <c r="C9" s="380" t="s">
        <v>848</v>
      </c>
      <c r="D9" s="380" t="s">
        <v>848</v>
      </c>
      <c r="E9" s="380" t="s">
        <v>848</v>
      </c>
      <c r="F9" s="380">
        <v>32.202111613876298</v>
      </c>
      <c r="G9" s="380" t="s">
        <v>848</v>
      </c>
      <c r="H9" s="380" t="s">
        <v>848</v>
      </c>
      <c r="I9" s="380" t="s">
        <v>848</v>
      </c>
      <c r="J9" s="380" t="s">
        <v>848</v>
      </c>
      <c r="K9" s="380" t="s">
        <v>848</v>
      </c>
      <c r="L9" s="380" t="s">
        <v>848</v>
      </c>
      <c r="M9" s="380" t="s">
        <v>848</v>
      </c>
      <c r="N9" s="380" t="s">
        <v>848</v>
      </c>
      <c r="O9" s="380" t="s">
        <v>848</v>
      </c>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c r="AY9" s="3"/>
      <c r="AZ9" s="3"/>
      <c r="BA9" s="3"/>
      <c r="BB9" s="3"/>
      <c r="BC9" s="3"/>
      <c r="BD9" s="3"/>
      <c r="BE9" s="3"/>
      <c r="BF9" s="3"/>
      <c r="BG9" s="3"/>
      <c r="BH9" s="3"/>
      <c r="BI9" s="3"/>
      <c r="BJ9" s="3"/>
      <c r="BK9" s="3"/>
      <c r="BL9" s="3"/>
      <c r="BM9" s="3"/>
      <c r="BN9" s="3"/>
      <c r="BO9" s="3"/>
      <c r="BP9" s="3"/>
      <c r="BQ9" s="3"/>
      <c r="BR9" s="3"/>
      <c r="BS9" s="3"/>
      <c r="BT9" s="3"/>
      <c r="BU9" s="3"/>
      <c r="BV9" s="3"/>
      <c r="BW9" s="3"/>
      <c r="BX9" s="3"/>
      <c r="BY9" s="3"/>
      <c r="BZ9" s="3"/>
      <c r="CA9" s="3"/>
      <c r="CB9" s="3"/>
      <c r="CC9" s="3"/>
      <c r="CD9" s="3"/>
      <c r="CE9" s="3"/>
      <c r="CF9" s="3"/>
      <c r="CG9" s="3"/>
      <c r="CH9" s="3"/>
      <c r="CI9" s="3"/>
      <c r="CJ9" s="3"/>
      <c r="CK9" s="3"/>
      <c r="CL9" s="3"/>
      <c r="CM9" s="3"/>
      <c r="CN9" s="3"/>
      <c r="CO9" s="3"/>
      <c r="CP9" s="3"/>
      <c r="CQ9" s="3"/>
      <c r="CR9" s="3"/>
      <c r="CS9" s="3"/>
      <c r="CT9" s="3"/>
      <c r="CU9" s="3"/>
      <c r="CV9" s="3"/>
      <c r="CW9" s="3"/>
      <c r="CX9" s="3"/>
      <c r="CY9" s="3"/>
      <c r="CZ9" s="3"/>
      <c r="DA9" s="3"/>
      <c r="DB9" s="3"/>
      <c r="DC9" s="3"/>
      <c r="DD9" s="3"/>
      <c r="DE9" s="3"/>
      <c r="DF9" s="3"/>
      <c r="DG9" s="3"/>
      <c r="DH9" s="3"/>
      <c r="DI9" s="3"/>
      <c r="DJ9" s="3"/>
      <c r="DK9" s="3"/>
      <c r="DL9" s="3"/>
      <c r="DM9" s="3"/>
      <c r="DN9" s="3"/>
      <c r="DO9" s="3"/>
      <c r="DP9" s="3"/>
      <c r="DQ9" s="3"/>
      <c r="DR9" s="3"/>
      <c r="DS9" s="3"/>
      <c r="DT9" s="3"/>
      <c r="DU9" s="3"/>
      <c r="DV9" s="3"/>
      <c r="DW9" s="3"/>
      <c r="DX9" s="3"/>
      <c r="DY9" s="3"/>
      <c r="DZ9" s="3"/>
      <c r="EA9" s="3"/>
      <c r="EB9" s="3"/>
      <c r="EC9" s="3"/>
      <c r="ED9" s="3"/>
      <c r="EE9" s="3"/>
      <c r="EF9" s="3"/>
      <c r="EG9" s="3"/>
      <c r="EH9" s="3"/>
      <c r="EI9" s="3"/>
      <c r="EJ9" s="3"/>
      <c r="EK9" s="3"/>
      <c r="EL9" s="3"/>
      <c r="EM9" s="3"/>
      <c r="EN9" s="3"/>
      <c r="EO9" s="3"/>
      <c r="EP9" s="3"/>
      <c r="EQ9" s="3"/>
      <c r="ER9" s="3"/>
      <c r="ES9" s="3"/>
      <c r="ET9" s="3"/>
      <c r="EU9" s="3"/>
      <c r="EV9" s="3"/>
      <c r="EW9" s="3"/>
      <c r="EX9" s="3"/>
      <c r="EY9" s="3"/>
      <c r="EZ9" s="3"/>
      <c r="FA9" s="3"/>
      <c r="FB9" s="3"/>
      <c r="FC9" s="3"/>
      <c r="FD9" s="3"/>
      <c r="FE9" s="3"/>
      <c r="FF9" s="3"/>
      <c r="FG9" s="3"/>
      <c r="FH9" s="3"/>
      <c r="FI9" s="3"/>
      <c r="FJ9" s="3"/>
      <c r="FK9" s="3"/>
      <c r="FL9" s="3"/>
      <c r="FM9" s="3"/>
      <c r="FN9" s="3"/>
      <c r="FO9" s="3"/>
      <c r="FP9" s="3"/>
      <c r="FQ9" s="3"/>
      <c r="FR9" s="3"/>
      <c r="FS9" s="3"/>
      <c r="FT9" s="3"/>
      <c r="FU9" s="3"/>
      <c r="FV9" s="3"/>
      <c r="FW9" s="3"/>
      <c r="FX9" s="3"/>
      <c r="FY9" s="3"/>
      <c r="FZ9" s="3"/>
      <c r="GA9" s="3"/>
      <c r="GB9" s="3"/>
      <c r="GC9" s="3"/>
      <c r="GD9" s="3"/>
      <c r="GE9" s="3"/>
      <c r="GF9" s="3"/>
      <c r="GG9" s="3"/>
      <c r="GH9" s="3"/>
      <c r="GI9" s="3"/>
      <c r="GJ9" s="3"/>
      <c r="GK9" s="3"/>
      <c r="GL9" s="3"/>
      <c r="GM9" s="3"/>
      <c r="GN9" s="3"/>
      <c r="GO9" s="3"/>
      <c r="GP9" s="3"/>
      <c r="GQ9" s="3"/>
      <c r="GR9" s="3"/>
      <c r="GS9" s="3"/>
      <c r="GT9" s="3"/>
      <c r="GU9" s="3"/>
      <c r="GV9" s="3"/>
      <c r="GW9" s="3"/>
      <c r="GX9" s="3"/>
      <c r="GY9" s="3"/>
      <c r="GZ9" s="3"/>
      <c r="HA9" s="3"/>
      <c r="HB9" s="3"/>
      <c r="HC9" s="3"/>
      <c r="HD9" s="3"/>
      <c r="HE9" s="3"/>
      <c r="HF9" s="3"/>
      <c r="HG9" s="3"/>
      <c r="HH9" s="3"/>
      <c r="HI9" s="3"/>
      <c r="HJ9" s="3"/>
      <c r="HK9" s="3"/>
      <c r="HL9" s="3"/>
      <c r="HM9" s="3"/>
      <c r="HN9" s="3"/>
      <c r="HO9" s="3"/>
      <c r="HP9" s="3"/>
      <c r="HQ9" s="3"/>
      <c r="HR9" s="3"/>
      <c r="HS9" s="3"/>
      <c r="HT9" s="3"/>
      <c r="HU9" s="3"/>
      <c r="HV9" s="3"/>
      <c r="HW9" s="3"/>
      <c r="HX9" s="3"/>
      <c r="HY9" s="3"/>
      <c r="HZ9" s="3"/>
      <c r="IA9" s="3"/>
      <c r="IB9" s="3"/>
      <c r="IC9" s="3"/>
      <c r="ID9" s="3"/>
      <c r="IE9" s="3"/>
      <c r="IF9" s="3"/>
      <c r="IG9" s="3"/>
      <c r="IH9" s="3"/>
      <c r="II9" s="3"/>
      <c r="IJ9" s="3"/>
      <c r="IK9" s="3"/>
      <c r="IL9" s="3"/>
      <c r="IM9" s="3"/>
      <c r="IN9" s="3"/>
      <c r="IO9" s="3"/>
      <c r="IP9" s="3"/>
      <c r="IQ9" s="3"/>
      <c r="IR9" s="3"/>
      <c r="IS9" s="3"/>
      <c r="IT9" s="3"/>
      <c r="IU9" s="3"/>
      <c r="IV9" s="3"/>
    </row>
    <row r="10" spans="1:256">
      <c r="A10" s="160" t="s">
        <v>199</v>
      </c>
      <c r="B10" s="380" t="s">
        <v>848</v>
      </c>
      <c r="C10" s="380" t="s">
        <v>848</v>
      </c>
      <c r="D10" s="380" t="s">
        <v>848</v>
      </c>
      <c r="E10" s="380" t="s">
        <v>848</v>
      </c>
      <c r="F10" s="380" t="s">
        <v>848</v>
      </c>
      <c r="G10" s="380" t="s">
        <v>848</v>
      </c>
      <c r="H10" s="380" t="s">
        <v>848</v>
      </c>
      <c r="I10" s="380" t="s">
        <v>848</v>
      </c>
      <c r="J10" s="380" t="s">
        <v>848</v>
      </c>
      <c r="K10" s="380" t="s">
        <v>848</v>
      </c>
      <c r="L10" s="380" t="s">
        <v>848</v>
      </c>
      <c r="M10" s="380" t="s">
        <v>848</v>
      </c>
      <c r="N10" s="380" t="s">
        <v>848</v>
      </c>
      <c r="O10" s="380" t="s">
        <v>848</v>
      </c>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c r="GI10" s="3"/>
      <c r="GJ10" s="3"/>
      <c r="GK10" s="3"/>
      <c r="GL10" s="3"/>
      <c r="GM10" s="3"/>
      <c r="GN10" s="3"/>
      <c r="GO10" s="3"/>
      <c r="GP10" s="3"/>
      <c r="GQ10" s="3"/>
      <c r="GR10" s="3"/>
      <c r="GS10" s="3"/>
      <c r="GT10" s="3"/>
      <c r="GU10" s="3"/>
      <c r="GV10" s="3"/>
      <c r="GW10" s="3"/>
      <c r="GX10" s="3"/>
      <c r="GY10" s="3"/>
      <c r="GZ10" s="3"/>
      <c r="HA10" s="3"/>
      <c r="HB10" s="3"/>
      <c r="HC10" s="3"/>
      <c r="HD10" s="3"/>
      <c r="HE10" s="3"/>
      <c r="HF10" s="3"/>
      <c r="HG10" s="3"/>
      <c r="HH10" s="3"/>
      <c r="HI10" s="3"/>
      <c r="HJ10" s="3"/>
      <c r="HK10" s="3"/>
      <c r="HL10" s="3"/>
      <c r="HM10" s="3"/>
      <c r="HN10" s="3"/>
      <c r="HO10" s="3"/>
      <c r="HP10" s="3"/>
      <c r="HQ10" s="3"/>
      <c r="HR10" s="3"/>
      <c r="HS10" s="3"/>
      <c r="HT10" s="3"/>
      <c r="HU10" s="3"/>
      <c r="HV10" s="3"/>
      <c r="HW10" s="3"/>
      <c r="HX10" s="3"/>
      <c r="HY10" s="3"/>
      <c r="HZ10" s="3"/>
      <c r="IA10" s="3"/>
      <c r="IB10" s="3"/>
      <c r="IC10" s="3"/>
      <c r="ID10" s="3"/>
      <c r="IE10" s="3"/>
      <c r="IF10" s="3"/>
      <c r="IG10" s="3"/>
      <c r="IH10" s="3"/>
      <c r="II10" s="3"/>
      <c r="IJ10" s="3"/>
      <c r="IK10" s="3"/>
      <c r="IL10" s="3"/>
      <c r="IM10" s="3"/>
      <c r="IN10" s="3"/>
      <c r="IO10" s="3"/>
      <c r="IP10" s="3"/>
      <c r="IQ10" s="3"/>
      <c r="IR10" s="3"/>
      <c r="IS10" s="3"/>
      <c r="IT10" s="3"/>
      <c r="IU10" s="3"/>
      <c r="IV10" s="3"/>
    </row>
    <row r="11" spans="1:256" ht="22.5">
      <c r="A11" s="160" t="s">
        <v>200</v>
      </c>
      <c r="B11" s="380">
        <v>9.5008508224617092</v>
      </c>
      <c r="C11" s="380" t="s">
        <v>848</v>
      </c>
      <c r="D11" s="380" t="s">
        <v>848</v>
      </c>
      <c r="E11" s="380" t="s">
        <v>848</v>
      </c>
      <c r="F11" s="380">
        <v>25.263951734540001</v>
      </c>
      <c r="G11" s="380" t="s">
        <v>848</v>
      </c>
      <c r="H11" s="380" t="s">
        <v>848</v>
      </c>
      <c r="I11" s="380" t="s">
        <v>848</v>
      </c>
      <c r="J11" s="380" t="s">
        <v>848</v>
      </c>
      <c r="K11" s="380" t="s">
        <v>848</v>
      </c>
      <c r="L11" s="380" t="s">
        <v>848</v>
      </c>
      <c r="M11" s="380" t="s">
        <v>848</v>
      </c>
      <c r="N11" s="380" t="s">
        <v>848</v>
      </c>
      <c r="O11" s="380" t="s">
        <v>848</v>
      </c>
      <c r="P11" s="3"/>
      <c r="Q11" s="3"/>
      <c r="R11" s="3"/>
      <c r="S11" s="3"/>
      <c r="T11" s="3"/>
      <c r="U11" s="3"/>
      <c r="V11" s="3"/>
      <c r="W11" s="3"/>
      <c r="X11" s="3"/>
      <c r="Y11" s="3"/>
      <c r="Z11" s="3"/>
      <c r="AA11" s="3"/>
      <c r="AB11" s="3"/>
      <c r="AC11" s="3"/>
      <c r="AD11" s="3"/>
      <c r="AE11" s="3"/>
      <c r="AF11" s="3"/>
      <c r="AG11" s="3"/>
      <c r="AH11" s="3"/>
      <c r="AI11" s="3"/>
      <c r="AJ11" s="3"/>
      <c r="AK11" s="3"/>
      <c r="AL11" s="3"/>
      <c r="AM11" s="3"/>
      <c r="AN11" s="3"/>
      <c r="AO11" s="3"/>
      <c r="AP11" s="3"/>
      <c r="AQ11" s="3"/>
      <c r="AR11" s="3"/>
      <c r="AS11" s="3"/>
      <c r="AT11" s="3"/>
      <c r="AU11" s="3"/>
      <c r="AV11" s="3"/>
      <c r="AW11" s="3"/>
      <c r="AX11" s="3"/>
      <c r="AY11" s="3"/>
      <c r="AZ11" s="3"/>
      <c r="BA11" s="3"/>
      <c r="BB11" s="3"/>
      <c r="BC11" s="3"/>
      <c r="BD11" s="3"/>
      <c r="BE11" s="3"/>
      <c r="BF11" s="3"/>
      <c r="BG11" s="3"/>
      <c r="BH11" s="3"/>
      <c r="BI11" s="3"/>
      <c r="BJ11" s="3"/>
      <c r="BK11" s="3"/>
      <c r="BL11" s="3"/>
      <c r="BM11" s="3"/>
      <c r="BN11" s="3"/>
      <c r="BO11" s="3"/>
      <c r="BP11" s="3"/>
      <c r="BQ11" s="3"/>
      <c r="BR11" s="3"/>
      <c r="BS11" s="3"/>
      <c r="BT11" s="3"/>
      <c r="BU11" s="3"/>
      <c r="BV11" s="3"/>
      <c r="BW11" s="3"/>
      <c r="BX11" s="3"/>
      <c r="BY11" s="3"/>
      <c r="BZ11" s="3"/>
      <c r="CA11" s="3"/>
      <c r="CB11" s="3"/>
      <c r="CC11" s="3"/>
      <c r="CD11" s="3"/>
      <c r="CE11" s="3"/>
      <c r="CF11" s="3"/>
      <c r="CG11" s="3"/>
      <c r="CH11" s="3"/>
      <c r="CI11" s="3"/>
      <c r="CJ11" s="3"/>
      <c r="CK11" s="3"/>
      <c r="CL11" s="3"/>
      <c r="CM11" s="3"/>
      <c r="CN11" s="3"/>
      <c r="CO11" s="3"/>
      <c r="CP11" s="3"/>
      <c r="CQ11" s="3"/>
      <c r="CR11" s="3"/>
      <c r="CS11" s="3"/>
      <c r="CT11" s="3"/>
      <c r="CU11" s="3"/>
      <c r="CV11" s="3"/>
      <c r="CW11" s="3"/>
      <c r="CX11" s="3"/>
      <c r="CY11" s="3"/>
      <c r="CZ11" s="3"/>
      <c r="DA11" s="3"/>
      <c r="DB11" s="3"/>
      <c r="DC11" s="3"/>
      <c r="DD11" s="3"/>
      <c r="DE11" s="3"/>
      <c r="DF11" s="3"/>
      <c r="DG11" s="3"/>
      <c r="DH11" s="3"/>
      <c r="DI11" s="3"/>
      <c r="DJ11" s="3"/>
      <c r="DK11" s="3"/>
      <c r="DL11" s="3"/>
      <c r="DM11" s="3"/>
      <c r="DN11" s="3"/>
      <c r="DO11" s="3"/>
      <c r="DP11" s="3"/>
      <c r="DQ11" s="3"/>
      <c r="DR11" s="3"/>
      <c r="DS11" s="3"/>
      <c r="DT11" s="3"/>
      <c r="DU11" s="3"/>
      <c r="DV11" s="3"/>
      <c r="DW11" s="3"/>
      <c r="DX11" s="3"/>
      <c r="DY11" s="3"/>
      <c r="DZ11" s="3"/>
      <c r="EA11" s="3"/>
      <c r="EB11" s="3"/>
      <c r="EC11" s="3"/>
      <c r="ED11" s="3"/>
      <c r="EE11" s="3"/>
      <c r="EF11" s="3"/>
      <c r="EG11" s="3"/>
      <c r="EH11" s="3"/>
      <c r="EI11" s="3"/>
      <c r="EJ11" s="3"/>
      <c r="EK11" s="3"/>
      <c r="EL11" s="3"/>
      <c r="EM11" s="3"/>
      <c r="EN11" s="3"/>
      <c r="EO11" s="3"/>
      <c r="EP11" s="3"/>
      <c r="EQ11" s="3"/>
      <c r="ER11" s="3"/>
      <c r="ES11" s="3"/>
      <c r="ET11" s="3"/>
      <c r="EU11" s="3"/>
      <c r="EV11" s="3"/>
      <c r="EW11" s="3"/>
      <c r="EX11" s="3"/>
      <c r="EY11" s="3"/>
      <c r="EZ11" s="3"/>
      <c r="FA11" s="3"/>
      <c r="FB11" s="3"/>
      <c r="FC11" s="3"/>
      <c r="FD11" s="3"/>
      <c r="FE11" s="3"/>
      <c r="FF11" s="3"/>
      <c r="FG11" s="3"/>
      <c r="FH11" s="3"/>
      <c r="FI11" s="3"/>
      <c r="FJ11" s="3"/>
      <c r="FK11" s="3"/>
      <c r="FL11" s="3"/>
      <c r="FM11" s="3"/>
      <c r="FN11" s="3"/>
      <c r="FO11" s="3"/>
      <c r="FP11" s="3"/>
      <c r="FQ11" s="3"/>
      <c r="FR11" s="3"/>
      <c r="FS11" s="3"/>
      <c r="FT11" s="3"/>
      <c r="FU11" s="3"/>
      <c r="FV11" s="3"/>
      <c r="FW11" s="3"/>
      <c r="FX11" s="3"/>
      <c r="FY11" s="3"/>
      <c r="FZ11" s="3"/>
      <c r="GA11" s="3"/>
      <c r="GB11" s="3"/>
      <c r="GC11" s="3"/>
      <c r="GD11" s="3"/>
      <c r="GE11" s="3"/>
      <c r="GF11" s="3"/>
      <c r="GG11" s="3"/>
      <c r="GH11" s="3"/>
      <c r="GI11" s="3"/>
      <c r="GJ11" s="3"/>
      <c r="GK11" s="3"/>
      <c r="GL11" s="3"/>
      <c r="GM11" s="3"/>
      <c r="GN11" s="3"/>
      <c r="GO11" s="3"/>
      <c r="GP11" s="3"/>
      <c r="GQ11" s="3"/>
      <c r="GR11" s="3"/>
      <c r="GS11" s="3"/>
      <c r="GT11" s="3"/>
      <c r="GU11" s="3"/>
      <c r="GV11" s="3"/>
      <c r="GW11" s="3"/>
      <c r="GX11" s="3"/>
      <c r="GY11" s="3"/>
      <c r="GZ11" s="3"/>
      <c r="HA11" s="3"/>
      <c r="HB11" s="3"/>
      <c r="HC11" s="3"/>
      <c r="HD11" s="3"/>
      <c r="HE11" s="3"/>
      <c r="HF11" s="3"/>
      <c r="HG11" s="3"/>
      <c r="HH11" s="3"/>
      <c r="HI11" s="3"/>
      <c r="HJ11" s="3"/>
      <c r="HK11" s="3"/>
      <c r="HL11" s="3"/>
      <c r="HM11" s="3"/>
      <c r="HN11" s="3"/>
      <c r="HO11" s="3"/>
      <c r="HP11" s="3"/>
      <c r="HQ11" s="3"/>
      <c r="HR11" s="3"/>
      <c r="HS11" s="3"/>
      <c r="HT11" s="3"/>
      <c r="HU11" s="3"/>
      <c r="HV11" s="3"/>
      <c r="HW11" s="3"/>
      <c r="HX11" s="3"/>
      <c r="HY11" s="3"/>
      <c r="HZ11" s="3"/>
      <c r="IA11" s="3"/>
      <c r="IB11" s="3"/>
      <c r="IC11" s="3"/>
      <c r="ID11" s="3"/>
      <c r="IE11" s="3"/>
      <c r="IF11" s="3"/>
      <c r="IG11" s="3"/>
      <c r="IH11" s="3"/>
      <c r="II11" s="3"/>
      <c r="IJ11" s="3"/>
      <c r="IK11" s="3"/>
      <c r="IL11" s="3"/>
      <c r="IM11" s="3"/>
      <c r="IN11" s="3"/>
      <c r="IO11" s="3"/>
      <c r="IP11" s="3"/>
      <c r="IQ11" s="3"/>
      <c r="IR11" s="3"/>
      <c r="IS11" s="3"/>
      <c r="IT11" s="3"/>
      <c r="IU11" s="3"/>
      <c r="IV11" s="3"/>
    </row>
    <row r="12" spans="1:256" ht="33.75">
      <c r="A12" s="161" t="s">
        <v>201</v>
      </c>
      <c r="B12" s="380" t="s">
        <v>848</v>
      </c>
      <c r="C12" s="380" t="s">
        <v>848</v>
      </c>
      <c r="D12" s="380" t="s">
        <v>848</v>
      </c>
      <c r="E12" s="380" t="s">
        <v>848</v>
      </c>
      <c r="F12" s="380" t="s">
        <v>848</v>
      </c>
      <c r="G12" s="380" t="s">
        <v>848</v>
      </c>
      <c r="H12" s="380" t="s">
        <v>848</v>
      </c>
      <c r="I12" s="380" t="s">
        <v>848</v>
      </c>
      <c r="J12" s="380" t="s">
        <v>848</v>
      </c>
      <c r="K12" s="380" t="s">
        <v>848</v>
      </c>
      <c r="L12" s="380" t="s">
        <v>848</v>
      </c>
      <c r="M12" s="380" t="s">
        <v>848</v>
      </c>
      <c r="N12" s="380" t="s">
        <v>848</v>
      </c>
      <c r="O12" s="380" t="s">
        <v>848</v>
      </c>
      <c r="P12" s="3"/>
      <c r="Q12" s="3"/>
      <c r="R12" s="3"/>
      <c r="S12" s="3"/>
      <c r="T12" s="3"/>
      <c r="U12" s="3"/>
      <c r="V12" s="3"/>
      <c r="W12" s="3"/>
      <c r="X12" s="3"/>
      <c r="Y12" s="3"/>
      <c r="Z12" s="3"/>
      <c r="AA12" s="3"/>
      <c r="AB12" s="3"/>
      <c r="AC12" s="3"/>
      <c r="AD12" s="3"/>
      <c r="AE12" s="3"/>
      <c r="AF12" s="3"/>
      <c r="AG12" s="3"/>
      <c r="AH12" s="3"/>
      <c r="AI12" s="3"/>
      <c r="AJ12" s="3"/>
      <c r="AK12" s="3"/>
      <c r="AL12" s="3"/>
      <c r="AM12" s="3"/>
      <c r="AN12" s="3"/>
      <c r="AO12" s="3"/>
      <c r="AP12" s="3"/>
      <c r="AQ12" s="3"/>
      <c r="AR12" s="3"/>
      <c r="AS12" s="3"/>
      <c r="AT12" s="3"/>
      <c r="AU12" s="3"/>
      <c r="AV12" s="3"/>
      <c r="AW12" s="3"/>
      <c r="AX12" s="3"/>
      <c r="AY12" s="3"/>
      <c r="AZ12" s="3"/>
      <c r="BA12" s="3"/>
      <c r="BB12" s="3"/>
      <c r="BC12" s="3"/>
      <c r="BD12" s="3"/>
      <c r="BE12" s="3"/>
      <c r="BF12" s="3"/>
      <c r="BG12" s="3"/>
      <c r="BH12" s="3"/>
      <c r="BI12" s="3"/>
      <c r="BJ12" s="3"/>
      <c r="BK12" s="3"/>
      <c r="BL12" s="3"/>
      <c r="BM12" s="3"/>
      <c r="BN12" s="3"/>
      <c r="BO12" s="3"/>
      <c r="BP12" s="3"/>
      <c r="BQ12" s="3"/>
      <c r="BR12" s="3"/>
      <c r="BS12" s="3"/>
      <c r="BT12" s="3"/>
      <c r="BU12" s="3"/>
      <c r="BV12" s="3"/>
      <c r="BW12" s="3"/>
      <c r="BX12" s="3"/>
      <c r="BY12" s="3"/>
      <c r="BZ12" s="3"/>
      <c r="CA12" s="3"/>
      <c r="CB12" s="3"/>
      <c r="CC12" s="3"/>
      <c r="CD12" s="3"/>
      <c r="CE12" s="3"/>
      <c r="CF12" s="3"/>
      <c r="CG12" s="3"/>
      <c r="CH12" s="3"/>
      <c r="CI12" s="3"/>
      <c r="CJ12" s="3"/>
      <c r="CK12" s="3"/>
      <c r="CL12" s="3"/>
      <c r="CM12" s="3"/>
      <c r="CN12" s="3"/>
      <c r="CO12" s="3"/>
      <c r="CP12" s="3"/>
      <c r="CQ12" s="3"/>
      <c r="CR12" s="3"/>
      <c r="CS12" s="3"/>
      <c r="CT12" s="3"/>
      <c r="CU12" s="3"/>
      <c r="CV12" s="3"/>
      <c r="CW12" s="3"/>
      <c r="CX12" s="3"/>
      <c r="CY12" s="3"/>
      <c r="CZ12" s="3"/>
      <c r="DA12" s="3"/>
      <c r="DB12" s="3"/>
      <c r="DC12" s="3"/>
      <c r="DD12" s="3"/>
      <c r="DE12" s="3"/>
      <c r="DF12" s="3"/>
      <c r="DG12" s="3"/>
      <c r="DH12" s="3"/>
      <c r="DI12" s="3"/>
      <c r="DJ12" s="3"/>
      <c r="DK12" s="3"/>
      <c r="DL12" s="3"/>
      <c r="DM12" s="3"/>
      <c r="DN12" s="3"/>
      <c r="DO12" s="3"/>
      <c r="DP12" s="3"/>
      <c r="DQ12" s="3"/>
      <c r="DR12" s="3"/>
      <c r="DS12" s="3"/>
      <c r="DT12" s="3"/>
      <c r="DU12" s="3"/>
      <c r="DV12" s="3"/>
      <c r="DW12" s="3"/>
      <c r="DX12" s="3"/>
      <c r="DY12" s="3"/>
      <c r="DZ12" s="3"/>
      <c r="EA12" s="3"/>
      <c r="EB12" s="3"/>
      <c r="EC12" s="3"/>
      <c r="ED12" s="3"/>
      <c r="EE12" s="3"/>
      <c r="EF12" s="3"/>
      <c r="EG12" s="3"/>
      <c r="EH12" s="3"/>
      <c r="EI12" s="3"/>
      <c r="EJ12" s="3"/>
      <c r="EK12" s="3"/>
      <c r="EL12" s="3"/>
      <c r="EM12" s="3"/>
      <c r="EN12" s="3"/>
      <c r="EO12" s="3"/>
      <c r="EP12" s="3"/>
      <c r="EQ12" s="3"/>
      <c r="ER12" s="3"/>
      <c r="ES12" s="3"/>
      <c r="ET12" s="3"/>
      <c r="EU12" s="3"/>
      <c r="EV12" s="3"/>
      <c r="EW12" s="3"/>
      <c r="EX12" s="3"/>
      <c r="EY12" s="3"/>
      <c r="EZ12" s="3"/>
      <c r="FA12" s="3"/>
      <c r="FB12" s="3"/>
      <c r="FC12" s="3"/>
      <c r="FD12" s="3"/>
      <c r="FE12" s="3"/>
      <c r="FF12" s="3"/>
      <c r="FG12" s="3"/>
      <c r="FH12" s="3"/>
      <c r="FI12" s="3"/>
      <c r="FJ12" s="3"/>
      <c r="FK12" s="3"/>
      <c r="FL12" s="3"/>
      <c r="FM12" s="3"/>
      <c r="FN12" s="3"/>
      <c r="FO12" s="3"/>
      <c r="FP12" s="3"/>
      <c r="FQ12" s="3"/>
      <c r="FR12" s="3"/>
      <c r="FS12" s="3"/>
      <c r="FT12" s="3"/>
      <c r="FU12" s="3"/>
      <c r="FV12" s="3"/>
      <c r="FW12" s="3"/>
      <c r="FX12" s="3"/>
      <c r="FY12" s="3"/>
      <c r="FZ12" s="3"/>
      <c r="GA12" s="3"/>
      <c r="GB12" s="3"/>
      <c r="GC12" s="3"/>
      <c r="GD12" s="3"/>
      <c r="GE12" s="3"/>
      <c r="GF12" s="3"/>
      <c r="GG12" s="3"/>
      <c r="GH12" s="3"/>
      <c r="GI12" s="3"/>
      <c r="GJ12" s="3"/>
      <c r="GK12" s="3"/>
      <c r="GL12" s="3"/>
      <c r="GM12" s="3"/>
      <c r="GN12" s="3"/>
      <c r="GO12" s="3"/>
      <c r="GP12" s="3"/>
      <c r="GQ12" s="3"/>
      <c r="GR12" s="3"/>
      <c r="GS12" s="3"/>
      <c r="GT12" s="3"/>
      <c r="GU12" s="3"/>
      <c r="GV12" s="3"/>
      <c r="GW12" s="3"/>
      <c r="GX12" s="3"/>
      <c r="GY12" s="3"/>
      <c r="GZ12" s="3"/>
      <c r="HA12" s="3"/>
      <c r="HB12" s="3"/>
      <c r="HC12" s="3"/>
      <c r="HD12" s="3"/>
      <c r="HE12" s="3"/>
      <c r="HF12" s="3"/>
      <c r="HG12" s="3"/>
      <c r="HH12" s="3"/>
      <c r="HI12" s="3"/>
      <c r="HJ12" s="3"/>
      <c r="HK12" s="3"/>
      <c r="HL12" s="3"/>
      <c r="HM12" s="3"/>
      <c r="HN12" s="3"/>
      <c r="HO12" s="3"/>
      <c r="HP12" s="3"/>
      <c r="HQ12" s="3"/>
      <c r="HR12" s="3"/>
      <c r="HS12" s="3"/>
      <c r="HT12" s="3"/>
      <c r="HU12" s="3"/>
      <c r="HV12" s="3"/>
      <c r="HW12" s="3"/>
      <c r="HX12" s="3"/>
      <c r="HY12" s="3"/>
      <c r="HZ12" s="3"/>
      <c r="IA12" s="3"/>
      <c r="IB12" s="3"/>
      <c r="IC12" s="3"/>
      <c r="ID12" s="3"/>
      <c r="IE12" s="3"/>
      <c r="IF12" s="3"/>
      <c r="IG12" s="3"/>
      <c r="IH12" s="3"/>
      <c r="II12" s="3"/>
      <c r="IJ12" s="3"/>
      <c r="IK12" s="3"/>
      <c r="IL12" s="3"/>
      <c r="IM12" s="3"/>
      <c r="IN12" s="3"/>
      <c r="IO12" s="3"/>
      <c r="IP12" s="3"/>
      <c r="IQ12" s="3"/>
      <c r="IR12" s="3"/>
      <c r="IS12" s="3"/>
      <c r="IT12" s="3"/>
      <c r="IU12" s="3"/>
      <c r="IV12" s="3"/>
    </row>
    <row r="13" spans="1:256" ht="67.5">
      <c r="A13" s="161" t="s">
        <v>202</v>
      </c>
      <c r="B13" s="380">
        <v>2.6091888825864999</v>
      </c>
      <c r="C13" s="380" t="s">
        <v>848</v>
      </c>
      <c r="D13" s="380" t="s">
        <v>848</v>
      </c>
      <c r="E13" s="380" t="s">
        <v>848</v>
      </c>
      <c r="F13" s="380">
        <v>6.9381598793363501</v>
      </c>
      <c r="G13" s="380" t="s">
        <v>848</v>
      </c>
      <c r="H13" s="380" t="s">
        <v>848</v>
      </c>
      <c r="I13" s="380" t="s">
        <v>848</v>
      </c>
      <c r="J13" s="380" t="s">
        <v>848</v>
      </c>
      <c r="K13" s="380" t="s">
        <v>848</v>
      </c>
      <c r="L13" s="380" t="s">
        <v>848</v>
      </c>
      <c r="M13" s="380" t="s">
        <v>848</v>
      </c>
      <c r="N13" s="380" t="s">
        <v>848</v>
      </c>
      <c r="O13" s="380" t="s">
        <v>848</v>
      </c>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c r="HZ13" s="3"/>
      <c r="IA13" s="3"/>
      <c r="IB13" s="3"/>
      <c r="IC13" s="3"/>
      <c r="ID13" s="3"/>
      <c r="IE13" s="3"/>
      <c r="IF13" s="3"/>
      <c r="IG13" s="3"/>
      <c r="IH13" s="3"/>
      <c r="II13" s="3"/>
      <c r="IJ13" s="3"/>
      <c r="IK13" s="3"/>
      <c r="IL13" s="3"/>
      <c r="IM13" s="3"/>
      <c r="IN13" s="3"/>
      <c r="IO13" s="3"/>
      <c r="IP13" s="3"/>
      <c r="IQ13" s="3"/>
      <c r="IR13" s="3"/>
      <c r="IS13" s="3"/>
      <c r="IT13" s="3"/>
      <c r="IU13" s="3"/>
      <c r="IV13" s="3"/>
    </row>
    <row r="14" spans="1:256">
      <c r="A14" s="158" t="s">
        <v>203</v>
      </c>
      <c r="B14" s="380">
        <v>5.95575723199092</v>
      </c>
      <c r="C14" s="380" t="s">
        <v>848</v>
      </c>
      <c r="D14" s="380" t="s">
        <v>848</v>
      </c>
      <c r="E14" s="380">
        <v>8.9385474860335208</v>
      </c>
      <c r="F14" s="380" t="s">
        <v>848</v>
      </c>
      <c r="G14" s="380" t="s">
        <v>848</v>
      </c>
      <c r="H14" s="380" t="s">
        <v>848</v>
      </c>
      <c r="I14" s="380">
        <v>58.910891089108901</v>
      </c>
      <c r="J14" s="380">
        <v>9.2767295597484303</v>
      </c>
      <c r="K14" s="380" t="s">
        <v>848</v>
      </c>
      <c r="L14" s="380" t="s">
        <v>848</v>
      </c>
      <c r="M14" s="380" t="s">
        <v>848</v>
      </c>
      <c r="N14" s="380" t="s">
        <v>848</v>
      </c>
      <c r="O14" s="380" t="s">
        <v>848</v>
      </c>
      <c r="P14" s="3"/>
      <c r="Q14" s="3"/>
      <c r="R14" s="3"/>
      <c r="S14" s="3"/>
      <c r="T14" s="3"/>
      <c r="U14" s="3"/>
      <c r="V14" s="3"/>
      <c r="W14" s="3"/>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c r="BT14" s="3"/>
      <c r="BU14" s="3"/>
      <c r="BV14" s="3"/>
      <c r="BW14" s="3"/>
      <c r="BX14" s="3"/>
      <c r="BY14" s="3"/>
      <c r="BZ14" s="3"/>
      <c r="CA14" s="3"/>
      <c r="CB14" s="3"/>
      <c r="CC14" s="3"/>
      <c r="CD14" s="3"/>
      <c r="CE14" s="3"/>
      <c r="CF14" s="3"/>
      <c r="CG14" s="3"/>
      <c r="CH14" s="3"/>
      <c r="CI14" s="3"/>
      <c r="CJ14" s="3"/>
      <c r="CK14" s="3"/>
      <c r="CL14" s="3"/>
      <c r="CM14" s="3"/>
      <c r="CN14" s="3"/>
      <c r="CO14" s="3"/>
      <c r="CP14" s="3"/>
      <c r="CQ14" s="3"/>
      <c r="CR14" s="3"/>
      <c r="CS14" s="3"/>
      <c r="CT14" s="3"/>
      <c r="CU14" s="3"/>
      <c r="CV14" s="3"/>
      <c r="CW14" s="3"/>
      <c r="CX14" s="3"/>
      <c r="CY14" s="3"/>
      <c r="CZ14" s="3"/>
      <c r="DA14" s="3"/>
      <c r="DB14" s="3"/>
      <c r="DC14" s="3"/>
      <c r="DD14" s="3"/>
      <c r="DE14" s="3"/>
      <c r="DF14" s="3"/>
      <c r="DG14" s="3"/>
      <c r="DH14" s="3"/>
      <c r="DI14" s="3"/>
      <c r="DJ14" s="3"/>
      <c r="DK14" s="3"/>
      <c r="DL14" s="3"/>
      <c r="DM14" s="3"/>
      <c r="DN14" s="3"/>
      <c r="DO14" s="3"/>
      <c r="DP14" s="3"/>
      <c r="DQ14" s="3"/>
      <c r="DR14" s="3"/>
      <c r="DS14" s="3"/>
      <c r="DT14" s="3"/>
      <c r="DU14" s="3"/>
      <c r="DV14" s="3"/>
      <c r="DW14" s="3"/>
      <c r="DX14" s="3"/>
      <c r="DY14" s="3"/>
      <c r="DZ14" s="3"/>
      <c r="EA14" s="3"/>
      <c r="EB14" s="3"/>
      <c r="EC14" s="3"/>
      <c r="ED14" s="3"/>
      <c r="EE14" s="3"/>
      <c r="EF14" s="3"/>
      <c r="EG14" s="3"/>
      <c r="EH14" s="3"/>
      <c r="EI14" s="3"/>
      <c r="EJ14" s="3"/>
      <c r="EK14" s="3"/>
      <c r="EL14" s="3"/>
      <c r="EM14" s="3"/>
      <c r="EN14" s="3"/>
      <c r="EO14" s="3"/>
      <c r="EP14" s="3"/>
      <c r="EQ14" s="3"/>
      <c r="ER14" s="3"/>
      <c r="ES14" s="3"/>
      <c r="ET14" s="3"/>
      <c r="EU14" s="3"/>
      <c r="EV14" s="3"/>
      <c r="EW14" s="3"/>
      <c r="EX14" s="3"/>
      <c r="EY14" s="3"/>
      <c r="EZ14" s="3"/>
      <c r="FA14" s="3"/>
      <c r="FB14" s="3"/>
      <c r="FC14" s="3"/>
      <c r="FD14" s="3"/>
      <c r="FE14" s="3"/>
      <c r="FF14" s="3"/>
      <c r="FG14" s="3"/>
      <c r="FH14" s="3"/>
      <c r="FI14" s="3"/>
      <c r="FJ14" s="3"/>
      <c r="FK14" s="3"/>
      <c r="FL14" s="3"/>
      <c r="FM14" s="3"/>
      <c r="FN14" s="3"/>
      <c r="FO14" s="3"/>
      <c r="FP14" s="3"/>
      <c r="FQ14" s="3"/>
      <c r="FR14" s="3"/>
      <c r="FS14" s="3"/>
      <c r="FT14" s="3"/>
      <c r="FU14" s="3"/>
      <c r="FV14" s="3"/>
      <c r="FW14" s="3"/>
      <c r="FX14" s="3"/>
      <c r="FY14" s="3"/>
      <c r="FZ14" s="3"/>
      <c r="GA14" s="3"/>
      <c r="GB14" s="3"/>
      <c r="GC14" s="3"/>
      <c r="GD14" s="3"/>
      <c r="GE14" s="3"/>
      <c r="GF14" s="3"/>
      <c r="GG14" s="3"/>
      <c r="GH14" s="3"/>
      <c r="GI14" s="3"/>
      <c r="GJ14" s="3"/>
      <c r="GK14" s="3"/>
      <c r="GL14" s="3"/>
      <c r="GM14" s="3"/>
      <c r="GN14" s="3"/>
      <c r="GO14" s="3"/>
      <c r="GP14" s="3"/>
      <c r="GQ14" s="3"/>
      <c r="GR14" s="3"/>
      <c r="GS14" s="3"/>
      <c r="GT14" s="3"/>
      <c r="GU14" s="3"/>
      <c r="GV14" s="3"/>
      <c r="GW14" s="3"/>
      <c r="GX14" s="3"/>
      <c r="GY14" s="3"/>
      <c r="GZ14" s="3"/>
      <c r="HA14" s="3"/>
      <c r="HB14" s="3"/>
      <c r="HC14" s="3"/>
      <c r="HD14" s="3"/>
      <c r="HE14" s="3"/>
      <c r="HF14" s="3"/>
      <c r="HG14" s="3"/>
      <c r="HH14" s="3"/>
      <c r="HI14" s="3"/>
      <c r="HJ14" s="3"/>
      <c r="HK14" s="3"/>
      <c r="HL14" s="3"/>
      <c r="HM14" s="3"/>
      <c r="HN14" s="3"/>
      <c r="HO14" s="3"/>
      <c r="HP14" s="3"/>
      <c r="HQ14" s="3"/>
      <c r="HR14" s="3"/>
      <c r="HS14" s="3"/>
      <c r="HT14" s="3"/>
      <c r="HU14" s="3"/>
      <c r="HV14" s="3"/>
      <c r="HW14" s="3"/>
      <c r="HX14" s="3"/>
      <c r="HY14" s="3"/>
      <c r="HZ14" s="3"/>
      <c r="IA14" s="3"/>
      <c r="IB14" s="3"/>
      <c r="IC14" s="3"/>
      <c r="ID14" s="3"/>
      <c r="IE14" s="3"/>
      <c r="IF14" s="3"/>
      <c r="IG14" s="3"/>
      <c r="IH14" s="3"/>
      <c r="II14" s="3"/>
      <c r="IJ14" s="3"/>
      <c r="IK14" s="3"/>
      <c r="IL14" s="3"/>
      <c r="IM14" s="3"/>
      <c r="IN14" s="3"/>
      <c r="IO14" s="3"/>
      <c r="IP14" s="3"/>
      <c r="IQ14" s="3"/>
      <c r="IR14" s="3"/>
      <c r="IS14" s="3"/>
      <c r="IT14" s="3"/>
      <c r="IU14" s="3"/>
      <c r="IV14" s="3"/>
    </row>
    <row r="15" spans="1:256" ht="33.75">
      <c r="A15" s="158" t="s">
        <v>204</v>
      </c>
      <c r="B15" s="380">
        <v>46.228020419739103</v>
      </c>
      <c r="C15" s="380" t="s">
        <v>848</v>
      </c>
      <c r="D15" s="380" t="s">
        <v>848</v>
      </c>
      <c r="E15" s="380">
        <v>31.005586592178801</v>
      </c>
      <c r="F15" s="380">
        <v>41.704374057315199</v>
      </c>
      <c r="G15" s="380">
        <v>93.908629441624399</v>
      </c>
      <c r="H15" s="380">
        <v>72.058823529411796</v>
      </c>
      <c r="I15" s="380">
        <v>15.841584158415801</v>
      </c>
      <c r="J15" s="380">
        <v>51.8867924528302</v>
      </c>
      <c r="K15" s="380" t="s">
        <v>848</v>
      </c>
      <c r="L15" s="380" t="s">
        <v>848</v>
      </c>
      <c r="M15" s="380" t="s">
        <v>848</v>
      </c>
      <c r="N15" s="380" t="s">
        <v>848</v>
      </c>
      <c r="O15" s="380" t="s">
        <v>848</v>
      </c>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c r="HZ15" s="3"/>
      <c r="IA15" s="3"/>
      <c r="IB15" s="3"/>
      <c r="IC15" s="3"/>
      <c r="ID15" s="3"/>
      <c r="IE15" s="3"/>
      <c r="IF15" s="3"/>
      <c r="IG15" s="3"/>
      <c r="IH15" s="3"/>
      <c r="II15" s="3"/>
      <c r="IJ15" s="3"/>
      <c r="IK15" s="3"/>
      <c r="IL15" s="3"/>
      <c r="IM15" s="3"/>
      <c r="IN15" s="3"/>
      <c r="IO15" s="3"/>
      <c r="IP15" s="3"/>
      <c r="IQ15" s="3"/>
      <c r="IR15" s="3"/>
      <c r="IS15" s="3"/>
      <c r="IT15" s="3"/>
      <c r="IU15" s="3"/>
      <c r="IV15" s="3"/>
    </row>
    <row r="16" spans="1:256">
      <c r="A16" s="158" t="s">
        <v>205</v>
      </c>
      <c r="B16" s="380">
        <v>1.98525241066364</v>
      </c>
      <c r="C16" s="380" t="s">
        <v>848</v>
      </c>
      <c r="D16" s="380" t="s">
        <v>848</v>
      </c>
      <c r="E16" s="380" t="s">
        <v>848</v>
      </c>
      <c r="F16" s="380" t="s">
        <v>848</v>
      </c>
      <c r="G16" s="380" t="s">
        <v>848</v>
      </c>
      <c r="H16" s="380">
        <v>27.9411764705882</v>
      </c>
      <c r="I16" s="380">
        <v>25.247524752475201</v>
      </c>
      <c r="J16" s="380" t="s">
        <v>848</v>
      </c>
      <c r="K16" s="380" t="s">
        <v>848</v>
      </c>
      <c r="L16" s="380" t="s">
        <v>848</v>
      </c>
      <c r="M16" s="380" t="s">
        <v>848</v>
      </c>
      <c r="N16" s="380" t="s">
        <v>848</v>
      </c>
      <c r="O16" s="380" t="s">
        <v>848</v>
      </c>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c r="HZ16" s="3"/>
      <c r="IA16" s="3"/>
      <c r="IB16" s="3"/>
      <c r="IC16" s="3"/>
      <c r="ID16" s="3"/>
      <c r="IE16" s="3"/>
      <c r="IF16" s="3"/>
      <c r="IG16" s="3"/>
      <c r="IH16" s="3"/>
      <c r="II16" s="3"/>
      <c r="IJ16" s="3"/>
      <c r="IK16" s="3"/>
      <c r="IL16" s="3"/>
      <c r="IM16" s="3"/>
      <c r="IN16" s="3"/>
      <c r="IO16" s="3"/>
      <c r="IP16" s="3"/>
      <c r="IQ16" s="3"/>
      <c r="IR16" s="3"/>
      <c r="IS16" s="3"/>
      <c r="IT16" s="3"/>
      <c r="IU16" s="3"/>
      <c r="IV16" s="3"/>
    </row>
    <row r="17" spans="1:256" ht="33.75">
      <c r="A17" s="158" t="s">
        <v>206</v>
      </c>
      <c r="B17" s="380" t="s">
        <v>848</v>
      </c>
      <c r="C17" s="380" t="s">
        <v>848</v>
      </c>
      <c r="D17" s="380" t="s">
        <v>848</v>
      </c>
      <c r="E17" s="380" t="s">
        <v>848</v>
      </c>
      <c r="F17" s="380" t="s">
        <v>848</v>
      </c>
      <c r="G17" s="380" t="s">
        <v>848</v>
      </c>
      <c r="H17" s="380" t="s">
        <v>848</v>
      </c>
      <c r="I17" s="380" t="s">
        <v>848</v>
      </c>
      <c r="J17" s="380" t="s">
        <v>848</v>
      </c>
      <c r="K17" s="380" t="s">
        <v>848</v>
      </c>
      <c r="L17" s="380" t="s">
        <v>848</v>
      </c>
      <c r="M17" s="380" t="s">
        <v>848</v>
      </c>
      <c r="N17" s="380" t="s">
        <v>848</v>
      </c>
      <c r="O17" s="380" t="s">
        <v>848</v>
      </c>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c r="HZ17" s="3"/>
      <c r="IA17" s="3"/>
      <c r="IB17" s="3"/>
      <c r="IC17" s="3"/>
      <c r="ID17" s="3"/>
      <c r="IE17" s="3"/>
      <c r="IF17" s="3"/>
      <c r="IG17" s="3"/>
      <c r="IH17" s="3"/>
      <c r="II17" s="3"/>
      <c r="IJ17" s="3"/>
      <c r="IK17" s="3"/>
      <c r="IL17" s="3"/>
      <c r="IM17" s="3"/>
      <c r="IN17" s="3"/>
      <c r="IO17" s="3"/>
      <c r="IP17" s="3"/>
      <c r="IQ17" s="3"/>
      <c r="IR17" s="3"/>
      <c r="IS17" s="3"/>
      <c r="IT17" s="3"/>
      <c r="IU17" s="3"/>
      <c r="IV17" s="3"/>
    </row>
    <row r="18" spans="1:256" ht="22.5">
      <c r="A18" s="158" t="s">
        <v>207</v>
      </c>
      <c r="B18" s="380" t="s">
        <v>848</v>
      </c>
      <c r="C18" s="380" t="s">
        <v>848</v>
      </c>
      <c r="D18" s="380" t="s">
        <v>848</v>
      </c>
      <c r="E18" s="380" t="s">
        <v>848</v>
      </c>
      <c r="F18" s="380" t="s">
        <v>848</v>
      </c>
      <c r="G18" s="380" t="s">
        <v>848</v>
      </c>
      <c r="H18" s="380" t="s">
        <v>848</v>
      </c>
      <c r="I18" s="380" t="s">
        <v>848</v>
      </c>
      <c r="J18" s="380" t="s">
        <v>848</v>
      </c>
      <c r="K18" s="380" t="s">
        <v>848</v>
      </c>
      <c r="L18" s="380" t="s">
        <v>848</v>
      </c>
      <c r="M18" s="380" t="s">
        <v>848</v>
      </c>
      <c r="N18" s="380" t="s">
        <v>848</v>
      </c>
      <c r="O18" s="380" t="s">
        <v>848</v>
      </c>
      <c r="P18" s="3"/>
      <c r="Q18" s="3"/>
      <c r="R18" s="3"/>
      <c r="S18" s="3"/>
      <c r="T18" s="3"/>
      <c r="U18" s="3"/>
      <c r="V18" s="3"/>
      <c r="W18" s="3"/>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c r="GC18" s="3"/>
      <c r="GD18" s="3"/>
      <c r="GE18" s="3"/>
      <c r="GF18" s="3"/>
      <c r="GG18" s="3"/>
      <c r="GH18" s="3"/>
      <c r="GI18" s="3"/>
      <c r="GJ18" s="3"/>
      <c r="GK18" s="3"/>
      <c r="GL18" s="3"/>
      <c r="GM18" s="3"/>
      <c r="GN18" s="3"/>
      <c r="GO18" s="3"/>
      <c r="GP18" s="3"/>
      <c r="GQ18" s="3"/>
      <c r="GR18" s="3"/>
      <c r="GS18" s="3"/>
      <c r="GT18" s="3"/>
      <c r="GU18" s="3"/>
      <c r="GV18" s="3"/>
      <c r="GW18" s="3"/>
      <c r="GX18" s="3"/>
      <c r="GY18" s="3"/>
      <c r="GZ18" s="3"/>
      <c r="HA18" s="3"/>
      <c r="HB18" s="3"/>
      <c r="HC18" s="3"/>
      <c r="HD18" s="3"/>
      <c r="HE18" s="3"/>
      <c r="HF18" s="3"/>
      <c r="HG18" s="3"/>
      <c r="HH18" s="3"/>
      <c r="HI18" s="3"/>
      <c r="HJ18" s="3"/>
      <c r="HK18" s="3"/>
      <c r="HL18" s="3"/>
      <c r="HM18" s="3"/>
      <c r="HN18" s="3"/>
      <c r="HO18" s="3"/>
      <c r="HP18" s="3"/>
      <c r="HQ18" s="3"/>
      <c r="HR18" s="3"/>
      <c r="HS18" s="3"/>
      <c r="HT18" s="3"/>
      <c r="HU18" s="3"/>
      <c r="HV18" s="3"/>
      <c r="HW18" s="3"/>
      <c r="HX18" s="3"/>
      <c r="HY18" s="3"/>
      <c r="HZ18" s="3"/>
      <c r="IA18" s="3"/>
      <c r="IB18" s="3"/>
      <c r="IC18" s="3"/>
      <c r="ID18" s="3"/>
      <c r="IE18" s="3"/>
      <c r="IF18" s="3"/>
      <c r="IG18" s="3"/>
      <c r="IH18" s="3"/>
      <c r="II18" s="3"/>
      <c r="IJ18" s="3"/>
      <c r="IK18" s="3"/>
      <c r="IL18" s="3"/>
      <c r="IM18" s="3"/>
      <c r="IN18" s="3"/>
      <c r="IO18" s="3"/>
      <c r="IP18" s="3"/>
      <c r="IQ18" s="3"/>
      <c r="IR18" s="3"/>
      <c r="IS18" s="3"/>
      <c r="IT18" s="3"/>
      <c r="IU18" s="3"/>
      <c r="IV18" s="3"/>
    </row>
    <row r="19" spans="1:256" ht="22.5">
      <c r="A19" s="158" t="s">
        <v>208</v>
      </c>
      <c r="B19" s="380">
        <v>3.0346001134429899</v>
      </c>
      <c r="C19" s="380" t="s">
        <v>848</v>
      </c>
      <c r="D19" s="380" t="s">
        <v>848</v>
      </c>
      <c r="E19" s="380" t="s">
        <v>848</v>
      </c>
      <c r="F19" s="380" t="s">
        <v>848</v>
      </c>
      <c r="G19" s="380" t="s">
        <v>848</v>
      </c>
      <c r="H19" s="380" t="s">
        <v>848</v>
      </c>
      <c r="I19" s="380" t="s">
        <v>848</v>
      </c>
      <c r="J19" s="380">
        <v>16.823899371069199</v>
      </c>
      <c r="K19" s="380" t="s">
        <v>848</v>
      </c>
      <c r="L19" s="380" t="s">
        <v>848</v>
      </c>
      <c r="M19" s="380" t="s">
        <v>848</v>
      </c>
      <c r="N19" s="380" t="s">
        <v>848</v>
      </c>
      <c r="O19" s="380" t="s">
        <v>848</v>
      </c>
      <c r="P19" s="3"/>
      <c r="Q19" s="3"/>
      <c r="R19" s="3"/>
      <c r="S19" s="3"/>
      <c r="T19" s="3"/>
      <c r="U19" s="3"/>
      <c r="V19" s="3"/>
      <c r="W19" s="3"/>
      <c r="X19" s="3"/>
      <c r="Y19" s="3"/>
      <c r="Z19" s="3"/>
      <c r="AA19" s="3"/>
      <c r="AB19" s="3"/>
      <c r="AC19" s="3"/>
      <c r="AD19" s="3"/>
      <c r="AE19" s="3"/>
      <c r="AF19" s="3"/>
      <c r="AG19" s="3"/>
      <c r="AH19" s="3"/>
      <c r="AI19" s="3"/>
      <c r="AJ19" s="3"/>
      <c r="AK19" s="3"/>
      <c r="AL19" s="3"/>
      <c r="AM19" s="3"/>
      <c r="AN19" s="3"/>
      <c r="AO19" s="3"/>
      <c r="AP19" s="3"/>
      <c r="AQ19" s="3"/>
      <c r="AR19" s="3"/>
      <c r="AS19" s="3"/>
      <c r="AT19" s="3"/>
      <c r="AU19" s="3"/>
      <c r="AV19" s="3"/>
      <c r="AW19" s="3"/>
      <c r="AX19" s="3"/>
      <c r="AY19" s="3"/>
      <c r="AZ19" s="3"/>
      <c r="BA19" s="3"/>
      <c r="BB19" s="3"/>
      <c r="BC19" s="3"/>
      <c r="BD19" s="3"/>
      <c r="BE19" s="3"/>
      <c r="BF19" s="3"/>
      <c r="BG19" s="3"/>
      <c r="BH19" s="3"/>
      <c r="BI19" s="3"/>
      <c r="BJ19" s="3"/>
      <c r="BK19" s="3"/>
      <c r="BL19" s="3"/>
      <c r="BM19" s="3"/>
      <c r="BN19" s="3"/>
      <c r="BO19" s="3"/>
      <c r="BP19" s="3"/>
      <c r="BQ19" s="3"/>
      <c r="BR19" s="3"/>
      <c r="BS19" s="3"/>
      <c r="BT19" s="3"/>
      <c r="BU19" s="3"/>
      <c r="BV19" s="3"/>
      <c r="BW19" s="3"/>
      <c r="BX19" s="3"/>
      <c r="BY19" s="3"/>
      <c r="BZ19" s="3"/>
      <c r="CA19" s="3"/>
      <c r="CB19" s="3"/>
      <c r="CC19" s="3"/>
      <c r="CD19" s="3"/>
      <c r="CE19" s="3"/>
      <c r="CF19" s="3"/>
      <c r="CG19" s="3"/>
      <c r="CH19" s="3"/>
      <c r="CI19" s="3"/>
      <c r="CJ19" s="3"/>
      <c r="CK19" s="3"/>
      <c r="CL19" s="3"/>
      <c r="CM19" s="3"/>
      <c r="CN19" s="3"/>
      <c r="CO19" s="3"/>
      <c r="CP19" s="3"/>
      <c r="CQ19" s="3"/>
      <c r="CR19" s="3"/>
      <c r="CS19" s="3"/>
      <c r="CT19" s="3"/>
      <c r="CU19" s="3"/>
      <c r="CV19" s="3"/>
      <c r="CW19" s="3"/>
      <c r="CX19" s="3"/>
      <c r="CY19" s="3"/>
      <c r="CZ19" s="3"/>
      <c r="DA19" s="3"/>
      <c r="DB19" s="3"/>
      <c r="DC19" s="3"/>
      <c r="DD19" s="3"/>
      <c r="DE19" s="3"/>
      <c r="DF19" s="3"/>
      <c r="DG19" s="3"/>
      <c r="DH19" s="3"/>
      <c r="DI19" s="3"/>
      <c r="DJ19" s="3"/>
      <c r="DK19" s="3"/>
      <c r="DL19" s="3"/>
      <c r="DM19" s="3"/>
      <c r="DN19" s="3"/>
      <c r="DO19" s="3"/>
      <c r="DP19" s="3"/>
      <c r="DQ19" s="3"/>
      <c r="DR19" s="3"/>
      <c r="DS19" s="3"/>
      <c r="DT19" s="3"/>
      <c r="DU19" s="3"/>
      <c r="DV19" s="3"/>
      <c r="DW19" s="3"/>
      <c r="DX19" s="3"/>
      <c r="DY19" s="3"/>
      <c r="DZ19" s="3"/>
      <c r="EA19" s="3"/>
      <c r="EB19" s="3"/>
      <c r="EC19" s="3"/>
      <c r="ED19" s="3"/>
      <c r="EE19" s="3"/>
      <c r="EF19" s="3"/>
      <c r="EG19" s="3"/>
      <c r="EH19" s="3"/>
      <c r="EI19" s="3"/>
      <c r="EJ19" s="3"/>
      <c r="EK19" s="3"/>
      <c r="EL19" s="3"/>
      <c r="EM19" s="3"/>
      <c r="EN19" s="3"/>
      <c r="EO19" s="3"/>
      <c r="EP19" s="3"/>
      <c r="EQ19" s="3"/>
      <c r="ER19" s="3"/>
      <c r="ES19" s="3"/>
      <c r="ET19" s="3"/>
      <c r="EU19" s="3"/>
      <c r="EV19" s="3"/>
      <c r="EW19" s="3"/>
      <c r="EX19" s="3"/>
      <c r="EY19" s="3"/>
      <c r="EZ19" s="3"/>
      <c r="FA19" s="3"/>
      <c r="FB19" s="3"/>
      <c r="FC19" s="3"/>
      <c r="FD19" s="3"/>
      <c r="FE19" s="3"/>
      <c r="FF19" s="3"/>
      <c r="FG19" s="3"/>
      <c r="FH19" s="3"/>
      <c r="FI19" s="3"/>
      <c r="FJ19" s="3"/>
      <c r="FK19" s="3"/>
      <c r="FL19" s="3"/>
      <c r="FM19" s="3"/>
      <c r="FN19" s="3"/>
      <c r="FO19" s="3"/>
      <c r="FP19" s="3"/>
      <c r="FQ19" s="3"/>
      <c r="FR19" s="3"/>
      <c r="FS19" s="3"/>
      <c r="FT19" s="3"/>
      <c r="FU19" s="3"/>
      <c r="FV19" s="3"/>
      <c r="FW19" s="3"/>
      <c r="FX19" s="3"/>
      <c r="FY19" s="3"/>
      <c r="FZ19" s="3"/>
      <c r="GA19" s="3"/>
      <c r="GB19" s="3"/>
      <c r="GC19" s="3"/>
      <c r="GD19" s="3"/>
      <c r="GE19" s="3"/>
      <c r="GF19" s="3"/>
      <c r="GG19" s="3"/>
      <c r="GH19" s="3"/>
      <c r="GI19" s="3"/>
      <c r="GJ19" s="3"/>
      <c r="GK19" s="3"/>
      <c r="GL19" s="3"/>
      <c r="GM19" s="3"/>
      <c r="GN19" s="3"/>
      <c r="GO19" s="3"/>
      <c r="GP19" s="3"/>
      <c r="GQ19" s="3"/>
      <c r="GR19" s="3"/>
      <c r="GS19" s="3"/>
      <c r="GT19" s="3"/>
      <c r="GU19" s="3"/>
      <c r="GV19" s="3"/>
      <c r="GW19" s="3"/>
      <c r="GX19" s="3"/>
      <c r="GY19" s="3"/>
      <c r="GZ19" s="3"/>
      <c r="HA19" s="3"/>
      <c r="HB19" s="3"/>
      <c r="HC19" s="3"/>
      <c r="HD19" s="3"/>
      <c r="HE19" s="3"/>
      <c r="HF19" s="3"/>
      <c r="HG19" s="3"/>
      <c r="HH19" s="3"/>
      <c r="HI19" s="3"/>
      <c r="HJ19" s="3"/>
      <c r="HK19" s="3"/>
      <c r="HL19" s="3"/>
      <c r="HM19" s="3"/>
      <c r="HN19" s="3"/>
      <c r="HO19" s="3"/>
      <c r="HP19" s="3"/>
      <c r="HQ19" s="3"/>
      <c r="HR19" s="3"/>
      <c r="HS19" s="3"/>
      <c r="HT19" s="3"/>
      <c r="HU19" s="3"/>
      <c r="HV19" s="3"/>
      <c r="HW19" s="3"/>
      <c r="HX19" s="3"/>
      <c r="HY19" s="3"/>
      <c r="HZ19" s="3"/>
      <c r="IA19" s="3"/>
      <c r="IB19" s="3"/>
      <c r="IC19" s="3"/>
      <c r="ID19" s="3"/>
      <c r="IE19" s="3"/>
      <c r="IF19" s="3"/>
      <c r="IG19" s="3"/>
      <c r="IH19" s="3"/>
      <c r="II19" s="3"/>
      <c r="IJ19" s="3"/>
      <c r="IK19" s="3"/>
      <c r="IL19" s="3"/>
      <c r="IM19" s="3"/>
      <c r="IN19" s="3"/>
      <c r="IO19" s="3"/>
      <c r="IP19" s="3"/>
      <c r="IQ19" s="3"/>
      <c r="IR19" s="3"/>
      <c r="IS19" s="3"/>
      <c r="IT19" s="3"/>
      <c r="IU19" s="3"/>
      <c r="IV19" s="3"/>
    </row>
    <row r="20" spans="1:256">
      <c r="A20" s="158" t="s">
        <v>209</v>
      </c>
      <c r="B20" s="380">
        <v>0.36868973340896199</v>
      </c>
      <c r="C20" s="380" t="s">
        <v>848</v>
      </c>
      <c r="D20" s="380" t="s">
        <v>848</v>
      </c>
      <c r="E20" s="380" t="s">
        <v>848</v>
      </c>
      <c r="F20" s="380">
        <v>0.98039215686274495</v>
      </c>
      <c r="G20" s="380" t="s">
        <v>848</v>
      </c>
      <c r="H20" s="380" t="s">
        <v>848</v>
      </c>
      <c r="I20" s="380" t="s">
        <v>848</v>
      </c>
      <c r="J20" s="380" t="s">
        <v>848</v>
      </c>
      <c r="K20" s="380" t="s">
        <v>848</v>
      </c>
      <c r="L20" s="380" t="s">
        <v>848</v>
      </c>
      <c r="M20" s="380" t="s">
        <v>848</v>
      </c>
      <c r="N20" s="380" t="s">
        <v>848</v>
      </c>
      <c r="O20" s="380" t="s">
        <v>848</v>
      </c>
      <c r="P20" s="3"/>
      <c r="Q20" s="3"/>
      <c r="R20" s="3"/>
      <c r="S20" s="3"/>
      <c r="T20" s="3"/>
      <c r="U20" s="3"/>
      <c r="V20" s="3"/>
      <c r="W20" s="3"/>
      <c r="X20" s="3"/>
      <c r="Y20" s="3"/>
      <c r="Z20" s="3"/>
      <c r="AA20" s="3"/>
      <c r="AB20" s="3"/>
      <c r="AC20" s="3"/>
      <c r="AD20" s="3"/>
      <c r="AE20" s="3"/>
      <c r="AF20" s="3"/>
      <c r="AG20" s="3"/>
      <c r="AH20" s="3"/>
      <c r="AI20" s="3"/>
      <c r="AJ20" s="3"/>
      <c r="AK20" s="3"/>
      <c r="AL20" s="3"/>
      <c r="AM20" s="3"/>
      <c r="AN20" s="3"/>
      <c r="AO20" s="3"/>
      <c r="AP20" s="3"/>
      <c r="AQ20" s="3"/>
      <c r="AR20" s="3"/>
      <c r="AS20" s="3"/>
      <c r="AT20" s="3"/>
      <c r="AU20" s="3"/>
      <c r="AV20" s="3"/>
      <c r="AW20" s="3"/>
      <c r="AX20" s="3"/>
      <c r="AY20" s="3"/>
      <c r="AZ20" s="3"/>
      <c r="BA20" s="3"/>
      <c r="BB20" s="3"/>
      <c r="BC20" s="3"/>
      <c r="BD20" s="3"/>
      <c r="BE20" s="3"/>
      <c r="BF20" s="3"/>
      <c r="BG20" s="3"/>
      <c r="BH20" s="3"/>
      <c r="BI20" s="3"/>
      <c r="BJ20" s="3"/>
      <c r="BK20" s="3"/>
      <c r="BL20" s="3"/>
      <c r="BM20" s="3"/>
      <c r="BN20" s="3"/>
      <c r="BO20" s="3"/>
      <c r="BP20" s="3"/>
      <c r="BQ20" s="3"/>
      <c r="BR20" s="3"/>
      <c r="BS20" s="3"/>
      <c r="BT20" s="3"/>
      <c r="BU20" s="3"/>
      <c r="BV20" s="3"/>
      <c r="BW20" s="3"/>
      <c r="BX20" s="3"/>
      <c r="BY20" s="3"/>
      <c r="BZ20" s="3"/>
      <c r="CA20" s="3"/>
      <c r="CB20" s="3"/>
      <c r="CC20" s="3"/>
      <c r="CD20" s="3"/>
      <c r="CE20" s="3"/>
      <c r="CF20" s="3"/>
      <c r="CG20" s="3"/>
      <c r="CH20" s="3"/>
      <c r="CI20" s="3"/>
      <c r="CJ20" s="3"/>
      <c r="CK20" s="3"/>
      <c r="CL20" s="3"/>
      <c r="CM20" s="3"/>
      <c r="CN20" s="3"/>
      <c r="CO20" s="3"/>
      <c r="CP20" s="3"/>
      <c r="CQ20" s="3"/>
      <c r="CR20" s="3"/>
      <c r="CS20" s="3"/>
      <c r="CT20" s="3"/>
      <c r="CU20" s="3"/>
      <c r="CV20" s="3"/>
      <c r="CW20" s="3"/>
      <c r="CX20" s="3"/>
      <c r="CY20" s="3"/>
      <c r="CZ20" s="3"/>
      <c r="DA20" s="3"/>
      <c r="DB20" s="3"/>
      <c r="DC20" s="3"/>
      <c r="DD20" s="3"/>
      <c r="DE20" s="3"/>
      <c r="DF20" s="3"/>
      <c r="DG20" s="3"/>
      <c r="DH20" s="3"/>
      <c r="DI20" s="3"/>
      <c r="DJ20" s="3"/>
      <c r="DK20" s="3"/>
      <c r="DL20" s="3"/>
      <c r="DM20" s="3"/>
      <c r="DN20" s="3"/>
      <c r="DO20" s="3"/>
      <c r="DP20" s="3"/>
      <c r="DQ20" s="3"/>
      <c r="DR20" s="3"/>
      <c r="DS20" s="3"/>
      <c r="DT20" s="3"/>
      <c r="DU20" s="3"/>
      <c r="DV20" s="3"/>
      <c r="DW20" s="3"/>
      <c r="DX20" s="3"/>
      <c r="DY20" s="3"/>
      <c r="DZ20" s="3"/>
      <c r="EA20" s="3"/>
      <c r="EB20" s="3"/>
      <c r="EC20" s="3"/>
      <c r="ED20" s="3"/>
      <c r="EE20" s="3"/>
      <c r="EF20" s="3"/>
      <c r="EG20" s="3"/>
      <c r="EH20" s="3"/>
      <c r="EI20" s="3"/>
      <c r="EJ20" s="3"/>
      <c r="EK20" s="3"/>
      <c r="EL20" s="3"/>
      <c r="EM20" s="3"/>
      <c r="EN20" s="3"/>
      <c r="EO20" s="3"/>
      <c r="EP20" s="3"/>
      <c r="EQ20" s="3"/>
      <c r="ER20" s="3"/>
      <c r="ES20" s="3"/>
      <c r="ET20" s="3"/>
      <c r="EU20" s="3"/>
      <c r="EV20" s="3"/>
      <c r="EW20" s="3"/>
      <c r="EX20" s="3"/>
      <c r="EY20" s="3"/>
      <c r="EZ20" s="3"/>
      <c r="FA20" s="3"/>
      <c r="FB20" s="3"/>
      <c r="FC20" s="3"/>
      <c r="FD20" s="3"/>
      <c r="FE20" s="3"/>
      <c r="FF20" s="3"/>
      <c r="FG20" s="3"/>
      <c r="FH20" s="3"/>
      <c r="FI20" s="3"/>
      <c r="FJ20" s="3"/>
      <c r="FK20" s="3"/>
      <c r="FL20" s="3"/>
      <c r="FM20" s="3"/>
      <c r="FN20" s="3"/>
      <c r="FO20" s="3"/>
      <c r="FP20" s="3"/>
      <c r="FQ20" s="3"/>
      <c r="FR20" s="3"/>
      <c r="FS20" s="3"/>
      <c r="FT20" s="3"/>
      <c r="FU20" s="3"/>
      <c r="FV20" s="3"/>
      <c r="FW20" s="3"/>
      <c r="FX20" s="3"/>
      <c r="FY20" s="3"/>
      <c r="FZ20" s="3"/>
      <c r="GA20" s="3"/>
      <c r="GB20" s="3"/>
      <c r="GC20" s="3"/>
      <c r="GD20" s="3"/>
      <c r="GE20" s="3"/>
      <c r="GF20" s="3"/>
      <c r="GG20" s="3"/>
      <c r="GH20" s="3"/>
      <c r="GI20" s="3"/>
      <c r="GJ20" s="3"/>
      <c r="GK20" s="3"/>
      <c r="GL20" s="3"/>
      <c r="GM20" s="3"/>
      <c r="GN20" s="3"/>
      <c r="GO20" s="3"/>
      <c r="GP20" s="3"/>
      <c r="GQ20" s="3"/>
      <c r="GR20" s="3"/>
      <c r="GS20" s="3"/>
      <c r="GT20" s="3"/>
      <c r="GU20" s="3"/>
      <c r="GV20" s="3"/>
      <c r="GW20" s="3"/>
      <c r="GX20" s="3"/>
      <c r="GY20" s="3"/>
      <c r="GZ20" s="3"/>
      <c r="HA20" s="3"/>
      <c r="HB20" s="3"/>
      <c r="HC20" s="3"/>
      <c r="HD20" s="3"/>
      <c r="HE20" s="3"/>
      <c r="HF20" s="3"/>
      <c r="HG20" s="3"/>
      <c r="HH20" s="3"/>
      <c r="HI20" s="3"/>
      <c r="HJ20" s="3"/>
      <c r="HK20" s="3"/>
      <c r="HL20" s="3"/>
      <c r="HM20" s="3"/>
      <c r="HN20" s="3"/>
      <c r="HO20" s="3"/>
      <c r="HP20" s="3"/>
      <c r="HQ20" s="3"/>
      <c r="HR20" s="3"/>
      <c r="HS20" s="3"/>
      <c r="HT20" s="3"/>
      <c r="HU20" s="3"/>
      <c r="HV20" s="3"/>
      <c r="HW20" s="3"/>
      <c r="HX20" s="3"/>
      <c r="HY20" s="3"/>
      <c r="HZ20" s="3"/>
      <c r="IA20" s="3"/>
      <c r="IB20" s="3"/>
      <c r="IC20" s="3"/>
      <c r="ID20" s="3"/>
      <c r="IE20" s="3"/>
      <c r="IF20" s="3"/>
      <c r="IG20" s="3"/>
      <c r="IH20" s="3"/>
      <c r="II20" s="3"/>
      <c r="IJ20" s="3"/>
      <c r="IK20" s="3"/>
      <c r="IL20" s="3"/>
      <c r="IM20" s="3"/>
      <c r="IN20" s="3"/>
      <c r="IO20" s="3"/>
      <c r="IP20" s="3"/>
      <c r="IQ20" s="3"/>
      <c r="IR20" s="3"/>
      <c r="IS20" s="3"/>
      <c r="IT20" s="3"/>
      <c r="IU20" s="3"/>
      <c r="IV20" s="3"/>
    </row>
    <row r="21" spans="1:256" ht="22.5">
      <c r="A21" s="158" t="s">
        <v>210</v>
      </c>
      <c r="B21" s="380">
        <v>0.56721497447532598</v>
      </c>
      <c r="C21" s="380">
        <v>43.478260869565197</v>
      </c>
      <c r="D21" s="380" t="s">
        <v>848</v>
      </c>
      <c r="E21" s="380" t="s">
        <v>848</v>
      </c>
      <c r="F21" s="380" t="s">
        <v>848</v>
      </c>
      <c r="G21" s="380" t="s">
        <v>848</v>
      </c>
      <c r="H21" s="380" t="s">
        <v>848</v>
      </c>
      <c r="I21" s="380" t="s">
        <v>848</v>
      </c>
      <c r="J21" s="380" t="s">
        <v>848</v>
      </c>
      <c r="K21" s="380" t="s">
        <v>848</v>
      </c>
      <c r="L21" s="380" t="s">
        <v>848</v>
      </c>
      <c r="M21" s="380" t="s">
        <v>848</v>
      </c>
      <c r="N21" s="380" t="s">
        <v>848</v>
      </c>
      <c r="O21" s="380" t="s">
        <v>848</v>
      </c>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c r="HZ21" s="3"/>
      <c r="IA21" s="3"/>
      <c r="IB21" s="3"/>
      <c r="IC21" s="3"/>
      <c r="ID21" s="3"/>
      <c r="IE21" s="3"/>
      <c r="IF21" s="3"/>
      <c r="IG21" s="3"/>
      <c r="IH21" s="3"/>
      <c r="II21" s="3"/>
      <c r="IJ21" s="3"/>
      <c r="IK21" s="3"/>
      <c r="IL21" s="3"/>
      <c r="IM21" s="3"/>
      <c r="IN21" s="3"/>
      <c r="IO21" s="3"/>
      <c r="IP21" s="3"/>
      <c r="IQ21" s="3"/>
      <c r="IR21" s="3"/>
      <c r="IS21" s="3"/>
      <c r="IT21" s="3"/>
      <c r="IU21" s="3"/>
      <c r="IV21" s="3"/>
    </row>
    <row r="22" spans="1:256" ht="22.5">
      <c r="A22" s="158" t="s">
        <v>211</v>
      </c>
      <c r="B22" s="380">
        <v>4.0272263187748196</v>
      </c>
      <c r="C22" s="380" t="s">
        <v>848</v>
      </c>
      <c r="D22" s="380">
        <v>56.828193832599098</v>
      </c>
      <c r="E22" s="380">
        <v>3.6312849162011198</v>
      </c>
      <c r="F22" s="380" t="s">
        <v>848</v>
      </c>
      <c r="G22" s="380" t="s">
        <v>848</v>
      </c>
      <c r="H22" s="380" t="s">
        <v>848</v>
      </c>
      <c r="I22" s="380" t="s">
        <v>848</v>
      </c>
      <c r="J22" s="380" t="s">
        <v>848</v>
      </c>
      <c r="K22" s="380" t="s">
        <v>848</v>
      </c>
      <c r="L22" s="380" t="s">
        <v>848</v>
      </c>
      <c r="M22" s="380" t="s">
        <v>848</v>
      </c>
      <c r="N22" s="380" t="s">
        <v>848</v>
      </c>
      <c r="O22" s="380" t="s">
        <v>848</v>
      </c>
      <c r="P22" s="3"/>
      <c r="Q22" s="3"/>
      <c r="R22" s="3"/>
      <c r="S22" s="3"/>
      <c r="T22" s="3"/>
      <c r="U22" s="3"/>
      <c r="V22" s="3"/>
      <c r="W22" s="3"/>
      <c r="X22" s="3"/>
      <c r="Y22" s="3"/>
      <c r="Z22" s="3"/>
      <c r="AA22" s="3"/>
      <c r="AB22" s="3"/>
      <c r="AC22" s="3"/>
      <c r="AD22" s="3"/>
      <c r="AE22" s="3"/>
      <c r="AF22" s="3"/>
      <c r="AG22" s="3"/>
      <c r="AH22" s="3"/>
      <c r="AI22" s="3"/>
      <c r="AJ22" s="3"/>
      <c r="AK22" s="3"/>
      <c r="AL22" s="3"/>
      <c r="AM22" s="3"/>
      <c r="AN22" s="3"/>
      <c r="AO22" s="3"/>
      <c r="AP22" s="3"/>
      <c r="AQ22" s="3"/>
      <c r="AR22" s="3"/>
      <c r="AS22" s="3"/>
      <c r="AT22" s="3"/>
      <c r="AU22" s="3"/>
      <c r="AV22" s="3"/>
      <c r="AW22" s="3"/>
      <c r="AX22" s="3"/>
      <c r="AY22" s="3"/>
      <c r="AZ22" s="3"/>
      <c r="BA22" s="3"/>
      <c r="BB22" s="3"/>
      <c r="BC22" s="3"/>
      <c r="BD22" s="3"/>
      <c r="BE22" s="3"/>
      <c r="BF22" s="3"/>
      <c r="BG22" s="3"/>
      <c r="BH22" s="3"/>
      <c r="BI22" s="3"/>
      <c r="BJ22" s="3"/>
      <c r="BK22" s="3"/>
      <c r="BL22" s="3"/>
      <c r="BM22" s="3"/>
      <c r="BN22" s="3"/>
      <c r="BO22" s="3"/>
      <c r="BP22" s="3"/>
      <c r="BQ22" s="3"/>
      <c r="BR22" s="3"/>
      <c r="BS22" s="3"/>
      <c r="BT22" s="3"/>
      <c r="BU22" s="3"/>
      <c r="BV22" s="3"/>
      <c r="BW22" s="3"/>
      <c r="BX22" s="3"/>
      <c r="BY22" s="3"/>
      <c r="BZ22" s="3"/>
      <c r="CA22" s="3"/>
      <c r="CB22" s="3"/>
      <c r="CC22" s="3"/>
      <c r="CD22" s="3"/>
      <c r="CE22" s="3"/>
      <c r="CF22" s="3"/>
      <c r="CG22" s="3"/>
      <c r="CH22" s="3"/>
      <c r="CI22" s="3"/>
      <c r="CJ22" s="3"/>
      <c r="CK22" s="3"/>
      <c r="CL22" s="3"/>
      <c r="CM22" s="3"/>
      <c r="CN22" s="3"/>
      <c r="CO22" s="3"/>
      <c r="CP22" s="3"/>
      <c r="CQ22" s="3"/>
      <c r="CR22" s="3"/>
      <c r="CS22" s="3"/>
      <c r="CT22" s="3"/>
      <c r="CU22" s="3"/>
      <c r="CV22" s="3"/>
      <c r="CW22" s="3"/>
      <c r="CX22" s="3"/>
      <c r="CY22" s="3"/>
      <c r="CZ22" s="3"/>
      <c r="DA22" s="3"/>
      <c r="DB22" s="3"/>
      <c r="DC22" s="3"/>
      <c r="DD22" s="3"/>
      <c r="DE22" s="3"/>
      <c r="DF22" s="3"/>
      <c r="DG22" s="3"/>
      <c r="DH22" s="3"/>
      <c r="DI22" s="3"/>
      <c r="DJ22" s="3"/>
      <c r="DK22" s="3"/>
      <c r="DL22" s="3"/>
      <c r="DM22" s="3"/>
      <c r="DN22" s="3"/>
      <c r="DO22" s="3"/>
      <c r="DP22" s="3"/>
      <c r="DQ22" s="3"/>
      <c r="DR22" s="3"/>
      <c r="DS22" s="3"/>
      <c r="DT22" s="3"/>
      <c r="DU22" s="3"/>
      <c r="DV22" s="3"/>
      <c r="DW22" s="3"/>
      <c r="DX22" s="3"/>
      <c r="DY22" s="3"/>
      <c r="DZ22" s="3"/>
      <c r="EA22" s="3"/>
      <c r="EB22" s="3"/>
      <c r="EC22" s="3"/>
      <c r="ED22" s="3"/>
      <c r="EE22" s="3"/>
      <c r="EF22" s="3"/>
      <c r="EG22" s="3"/>
      <c r="EH22" s="3"/>
      <c r="EI22" s="3"/>
      <c r="EJ22" s="3"/>
      <c r="EK22" s="3"/>
      <c r="EL22" s="3"/>
      <c r="EM22" s="3"/>
      <c r="EN22" s="3"/>
      <c r="EO22" s="3"/>
      <c r="EP22" s="3"/>
      <c r="EQ22" s="3"/>
      <c r="ER22" s="3"/>
      <c r="ES22" s="3"/>
      <c r="ET22" s="3"/>
      <c r="EU22" s="3"/>
      <c r="EV22" s="3"/>
      <c r="EW22" s="3"/>
      <c r="EX22" s="3"/>
      <c r="EY22" s="3"/>
      <c r="EZ22" s="3"/>
      <c r="FA22" s="3"/>
      <c r="FB22" s="3"/>
      <c r="FC22" s="3"/>
      <c r="FD22" s="3"/>
      <c r="FE22" s="3"/>
      <c r="FF22" s="3"/>
      <c r="FG22" s="3"/>
      <c r="FH22" s="3"/>
      <c r="FI22" s="3"/>
      <c r="FJ22" s="3"/>
      <c r="FK22" s="3"/>
      <c r="FL22" s="3"/>
      <c r="FM22" s="3"/>
      <c r="FN22" s="3"/>
      <c r="FO22" s="3"/>
      <c r="FP22" s="3"/>
      <c r="FQ22" s="3"/>
      <c r="FR22" s="3"/>
      <c r="FS22" s="3"/>
      <c r="FT22" s="3"/>
      <c r="FU22" s="3"/>
      <c r="FV22" s="3"/>
      <c r="FW22" s="3"/>
      <c r="FX22" s="3"/>
      <c r="FY22" s="3"/>
      <c r="FZ22" s="3"/>
      <c r="GA22" s="3"/>
      <c r="GB22" s="3"/>
      <c r="GC22" s="3"/>
      <c r="GD22" s="3"/>
      <c r="GE22" s="3"/>
      <c r="GF22" s="3"/>
      <c r="GG22" s="3"/>
      <c r="GH22" s="3"/>
      <c r="GI22" s="3"/>
      <c r="GJ22" s="3"/>
      <c r="GK22" s="3"/>
      <c r="GL22" s="3"/>
      <c r="GM22" s="3"/>
      <c r="GN22" s="3"/>
      <c r="GO22" s="3"/>
      <c r="GP22" s="3"/>
      <c r="GQ22" s="3"/>
      <c r="GR22" s="3"/>
      <c r="GS22" s="3"/>
      <c r="GT22" s="3"/>
      <c r="GU22" s="3"/>
      <c r="GV22" s="3"/>
      <c r="GW22" s="3"/>
      <c r="GX22" s="3"/>
      <c r="GY22" s="3"/>
      <c r="GZ22" s="3"/>
      <c r="HA22" s="3"/>
      <c r="HB22" s="3"/>
      <c r="HC22" s="3"/>
      <c r="HD22" s="3"/>
      <c r="HE22" s="3"/>
      <c r="HF22" s="3"/>
      <c r="HG22" s="3"/>
      <c r="HH22" s="3"/>
      <c r="HI22" s="3"/>
      <c r="HJ22" s="3"/>
      <c r="HK22" s="3"/>
      <c r="HL22" s="3"/>
      <c r="HM22" s="3"/>
      <c r="HN22" s="3"/>
      <c r="HO22" s="3"/>
      <c r="HP22" s="3"/>
      <c r="HQ22" s="3"/>
      <c r="HR22" s="3"/>
      <c r="HS22" s="3"/>
      <c r="HT22" s="3"/>
      <c r="HU22" s="3"/>
      <c r="HV22" s="3"/>
      <c r="HW22" s="3"/>
      <c r="HX22" s="3"/>
      <c r="HY22" s="3"/>
      <c r="HZ22" s="3"/>
      <c r="IA22" s="3"/>
      <c r="IB22" s="3"/>
      <c r="IC22" s="3"/>
      <c r="ID22" s="3"/>
      <c r="IE22" s="3"/>
      <c r="IF22" s="3"/>
      <c r="IG22" s="3"/>
      <c r="IH22" s="3"/>
      <c r="II22" s="3"/>
      <c r="IJ22" s="3"/>
      <c r="IK22" s="3"/>
      <c r="IL22" s="3"/>
      <c r="IM22" s="3"/>
      <c r="IN22" s="3"/>
      <c r="IO22" s="3"/>
      <c r="IP22" s="3"/>
      <c r="IQ22" s="3"/>
      <c r="IR22" s="3"/>
      <c r="IS22" s="3"/>
      <c r="IT22" s="3"/>
      <c r="IU22" s="3"/>
      <c r="IV22" s="3"/>
    </row>
    <row r="23" spans="1:256" ht="45">
      <c r="A23" s="158" t="s">
        <v>212</v>
      </c>
      <c r="B23" s="380" t="s">
        <v>848</v>
      </c>
      <c r="C23" s="380" t="s">
        <v>848</v>
      </c>
      <c r="D23" s="380" t="s">
        <v>848</v>
      </c>
      <c r="E23" s="380" t="s">
        <v>848</v>
      </c>
      <c r="F23" s="380" t="s">
        <v>848</v>
      </c>
      <c r="G23" s="380" t="s">
        <v>848</v>
      </c>
      <c r="H23" s="380" t="s">
        <v>848</v>
      </c>
      <c r="I23" s="380" t="s">
        <v>848</v>
      </c>
      <c r="J23" s="380" t="s">
        <v>848</v>
      </c>
      <c r="K23" s="380" t="s">
        <v>848</v>
      </c>
      <c r="L23" s="380" t="s">
        <v>848</v>
      </c>
      <c r="M23" s="380" t="s">
        <v>848</v>
      </c>
      <c r="N23" s="380" t="s">
        <v>848</v>
      </c>
      <c r="O23" s="380" t="s">
        <v>848</v>
      </c>
      <c r="P23" s="3"/>
      <c r="Q23" s="3"/>
      <c r="R23" s="3"/>
      <c r="S23" s="3"/>
      <c r="T23" s="3"/>
      <c r="U23" s="3"/>
      <c r="V23" s="3"/>
      <c r="W23" s="3"/>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c r="GC23" s="3"/>
      <c r="GD23" s="3"/>
      <c r="GE23" s="3"/>
      <c r="GF23" s="3"/>
      <c r="GG23" s="3"/>
      <c r="GH23" s="3"/>
      <c r="GI23" s="3"/>
      <c r="GJ23" s="3"/>
      <c r="GK23" s="3"/>
      <c r="GL23" s="3"/>
      <c r="GM23" s="3"/>
      <c r="GN23" s="3"/>
      <c r="GO23" s="3"/>
      <c r="GP23" s="3"/>
      <c r="GQ23" s="3"/>
      <c r="GR23" s="3"/>
      <c r="GS23" s="3"/>
      <c r="GT23" s="3"/>
      <c r="GU23" s="3"/>
      <c r="GV23" s="3"/>
      <c r="GW23" s="3"/>
      <c r="GX23" s="3"/>
      <c r="GY23" s="3"/>
      <c r="GZ23" s="3"/>
      <c r="HA23" s="3"/>
      <c r="HB23" s="3"/>
      <c r="HC23" s="3"/>
      <c r="HD23" s="3"/>
      <c r="HE23" s="3"/>
      <c r="HF23" s="3"/>
      <c r="HG23" s="3"/>
      <c r="HH23" s="3"/>
      <c r="HI23" s="3"/>
      <c r="HJ23" s="3"/>
      <c r="HK23" s="3"/>
      <c r="HL23" s="3"/>
      <c r="HM23" s="3"/>
      <c r="HN23" s="3"/>
      <c r="HO23" s="3"/>
      <c r="HP23" s="3"/>
      <c r="HQ23" s="3"/>
      <c r="HR23" s="3"/>
      <c r="HS23" s="3"/>
      <c r="HT23" s="3"/>
      <c r="HU23" s="3"/>
      <c r="HV23" s="3"/>
      <c r="HW23" s="3"/>
      <c r="HX23" s="3"/>
      <c r="HY23" s="3"/>
      <c r="HZ23" s="3"/>
      <c r="IA23" s="3"/>
      <c r="IB23" s="3"/>
      <c r="IC23" s="3"/>
      <c r="ID23" s="3"/>
      <c r="IE23" s="3"/>
      <c r="IF23" s="3"/>
      <c r="IG23" s="3"/>
      <c r="IH23" s="3"/>
      <c r="II23" s="3"/>
      <c r="IJ23" s="3"/>
      <c r="IK23" s="3"/>
      <c r="IL23" s="3"/>
      <c r="IM23" s="3"/>
      <c r="IN23" s="3"/>
      <c r="IO23" s="3"/>
      <c r="IP23" s="3"/>
      <c r="IQ23" s="3"/>
      <c r="IR23" s="3"/>
      <c r="IS23" s="3"/>
      <c r="IT23" s="3"/>
      <c r="IU23" s="3"/>
      <c r="IV23" s="3"/>
    </row>
    <row r="24" spans="1:256">
      <c r="A24" s="158" t="s">
        <v>213</v>
      </c>
      <c r="B24" s="380" t="s">
        <v>848</v>
      </c>
      <c r="C24" s="380" t="s">
        <v>848</v>
      </c>
      <c r="D24" s="380" t="s">
        <v>848</v>
      </c>
      <c r="E24" s="380" t="s">
        <v>848</v>
      </c>
      <c r="F24" s="380" t="s">
        <v>848</v>
      </c>
      <c r="G24" s="380" t="s">
        <v>848</v>
      </c>
      <c r="H24" s="380" t="s">
        <v>848</v>
      </c>
      <c r="I24" s="380" t="s">
        <v>848</v>
      </c>
      <c r="J24" s="380" t="s">
        <v>848</v>
      </c>
      <c r="K24" s="380" t="s">
        <v>848</v>
      </c>
      <c r="L24" s="380" t="s">
        <v>848</v>
      </c>
      <c r="M24" s="380" t="s">
        <v>848</v>
      </c>
      <c r="N24" s="380" t="s">
        <v>848</v>
      </c>
      <c r="O24" s="380" t="s">
        <v>848</v>
      </c>
      <c r="P24" s="3"/>
      <c r="Q24" s="3"/>
      <c r="R24" s="3"/>
      <c r="S24" s="3"/>
      <c r="T24" s="3"/>
      <c r="U24" s="3"/>
      <c r="V24" s="3"/>
      <c r="W24" s="3"/>
      <c r="X24" s="3"/>
      <c r="Y24" s="3"/>
      <c r="Z24" s="3"/>
      <c r="AA24" s="3"/>
      <c r="AB24" s="3"/>
      <c r="AC24" s="3"/>
      <c r="AD24" s="3"/>
      <c r="AE24" s="3"/>
      <c r="AF24" s="3"/>
      <c r="AG24" s="3"/>
      <c r="AH24" s="3"/>
      <c r="AI24" s="3"/>
      <c r="AJ24" s="3"/>
      <c r="AK24" s="3"/>
      <c r="AL24" s="3"/>
      <c r="AM24" s="3"/>
      <c r="AN24" s="3"/>
      <c r="AO24" s="3"/>
      <c r="AP24" s="3"/>
      <c r="AQ24" s="3"/>
      <c r="AR24" s="3"/>
      <c r="AS24" s="3"/>
      <c r="AT24" s="3"/>
      <c r="AU24" s="3"/>
      <c r="AV24" s="3"/>
      <c r="AW24" s="3"/>
      <c r="AX24" s="3"/>
      <c r="AY24" s="3"/>
      <c r="AZ24" s="3"/>
      <c r="BA24" s="3"/>
      <c r="BB24" s="3"/>
      <c r="BC24" s="3"/>
      <c r="BD24" s="3"/>
      <c r="BE24" s="3"/>
      <c r="BF24" s="3"/>
      <c r="BG24" s="3"/>
      <c r="BH24" s="3"/>
      <c r="BI24" s="3"/>
      <c r="BJ24" s="3"/>
      <c r="BK24" s="3"/>
      <c r="BL24" s="3"/>
      <c r="BM24" s="3"/>
      <c r="BN24" s="3"/>
      <c r="BO24" s="3"/>
      <c r="BP24" s="3"/>
      <c r="BQ24" s="3"/>
      <c r="BR24" s="3"/>
      <c r="BS24" s="3"/>
      <c r="BT24" s="3"/>
      <c r="BU24" s="3"/>
      <c r="BV24" s="3"/>
      <c r="BW24" s="3"/>
      <c r="BX24" s="3"/>
      <c r="BY24" s="3"/>
      <c r="BZ24" s="3"/>
      <c r="CA24" s="3"/>
      <c r="CB24" s="3"/>
      <c r="CC24" s="3"/>
      <c r="CD24" s="3"/>
      <c r="CE24" s="3"/>
      <c r="CF24" s="3"/>
      <c r="CG24" s="3"/>
      <c r="CH24" s="3"/>
      <c r="CI24" s="3"/>
      <c r="CJ24" s="3"/>
      <c r="CK24" s="3"/>
      <c r="CL24" s="3"/>
      <c r="CM24" s="3"/>
      <c r="CN24" s="3"/>
      <c r="CO24" s="3"/>
      <c r="CP24" s="3"/>
      <c r="CQ24" s="3"/>
      <c r="CR24" s="3"/>
      <c r="CS24" s="3"/>
      <c r="CT24" s="3"/>
      <c r="CU24" s="3"/>
      <c r="CV24" s="3"/>
      <c r="CW24" s="3"/>
      <c r="CX24" s="3"/>
      <c r="CY24" s="3"/>
      <c r="CZ24" s="3"/>
      <c r="DA24" s="3"/>
      <c r="DB24" s="3"/>
      <c r="DC24" s="3"/>
      <c r="DD24" s="3"/>
      <c r="DE24" s="3"/>
      <c r="DF24" s="3"/>
      <c r="DG24" s="3"/>
      <c r="DH24" s="3"/>
      <c r="DI24" s="3"/>
      <c r="DJ24" s="3"/>
      <c r="DK24" s="3"/>
      <c r="DL24" s="3"/>
      <c r="DM24" s="3"/>
      <c r="DN24" s="3"/>
      <c r="DO24" s="3"/>
      <c r="DP24" s="3"/>
      <c r="DQ24" s="3"/>
      <c r="DR24" s="3"/>
      <c r="DS24" s="3"/>
      <c r="DT24" s="3"/>
      <c r="DU24" s="3"/>
      <c r="DV24" s="3"/>
      <c r="DW24" s="3"/>
      <c r="DX24" s="3"/>
      <c r="DY24" s="3"/>
      <c r="DZ24" s="3"/>
      <c r="EA24" s="3"/>
      <c r="EB24" s="3"/>
      <c r="EC24" s="3"/>
      <c r="ED24" s="3"/>
      <c r="EE24" s="3"/>
      <c r="EF24" s="3"/>
      <c r="EG24" s="3"/>
      <c r="EH24" s="3"/>
      <c r="EI24" s="3"/>
      <c r="EJ24" s="3"/>
      <c r="EK24" s="3"/>
      <c r="EL24" s="3"/>
      <c r="EM24" s="3"/>
      <c r="EN24" s="3"/>
      <c r="EO24" s="3"/>
      <c r="EP24" s="3"/>
      <c r="EQ24" s="3"/>
      <c r="ER24" s="3"/>
      <c r="ES24" s="3"/>
      <c r="ET24" s="3"/>
      <c r="EU24" s="3"/>
      <c r="EV24" s="3"/>
      <c r="EW24" s="3"/>
      <c r="EX24" s="3"/>
      <c r="EY24" s="3"/>
      <c r="EZ24" s="3"/>
      <c r="FA24" s="3"/>
      <c r="FB24" s="3"/>
      <c r="FC24" s="3"/>
      <c r="FD24" s="3"/>
      <c r="FE24" s="3"/>
      <c r="FF24" s="3"/>
      <c r="FG24" s="3"/>
      <c r="FH24" s="3"/>
      <c r="FI24" s="3"/>
      <c r="FJ24" s="3"/>
      <c r="FK24" s="3"/>
      <c r="FL24" s="3"/>
      <c r="FM24" s="3"/>
      <c r="FN24" s="3"/>
      <c r="FO24" s="3"/>
      <c r="FP24" s="3"/>
      <c r="FQ24" s="3"/>
      <c r="FR24" s="3"/>
      <c r="FS24" s="3"/>
      <c r="FT24" s="3"/>
      <c r="FU24" s="3"/>
      <c r="FV24" s="3"/>
      <c r="FW24" s="3"/>
      <c r="FX24" s="3"/>
      <c r="FY24" s="3"/>
      <c r="FZ24" s="3"/>
      <c r="GA24" s="3"/>
      <c r="GB24" s="3"/>
      <c r="GC24" s="3"/>
      <c r="GD24" s="3"/>
      <c r="GE24" s="3"/>
      <c r="GF24" s="3"/>
      <c r="GG24" s="3"/>
      <c r="GH24" s="3"/>
      <c r="GI24" s="3"/>
      <c r="GJ24" s="3"/>
      <c r="GK24" s="3"/>
      <c r="GL24" s="3"/>
      <c r="GM24" s="3"/>
      <c r="GN24" s="3"/>
      <c r="GO24" s="3"/>
      <c r="GP24" s="3"/>
      <c r="GQ24" s="3"/>
      <c r="GR24" s="3"/>
      <c r="GS24" s="3"/>
      <c r="GT24" s="3"/>
      <c r="GU24" s="3"/>
      <c r="GV24" s="3"/>
      <c r="GW24" s="3"/>
      <c r="GX24" s="3"/>
      <c r="GY24" s="3"/>
      <c r="GZ24" s="3"/>
      <c r="HA24" s="3"/>
      <c r="HB24" s="3"/>
      <c r="HC24" s="3"/>
      <c r="HD24" s="3"/>
      <c r="HE24" s="3"/>
      <c r="HF24" s="3"/>
      <c r="HG24" s="3"/>
      <c r="HH24" s="3"/>
      <c r="HI24" s="3"/>
      <c r="HJ24" s="3"/>
      <c r="HK24" s="3"/>
      <c r="HL24" s="3"/>
      <c r="HM24" s="3"/>
      <c r="HN24" s="3"/>
      <c r="HO24" s="3"/>
      <c r="HP24" s="3"/>
      <c r="HQ24" s="3"/>
      <c r="HR24" s="3"/>
      <c r="HS24" s="3"/>
      <c r="HT24" s="3"/>
      <c r="HU24" s="3"/>
      <c r="HV24" s="3"/>
      <c r="HW24" s="3"/>
      <c r="HX24" s="3"/>
      <c r="HY24" s="3"/>
      <c r="HZ24" s="3"/>
      <c r="IA24" s="3"/>
      <c r="IB24" s="3"/>
      <c r="IC24" s="3"/>
      <c r="ID24" s="3"/>
      <c r="IE24" s="3"/>
      <c r="IF24" s="3"/>
      <c r="IG24" s="3"/>
      <c r="IH24" s="3"/>
      <c r="II24" s="3"/>
      <c r="IJ24" s="3"/>
      <c r="IK24" s="3"/>
      <c r="IL24" s="3"/>
      <c r="IM24" s="3"/>
      <c r="IN24" s="3"/>
      <c r="IO24" s="3"/>
      <c r="IP24" s="3"/>
      <c r="IQ24" s="3"/>
      <c r="IR24" s="3"/>
      <c r="IS24" s="3"/>
      <c r="IT24" s="3"/>
      <c r="IU24" s="3"/>
      <c r="IV24" s="3"/>
    </row>
    <row r="25" spans="1:256" ht="22.5">
      <c r="A25" s="158" t="s">
        <v>214</v>
      </c>
      <c r="B25" s="380" t="s">
        <v>848</v>
      </c>
      <c r="C25" s="380" t="s">
        <v>848</v>
      </c>
      <c r="D25" s="380" t="s">
        <v>848</v>
      </c>
      <c r="E25" s="380" t="s">
        <v>848</v>
      </c>
      <c r="F25" s="380" t="s">
        <v>848</v>
      </c>
      <c r="G25" s="380" t="s">
        <v>848</v>
      </c>
      <c r="H25" s="380" t="s">
        <v>848</v>
      </c>
      <c r="I25" s="380" t="s">
        <v>848</v>
      </c>
      <c r="J25" s="380" t="s">
        <v>848</v>
      </c>
      <c r="K25" s="380" t="s">
        <v>848</v>
      </c>
      <c r="L25" s="380" t="s">
        <v>848</v>
      </c>
      <c r="M25" s="380" t="s">
        <v>848</v>
      </c>
      <c r="N25" s="380" t="s">
        <v>848</v>
      </c>
      <c r="O25" s="380" t="s">
        <v>848</v>
      </c>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c r="HZ25" s="3"/>
      <c r="IA25" s="3"/>
      <c r="IB25" s="3"/>
      <c r="IC25" s="3"/>
      <c r="ID25" s="3"/>
      <c r="IE25" s="3"/>
      <c r="IF25" s="3"/>
      <c r="IG25" s="3"/>
      <c r="IH25" s="3"/>
      <c r="II25" s="3"/>
      <c r="IJ25" s="3"/>
      <c r="IK25" s="3"/>
      <c r="IL25" s="3"/>
      <c r="IM25" s="3"/>
      <c r="IN25" s="3"/>
      <c r="IO25" s="3"/>
      <c r="IP25" s="3"/>
      <c r="IQ25" s="3"/>
      <c r="IR25" s="3"/>
      <c r="IS25" s="3"/>
      <c r="IT25" s="3"/>
      <c r="IU25" s="3"/>
      <c r="IV25" s="3"/>
    </row>
    <row r="26" spans="1:256" ht="22.5">
      <c r="A26" s="158" t="s">
        <v>215</v>
      </c>
      <c r="B26" s="380">
        <v>0.39705048213272798</v>
      </c>
      <c r="C26" s="380" t="s">
        <v>848</v>
      </c>
      <c r="D26" s="380" t="s">
        <v>848</v>
      </c>
      <c r="E26" s="380">
        <v>3.91061452513966</v>
      </c>
      <c r="F26" s="380" t="s">
        <v>848</v>
      </c>
      <c r="G26" s="380" t="s">
        <v>848</v>
      </c>
      <c r="H26" s="380" t="s">
        <v>848</v>
      </c>
      <c r="I26" s="380" t="s">
        <v>848</v>
      </c>
      <c r="J26" s="380" t="s">
        <v>848</v>
      </c>
      <c r="K26" s="380" t="s">
        <v>848</v>
      </c>
      <c r="L26" s="380" t="s">
        <v>848</v>
      </c>
      <c r="M26" s="380" t="s">
        <v>848</v>
      </c>
      <c r="N26" s="380" t="s">
        <v>848</v>
      </c>
      <c r="O26" s="380" t="s">
        <v>848</v>
      </c>
      <c r="P26" s="3"/>
      <c r="Q26" s="3"/>
      <c r="R26" s="3"/>
      <c r="S26" s="3"/>
      <c r="T26" s="3"/>
      <c r="U26" s="3"/>
      <c r="V26" s="3"/>
      <c r="W26" s="3"/>
      <c r="X26" s="3"/>
      <c r="Y26" s="3"/>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3"/>
      <c r="BD26" s="3"/>
      <c r="BE26" s="3"/>
      <c r="BF26" s="3"/>
      <c r="BG26" s="3"/>
      <c r="BH26" s="3"/>
      <c r="BI26" s="3"/>
      <c r="BJ26" s="3"/>
      <c r="BK26" s="3"/>
      <c r="BL26" s="3"/>
      <c r="BM26" s="3"/>
      <c r="BN26" s="3"/>
      <c r="BO26" s="3"/>
      <c r="BP26" s="3"/>
      <c r="BQ26" s="3"/>
      <c r="BR26" s="3"/>
      <c r="BS26" s="3"/>
      <c r="BT26" s="3"/>
      <c r="BU26" s="3"/>
      <c r="BV26" s="3"/>
      <c r="BW26" s="3"/>
      <c r="BX26" s="3"/>
      <c r="BY26" s="3"/>
      <c r="BZ26" s="3"/>
      <c r="CA26" s="3"/>
      <c r="CB26" s="3"/>
      <c r="CC26" s="3"/>
      <c r="CD26" s="3"/>
      <c r="CE26" s="3"/>
      <c r="CF26" s="3"/>
      <c r="CG26" s="3"/>
      <c r="CH26" s="3"/>
      <c r="CI26" s="3"/>
      <c r="CJ26" s="3"/>
      <c r="CK26" s="3"/>
      <c r="CL26" s="3"/>
      <c r="CM26" s="3"/>
      <c r="CN26" s="3"/>
      <c r="CO26" s="3"/>
      <c r="CP26" s="3"/>
      <c r="CQ26" s="3"/>
      <c r="CR26" s="3"/>
      <c r="CS26" s="3"/>
      <c r="CT26" s="3"/>
      <c r="CU26" s="3"/>
      <c r="CV26" s="3"/>
      <c r="CW26" s="3"/>
      <c r="CX26" s="3"/>
      <c r="CY26" s="3"/>
      <c r="CZ26" s="3"/>
      <c r="DA26" s="3"/>
      <c r="DB26" s="3"/>
      <c r="DC26" s="3"/>
      <c r="DD26" s="3"/>
      <c r="DE26" s="3"/>
      <c r="DF26" s="3"/>
      <c r="DG26" s="3"/>
      <c r="DH26" s="3"/>
      <c r="DI26" s="3"/>
      <c r="DJ26" s="3"/>
      <c r="DK26" s="3"/>
      <c r="DL26" s="3"/>
      <c r="DM26" s="3"/>
      <c r="DN26" s="3"/>
      <c r="DO26" s="3"/>
      <c r="DP26" s="3"/>
      <c r="DQ26" s="3"/>
      <c r="DR26" s="3"/>
      <c r="DS26" s="3"/>
      <c r="DT26" s="3"/>
      <c r="DU26" s="3"/>
      <c r="DV26" s="3"/>
      <c r="DW26" s="3"/>
      <c r="DX26" s="3"/>
      <c r="DY26" s="3"/>
      <c r="DZ26" s="3"/>
      <c r="EA26" s="3"/>
      <c r="EB26" s="3"/>
      <c r="EC26" s="3"/>
      <c r="ED26" s="3"/>
      <c r="EE26" s="3"/>
      <c r="EF26" s="3"/>
      <c r="EG26" s="3"/>
      <c r="EH26" s="3"/>
      <c r="EI26" s="3"/>
      <c r="EJ26" s="3"/>
      <c r="EK26" s="3"/>
      <c r="EL26" s="3"/>
      <c r="EM26" s="3"/>
      <c r="EN26" s="3"/>
      <c r="EO26" s="3"/>
      <c r="EP26" s="3"/>
      <c r="EQ26" s="3"/>
      <c r="ER26" s="3"/>
      <c r="ES26" s="3"/>
      <c r="ET26" s="3"/>
      <c r="EU26" s="3"/>
      <c r="EV26" s="3"/>
      <c r="EW26" s="3"/>
      <c r="EX26" s="3"/>
      <c r="EY26" s="3"/>
      <c r="EZ26" s="3"/>
      <c r="FA26" s="3"/>
      <c r="FB26" s="3"/>
      <c r="FC26" s="3"/>
      <c r="FD26" s="3"/>
      <c r="FE26" s="3"/>
      <c r="FF26" s="3"/>
      <c r="FG26" s="3"/>
      <c r="FH26" s="3"/>
      <c r="FI26" s="3"/>
      <c r="FJ26" s="3"/>
      <c r="FK26" s="3"/>
      <c r="FL26" s="3"/>
      <c r="FM26" s="3"/>
      <c r="FN26" s="3"/>
      <c r="FO26" s="3"/>
      <c r="FP26" s="3"/>
      <c r="FQ26" s="3"/>
      <c r="FR26" s="3"/>
      <c r="FS26" s="3"/>
      <c r="FT26" s="3"/>
      <c r="FU26" s="3"/>
      <c r="FV26" s="3"/>
      <c r="FW26" s="3"/>
      <c r="FX26" s="3"/>
      <c r="FY26" s="3"/>
      <c r="FZ26" s="3"/>
      <c r="GA26" s="3"/>
      <c r="GB26" s="3"/>
      <c r="GC26" s="3"/>
      <c r="GD26" s="3"/>
      <c r="GE26" s="3"/>
      <c r="GF26" s="3"/>
      <c r="GG26" s="3"/>
      <c r="GH26" s="3"/>
      <c r="GI26" s="3"/>
      <c r="GJ26" s="3"/>
      <c r="GK26" s="3"/>
      <c r="GL26" s="3"/>
      <c r="GM26" s="3"/>
      <c r="GN26" s="3"/>
      <c r="GO26" s="3"/>
      <c r="GP26" s="3"/>
      <c r="GQ26" s="3"/>
      <c r="GR26" s="3"/>
      <c r="GS26" s="3"/>
      <c r="GT26" s="3"/>
      <c r="GU26" s="3"/>
      <c r="GV26" s="3"/>
      <c r="GW26" s="3"/>
      <c r="GX26" s="3"/>
      <c r="GY26" s="3"/>
      <c r="GZ26" s="3"/>
      <c r="HA26" s="3"/>
      <c r="HB26" s="3"/>
      <c r="HC26" s="3"/>
      <c r="HD26" s="3"/>
      <c r="HE26" s="3"/>
      <c r="HF26" s="3"/>
      <c r="HG26" s="3"/>
      <c r="HH26" s="3"/>
      <c r="HI26" s="3"/>
      <c r="HJ26" s="3"/>
      <c r="HK26" s="3"/>
      <c r="HL26" s="3"/>
      <c r="HM26" s="3"/>
      <c r="HN26" s="3"/>
      <c r="HO26" s="3"/>
      <c r="HP26" s="3"/>
      <c r="HQ26" s="3"/>
      <c r="HR26" s="3"/>
      <c r="HS26" s="3"/>
      <c r="HT26" s="3"/>
      <c r="HU26" s="3"/>
      <c r="HV26" s="3"/>
      <c r="HW26" s="3"/>
      <c r="HX26" s="3"/>
      <c r="HY26" s="3"/>
      <c r="HZ26" s="3"/>
      <c r="IA26" s="3"/>
      <c r="IB26" s="3"/>
      <c r="IC26" s="3"/>
      <c r="ID26" s="3"/>
      <c r="IE26" s="3"/>
      <c r="IF26" s="3"/>
      <c r="IG26" s="3"/>
      <c r="IH26" s="3"/>
      <c r="II26" s="3"/>
      <c r="IJ26" s="3"/>
      <c r="IK26" s="3"/>
      <c r="IL26" s="3"/>
      <c r="IM26" s="3"/>
      <c r="IN26" s="3"/>
      <c r="IO26" s="3"/>
      <c r="IP26" s="3"/>
      <c r="IQ26" s="3"/>
      <c r="IR26" s="3"/>
      <c r="IS26" s="3"/>
      <c r="IT26" s="3"/>
      <c r="IU26" s="3"/>
      <c r="IV26" s="3"/>
    </row>
    <row r="27" spans="1:256" ht="22.5">
      <c r="A27" s="158" t="s">
        <v>216</v>
      </c>
      <c r="B27" s="380">
        <v>18.888258650028401</v>
      </c>
      <c r="C27" s="380" t="s">
        <v>848</v>
      </c>
      <c r="D27" s="380">
        <v>43.171806167400902</v>
      </c>
      <c r="E27" s="380">
        <v>52.513966480446904</v>
      </c>
      <c r="F27" s="380">
        <v>24.132730015082998</v>
      </c>
      <c r="G27" s="380">
        <v>6.0913705583756403</v>
      </c>
      <c r="H27" s="380" t="s">
        <v>848</v>
      </c>
      <c r="I27" s="380" t="s">
        <v>848</v>
      </c>
      <c r="J27" s="380">
        <v>3.7735849056603801</v>
      </c>
      <c r="K27" s="380" t="s">
        <v>848</v>
      </c>
      <c r="L27" s="380" t="s">
        <v>848</v>
      </c>
      <c r="M27" s="380" t="s">
        <v>848</v>
      </c>
      <c r="N27" s="380" t="s">
        <v>848</v>
      </c>
      <c r="O27" s="380" t="s">
        <v>848</v>
      </c>
      <c r="P27" s="3"/>
      <c r="Q27" s="3"/>
      <c r="R27" s="3"/>
      <c r="S27" s="3"/>
      <c r="T27" s="3"/>
      <c r="U27" s="3"/>
      <c r="V27" s="3"/>
      <c r="W27" s="3"/>
      <c r="X27" s="3"/>
      <c r="Y27" s="3"/>
      <c r="Z27" s="3"/>
      <c r="AA27" s="3"/>
      <c r="AB27" s="3"/>
      <c r="AC27" s="3"/>
      <c r="AD27" s="3"/>
      <c r="AE27" s="3"/>
      <c r="AF27" s="3"/>
      <c r="AG27" s="3"/>
      <c r="AH27" s="3"/>
      <c r="AI27" s="3"/>
      <c r="AJ27" s="3"/>
      <c r="AK27" s="3"/>
      <c r="AL27" s="3"/>
      <c r="AM27" s="3"/>
      <c r="AN27" s="3"/>
      <c r="AO27" s="3"/>
      <c r="AP27" s="3"/>
      <c r="AQ27" s="3"/>
      <c r="AR27" s="3"/>
      <c r="AS27" s="3"/>
      <c r="AT27" s="3"/>
      <c r="AU27" s="3"/>
      <c r="AV27" s="3"/>
      <c r="AW27" s="3"/>
      <c r="AX27" s="3"/>
      <c r="AY27" s="3"/>
      <c r="AZ27" s="3"/>
      <c r="BA27" s="3"/>
      <c r="BB27" s="3"/>
      <c r="BC27" s="3"/>
      <c r="BD27" s="3"/>
      <c r="BE27" s="3"/>
      <c r="BF27" s="3"/>
      <c r="BG27" s="3"/>
      <c r="BH27" s="3"/>
      <c r="BI27" s="3"/>
      <c r="BJ27" s="3"/>
      <c r="BK27" s="3"/>
      <c r="BL27" s="3"/>
      <c r="BM27" s="3"/>
      <c r="BN27" s="3"/>
      <c r="BO27" s="3"/>
      <c r="BP27" s="3"/>
      <c r="BQ27" s="3"/>
      <c r="BR27" s="3"/>
      <c r="BS27" s="3"/>
      <c r="BT27" s="3"/>
      <c r="BU27" s="3"/>
      <c r="BV27" s="3"/>
      <c r="BW27" s="3"/>
      <c r="BX27" s="3"/>
      <c r="BY27" s="3"/>
      <c r="BZ27" s="3"/>
      <c r="CA27" s="3"/>
      <c r="CB27" s="3"/>
      <c r="CC27" s="3"/>
      <c r="CD27" s="3"/>
      <c r="CE27" s="3"/>
      <c r="CF27" s="3"/>
      <c r="CG27" s="3"/>
      <c r="CH27" s="3"/>
      <c r="CI27" s="3"/>
      <c r="CJ27" s="3"/>
      <c r="CK27" s="3"/>
      <c r="CL27" s="3"/>
      <c r="CM27" s="3"/>
      <c r="CN27" s="3"/>
      <c r="CO27" s="3"/>
      <c r="CP27" s="3"/>
      <c r="CQ27" s="3"/>
      <c r="CR27" s="3"/>
      <c r="CS27" s="3"/>
      <c r="CT27" s="3"/>
      <c r="CU27" s="3"/>
      <c r="CV27" s="3"/>
      <c r="CW27" s="3"/>
      <c r="CX27" s="3"/>
      <c r="CY27" s="3"/>
      <c r="CZ27" s="3"/>
      <c r="DA27" s="3"/>
      <c r="DB27" s="3"/>
      <c r="DC27" s="3"/>
      <c r="DD27" s="3"/>
      <c r="DE27" s="3"/>
      <c r="DF27" s="3"/>
      <c r="DG27" s="3"/>
      <c r="DH27" s="3"/>
      <c r="DI27" s="3"/>
      <c r="DJ27" s="3"/>
      <c r="DK27" s="3"/>
      <c r="DL27" s="3"/>
      <c r="DM27" s="3"/>
      <c r="DN27" s="3"/>
      <c r="DO27" s="3"/>
      <c r="DP27" s="3"/>
      <c r="DQ27" s="3"/>
      <c r="DR27" s="3"/>
      <c r="DS27" s="3"/>
      <c r="DT27" s="3"/>
      <c r="DU27" s="3"/>
      <c r="DV27" s="3"/>
      <c r="DW27" s="3"/>
      <c r="DX27" s="3"/>
      <c r="DY27" s="3"/>
      <c r="DZ27" s="3"/>
      <c r="EA27" s="3"/>
      <c r="EB27" s="3"/>
      <c r="EC27" s="3"/>
      <c r="ED27" s="3"/>
      <c r="EE27" s="3"/>
      <c r="EF27" s="3"/>
      <c r="EG27" s="3"/>
      <c r="EH27" s="3"/>
      <c r="EI27" s="3"/>
      <c r="EJ27" s="3"/>
      <c r="EK27" s="3"/>
      <c r="EL27" s="3"/>
      <c r="EM27" s="3"/>
      <c r="EN27" s="3"/>
      <c r="EO27" s="3"/>
      <c r="EP27" s="3"/>
      <c r="EQ27" s="3"/>
      <c r="ER27" s="3"/>
      <c r="ES27" s="3"/>
      <c r="ET27" s="3"/>
      <c r="EU27" s="3"/>
      <c r="EV27" s="3"/>
      <c r="EW27" s="3"/>
      <c r="EX27" s="3"/>
      <c r="EY27" s="3"/>
      <c r="EZ27" s="3"/>
      <c r="FA27" s="3"/>
      <c r="FB27" s="3"/>
      <c r="FC27" s="3"/>
      <c r="FD27" s="3"/>
      <c r="FE27" s="3"/>
      <c r="FF27" s="3"/>
      <c r="FG27" s="3"/>
      <c r="FH27" s="3"/>
      <c r="FI27" s="3"/>
      <c r="FJ27" s="3"/>
      <c r="FK27" s="3"/>
      <c r="FL27" s="3"/>
      <c r="FM27" s="3"/>
      <c r="FN27" s="3"/>
      <c r="FO27" s="3"/>
      <c r="FP27" s="3"/>
      <c r="FQ27" s="3"/>
      <c r="FR27" s="3"/>
      <c r="FS27" s="3"/>
      <c r="FT27" s="3"/>
      <c r="FU27" s="3"/>
      <c r="FV27" s="3"/>
      <c r="FW27" s="3"/>
      <c r="FX27" s="3"/>
      <c r="FY27" s="3"/>
      <c r="FZ27" s="3"/>
      <c r="GA27" s="3"/>
      <c r="GB27" s="3"/>
      <c r="GC27" s="3"/>
      <c r="GD27" s="3"/>
      <c r="GE27" s="3"/>
      <c r="GF27" s="3"/>
      <c r="GG27" s="3"/>
      <c r="GH27" s="3"/>
      <c r="GI27" s="3"/>
      <c r="GJ27" s="3"/>
      <c r="GK27" s="3"/>
      <c r="GL27" s="3"/>
      <c r="GM27" s="3"/>
      <c r="GN27" s="3"/>
      <c r="GO27" s="3"/>
      <c r="GP27" s="3"/>
      <c r="GQ27" s="3"/>
      <c r="GR27" s="3"/>
      <c r="GS27" s="3"/>
      <c r="GT27" s="3"/>
      <c r="GU27" s="3"/>
      <c r="GV27" s="3"/>
      <c r="GW27" s="3"/>
      <c r="GX27" s="3"/>
      <c r="GY27" s="3"/>
      <c r="GZ27" s="3"/>
      <c r="HA27" s="3"/>
      <c r="HB27" s="3"/>
      <c r="HC27" s="3"/>
      <c r="HD27" s="3"/>
      <c r="HE27" s="3"/>
      <c r="HF27" s="3"/>
      <c r="HG27" s="3"/>
      <c r="HH27" s="3"/>
      <c r="HI27" s="3"/>
      <c r="HJ27" s="3"/>
      <c r="HK27" s="3"/>
      <c r="HL27" s="3"/>
      <c r="HM27" s="3"/>
      <c r="HN27" s="3"/>
      <c r="HO27" s="3"/>
      <c r="HP27" s="3"/>
      <c r="HQ27" s="3"/>
      <c r="HR27" s="3"/>
      <c r="HS27" s="3"/>
      <c r="HT27" s="3"/>
      <c r="HU27" s="3"/>
      <c r="HV27" s="3"/>
      <c r="HW27" s="3"/>
      <c r="HX27" s="3"/>
      <c r="HY27" s="3"/>
      <c r="HZ27" s="3"/>
      <c r="IA27" s="3"/>
      <c r="IB27" s="3"/>
      <c r="IC27" s="3"/>
      <c r="ID27" s="3"/>
      <c r="IE27" s="3"/>
      <c r="IF27" s="3"/>
      <c r="IG27" s="3"/>
      <c r="IH27" s="3"/>
      <c r="II27" s="3"/>
      <c r="IJ27" s="3"/>
      <c r="IK27" s="3"/>
      <c r="IL27" s="3"/>
      <c r="IM27" s="3"/>
      <c r="IN27" s="3"/>
      <c r="IO27" s="3"/>
      <c r="IP27" s="3"/>
      <c r="IQ27" s="3"/>
      <c r="IR27" s="3"/>
      <c r="IS27" s="3"/>
      <c r="IT27" s="3"/>
      <c r="IU27" s="3"/>
      <c r="IV27" s="3"/>
    </row>
    <row r="28" spans="1:256">
      <c r="A28" s="916" t="s">
        <v>284</v>
      </c>
      <c r="B28" s="916"/>
      <c r="C28" s="916"/>
      <c r="D28" s="916"/>
      <c r="E28" s="916"/>
      <c r="F28" s="916"/>
      <c r="G28" s="916"/>
      <c r="H28" s="916"/>
      <c r="I28" s="916"/>
      <c r="J28" s="916"/>
      <c r="K28" s="916"/>
      <c r="L28" s="916"/>
      <c r="M28" s="916"/>
      <c r="N28" s="916"/>
      <c r="O28" s="916"/>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c r="BT28" s="3"/>
      <c r="BU28" s="3"/>
      <c r="BV28" s="3"/>
      <c r="BW28" s="3"/>
      <c r="BX28" s="3"/>
      <c r="BY28" s="3"/>
      <c r="BZ28" s="3"/>
      <c r="CA28" s="3"/>
      <c r="CB28" s="3"/>
      <c r="CC28" s="3"/>
      <c r="CD28" s="3"/>
      <c r="CE28" s="3"/>
      <c r="CF28" s="3"/>
      <c r="CG28" s="3"/>
      <c r="CH28" s="3"/>
      <c r="CI28" s="3"/>
      <c r="CJ28" s="3"/>
      <c r="CK28" s="3"/>
      <c r="CL28" s="3"/>
      <c r="CM28" s="3"/>
      <c r="CN28" s="3"/>
      <c r="CO28" s="3"/>
      <c r="CP28" s="3"/>
      <c r="CQ28" s="3"/>
      <c r="CR28" s="3"/>
      <c r="CS28" s="3"/>
      <c r="CT28" s="3"/>
      <c r="CU28" s="3"/>
      <c r="CV28" s="3"/>
      <c r="CW28" s="3"/>
      <c r="CX28" s="3"/>
      <c r="CY28" s="3"/>
      <c r="CZ28" s="3"/>
      <c r="DA28" s="3"/>
      <c r="DB28" s="3"/>
      <c r="DC28" s="3"/>
      <c r="DD28" s="3"/>
      <c r="DE28" s="3"/>
      <c r="DF28" s="3"/>
      <c r="DG28" s="3"/>
      <c r="DH28" s="3"/>
      <c r="DI28" s="3"/>
      <c r="DJ28" s="3"/>
      <c r="DK28" s="3"/>
      <c r="DL28" s="3"/>
      <c r="DM28" s="3"/>
      <c r="DN28" s="3"/>
      <c r="DO28" s="3"/>
      <c r="DP28" s="3"/>
      <c r="DQ28" s="3"/>
      <c r="DR28" s="3"/>
      <c r="DS28" s="3"/>
      <c r="DT28" s="3"/>
      <c r="DU28" s="3"/>
      <c r="DV28" s="3"/>
      <c r="DW28" s="3"/>
      <c r="DX28" s="3"/>
      <c r="DY28" s="3"/>
      <c r="DZ28" s="3"/>
      <c r="EA28" s="3"/>
      <c r="EB28" s="3"/>
      <c r="EC28" s="3"/>
      <c r="ED28" s="3"/>
      <c r="EE28" s="3"/>
      <c r="EF28" s="3"/>
      <c r="EG28" s="3"/>
      <c r="EH28" s="3"/>
      <c r="EI28" s="3"/>
      <c r="EJ28" s="3"/>
      <c r="EK28" s="3"/>
      <c r="EL28" s="3"/>
      <c r="EM28" s="3"/>
      <c r="EN28" s="3"/>
      <c r="EO28" s="3"/>
      <c r="EP28" s="3"/>
      <c r="EQ28" s="3"/>
      <c r="ER28" s="3"/>
      <c r="ES28" s="3"/>
      <c r="ET28" s="3"/>
      <c r="EU28" s="3"/>
      <c r="EV28" s="3"/>
      <c r="EW28" s="3"/>
      <c r="EX28" s="3"/>
      <c r="EY28" s="3"/>
      <c r="EZ28" s="3"/>
      <c r="FA28" s="3"/>
      <c r="FB28" s="3"/>
      <c r="FC28" s="3"/>
      <c r="FD28" s="3"/>
      <c r="FE28" s="3"/>
      <c r="FF28" s="3"/>
      <c r="FG28" s="3"/>
      <c r="FH28" s="3"/>
      <c r="FI28" s="3"/>
      <c r="FJ28" s="3"/>
      <c r="FK28" s="3"/>
      <c r="FL28" s="3"/>
      <c r="FM28" s="3"/>
      <c r="FN28" s="3"/>
      <c r="FO28" s="3"/>
      <c r="FP28" s="3"/>
      <c r="FQ28" s="3"/>
      <c r="FR28" s="3"/>
      <c r="FS28" s="3"/>
      <c r="FT28" s="3"/>
      <c r="FU28" s="3"/>
      <c r="FV28" s="3"/>
      <c r="FW28" s="3"/>
      <c r="FX28" s="3"/>
      <c r="FY28" s="3"/>
      <c r="FZ28" s="3"/>
      <c r="GA28" s="3"/>
      <c r="GB28" s="3"/>
      <c r="GC28" s="3"/>
      <c r="GD28" s="3"/>
      <c r="GE28" s="3"/>
      <c r="GF28" s="3"/>
      <c r="GG28" s="3"/>
      <c r="GH28" s="3"/>
      <c r="GI28" s="3"/>
      <c r="GJ28" s="3"/>
      <c r="GK28" s="3"/>
      <c r="GL28" s="3"/>
      <c r="GM28" s="3"/>
      <c r="GN28" s="3"/>
      <c r="GO28" s="3"/>
      <c r="GP28" s="3"/>
      <c r="GQ28" s="3"/>
      <c r="GR28" s="3"/>
      <c r="GS28" s="3"/>
      <c r="GT28" s="3"/>
      <c r="GU28" s="3"/>
      <c r="GV28" s="3"/>
      <c r="GW28" s="3"/>
      <c r="GX28" s="3"/>
      <c r="GY28" s="3"/>
      <c r="GZ28" s="3"/>
      <c r="HA28" s="3"/>
      <c r="HB28" s="3"/>
      <c r="HC28" s="3"/>
      <c r="HD28" s="3"/>
      <c r="HE28" s="3"/>
      <c r="HF28" s="3"/>
      <c r="HG28" s="3"/>
      <c r="HH28" s="3"/>
      <c r="HI28" s="3"/>
      <c r="HJ28" s="3"/>
      <c r="HK28" s="3"/>
      <c r="HL28" s="3"/>
      <c r="HM28" s="3"/>
      <c r="HN28" s="3"/>
      <c r="HO28" s="3"/>
      <c r="HP28" s="3"/>
      <c r="HQ28" s="3"/>
      <c r="HR28" s="3"/>
      <c r="HS28" s="3"/>
      <c r="HT28" s="3"/>
      <c r="HU28" s="3"/>
      <c r="HV28" s="3"/>
      <c r="HW28" s="3"/>
      <c r="HX28" s="3"/>
      <c r="HY28" s="3"/>
      <c r="HZ28" s="3"/>
      <c r="IA28" s="3"/>
      <c r="IB28" s="3"/>
      <c r="IC28" s="3"/>
      <c r="ID28" s="3"/>
      <c r="IE28" s="3"/>
      <c r="IF28" s="3"/>
      <c r="IG28" s="3"/>
      <c r="IH28" s="3"/>
      <c r="II28" s="3"/>
      <c r="IJ28" s="3"/>
      <c r="IK28" s="3"/>
      <c r="IL28" s="3"/>
      <c r="IM28" s="3"/>
      <c r="IN28" s="3"/>
      <c r="IO28" s="3"/>
      <c r="IP28" s="3"/>
      <c r="IQ28" s="3"/>
      <c r="IR28" s="3"/>
      <c r="IS28" s="3"/>
      <c r="IT28" s="3"/>
      <c r="IU28" s="3"/>
      <c r="IV28" s="3"/>
    </row>
    <row r="29" spans="1:256">
      <c r="A29" s="389" t="s">
        <v>143</v>
      </c>
      <c r="B29" s="565">
        <v>100</v>
      </c>
      <c r="C29" s="565">
        <v>1.30459444129325</v>
      </c>
      <c r="D29" s="565">
        <v>6.4378899602949504</v>
      </c>
      <c r="E29" s="565">
        <v>10.153148043108301</v>
      </c>
      <c r="F29" s="565">
        <v>37.606352807714103</v>
      </c>
      <c r="G29" s="565">
        <v>16.761202495745898</v>
      </c>
      <c r="H29" s="565">
        <v>1.9285309132161099</v>
      </c>
      <c r="I29" s="565">
        <v>5.7288712422007899</v>
      </c>
      <c r="J29" s="565">
        <v>18.0374361883154</v>
      </c>
      <c r="K29" s="565">
        <v>2.0419739081111699</v>
      </c>
      <c r="L29" s="565" t="s">
        <v>848</v>
      </c>
      <c r="M29" s="565" t="s">
        <v>848</v>
      </c>
      <c r="N29" s="565" t="s">
        <v>848</v>
      </c>
      <c r="O29" s="565" t="s">
        <v>848</v>
      </c>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c r="BT29" s="3"/>
      <c r="BU29" s="3"/>
      <c r="BV29" s="3"/>
      <c r="BW29" s="3"/>
      <c r="BX29" s="3"/>
      <c r="BY29" s="3"/>
      <c r="BZ29" s="3"/>
      <c r="CA29" s="3"/>
      <c r="CB29" s="3"/>
      <c r="CC29" s="3"/>
      <c r="CD29" s="3"/>
      <c r="CE29" s="3"/>
      <c r="CF29" s="3"/>
      <c r="CG29" s="3"/>
      <c r="CH29" s="3"/>
      <c r="CI29" s="3"/>
      <c r="CJ29" s="3"/>
      <c r="CK29" s="3"/>
      <c r="CL29" s="3"/>
      <c r="CM29" s="3"/>
      <c r="CN29" s="3"/>
      <c r="CO29" s="3"/>
      <c r="CP29" s="3"/>
      <c r="CQ29" s="3"/>
      <c r="CR29" s="3"/>
      <c r="CS29" s="3"/>
      <c r="CT29" s="3"/>
      <c r="CU29" s="3"/>
      <c r="CV29" s="3"/>
      <c r="CW29" s="3"/>
      <c r="CX29" s="3"/>
      <c r="CY29" s="3"/>
      <c r="CZ29" s="3"/>
      <c r="DA29" s="3"/>
      <c r="DB29" s="3"/>
      <c r="DC29" s="3"/>
      <c r="DD29" s="3"/>
      <c r="DE29" s="3"/>
      <c r="DF29" s="3"/>
      <c r="DG29" s="3"/>
      <c r="DH29" s="3"/>
      <c r="DI29" s="3"/>
      <c r="DJ29" s="3"/>
      <c r="DK29" s="3"/>
      <c r="DL29" s="3"/>
      <c r="DM29" s="3"/>
      <c r="DN29" s="3"/>
      <c r="DO29" s="3"/>
      <c r="DP29" s="3"/>
      <c r="DQ29" s="3"/>
      <c r="DR29" s="3"/>
      <c r="DS29" s="3"/>
      <c r="DT29" s="3"/>
      <c r="DU29" s="3"/>
      <c r="DV29" s="3"/>
      <c r="DW29" s="3"/>
      <c r="DX29" s="3"/>
      <c r="DY29" s="3"/>
      <c r="DZ29" s="3"/>
      <c r="EA29" s="3"/>
      <c r="EB29" s="3"/>
      <c r="EC29" s="3"/>
      <c r="ED29" s="3"/>
      <c r="EE29" s="3"/>
      <c r="EF29" s="3"/>
      <c r="EG29" s="3"/>
      <c r="EH29" s="3"/>
      <c r="EI29" s="3"/>
      <c r="EJ29" s="3"/>
      <c r="EK29" s="3"/>
      <c r="EL29" s="3"/>
      <c r="EM29" s="3"/>
      <c r="EN29" s="3"/>
      <c r="EO29" s="3"/>
      <c r="EP29" s="3"/>
      <c r="EQ29" s="3"/>
      <c r="ER29" s="3"/>
      <c r="ES29" s="3"/>
      <c r="ET29" s="3"/>
      <c r="EU29" s="3"/>
      <c r="EV29" s="3"/>
      <c r="EW29" s="3"/>
      <c r="EX29" s="3"/>
      <c r="EY29" s="3"/>
      <c r="EZ29" s="3"/>
      <c r="FA29" s="3"/>
      <c r="FB29" s="3"/>
      <c r="FC29" s="3"/>
      <c r="FD29" s="3"/>
      <c r="FE29" s="3"/>
      <c r="FF29" s="3"/>
      <c r="FG29" s="3"/>
      <c r="FH29" s="3"/>
      <c r="FI29" s="3"/>
      <c r="FJ29" s="3"/>
      <c r="FK29" s="3"/>
      <c r="FL29" s="3"/>
      <c r="FM29" s="3"/>
      <c r="FN29" s="3"/>
      <c r="FO29" s="3"/>
      <c r="FP29" s="3"/>
      <c r="FQ29" s="3"/>
      <c r="FR29" s="3"/>
      <c r="FS29" s="3"/>
      <c r="FT29" s="3"/>
      <c r="FU29" s="3"/>
      <c r="FV29" s="3"/>
      <c r="FW29" s="3"/>
      <c r="FX29" s="3"/>
      <c r="FY29" s="3"/>
      <c r="FZ29" s="3"/>
      <c r="GA29" s="3"/>
      <c r="GB29" s="3"/>
      <c r="GC29" s="3"/>
      <c r="GD29" s="3"/>
      <c r="GE29" s="3"/>
      <c r="GF29" s="3"/>
      <c r="GG29" s="3"/>
      <c r="GH29" s="3"/>
      <c r="GI29" s="3"/>
      <c r="GJ29" s="3"/>
      <c r="GK29" s="3"/>
      <c r="GL29" s="3"/>
      <c r="GM29" s="3"/>
      <c r="GN29" s="3"/>
      <c r="GO29" s="3"/>
      <c r="GP29" s="3"/>
      <c r="GQ29" s="3"/>
      <c r="GR29" s="3"/>
      <c r="GS29" s="3"/>
      <c r="GT29" s="3"/>
      <c r="GU29" s="3"/>
      <c r="GV29" s="3"/>
      <c r="GW29" s="3"/>
      <c r="GX29" s="3"/>
      <c r="GY29" s="3"/>
      <c r="GZ29" s="3"/>
      <c r="HA29" s="3"/>
      <c r="HB29" s="3"/>
      <c r="HC29" s="3"/>
      <c r="HD29" s="3"/>
      <c r="HE29" s="3"/>
      <c r="HF29" s="3"/>
      <c r="HG29" s="3"/>
      <c r="HH29" s="3"/>
      <c r="HI29" s="3"/>
      <c r="HJ29" s="3"/>
      <c r="HK29" s="3"/>
      <c r="HL29" s="3"/>
      <c r="HM29" s="3"/>
      <c r="HN29" s="3"/>
      <c r="HO29" s="3"/>
      <c r="HP29" s="3"/>
      <c r="HQ29" s="3"/>
      <c r="HR29" s="3"/>
      <c r="HS29" s="3"/>
      <c r="HT29" s="3"/>
      <c r="HU29" s="3"/>
      <c r="HV29" s="3"/>
      <c r="HW29" s="3"/>
      <c r="HX29" s="3"/>
      <c r="HY29" s="3"/>
      <c r="HZ29" s="3"/>
      <c r="IA29" s="3"/>
      <c r="IB29" s="3"/>
      <c r="IC29" s="3"/>
      <c r="ID29" s="3"/>
      <c r="IE29" s="3"/>
      <c r="IF29" s="3"/>
      <c r="IG29" s="3"/>
      <c r="IH29" s="3"/>
      <c r="II29" s="3"/>
      <c r="IJ29" s="3"/>
      <c r="IK29" s="3"/>
      <c r="IL29" s="3"/>
      <c r="IM29" s="3"/>
      <c r="IN29" s="3"/>
      <c r="IO29" s="3"/>
      <c r="IP29" s="3"/>
      <c r="IQ29" s="3"/>
      <c r="IR29" s="3"/>
      <c r="IS29" s="3"/>
      <c r="IT29" s="3"/>
      <c r="IU29" s="3"/>
      <c r="IV29" s="3"/>
    </row>
    <row r="30" spans="1:256">
      <c r="A30" s="390" t="s">
        <v>151</v>
      </c>
      <c r="B30" s="565"/>
      <c r="C30" s="565"/>
      <c r="D30" s="565"/>
      <c r="E30" s="565"/>
      <c r="F30" s="565"/>
      <c r="G30" s="565"/>
      <c r="H30" s="565"/>
      <c r="I30" s="565"/>
      <c r="J30" s="565"/>
      <c r="K30" s="565"/>
      <c r="L30" s="565"/>
      <c r="M30" s="565"/>
      <c r="N30" s="565"/>
      <c r="O30" s="565"/>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c r="BT30" s="3"/>
      <c r="BU30" s="3"/>
      <c r="BV30" s="3"/>
      <c r="BW30" s="3"/>
      <c r="BX30" s="3"/>
      <c r="BY30" s="3"/>
      <c r="BZ30" s="3"/>
      <c r="CA30" s="3"/>
      <c r="CB30" s="3"/>
      <c r="CC30" s="3"/>
      <c r="CD30" s="3"/>
      <c r="CE30" s="3"/>
      <c r="CF30" s="3"/>
      <c r="CG30" s="3"/>
      <c r="CH30" s="3"/>
      <c r="CI30" s="3"/>
      <c r="CJ30" s="3"/>
      <c r="CK30" s="3"/>
      <c r="CL30" s="3"/>
      <c r="CM30" s="3"/>
      <c r="CN30" s="3"/>
      <c r="CO30" s="3"/>
      <c r="CP30" s="3"/>
      <c r="CQ30" s="3"/>
      <c r="CR30" s="3"/>
      <c r="CS30" s="3"/>
      <c r="CT30" s="3"/>
      <c r="CU30" s="3"/>
      <c r="CV30" s="3"/>
      <c r="CW30" s="3"/>
      <c r="CX30" s="3"/>
      <c r="CY30" s="3"/>
      <c r="CZ30" s="3"/>
      <c r="DA30" s="3"/>
      <c r="DB30" s="3"/>
      <c r="DC30" s="3"/>
      <c r="DD30" s="3"/>
      <c r="DE30" s="3"/>
      <c r="DF30" s="3"/>
      <c r="DG30" s="3"/>
      <c r="DH30" s="3"/>
      <c r="DI30" s="3"/>
      <c r="DJ30" s="3"/>
      <c r="DK30" s="3"/>
      <c r="DL30" s="3"/>
      <c r="DM30" s="3"/>
      <c r="DN30" s="3"/>
      <c r="DO30" s="3"/>
      <c r="DP30" s="3"/>
      <c r="DQ30" s="3"/>
      <c r="DR30" s="3"/>
      <c r="DS30" s="3"/>
      <c r="DT30" s="3"/>
      <c r="DU30" s="3"/>
      <c r="DV30" s="3"/>
      <c r="DW30" s="3"/>
      <c r="DX30" s="3"/>
      <c r="DY30" s="3"/>
      <c r="DZ30" s="3"/>
      <c r="EA30" s="3"/>
      <c r="EB30" s="3"/>
      <c r="EC30" s="3"/>
      <c r="ED30" s="3"/>
      <c r="EE30" s="3"/>
      <c r="EF30" s="3"/>
      <c r="EG30" s="3"/>
      <c r="EH30" s="3"/>
      <c r="EI30" s="3"/>
      <c r="EJ30" s="3"/>
      <c r="EK30" s="3"/>
      <c r="EL30" s="3"/>
      <c r="EM30" s="3"/>
      <c r="EN30" s="3"/>
      <c r="EO30" s="3"/>
      <c r="EP30" s="3"/>
      <c r="EQ30" s="3"/>
      <c r="ER30" s="3"/>
      <c r="ES30" s="3"/>
      <c r="ET30" s="3"/>
      <c r="EU30" s="3"/>
      <c r="EV30" s="3"/>
      <c r="EW30" s="3"/>
      <c r="EX30" s="3"/>
      <c r="EY30" s="3"/>
      <c r="EZ30" s="3"/>
      <c r="FA30" s="3"/>
      <c r="FB30" s="3"/>
      <c r="FC30" s="3"/>
      <c r="FD30" s="3"/>
      <c r="FE30" s="3"/>
      <c r="FF30" s="3"/>
      <c r="FG30" s="3"/>
      <c r="FH30" s="3"/>
      <c r="FI30" s="3"/>
      <c r="FJ30" s="3"/>
      <c r="FK30" s="3"/>
      <c r="FL30" s="3"/>
      <c r="FM30" s="3"/>
      <c r="FN30" s="3"/>
      <c r="FO30" s="3"/>
      <c r="FP30" s="3"/>
      <c r="FQ30" s="3"/>
      <c r="FR30" s="3"/>
      <c r="FS30" s="3"/>
      <c r="FT30" s="3"/>
      <c r="FU30" s="3"/>
      <c r="FV30" s="3"/>
      <c r="FW30" s="3"/>
      <c r="FX30" s="3"/>
      <c r="FY30" s="3"/>
      <c r="FZ30" s="3"/>
      <c r="GA30" s="3"/>
      <c r="GB30" s="3"/>
      <c r="GC30" s="3"/>
      <c r="GD30" s="3"/>
      <c r="GE30" s="3"/>
      <c r="GF30" s="3"/>
      <c r="GG30" s="3"/>
      <c r="GH30" s="3"/>
      <c r="GI30" s="3"/>
      <c r="GJ30" s="3"/>
      <c r="GK30" s="3"/>
      <c r="GL30" s="3"/>
      <c r="GM30" s="3"/>
      <c r="GN30" s="3"/>
      <c r="GO30" s="3"/>
      <c r="GP30" s="3"/>
      <c r="GQ30" s="3"/>
      <c r="GR30" s="3"/>
      <c r="GS30" s="3"/>
      <c r="GT30" s="3"/>
      <c r="GU30" s="3"/>
      <c r="GV30" s="3"/>
      <c r="GW30" s="3"/>
      <c r="GX30" s="3"/>
      <c r="GY30" s="3"/>
      <c r="GZ30" s="3"/>
      <c r="HA30" s="3"/>
      <c r="HB30" s="3"/>
      <c r="HC30" s="3"/>
      <c r="HD30" s="3"/>
      <c r="HE30" s="3"/>
      <c r="HF30" s="3"/>
      <c r="HG30" s="3"/>
      <c r="HH30" s="3"/>
      <c r="HI30" s="3"/>
      <c r="HJ30" s="3"/>
      <c r="HK30" s="3"/>
      <c r="HL30" s="3"/>
      <c r="HM30" s="3"/>
      <c r="HN30" s="3"/>
      <c r="HO30" s="3"/>
      <c r="HP30" s="3"/>
      <c r="HQ30" s="3"/>
      <c r="HR30" s="3"/>
      <c r="HS30" s="3"/>
      <c r="HT30" s="3"/>
      <c r="HU30" s="3"/>
      <c r="HV30" s="3"/>
      <c r="HW30" s="3"/>
      <c r="HX30" s="3"/>
      <c r="HY30" s="3"/>
      <c r="HZ30" s="3"/>
      <c r="IA30" s="3"/>
      <c r="IB30" s="3"/>
      <c r="IC30" s="3"/>
      <c r="ID30" s="3"/>
      <c r="IE30" s="3"/>
      <c r="IF30" s="3"/>
      <c r="IG30" s="3"/>
      <c r="IH30" s="3"/>
      <c r="II30" s="3"/>
      <c r="IJ30" s="3"/>
      <c r="IK30" s="3"/>
      <c r="IL30" s="3"/>
      <c r="IM30" s="3"/>
      <c r="IN30" s="3"/>
      <c r="IO30" s="3"/>
      <c r="IP30" s="3"/>
      <c r="IQ30" s="3"/>
      <c r="IR30" s="3"/>
      <c r="IS30" s="3"/>
      <c r="IT30" s="3"/>
      <c r="IU30" s="3"/>
      <c r="IV30" s="3"/>
    </row>
    <row r="31" spans="1:256" ht="22.5">
      <c r="A31" s="159" t="s">
        <v>197</v>
      </c>
      <c r="B31" s="565">
        <v>100</v>
      </c>
      <c r="C31" s="565">
        <v>11.453744493392101</v>
      </c>
      <c r="D31" s="565" t="s">
        <v>848</v>
      </c>
      <c r="E31" s="565" t="s">
        <v>848</v>
      </c>
      <c r="F31" s="565">
        <v>5.7268722466960398</v>
      </c>
      <c r="G31" s="565" t="s">
        <v>848</v>
      </c>
      <c r="H31" s="565" t="s">
        <v>848</v>
      </c>
      <c r="I31" s="565" t="s">
        <v>848</v>
      </c>
      <c r="J31" s="565">
        <v>51.101321585903101</v>
      </c>
      <c r="K31" s="565">
        <v>31.718061674008801</v>
      </c>
      <c r="L31" s="565" t="s">
        <v>848</v>
      </c>
      <c r="M31" s="565" t="s">
        <v>848</v>
      </c>
      <c r="N31" s="565" t="s">
        <v>848</v>
      </c>
      <c r="O31" s="565" t="s">
        <v>848</v>
      </c>
      <c r="P31" s="3"/>
      <c r="Q31" s="3"/>
      <c r="R31" s="3"/>
      <c r="S31" s="3"/>
      <c r="T31" s="3"/>
      <c r="U31" s="3"/>
      <c r="V31" s="3"/>
      <c r="W31" s="3"/>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CK31" s="3"/>
      <c r="CL31" s="3"/>
      <c r="CM31" s="3"/>
      <c r="CN31" s="3"/>
      <c r="CO31" s="3"/>
      <c r="CP31" s="3"/>
      <c r="CQ31" s="3"/>
      <c r="CR31" s="3"/>
      <c r="CS31" s="3"/>
      <c r="CT31" s="3"/>
      <c r="CU31" s="3"/>
      <c r="CV31" s="3"/>
      <c r="CW31" s="3"/>
      <c r="CX31" s="3"/>
      <c r="CY31" s="3"/>
      <c r="CZ31" s="3"/>
      <c r="DA31" s="3"/>
      <c r="DB31" s="3"/>
      <c r="DC31" s="3"/>
      <c r="DD31" s="3"/>
      <c r="DE31" s="3"/>
      <c r="DF31" s="3"/>
      <c r="DG31" s="3"/>
      <c r="DH31" s="3"/>
      <c r="DI31" s="3"/>
      <c r="DJ31" s="3"/>
      <c r="DK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c r="FY31" s="3"/>
      <c r="FZ31" s="3"/>
      <c r="GA31" s="3"/>
      <c r="GB31" s="3"/>
      <c r="GC31" s="3"/>
      <c r="GD31" s="3"/>
      <c r="GE31" s="3"/>
      <c r="GF31" s="3"/>
      <c r="GG31" s="3"/>
      <c r="GH31" s="3"/>
      <c r="GI31" s="3"/>
      <c r="GJ31" s="3"/>
      <c r="GK31" s="3"/>
      <c r="GL31" s="3"/>
      <c r="GM31" s="3"/>
      <c r="GN31" s="3"/>
      <c r="GO31" s="3"/>
      <c r="GP31" s="3"/>
      <c r="GQ31" s="3"/>
      <c r="GR31" s="3"/>
      <c r="GS31" s="3"/>
      <c r="GT31" s="3"/>
      <c r="GU31" s="3"/>
      <c r="GV31" s="3"/>
      <c r="GW31" s="3"/>
      <c r="GX31" s="3"/>
      <c r="GY31" s="3"/>
      <c r="GZ31" s="3"/>
      <c r="HA31" s="3"/>
      <c r="HB31" s="3"/>
      <c r="HC31" s="3"/>
      <c r="HD31" s="3"/>
      <c r="HE31" s="3"/>
      <c r="HF31" s="3"/>
      <c r="HG31" s="3"/>
      <c r="HH31" s="3"/>
      <c r="HI31" s="3"/>
      <c r="HJ31" s="3"/>
      <c r="HK31" s="3"/>
      <c r="HL31" s="3"/>
      <c r="HM31" s="3"/>
      <c r="HN31" s="3"/>
      <c r="HO31" s="3"/>
      <c r="HP31" s="3"/>
      <c r="HQ31" s="3"/>
      <c r="HR31" s="3"/>
      <c r="HS31" s="3"/>
      <c r="HT31" s="3"/>
      <c r="HU31" s="3"/>
      <c r="HV31" s="3"/>
      <c r="HW31" s="3"/>
      <c r="HX31" s="3"/>
      <c r="HY31" s="3"/>
      <c r="HZ31" s="3"/>
      <c r="IA31" s="3"/>
      <c r="IB31" s="3"/>
      <c r="IC31" s="3"/>
      <c r="ID31" s="3"/>
      <c r="IE31" s="3"/>
      <c r="IF31" s="3"/>
      <c r="IG31" s="3"/>
      <c r="IH31" s="3"/>
      <c r="II31" s="3"/>
      <c r="IJ31" s="3"/>
      <c r="IK31" s="3"/>
      <c r="IL31" s="3"/>
      <c r="IM31" s="3"/>
      <c r="IN31" s="3"/>
      <c r="IO31" s="3"/>
      <c r="IP31" s="3"/>
      <c r="IQ31" s="3"/>
      <c r="IR31" s="3"/>
      <c r="IS31" s="3"/>
      <c r="IT31" s="3"/>
      <c r="IU31" s="3"/>
      <c r="IV31" s="3"/>
    </row>
    <row r="32" spans="1:256">
      <c r="A32" s="159" t="s">
        <v>198</v>
      </c>
      <c r="B32" s="565">
        <v>100</v>
      </c>
      <c r="C32" s="565" t="s">
        <v>848</v>
      </c>
      <c r="D32" s="565" t="s">
        <v>848</v>
      </c>
      <c r="E32" s="565" t="s">
        <v>848</v>
      </c>
      <c r="F32" s="565">
        <v>100</v>
      </c>
      <c r="G32" s="565" t="s">
        <v>848</v>
      </c>
      <c r="H32" s="565" t="s">
        <v>848</v>
      </c>
      <c r="I32" s="565" t="s">
        <v>848</v>
      </c>
      <c r="J32" s="565" t="s">
        <v>848</v>
      </c>
      <c r="K32" s="565" t="s">
        <v>848</v>
      </c>
      <c r="L32" s="565" t="s">
        <v>848</v>
      </c>
      <c r="M32" s="565" t="s">
        <v>848</v>
      </c>
      <c r="N32" s="565" t="s">
        <v>848</v>
      </c>
      <c r="O32" s="565" t="s">
        <v>848</v>
      </c>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3"/>
      <c r="BP32" s="3"/>
      <c r="BQ32" s="3"/>
      <c r="BR32" s="3"/>
      <c r="BS32" s="3"/>
      <c r="BT32" s="3"/>
      <c r="BU32" s="3"/>
      <c r="BV32" s="3"/>
      <c r="BW32" s="3"/>
      <c r="BX32" s="3"/>
      <c r="BY32" s="3"/>
      <c r="BZ32" s="3"/>
      <c r="CA32" s="3"/>
      <c r="CB32" s="3"/>
      <c r="CC32" s="3"/>
      <c r="CD32" s="3"/>
      <c r="CE32" s="3"/>
      <c r="CF32" s="3"/>
      <c r="CG32" s="3"/>
      <c r="CH32" s="3"/>
      <c r="CI32" s="3"/>
      <c r="CJ32" s="3"/>
      <c r="CK32" s="3"/>
      <c r="CL32" s="3"/>
      <c r="CM32" s="3"/>
      <c r="CN32" s="3"/>
      <c r="CO32" s="3"/>
      <c r="CP32" s="3"/>
      <c r="CQ32" s="3"/>
      <c r="CR32" s="3"/>
      <c r="CS32" s="3"/>
      <c r="CT32" s="3"/>
      <c r="CU32" s="3"/>
      <c r="CV32" s="3"/>
      <c r="CW32" s="3"/>
      <c r="CX32" s="3"/>
      <c r="CY32" s="3"/>
      <c r="CZ32" s="3"/>
      <c r="DA32" s="3"/>
      <c r="DB32" s="3"/>
      <c r="DC32" s="3"/>
      <c r="DD32" s="3"/>
      <c r="DE32" s="3"/>
      <c r="DF32" s="3"/>
      <c r="DG32" s="3"/>
      <c r="DH32" s="3"/>
      <c r="DI32" s="3"/>
      <c r="DJ32" s="3"/>
      <c r="DK32" s="3"/>
      <c r="DL32" s="3"/>
      <c r="DM32" s="3"/>
      <c r="DN32" s="3"/>
      <c r="DO32" s="3"/>
      <c r="DP32" s="3"/>
      <c r="DQ32" s="3"/>
      <c r="DR32" s="3"/>
      <c r="DS32" s="3"/>
      <c r="DT32" s="3"/>
      <c r="DU32" s="3"/>
      <c r="DV32" s="3"/>
      <c r="DW32" s="3"/>
      <c r="DX32" s="3"/>
      <c r="DY32" s="3"/>
      <c r="DZ32" s="3"/>
      <c r="EA32" s="3"/>
      <c r="EB32" s="3"/>
      <c r="EC32" s="3"/>
      <c r="ED32" s="3"/>
      <c r="EE32" s="3"/>
      <c r="EF32" s="3"/>
      <c r="EG32" s="3"/>
      <c r="EH32" s="3"/>
      <c r="EI32" s="3"/>
      <c r="EJ32" s="3"/>
      <c r="EK32" s="3"/>
      <c r="EL32" s="3"/>
      <c r="EM32" s="3"/>
      <c r="EN32" s="3"/>
      <c r="EO32" s="3"/>
      <c r="EP32" s="3"/>
      <c r="EQ32" s="3"/>
      <c r="ER32" s="3"/>
      <c r="ES32" s="3"/>
      <c r="ET32" s="3"/>
      <c r="EU32" s="3"/>
      <c r="EV32" s="3"/>
      <c r="EW32" s="3"/>
      <c r="EX32" s="3"/>
      <c r="EY32" s="3"/>
      <c r="EZ32" s="3"/>
      <c r="FA32" s="3"/>
      <c r="FB32" s="3"/>
      <c r="FC32" s="3"/>
      <c r="FD32" s="3"/>
      <c r="FE32" s="3"/>
      <c r="FF32" s="3"/>
      <c r="FG32" s="3"/>
      <c r="FH32" s="3"/>
      <c r="FI32" s="3"/>
      <c r="FJ32" s="3"/>
      <c r="FK32" s="3"/>
      <c r="FL32" s="3"/>
      <c r="FM32" s="3"/>
      <c r="FN32" s="3"/>
      <c r="FO32" s="3"/>
      <c r="FP32" s="3"/>
      <c r="FQ32" s="3"/>
      <c r="FR32" s="3"/>
      <c r="FS32" s="3"/>
      <c r="FT32" s="3"/>
      <c r="FU32" s="3"/>
      <c r="FV32" s="3"/>
      <c r="FW32" s="3"/>
      <c r="FX32" s="3"/>
      <c r="FY32" s="3"/>
      <c r="FZ32" s="3"/>
      <c r="GA32" s="3"/>
      <c r="GB32" s="3"/>
      <c r="GC32" s="3"/>
      <c r="GD32" s="3"/>
      <c r="GE32" s="3"/>
      <c r="GF32" s="3"/>
      <c r="GG32" s="3"/>
      <c r="GH32" s="3"/>
      <c r="GI32" s="3"/>
      <c r="GJ32" s="3"/>
      <c r="GK32" s="3"/>
      <c r="GL32" s="3"/>
      <c r="GM32" s="3"/>
      <c r="GN32" s="3"/>
      <c r="GO32" s="3"/>
      <c r="GP32" s="3"/>
      <c r="GQ32" s="3"/>
      <c r="GR32" s="3"/>
      <c r="GS32" s="3"/>
      <c r="GT32" s="3"/>
      <c r="GU32" s="3"/>
      <c r="GV32" s="3"/>
      <c r="GW32" s="3"/>
      <c r="GX32" s="3"/>
      <c r="GY32" s="3"/>
      <c r="GZ32" s="3"/>
      <c r="HA32" s="3"/>
      <c r="HB32" s="3"/>
      <c r="HC32" s="3"/>
      <c r="HD32" s="3"/>
      <c r="HE32" s="3"/>
      <c r="HF32" s="3"/>
      <c r="HG32" s="3"/>
      <c r="HH32" s="3"/>
      <c r="HI32" s="3"/>
      <c r="HJ32" s="3"/>
      <c r="HK32" s="3"/>
      <c r="HL32" s="3"/>
      <c r="HM32" s="3"/>
      <c r="HN32" s="3"/>
      <c r="HO32" s="3"/>
      <c r="HP32" s="3"/>
      <c r="HQ32" s="3"/>
      <c r="HR32" s="3"/>
      <c r="HS32" s="3"/>
      <c r="HT32" s="3"/>
      <c r="HU32" s="3"/>
      <c r="HV32" s="3"/>
      <c r="HW32" s="3"/>
      <c r="HX32" s="3"/>
      <c r="HY32" s="3"/>
      <c r="HZ32" s="3"/>
      <c r="IA32" s="3"/>
      <c r="IB32" s="3"/>
      <c r="IC32" s="3"/>
      <c r="ID32" s="3"/>
      <c r="IE32" s="3"/>
      <c r="IF32" s="3"/>
      <c r="IG32" s="3"/>
      <c r="IH32" s="3"/>
      <c r="II32" s="3"/>
      <c r="IJ32" s="3"/>
      <c r="IK32" s="3"/>
      <c r="IL32" s="3"/>
      <c r="IM32" s="3"/>
      <c r="IN32" s="3"/>
      <c r="IO32" s="3"/>
      <c r="IP32" s="3"/>
      <c r="IQ32" s="3"/>
      <c r="IR32" s="3"/>
      <c r="IS32" s="3"/>
      <c r="IT32" s="3"/>
      <c r="IU32" s="3"/>
      <c r="IV32" s="3"/>
    </row>
    <row r="33" spans="1:256">
      <c r="A33" s="160" t="s">
        <v>199</v>
      </c>
      <c r="B33" s="565" t="s">
        <v>848</v>
      </c>
      <c r="C33" s="565" t="s">
        <v>848</v>
      </c>
      <c r="D33" s="565" t="s">
        <v>848</v>
      </c>
      <c r="E33" s="565" t="s">
        <v>848</v>
      </c>
      <c r="F33" s="565" t="s">
        <v>848</v>
      </c>
      <c r="G33" s="565" t="s">
        <v>848</v>
      </c>
      <c r="H33" s="565" t="s">
        <v>848</v>
      </c>
      <c r="I33" s="565" t="s">
        <v>848</v>
      </c>
      <c r="J33" s="565" t="s">
        <v>848</v>
      </c>
      <c r="K33" s="565" t="s">
        <v>848</v>
      </c>
      <c r="L33" s="565" t="s">
        <v>848</v>
      </c>
      <c r="M33" s="565" t="s">
        <v>848</v>
      </c>
      <c r="N33" s="565" t="s">
        <v>848</v>
      </c>
      <c r="O33" s="565" t="s">
        <v>848</v>
      </c>
      <c r="P33" s="3"/>
      <c r="Q33" s="3"/>
      <c r="R33" s="3"/>
      <c r="S33" s="3"/>
      <c r="T33" s="3"/>
      <c r="U33" s="3"/>
      <c r="V33" s="3"/>
      <c r="W33" s="3"/>
      <c r="X33" s="3"/>
      <c r="Y33" s="3"/>
      <c r="Z33" s="3"/>
      <c r="AA33" s="3"/>
      <c r="AB33" s="3"/>
      <c r="AC33" s="3"/>
      <c r="AD33" s="3"/>
      <c r="AE33" s="3"/>
      <c r="AF33" s="3"/>
      <c r="AG33" s="3"/>
      <c r="AH33" s="3"/>
      <c r="AI33" s="3"/>
      <c r="AJ33" s="3"/>
      <c r="AK33" s="3"/>
      <c r="AL33" s="3"/>
      <c r="AM33" s="3"/>
      <c r="AN33" s="3"/>
      <c r="AO33" s="3"/>
      <c r="AP33" s="3"/>
      <c r="AQ33" s="3"/>
      <c r="AR33" s="3"/>
      <c r="AS33" s="3"/>
      <c r="AT33" s="3"/>
      <c r="AU33" s="3"/>
      <c r="AV33" s="3"/>
      <c r="AW33" s="3"/>
      <c r="AX33" s="3"/>
      <c r="AY33" s="3"/>
      <c r="AZ33" s="3"/>
      <c r="BA33" s="3"/>
      <c r="BB33" s="3"/>
      <c r="BC33" s="3"/>
      <c r="BD33" s="3"/>
      <c r="BE33" s="3"/>
      <c r="BF33" s="3"/>
      <c r="BG33" s="3"/>
      <c r="BH33" s="3"/>
      <c r="BI33" s="3"/>
      <c r="BJ33" s="3"/>
      <c r="BK33" s="3"/>
      <c r="BL33" s="3"/>
      <c r="BM33" s="3"/>
      <c r="BN33" s="3"/>
      <c r="BO33" s="3"/>
      <c r="BP33" s="3"/>
      <c r="BQ33" s="3"/>
      <c r="BR33" s="3"/>
      <c r="BS33" s="3"/>
      <c r="BT33" s="3"/>
      <c r="BU33" s="3"/>
      <c r="BV33" s="3"/>
      <c r="BW33" s="3"/>
      <c r="BX33" s="3"/>
      <c r="BY33" s="3"/>
      <c r="BZ33" s="3"/>
      <c r="CA33" s="3"/>
      <c r="CB33" s="3"/>
      <c r="CC33" s="3"/>
      <c r="CD33" s="3"/>
      <c r="CE33" s="3"/>
      <c r="CF33" s="3"/>
      <c r="CG33" s="3"/>
      <c r="CH33" s="3"/>
      <c r="CI33" s="3"/>
      <c r="CJ33" s="3"/>
      <c r="CK33" s="3"/>
      <c r="CL33" s="3"/>
      <c r="CM33" s="3"/>
      <c r="CN33" s="3"/>
      <c r="CO33" s="3"/>
      <c r="CP33" s="3"/>
      <c r="CQ33" s="3"/>
      <c r="CR33" s="3"/>
      <c r="CS33" s="3"/>
      <c r="CT33" s="3"/>
      <c r="CU33" s="3"/>
      <c r="CV33" s="3"/>
      <c r="CW33" s="3"/>
      <c r="CX33" s="3"/>
      <c r="CY33" s="3"/>
      <c r="CZ33" s="3"/>
      <c r="DA33" s="3"/>
      <c r="DB33" s="3"/>
      <c r="DC33" s="3"/>
      <c r="DD33" s="3"/>
      <c r="DE33" s="3"/>
      <c r="DF33" s="3"/>
      <c r="DG33" s="3"/>
      <c r="DH33" s="3"/>
      <c r="DI33" s="3"/>
      <c r="DJ33" s="3"/>
      <c r="DK33" s="3"/>
      <c r="DL33" s="3"/>
      <c r="DM33" s="3"/>
      <c r="DN33" s="3"/>
      <c r="DO33" s="3"/>
      <c r="DP33" s="3"/>
      <c r="DQ33" s="3"/>
      <c r="DR33" s="3"/>
      <c r="DS33" s="3"/>
      <c r="DT33" s="3"/>
      <c r="DU33" s="3"/>
      <c r="DV33" s="3"/>
      <c r="DW33" s="3"/>
      <c r="DX33" s="3"/>
      <c r="DY33" s="3"/>
      <c r="DZ33" s="3"/>
      <c r="EA33" s="3"/>
      <c r="EB33" s="3"/>
      <c r="EC33" s="3"/>
      <c r="ED33" s="3"/>
      <c r="EE33" s="3"/>
      <c r="EF33" s="3"/>
      <c r="EG33" s="3"/>
      <c r="EH33" s="3"/>
      <c r="EI33" s="3"/>
      <c r="EJ33" s="3"/>
      <c r="EK33" s="3"/>
      <c r="EL33" s="3"/>
      <c r="EM33" s="3"/>
      <c r="EN33" s="3"/>
      <c r="EO33" s="3"/>
      <c r="EP33" s="3"/>
      <c r="EQ33" s="3"/>
      <c r="ER33" s="3"/>
      <c r="ES33" s="3"/>
      <c r="ET33" s="3"/>
      <c r="EU33" s="3"/>
      <c r="EV33" s="3"/>
      <c r="EW33" s="3"/>
      <c r="EX33" s="3"/>
      <c r="EY33" s="3"/>
      <c r="EZ33" s="3"/>
      <c r="FA33" s="3"/>
      <c r="FB33" s="3"/>
      <c r="FC33" s="3"/>
      <c r="FD33" s="3"/>
      <c r="FE33" s="3"/>
      <c r="FF33" s="3"/>
      <c r="FG33" s="3"/>
      <c r="FH33" s="3"/>
      <c r="FI33" s="3"/>
      <c r="FJ33" s="3"/>
      <c r="FK33" s="3"/>
      <c r="FL33" s="3"/>
      <c r="FM33" s="3"/>
      <c r="FN33" s="3"/>
      <c r="FO33" s="3"/>
      <c r="FP33" s="3"/>
      <c r="FQ33" s="3"/>
      <c r="FR33" s="3"/>
      <c r="FS33" s="3"/>
      <c r="FT33" s="3"/>
      <c r="FU33" s="3"/>
      <c r="FV33" s="3"/>
      <c r="FW33" s="3"/>
      <c r="FX33" s="3"/>
      <c r="FY33" s="3"/>
      <c r="FZ33" s="3"/>
      <c r="GA33" s="3"/>
      <c r="GB33" s="3"/>
      <c r="GC33" s="3"/>
      <c r="GD33" s="3"/>
      <c r="GE33" s="3"/>
      <c r="GF33" s="3"/>
      <c r="GG33" s="3"/>
      <c r="GH33" s="3"/>
      <c r="GI33" s="3"/>
      <c r="GJ33" s="3"/>
      <c r="GK33" s="3"/>
      <c r="GL33" s="3"/>
      <c r="GM33" s="3"/>
      <c r="GN33" s="3"/>
      <c r="GO33" s="3"/>
      <c r="GP33" s="3"/>
      <c r="GQ33" s="3"/>
      <c r="GR33" s="3"/>
      <c r="GS33" s="3"/>
      <c r="GT33" s="3"/>
      <c r="GU33" s="3"/>
      <c r="GV33" s="3"/>
      <c r="GW33" s="3"/>
      <c r="GX33" s="3"/>
      <c r="GY33" s="3"/>
      <c r="GZ33" s="3"/>
      <c r="HA33" s="3"/>
      <c r="HB33" s="3"/>
      <c r="HC33" s="3"/>
      <c r="HD33" s="3"/>
      <c r="HE33" s="3"/>
      <c r="HF33" s="3"/>
      <c r="HG33" s="3"/>
      <c r="HH33" s="3"/>
      <c r="HI33" s="3"/>
      <c r="HJ33" s="3"/>
      <c r="HK33" s="3"/>
      <c r="HL33" s="3"/>
      <c r="HM33" s="3"/>
      <c r="HN33" s="3"/>
      <c r="HO33" s="3"/>
      <c r="HP33" s="3"/>
      <c r="HQ33" s="3"/>
      <c r="HR33" s="3"/>
      <c r="HS33" s="3"/>
      <c r="HT33" s="3"/>
      <c r="HU33" s="3"/>
      <c r="HV33" s="3"/>
      <c r="HW33" s="3"/>
      <c r="HX33" s="3"/>
      <c r="HY33" s="3"/>
      <c r="HZ33" s="3"/>
      <c r="IA33" s="3"/>
      <c r="IB33" s="3"/>
      <c r="IC33" s="3"/>
      <c r="ID33" s="3"/>
      <c r="IE33" s="3"/>
      <c r="IF33" s="3"/>
      <c r="IG33" s="3"/>
      <c r="IH33" s="3"/>
      <c r="II33" s="3"/>
      <c r="IJ33" s="3"/>
      <c r="IK33" s="3"/>
      <c r="IL33" s="3"/>
      <c r="IM33" s="3"/>
      <c r="IN33" s="3"/>
      <c r="IO33" s="3"/>
      <c r="IP33" s="3"/>
      <c r="IQ33" s="3"/>
      <c r="IR33" s="3"/>
      <c r="IS33" s="3"/>
      <c r="IT33" s="3"/>
      <c r="IU33" s="3"/>
      <c r="IV33" s="3"/>
    </row>
    <row r="34" spans="1:256" ht="22.5">
      <c r="A34" s="160" t="s">
        <v>200</v>
      </c>
      <c r="B34" s="565">
        <v>100</v>
      </c>
      <c r="C34" s="565" t="s">
        <v>848</v>
      </c>
      <c r="D34" s="565" t="s">
        <v>848</v>
      </c>
      <c r="E34" s="565" t="s">
        <v>848</v>
      </c>
      <c r="F34" s="565">
        <v>100</v>
      </c>
      <c r="G34" s="565" t="s">
        <v>848</v>
      </c>
      <c r="H34" s="565" t="s">
        <v>848</v>
      </c>
      <c r="I34" s="565" t="s">
        <v>848</v>
      </c>
      <c r="J34" s="565" t="s">
        <v>848</v>
      </c>
      <c r="K34" s="565" t="s">
        <v>848</v>
      </c>
      <c r="L34" s="565" t="s">
        <v>848</v>
      </c>
      <c r="M34" s="565" t="s">
        <v>848</v>
      </c>
      <c r="N34" s="565" t="s">
        <v>848</v>
      </c>
      <c r="O34" s="565" t="s">
        <v>848</v>
      </c>
      <c r="P34" s="3"/>
      <c r="Q34" s="3"/>
      <c r="R34" s="3"/>
      <c r="S34" s="3"/>
      <c r="T34" s="3"/>
      <c r="U34" s="3"/>
      <c r="V34" s="3"/>
      <c r="W34" s="3"/>
      <c r="X34" s="3"/>
      <c r="Y34" s="3"/>
      <c r="Z34" s="3"/>
      <c r="AA34" s="3"/>
      <c r="AB34" s="3"/>
      <c r="AC34" s="3"/>
      <c r="AD34" s="3"/>
      <c r="AE34" s="3"/>
      <c r="AF34" s="3"/>
      <c r="AG34" s="3"/>
      <c r="AH34" s="3"/>
      <c r="AI34" s="3"/>
      <c r="AJ34" s="3"/>
      <c r="AK34" s="3"/>
      <c r="AL34" s="3"/>
      <c r="AM34" s="3"/>
      <c r="AN34" s="3"/>
      <c r="AO34" s="3"/>
      <c r="AP34" s="3"/>
      <c r="AQ34" s="3"/>
      <c r="AR34" s="3"/>
      <c r="AS34" s="3"/>
      <c r="AT34" s="3"/>
      <c r="AU34" s="3"/>
      <c r="AV34" s="3"/>
      <c r="AW34" s="3"/>
      <c r="AX34" s="3"/>
      <c r="AY34" s="3"/>
      <c r="AZ34" s="3"/>
      <c r="BA34" s="3"/>
      <c r="BB34" s="3"/>
      <c r="BC34" s="3"/>
      <c r="BD34" s="3"/>
      <c r="BE34" s="3"/>
      <c r="BF34" s="3"/>
      <c r="BG34" s="3"/>
      <c r="BH34" s="3"/>
      <c r="BI34" s="3"/>
      <c r="BJ34" s="3"/>
      <c r="BK34" s="3"/>
      <c r="BL34" s="3"/>
      <c r="BM34" s="3"/>
      <c r="BN34" s="3"/>
      <c r="BO34" s="3"/>
      <c r="BP34" s="3"/>
      <c r="BQ34" s="3"/>
      <c r="BR34" s="3"/>
      <c r="BS34" s="3"/>
      <c r="BT34" s="3"/>
      <c r="BU34" s="3"/>
      <c r="BV34" s="3"/>
      <c r="BW34" s="3"/>
      <c r="BX34" s="3"/>
      <c r="BY34" s="3"/>
      <c r="BZ34" s="3"/>
      <c r="CA34" s="3"/>
      <c r="CB34" s="3"/>
      <c r="CC34" s="3"/>
      <c r="CD34" s="3"/>
      <c r="CE34" s="3"/>
      <c r="CF34" s="3"/>
      <c r="CG34" s="3"/>
      <c r="CH34" s="3"/>
      <c r="CI34" s="3"/>
      <c r="CJ34" s="3"/>
      <c r="CK34" s="3"/>
      <c r="CL34" s="3"/>
      <c r="CM34" s="3"/>
      <c r="CN34" s="3"/>
      <c r="CO34" s="3"/>
      <c r="CP34" s="3"/>
      <c r="CQ34" s="3"/>
      <c r="CR34" s="3"/>
      <c r="CS34" s="3"/>
      <c r="CT34" s="3"/>
      <c r="CU34" s="3"/>
      <c r="CV34" s="3"/>
      <c r="CW34" s="3"/>
      <c r="CX34" s="3"/>
      <c r="CY34" s="3"/>
      <c r="CZ34" s="3"/>
      <c r="DA34" s="3"/>
      <c r="DB34" s="3"/>
      <c r="DC34" s="3"/>
      <c r="DD34" s="3"/>
      <c r="DE34" s="3"/>
      <c r="DF34" s="3"/>
      <c r="DG34" s="3"/>
      <c r="DH34" s="3"/>
      <c r="DI34" s="3"/>
      <c r="DJ34" s="3"/>
      <c r="DK34" s="3"/>
      <c r="DL34" s="3"/>
      <c r="DM34" s="3"/>
      <c r="DN34" s="3"/>
      <c r="DO34" s="3"/>
      <c r="DP34" s="3"/>
      <c r="DQ34" s="3"/>
      <c r="DR34" s="3"/>
      <c r="DS34" s="3"/>
      <c r="DT34" s="3"/>
      <c r="DU34" s="3"/>
      <c r="DV34" s="3"/>
      <c r="DW34" s="3"/>
      <c r="DX34" s="3"/>
      <c r="DY34" s="3"/>
      <c r="DZ34" s="3"/>
      <c r="EA34" s="3"/>
      <c r="EB34" s="3"/>
      <c r="EC34" s="3"/>
      <c r="ED34" s="3"/>
      <c r="EE34" s="3"/>
      <c r="EF34" s="3"/>
      <c r="EG34" s="3"/>
      <c r="EH34" s="3"/>
      <c r="EI34" s="3"/>
      <c r="EJ34" s="3"/>
      <c r="EK34" s="3"/>
      <c r="EL34" s="3"/>
      <c r="EM34" s="3"/>
      <c r="EN34" s="3"/>
      <c r="EO34" s="3"/>
      <c r="EP34" s="3"/>
      <c r="EQ34" s="3"/>
      <c r="ER34" s="3"/>
      <c r="ES34" s="3"/>
      <c r="ET34" s="3"/>
      <c r="EU34" s="3"/>
      <c r="EV34" s="3"/>
      <c r="EW34" s="3"/>
      <c r="EX34" s="3"/>
      <c r="EY34" s="3"/>
      <c r="EZ34" s="3"/>
      <c r="FA34" s="3"/>
      <c r="FB34" s="3"/>
      <c r="FC34" s="3"/>
      <c r="FD34" s="3"/>
      <c r="FE34" s="3"/>
      <c r="FF34" s="3"/>
      <c r="FG34" s="3"/>
      <c r="FH34" s="3"/>
      <c r="FI34" s="3"/>
      <c r="FJ34" s="3"/>
      <c r="FK34" s="3"/>
      <c r="FL34" s="3"/>
      <c r="FM34" s="3"/>
      <c r="FN34" s="3"/>
      <c r="FO34" s="3"/>
      <c r="FP34" s="3"/>
      <c r="FQ34" s="3"/>
      <c r="FR34" s="3"/>
      <c r="FS34" s="3"/>
      <c r="FT34" s="3"/>
      <c r="FU34" s="3"/>
      <c r="FV34" s="3"/>
      <c r="FW34" s="3"/>
      <c r="FX34" s="3"/>
      <c r="FY34" s="3"/>
      <c r="FZ34" s="3"/>
      <c r="GA34" s="3"/>
      <c r="GB34" s="3"/>
      <c r="GC34" s="3"/>
      <c r="GD34" s="3"/>
      <c r="GE34" s="3"/>
      <c r="GF34" s="3"/>
      <c r="GG34" s="3"/>
      <c r="GH34" s="3"/>
      <c r="GI34" s="3"/>
      <c r="GJ34" s="3"/>
      <c r="GK34" s="3"/>
      <c r="GL34" s="3"/>
      <c r="GM34" s="3"/>
      <c r="GN34" s="3"/>
      <c r="GO34" s="3"/>
      <c r="GP34" s="3"/>
      <c r="GQ34" s="3"/>
      <c r="GR34" s="3"/>
      <c r="GS34" s="3"/>
      <c r="GT34" s="3"/>
      <c r="GU34" s="3"/>
      <c r="GV34" s="3"/>
      <c r="GW34" s="3"/>
      <c r="GX34" s="3"/>
      <c r="GY34" s="3"/>
      <c r="GZ34" s="3"/>
      <c r="HA34" s="3"/>
      <c r="HB34" s="3"/>
      <c r="HC34" s="3"/>
      <c r="HD34" s="3"/>
      <c r="HE34" s="3"/>
      <c r="HF34" s="3"/>
      <c r="HG34" s="3"/>
      <c r="HH34" s="3"/>
      <c r="HI34" s="3"/>
      <c r="HJ34" s="3"/>
      <c r="HK34" s="3"/>
      <c r="HL34" s="3"/>
      <c r="HM34" s="3"/>
      <c r="HN34" s="3"/>
      <c r="HO34" s="3"/>
      <c r="HP34" s="3"/>
      <c r="HQ34" s="3"/>
      <c r="HR34" s="3"/>
      <c r="HS34" s="3"/>
      <c r="HT34" s="3"/>
      <c r="HU34" s="3"/>
      <c r="HV34" s="3"/>
      <c r="HW34" s="3"/>
      <c r="HX34" s="3"/>
      <c r="HY34" s="3"/>
      <c r="HZ34" s="3"/>
      <c r="IA34" s="3"/>
      <c r="IB34" s="3"/>
      <c r="IC34" s="3"/>
      <c r="ID34" s="3"/>
      <c r="IE34" s="3"/>
      <c r="IF34" s="3"/>
      <c r="IG34" s="3"/>
      <c r="IH34" s="3"/>
      <c r="II34" s="3"/>
      <c r="IJ34" s="3"/>
      <c r="IK34" s="3"/>
      <c r="IL34" s="3"/>
      <c r="IM34" s="3"/>
      <c r="IN34" s="3"/>
      <c r="IO34" s="3"/>
      <c r="IP34" s="3"/>
      <c r="IQ34" s="3"/>
      <c r="IR34" s="3"/>
      <c r="IS34" s="3"/>
      <c r="IT34" s="3"/>
      <c r="IU34" s="3"/>
      <c r="IV34" s="3"/>
    </row>
    <row r="35" spans="1:256" ht="33.75">
      <c r="A35" s="161" t="s">
        <v>201</v>
      </c>
      <c r="B35" s="565" t="s">
        <v>848</v>
      </c>
      <c r="C35" s="565" t="s">
        <v>848</v>
      </c>
      <c r="D35" s="565" t="s">
        <v>848</v>
      </c>
      <c r="E35" s="565" t="s">
        <v>848</v>
      </c>
      <c r="F35" s="565" t="s">
        <v>848</v>
      </c>
      <c r="G35" s="565" t="s">
        <v>848</v>
      </c>
      <c r="H35" s="565" t="s">
        <v>848</v>
      </c>
      <c r="I35" s="565" t="s">
        <v>848</v>
      </c>
      <c r="J35" s="565" t="s">
        <v>848</v>
      </c>
      <c r="K35" s="565" t="s">
        <v>848</v>
      </c>
      <c r="L35" s="565" t="s">
        <v>848</v>
      </c>
      <c r="M35" s="565" t="s">
        <v>848</v>
      </c>
      <c r="N35" s="565" t="s">
        <v>848</v>
      </c>
      <c r="O35" s="565" t="s">
        <v>848</v>
      </c>
      <c r="P35" s="3"/>
      <c r="Q35" s="3"/>
      <c r="R35" s="3"/>
      <c r="S35" s="3"/>
      <c r="T35" s="3"/>
      <c r="U35" s="3"/>
      <c r="V35" s="3"/>
      <c r="W35" s="3"/>
      <c r="X35" s="3"/>
      <c r="Y35" s="3"/>
      <c r="Z35" s="3"/>
      <c r="AA35" s="3"/>
      <c r="AB35" s="3"/>
      <c r="AC35" s="3"/>
      <c r="AD35" s="3"/>
      <c r="AE35" s="3"/>
      <c r="AF35" s="3"/>
      <c r="AG35" s="3"/>
      <c r="AH35" s="3"/>
      <c r="AI35" s="3"/>
      <c r="AJ35" s="3"/>
      <c r="AK35" s="3"/>
      <c r="AL35" s="3"/>
      <c r="AM35" s="3"/>
      <c r="AN35" s="3"/>
      <c r="AO35" s="3"/>
      <c r="AP35" s="3"/>
      <c r="AQ35" s="3"/>
      <c r="AR35" s="3"/>
      <c r="AS35" s="3"/>
      <c r="AT35" s="3"/>
      <c r="AU35" s="3"/>
      <c r="AV35" s="3"/>
      <c r="AW35" s="3"/>
      <c r="AX35" s="3"/>
      <c r="AY35" s="3"/>
      <c r="AZ35" s="3"/>
      <c r="BA35" s="3"/>
      <c r="BB35" s="3"/>
      <c r="BC35" s="3"/>
      <c r="BD35" s="3"/>
      <c r="BE35" s="3"/>
      <c r="BF35" s="3"/>
      <c r="BG35" s="3"/>
      <c r="BH35" s="3"/>
      <c r="BI35" s="3"/>
      <c r="BJ35" s="3"/>
      <c r="BK35" s="3"/>
      <c r="BL35" s="3"/>
      <c r="BM35" s="3"/>
      <c r="BN35" s="3"/>
      <c r="BO35" s="3"/>
      <c r="BP35" s="3"/>
      <c r="BQ35" s="3"/>
      <c r="BR35" s="3"/>
      <c r="BS35" s="3"/>
      <c r="BT35" s="3"/>
      <c r="BU35" s="3"/>
      <c r="BV35" s="3"/>
      <c r="BW35" s="3"/>
      <c r="BX35" s="3"/>
      <c r="BY35" s="3"/>
      <c r="BZ35" s="3"/>
      <c r="CA35" s="3"/>
      <c r="CB35" s="3"/>
      <c r="CC35" s="3"/>
      <c r="CD35" s="3"/>
      <c r="CE35" s="3"/>
      <c r="CF35" s="3"/>
      <c r="CG35" s="3"/>
      <c r="CH35" s="3"/>
      <c r="CI35" s="3"/>
      <c r="CJ35" s="3"/>
      <c r="CK35" s="3"/>
      <c r="CL35" s="3"/>
      <c r="CM35" s="3"/>
      <c r="CN35" s="3"/>
      <c r="CO35" s="3"/>
      <c r="CP35" s="3"/>
      <c r="CQ35" s="3"/>
      <c r="CR35" s="3"/>
      <c r="CS35" s="3"/>
      <c r="CT35" s="3"/>
      <c r="CU35" s="3"/>
      <c r="CV35" s="3"/>
      <c r="CW35" s="3"/>
      <c r="CX35" s="3"/>
      <c r="CY35" s="3"/>
      <c r="CZ35" s="3"/>
      <c r="DA35" s="3"/>
      <c r="DB35" s="3"/>
      <c r="DC35" s="3"/>
      <c r="DD35" s="3"/>
      <c r="DE35" s="3"/>
      <c r="DF35" s="3"/>
      <c r="DG35" s="3"/>
      <c r="DH35" s="3"/>
      <c r="DI35" s="3"/>
      <c r="DJ35" s="3"/>
      <c r="DK35" s="3"/>
      <c r="DL35" s="3"/>
      <c r="DM35" s="3"/>
      <c r="DN35" s="3"/>
      <c r="DO35" s="3"/>
      <c r="DP35" s="3"/>
      <c r="DQ35" s="3"/>
      <c r="DR35" s="3"/>
      <c r="DS35" s="3"/>
      <c r="DT35" s="3"/>
      <c r="DU35" s="3"/>
      <c r="DV35" s="3"/>
      <c r="DW35" s="3"/>
      <c r="DX35" s="3"/>
      <c r="DY35" s="3"/>
      <c r="DZ35" s="3"/>
      <c r="EA35" s="3"/>
      <c r="EB35" s="3"/>
      <c r="EC35" s="3"/>
      <c r="ED35" s="3"/>
      <c r="EE35" s="3"/>
      <c r="EF35" s="3"/>
      <c r="EG35" s="3"/>
      <c r="EH35" s="3"/>
      <c r="EI35" s="3"/>
      <c r="EJ35" s="3"/>
      <c r="EK35" s="3"/>
      <c r="EL35" s="3"/>
      <c r="EM35" s="3"/>
      <c r="EN35" s="3"/>
      <c r="EO35" s="3"/>
      <c r="EP35" s="3"/>
      <c r="EQ35" s="3"/>
      <c r="ER35" s="3"/>
      <c r="ES35" s="3"/>
      <c r="ET35" s="3"/>
      <c r="EU35" s="3"/>
      <c r="EV35" s="3"/>
      <c r="EW35" s="3"/>
      <c r="EX35" s="3"/>
      <c r="EY35" s="3"/>
      <c r="EZ35" s="3"/>
      <c r="FA35" s="3"/>
      <c r="FB35" s="3"/>
      <c r="FC35" s="3"/>
      <c r="FD35" s="3"/>
      <c r="FE35" s="3"/>
      <c r="FF35" s="3"/>
      <c r="FG35" s="3"/>
      <c r="FH35" s="3"/>
      <c r="FI35" s="3"/>
      <c r="FJ35" s="3"/>
      <c r="FK35" s="3"/>
      <c r="FL35" s="3"/>
      <c r="FM35" s="3"/>
      <c r="FN35" s="3"/>
      <c r="FO35" s="3"/>
      <c r="FP35" s="3"/>
      <c r="FQ35" s="3"/>
      <c r="FR35" s="3"/>
      <c r="FS35" s="3"/>
      <c r="FT35" s="3"/>
      <c r="FU35" s="3"/>
      <c r="FV35" s="3"/>
      <c r="FW35" s="3"/>
      <c r="FX35" s="3"/>
      <c r="FY35" s="3"/>
      <c r="FZ35" s="3"/>
      <c r="GA35" s="3"/>
      <c r="GB35" s="3"/>
      <c r="GC35" s="3"/>
      <c r="GD35" s="3"/>
      <c r="GE35" s="3"/>
      <c r="GF35" s="3"/>
      <c r="GG35" s="3"/>
      <c r="GH35" s="3"/>
      <c r="GI35" s="3"/>
      <c r="GJ35" s="3"/>
      <c r="GK35" s="3"/>
      <c r="GL35" s="3"/>
      <c r="GM35" s="3"/>
      <c r="GN35" s="3"/>
      <c r="GO35" s="3"/>
      <c r="GP35" s="3"/>
      <c r="GQ35" s="3"/>
      <c r="GR35" s="3"/>
      <c r="GS35" s="3"/>
      <c r="GT35" s="3"/>
      <c r="GU35" s="3"/>
      <c r="GV35" s="3"/>
      <c r="GW35" s="3"/>
      <c r="GX35" s="3"/>
      <c r="GY35" s="3"/>
      <c r="GZ35" s="3"/>
      <c r="HA35" s="3"/>
      <c r="HB35" s="3"/>
      <c r="HC35" s="3"/>
      <c r="HD35" s="3"/>
      <c r="HE35" s="3"/>
      <c r="HF35" s="3"/>
      <c r="HG35" s="3"/>
      <c r="HH35" s="3"/>
      <c r="HI35" s="3"/>
      <c r="HJ35" s="3"/>
      <c r="HK35" s="3"/>
      <c r="HL35" s="3"/>
      <c r="HM35" s="3"/>
      <c r="HN35" s="3"/>
      <c r="HO35" s="3"/>
      <c r="HP35" s="3"/>
      <c r="HQ35" s="3"/>
      <c r="HR35" s="3"/>
      <c r="HS35" s="3"/>
      <c r="HT35" s="3"/>
      <c r="HU35" s="3"/>
      <c r="HV35" s="3"/>
      <c r="HW35" s="3"/>
      <c r="HX35" s="3"/>
      <c r="HY35" s="3"/>
      <c r="HZ35" s="3"/>
      <c r="IA35" s="3"/>
      <c r="IB35" s="3"/>
      <c r="IC35" s="3"/>
      <c r="ID35" s="3"/>
      <c r="IE35" s="3"/>
      <c r="IF35" s="3"/>
      <c r="IG35" s="3"/>
      <c r="IH35" s="3"/>
      <c r="II35" s="3"/>
      <c r="IJ35" s="3"/>
      <c r="IK35" s="3"/>
      <c r="IL35" s="3"/>
      <c r="IM35" s="3"/>
      <c r="IN35" s="3"/>
      <c r="IO35" s="3"/>
      <c r="IP35" s="3"/>
      <c r="IQ35" s="3"/>
      <c r="IR35" s="3"/>
      <c r="IS35" s="3"/>
      <c r="IT35" s="3"/>
      <c r="IU35" s="3"/>
      <c r="IV35" s="3"/>
    </row>
    <row r="36" spans="1:256" ht="67.5">
      <c r="A36" s="161" t="s">
        <v>202</v>
      </c>
      <c r="B36" s="565">
        <v>100</v>
      </c>
      <c r="C36" s="565" t="s">
        <v>848</v>
      </c>
      <c r="D36" s="565" t="s">
        <v>848</v>
      </c>
      <c r="E36" s="565" t="s">
        <v>848</v>
      </c>
      <c r="F36" s="565">
        <v>100</v>
      </c>
      <c r="G36" s="565" t="s">
        <v>848</v>
      </c>
      <c r="H36" s="565" t="s">
        <v>848</v>
      </c>
      <c r="I36" s="565" t="s">
        <v>848</v>
      </c>
      <c r="J36" s="565" t="s">
        <v>848</v>
      </c>
      <c r="K36" s="565" t="s">
        <v>848</v>
      </c>
      <c r="L36" s="565" t="s">
        <v>848</v>
      </c>
      <c r="M36" s="565" t="s">
        <v>848</v>
      </c>
      <c r="N36" s="565" t="s">
        <v>848</v>
      </c>
      <c r="O36" s="565" t="s">
        <v>848</v>
      </c>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3"/>
      <c r="CJ36" s="3"/>
      <c r="CK36" s="3"/>
      <c r="CL36" s="3"/>
      <c r="CM36" s="3"/>
      <c r="CN36" s="3"/>
      <c r="CO36" s="3"/>
      <c r="CP36" s="3"/>
      <c r="CQ36" s="3"/>
      <c r="CR36" s="3"/>
      <c r="CS36" s="3"/>
      <c r="CT36" s="3"/>
      <c r="CU36" s="3"/>
      <c r="CV36" s="3"/>
      <c r="CW36" s="3"/>
      <c r="CX36" s="3"/>
      <c r="CY36" s="3"/>
      <c r="CZ36" s="3"/>
      <c r="DA36" s="3"/>
      <c r="DB36" s="3"/>
      <c r="DC36" s="3"/>
      <c r="DD36" s="3"/>
      <c r="DE36" s="3"/>
      <c r="DF36" s="3"/>
      <c r="DG36" s="3"/>
      <c r="DH36" s="3"/>
      <c r="DI36" s="3"/>
      <c r="DJ36" s="3"/>
      <c r="DK36" s="3"/>
      <c r="DL36" s="3"/>
      <c r="DM36" s="3"/>
      <c r="DN36" s="3"/>
      <c r="DO36" s="3"/>
      <c r="DP36" s="3"/>
      <c r="DQ36" s="3"/>
      <c r="DR36" s="3"/>
      <c r="DS36" s="3"/>
      <c r="DT36" s="3"/>
      <c r="DU36" s="3"/>
      <c r="DV36" s="3"/>
      <c r="DW36" s="3"/>
      <c r="DX36" s="3"/>
      <c r="DY36" s="3"/>
      <c r="DZ36" s="3"/>
      <c r="EA36" s="3"/>
      <c r="EB36" s="3"/>
      <c r="EC36" s="3"/>
      <c r="ED36" s="3"/>
      <c r="EE36" s="3"/>
      <c r="EF36" s="3"/>
      <c r="EG36" s="3"/>
      <c r="EH36" s="3"/>
      <c r="EI36" s="3"/>
      <c r="EJ36" s="3"/>
      <c r="EK36" s="3"/>
      <c r="EL36" s="3"/>
      <c r="EM36" s="3"/>
      <c r="EN36" s="3"/>
      <c r="EO36" s="3"/>
      <c r="EP36" s="3"/>
      <c r="EQ36" s="3"/>
      <c r="ER36" s="3"/>
      <c r="ES36" s="3"/>
      <c r="ET36" s="3"/>
      <c r="EU36" s="3"/>
      <c r="EV36" s="3"/>
      <c r="EW36" s="3"/>
      <c r="EX36" s="3"/>
      <c r="EY36" s="3"/>
      <c r="EZ36" s="3"/>
      <c r="FA36" s="3"/>
      <c r="FB36" s="3"/>
      <c r="FC36" s="3"/>
      <c r="FD36" s="3"/>
      <c r="FE36" s="3"/>
      <c r="FF36" s="3"/>
      <c r="FG36" s="3"/>
      <c r="FH36" s="3"/>
      <c r="FI36" s="3"/>
      <c r="FJ36" s="3"/>
      <c r="FK36" s="3"/>
      <c r="FL36" s="3"/>
      <c r="FM36" s="3"/>
      <c r="FN36" s="3"/>
      <c r="FO36" s="3"/>
      <c r="FP36" s="3"/>
      <c r="FQ36" s="3"/>
      <c r="FR36" s="3"/>
      <c r="FS36" s="3"/>
      <c r="FT36" s="3"/>
      <c r="FU36" s="3"/>
      <c r="FV36" s="3"/>
      <c r="FW36" s="3"/>
      <c r="FX36" s="3"/>
      <c r="FY36" s="3"/>
      <c r="FZ36" s="3"/>
      <c r="GA36" s="3"/>
      <c r="GB36" s="3"/>
      <c r="GC36" s="3"/>
      <c r="GD36" s="3"/>
      <c r="GE36" s="3"/>
      <c r="GF36" s="3"/>
      <c r="GG36" s="3"/>
      <c r="GH36" s="3"/>
      <c r="GI36" s="3"/>
      <c r="GJ36" s="3"/>
      <c r="GK36" s="3"/>
      <c r="GL36" s="3"/>
      <c r="GM36" s="3"/>
      <c r="GN36" s="3"/>
      <c r="GO36" s="3"/>
      <c r="GP36" s="3"/>
      <c r="GQ36" s="3"/>
      <c r="GR36" s="3"/>
      <c r="GS36" s="3"/>
      <c r="GT36" s="3"/>
      <c r="GU36" s="3"/>
      <c r="GV36" s="3"/>
      <c r="GW36" s="3"/>
      <c r="GX36" s="3"/>
      <c r="GY36" s="3"/>
      <c r="GZ36" s="3"/>
      <c r="HA36" s="3"/>
      <c r="HB36" s="3"/>
      <c r="HC36" s="3"/>
      <c r="HD36" s="3"/>
      <c r="HE36" s="3"/>
      <c r="HF36" s="3"/>
      <c r="HG36" s="3"/>
      <c r="HH36" s="3"/>
      <c r="HI36" s="3"/>
      <c r="HJ36" s="3"/>
      <c r="HK36" s="3"/>
      <c r="HL36" s="3"/>
      <c r="HM36" s="3"/>
      <c r="HN36" s="3"/>
      <c r="HO36" s="3"/>
      <c r="HP36" s="3"/>
      <c r="HQ36" s="3"/>
      <c r="HR36" s="3"/>
      <c r="HS36" s="3"/>
      <c r="HT36" s="3"/>
      <c r="HU36" s="3"/>
      <c r="HV36" s="3"/>
      <c r="HW36" s="3"/>
      <c r="HX36" s="3"/>
      <c r="HY36" s="3"/>
      <c r="HZ36" s="3"/>
      <c r="IA36" s="3"/>
      <c r="IB36" s="3"/>
      <c r="IC36" s="3"/>
      <c r="ID36" s="3"/>
      <c r="IE36" s="3"/>
      <c r="IF36" s="3"/>
      <c r="IG36" s="3"/>
      <c r="IH36" s="3"/>
      <c r="II36" s="3"/>
      <c r="IJ36" s="3"/>
      <c r="IK36" s="3"/>
      <c r="IL36" s="3"/>
      <c r="IM36" s="3"/>
      <c r="IN36" s="3"/>
      <c r="IO36" s="3"/>
      <c r="IP36" s="3"/>
      <c r="IQ36" s="3"/>
      <c r="IR36" s="3"/>
      <c r="IS36" s="3"/>
      <c r="IT36" s="3"/>
      <c r="IU36" s="3"/>
      <c r="IV36" s="3"/>
    </row>
    <row r="37" spans="1:256">
      <c r="A37" s="158" t="s">
        <v>203</v>
      </c>
      <c r="B37" s="565">
        <v>100</v>
      </c>
      <c r="C37" s="565" t="s">
        <v>848</v>
      </c>
      <c r="D37" s="565" t="s">
        <v>848</v>
      </c>
      <c r="E37" s="565">
        <v>15.2380952380952</v>
      </c>
      <c r="F37" s="565" t="s">
        <v>848</v>
      </c>
      <c r="G37" s="565" t="s">
        <v>848</v>
      </c>
      <c r="H37" s="565" t="s">
        <v>848</v>
      </c>
      <c r="I37" s="565">
        <v>56.6666666666667</v>
      </c>
      <c r="J37" s="565">
        <v>28.095238095238098</v>
      </c>
      <c r="K37" s="565" t="s">
        <v>848</v>
      </c>
      <c r="L37" s="565" t="s">
        <v>848</v>
      </c>
      <c r="M37" s="565" t="s">
        <v>848</v>
      </c>
      <c r="N37" s="565" t="s">
        <v>848</v>
      </c>
      <c r="O37" s="565" t="s">
        <v>848</v>
      </c>
      <c r="P37" s="3"/>
      <c r="Q37" s="3"/>
      <c r="R37" s="3"/>
      <c r="S37" s="3"/>
      <c r="T37" s="3"/>
      <c r="U37" s="3"/>
      <c r="V37" s="3"/>
      <c r="W37" s="3"/>
      <c r="X37" s="3"/>
      <c r="Y37" s="3"/>
      <c r="Z37" s="3"/>
      <c r="AA37" s="3"/>
      <c r="AB37" s="3"/>
      <c r="AC37" s="3"/>
      <c r="AD37" s="3"/>
      <c r="AE37" s="3"/>
      <c r="AF37" s="3"/>
      <c r="AG37" s="3"/>
      <c r="AH37" s="3"/>
      <c r="AI37" s="3"/>
      <c r="AJ37" s="3"/>
      <c r="AK37" s="3"/>
      <c r="AL37" s="3"/>
      <c r="AM37" s="3"/>
      <c r="AN37" s="3"/>
      <c r="AO37" s="3"/>
      <c r="AP37" s="3"/>
      <c r="AQ37" s="3"/>
      <c r="AR37" s="3"/>
      <c r="AS37" s="3"/>
      <c r="AT37" s="3"/>
      <c r="AU37" s="3"/>
      <c r="AV37" s="3"/>
      <c r="AW37" s="3"/>
      <c r="AX37" s="3"/>
      <c r="AY37" s="3"/>
      <c r="AZ37" s="3"/>
      <c r="BA37" s="3"/>
      <c r="BB37" s="3"/>
      <c r="BC37" s="3"/>
      <c r="BD37" s="3"/>
      <c r="BE37" s="3"/>
      <c r="BF37" s="3"/>
      <c r="BG37" s="3"/>
      <c r="BH37" s="3"/>
      <c r="BI37" s="3"/>
      <c r="BJ37" s="3"/>
      <c r="BK37" s="3"/>
      <c r="BL37" s="3"/>
      <c r="BM37" s="3"/>
      <c r="BN37" s="3"/>
      <c r="BO37" s="3"/>
      <c r="BP37" s="3"/>
      <c r="BQ37" s="3"/>
      <c r="BR37" s="3"/>
      <c r="BS37" s="3"/>
      <c r="BT37" s="3"/>
      <c r="BU37" s="3"/>
      <c r="BV37" s="3"/>
      <c r="BW37" s="3"/>
      <c r="BX37" s="3"/>
      <c r="BY37" s="3"/>
      <c r="BZ37" s="3"/>
      <c r="CA37" s="3"/>
      <c r="CB37" s="3"/>
      <c r="CC37" s="3"/>
      <c r="CD37" s="3"/>
      <c r="CE37" s="3"/>
      <c r="CF37" s="3"/>
      <c r="CG37" s="3"/>
      <c r="CH37" s="3"/>
      <c r="CI37" s="3"/>
      <c r="CJ37" s="3"/>
      <c r="CK37" s="3"/>
      <c r="CL37" s="3"/>
      <c r="CM37" s="3"/>
      <c r="CN37" s="3"/>
      <c r="CO37" s="3"/>
      <c r="CP37" s="3"/>
      <c r="CQ37" s="3"/>
      <c r="CR37" s="3"/>
      <c r="CS37" s="3"/>
      <c r="CT37" s="3"/>
      <c r="CU37" s="3"/>
      <c r="CV37" s="3"/>
      <c r="CW37" s="3"/>
      <c r="CX37" s="3"/>
      <c r="CY37" s="3"/>
      <c r="CZ37" s="3"/>
      <c r="DA37" s="3"/>
      <c r="DB37" s="3"/>
      <c r="DC37" s="3"/>
      <c r="DD37" s="3"/>
      <c r="DE37" s="3"/>
      <c r="DF37" s="3"/>
      <c r="DG37" s="3"/>
      <c r="DH37" s="3"/>
      <c r="DI37" s="3"/>
      <c r="DJ37" s="3"/>
      <c r="DK37" s="3"/>
      <c r="DL37" s="3"/>
      <c r="DM37" s="3"/>
      <c r="DN37" s="3"/>
      <c r="DO37" s="3"/>
      <c r="DP37" s="3"/>
      <c r="DQ37" s="3"/>
      <c r="DR37" s="3"/>
      <c r="DS37" s="3"/>
      <c r="DT37" s="3"/>
      <c r="DU37" s="3"/>
      <c r="DV37" s="3"/>
      <c r="DW37" s="3"/>
      <c r="DX37" s="3"/>
      <c r="DY37" s="3"/>
      <c r="DZ37" s="3"/>
      <c r="EA37" s="3"/>
      <c r="EB37" s="3"/>
      <c r="EC37" s="3"/>
      <c r="ED37" s="3"/>
      <c r="EE37" s="3"/>
      <c r="EF37" s="3"/>
      <c r="EG37" s="3"/>
      <c r="EH37" s="3"/>
      <c r="EI37" s="3"/>
      <c r="EJ37" s="3"/>
      <c r="EK37" s="3"/>
      <c r="EL37" s="3"/>
      <c r="EM37" s="3"/>
      <c r="EN37" s="3"/>
      <c r="EO37" s="3"/>
      <c r="EP37" s="3"/>
      <c r="EQ37" s="3"/>
      <c r="ER37" s="3"/>
      <c r="ES37" s="3"/>
      <c r="ET37" s="3"/>
      <c r="EU37" s="3"/>
      <c r="EV37" s="3"/>
      <c r="EW37" s="3"/>
      <c r="EX37" s="3"/>
      <c r="EY37" s="3"/>
      <c r="EZ37" s="3"/>
      <c r="FA37" s="3"/>
      <c r="FB37" s="3"/>
      <c r="FC37" s="3"/>
      <c r="FD37" s="3"/>
      <c r="FE37" s="3"/>
      <c r="FF37" s="3"/>
      <c r="FG37" s="3"/>
      <c r="FH37" s="3"/>
      <c r="FI37" s="3"/>
      <c r="FJ37" s="3"/>
      <c r="FK37" s="3"/>
      <c r="FL37" s="3"/>
      <c r="FM37" s="3"/>
      <c r="FN37" s="3"/>
      <c r="FO37" s="3"/>
      <c r="FP37" s="3"/>
      <c r="FQ37" s="3"/>
      <c r="FR37" s="3"/>
      <c r="FS37" s="3"/>
      <c r="FT37" s="3"/>
      <c r="FU37" s="3"/>
      <c r="FV37" s="3"/>
      <c r="FW37" s="3"/>
      <c r="FX37" s="3"/>
      <c r="FY37" s="3"/>
      <c r="FZ37" s="3"/>
      <c r="GA37" s="3"/>
      <c r="GB37" s="3"/>
      <c r="GC37" s="3"/>
      <c r="GD37" s="3"/>
      <c r="GE37" s="3"/>
      <c r="GF37" s="3"/>
      <c r="GG37" s="3"/>
      <c r="GH37" s="3"/>
      <c r="GI37" s="3"/>
      <c r="GJ37" s="3"/>
      <c r="GK37" s="3"/>
      <c r="GL37" s="3"/>
      <c r="GM37" s="3"/>
      <c r="GN37" s="3"/>
      <c r="GO37" s="3"/>
      <c r="GP37" s="3"/>
      <c r="GQ37" s="3"/>
      <c r="GR37" s="3"/>
      <c r="GS37" s="3"/>
      <c r="GT37" s="3"/>
      <c r="GU37" s="3"/>
      <c r="GV37" s="3"/>
      <c r="GW37" s="3"/>
      <c r="GX37" s="3"/>
      <c r="GY37" s="3"/>
      <c r="GZ37" s="3"/>
      <c r="HA37" s="3"/>
      <c r="HB37" s="3"/>
      <c r="HC37" s="3"/>
      <c r="HD37" s="3"/>
      <c r="HE37" s="3"/>
      <c r="HF37" s="3"/>
      <c r="HG37" s="3"/>
      <c r="HH37" s="3"/>
      <c r="HI37" s="3"/>
      <c r="HJ37" s="3"/>
      <c r="HK37" s="3"/>
      <c r="HL37" s="3"/>
      <c r="HM37" s="3"/>
      <c r="HN37" s="3"/>
      <c r="HO37" s="3"/>
      <c r="HP37" s="3"/>
      <c r="HQ37" s="3"/>
      <c r="HR37" s="3"/>
      <c r="HS37" s="3"/>
      <c r="HT37" s="3"/>
      <c r="HU37" s="3"/>
      <c r="HV37" s="3"/>
      <c r="HW37" s="3"/>
      <c r="HX37" s="3"/>
      <c r="HY37" s="3"/>
      <c r="HZ37" s="3"/>
      <c r="IA37" s="3"/>
      <c r="IB37" s="3"/>
      <c r="IC37" s="3"/>
      <c r="ID37" s="3"/>
      <c r="IE37" s="3"/>
      <c r="IF37" s="3"/>
      <c r="IG37" s="3"/>
      <c r="IH37" s="3"/>
      <c r="II37" s="3"/>
      <c r="IJ37" s="3"/>
      <c r="IK37" s="3"/>
      <c r="IL37" s="3"/>
      <c r="IM37" s="3"/>
      <c r="IN37" s="3"/>
      <c r="IO37" s="3"/>
      <c r="IP37" s="3"/>
      <c r="IQ37" s="3"/>
      <c r="IR37" s="3"/>
      <c r="IS37" s="3"/>
      <c r="IT37" s="3"/>
      <c r="IU37" s="3"/>
      <c r="IV37" s="3"/>
    </row>
    <row r="38" spans="1:256" ht="33.75">
      <c r="A38" s="158" t="s">
        <v>204</v>
      </c>
      <c r="B38" s="565">
        <v>100</v>
      </c>
      <c r="C38" s="565" t="s">
        <v>848</v>
      </c>
      <c r="D38" s="565" t="s">
        <v>848</v>
      </c>
      <c r="E38" s="565">
        <v>6.8098159509202496</v>
      </c>
      <c r="F38" s="565">
        <v>33.926380368098201</v>
      </c>
      <c r="G38" s="565">
        <v>34.049079754601202</v>
      </c>
      <c r="H38" s="565">
        <v>3.0061349693251498</v>
      </c>
      <c r="I38" s="565">
        <v>1.96319018404908</v>
      </c>
      <c r="J38" s="565">
        <v>20.245398773006102</v>
      </c>
      <c r="K38" s="565" t="s">
        <v>848</v>
      </c>
      <c r="L38" s="565" t="s">
        <v>848</v>
      </c>
      <c r="M38" s="565" t="s">
        <v>848</v>
      </c>
      <c r="N38" s="565" t="s">
        <v>848</v>
      </c>
      <c r="O38" s="565" t="s">
        <v>848</v>
      </c>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c r="IR38" s="3"/>
      <c r="IS38" s="3"/>
      <c r="IT38" s="3"/>
      <c r="IU38" s="3"/>
      <c r="IV38" s="3"/>
    </row>
    <row r="39" spans="1:256">
      <c r="A39" s="158" t="s">
        <v>205</v>
      </c>
      <c r="B39" s="565">
        <v>100</v>
      </c>
      <c r="C39" s="565" t="s">
        <v>848</v>
      </c>
      <c r="D39" s="565" t="s">
        <v>848</v>
      </c>
      <c r="E39" s="565" t="s">
        <v>848</v>
      </c>
      <c r="F39" s="565" t="s">
        <v>848</v>
      </c>
      <c r="G39" s="565" t="s">
        <v>848</v>
      </c>
      <c r="H39" s="565">
        <v>27.1428571428571</v>
      </c>
      <c r="I39" s="565">
        <v>72.857142857142804</v>
      </c>
      <c r="J39" s="565" t="s">
        <v>848</v>
      </c>
      <c r="K39" s="565" t="s">
        <v>848</v>
      </c>
      <c r="L39" s="565" t="s">
        <v>848</v>
      </c>
      <c r="M39" s="565" t="s">
        <v>848</v>
      </c>
      <c r="N39" s="565" t="s">
        <v>848</v>
      </c>
      <c r="O39" s="565" t="s">
        <v>848</v>
      </c>
      <c r="P39" s="3"/>
      <c r="Q39" s="3"/>
      <c r="R39" s="3"/>
      <c r="S39" s="3"/>
      <c r="T39" s="3"/>
      <c r="U39" s="3"/>
      <c r="V39" s="3"/>
      <c r="W39" s="3"/>
      <c r="X39" s="3"/>
      <c r="Y39" s="3"/>
      <c r="Z39" s="3"/>
      <c r="AA39" s="3"/>
      <c r="AB39" s="3"/>
      <c r="AC39" s="3"/>
      <c r="AD39" s="3"/>
      <c r="AE39" s="3"/>
      <c r="AF39" s="3"/>
      <c r="AG39" s="3"/>
      <c r="AH39" s="3"/>
      <c r="AI39" s="3"/>
      <c r="AJ39" s="3"/>
      <c r="AK39" s="3"/>
      <c r="AL39" s="3"/>
      <c r="AM39" s="3"/>
      <c r="AN39" s="3"/>
      <c r="AO39" s="3"/>
      <c r="AP39" s="3"/>
      <c r="AQ39" s="3"/>
      <c r="AR39" s="3"/>
      <c r="AS39" s="3"/>
      <c r="AT39" s="3"/>
      <c r="AU39" s="3"/>
      <c r="AV39" s="3"/>
      <c r="AW39" s="3"/>
      <c r="AX39" s="3"/>
      <c r="AY39" s="3"/>
      <c r="AZ39" s="3"/>
      <c r="BA39" s="3"/>
      <c r="BB39" s="3"/>
      <c r="BC39" s="3"/>
      <c r="BD39" s="3"/>
      <c r="BE39" s="3"/>
      <c r="BF39" s="3"/>
      <c r="BG39" s="3"/>
      <c r="BH39" s="3"/>
      <c r="BI39" s="3"/>
      <c r="BJ39" s="3"/>
      <c r="BK39" s="3"/>
      <c r="BL39" s="3"/>
      <c r="BM39" s="3"/>
      <c r="BN39" s="3"/>
      <c r="BO39" s="3"/>
      <c r="BP39" s="3"/>
      <c r="BQ39" s="3"/>
      <c r="BR39" s="3"/>
      <c r="BS39" s="3"/>
      <c r="BT39" s="3"/>
      <c r="BU39" s="3"/>
      <c r="BV39" s="3"/>
      <c r="BW39" s="3"/>
      <c r="BX39" s="3"/>
      <c r="BY39" s="3"/>
      <c r="BZ39" s="3"/>
      <c r="CA39" s="3"/>
      <c r="CB39" s="3"/>
      <c r="CC39" s="3"/>
      <c r="CD39" s="3"/>
      <c r="CE39" s="3"/>
      <c r="CF39" s="3"/>
      <c r="CG39" s="3"/>
      <c r="CH39" s="3"/>
      <c r="CI39" s="3"/>
      <c r="CJ39" s="3"/>
      <c r="CK39" s="3"/>
      <c r="CL39" s="3"/>
      <c r="CM39" s="3"/>
      <c r="CN39" s="3"/>
      <c r="CO39" s="3"/>
      <c r="CP39" s="3"/>
      <c r="CQ39" s="3"/>
      <c r="CR39" s="3"/>
      <c r="CS39" s="3"/>
      <c r="CT39" s="3"/>
      <c r="CU39" s="3"/>
      <c r="CV39" s="3"/>
      <c r="CW39" s="3"/>
      <c r="CX39" s="3"/>
      <c r="CY39" s="3"/>
      <c r="CZ39" s="3"/>
      <c r="DA39" s="3"/>
      <c r="DB39" s="3"/>
      <c r="DC39" s="3"/>
      <c r="DD39" s="3"/>
      <c r="DE39" s="3"/>
      <c r="DF39" s="3"/>
      <c r="DG39" s="3"/>
      <c r="DH39" s="3"/>
      <c r="DI39" s="3"/>
      <c r="DJ39" s="3"/>
      <c r="DK39" s="3"/>
      <c r="DL39" s="3"/>
      <c r="DM39" s="3"/>
      <c r="DN39" s="3"/>
      <c r="DO39" s="3"/>
      <c r="DP39" s="3"/>
      <c r="DQ39" s="3"/>
      <c r="DR39" s="3"/>
      <c r="DS39" s="3"/>
      <c r="DT39" s="3"/>
      <c r="DU39" s="3"/>
      <c r="DV39" s="3"/>
      <c r="DW39" s="3"/>
      <c r="DX39" s="3"/>
      <c r="DY39" s="3"/>
      <c r="DZ39" s="3"/>
      <c r="EA39" s="3"/>
      <c r="EB39" s="3"/>
      <c r="EC39" s="3"/>
      <c r="ED39" s="3"/>
      <c r="EE39" s="3"/>
      <c r="EF39" s="3"/>
      <c r="EG39" s="3"/>
      <c r="EH39" s="3"/>
      <c r="EI39" s="3"/>
      <c r="EJ39" s="3"/>
      <c r="EK39" s="3"/>
      <c r="EL39" s="3"/>
      <c r="EM39" s="3"/>
      <c r="EN39" s="3"/>
      <c r="EO39" s="3"/>
      <c r="EP39" s="3"/>
      <c r="EQ39" s="3"/>
      <c r="ER39" s="3"/>
      <c r="ES39" s="3"/>
      <c r="ET39" s="3"/>
      <c r="EU39" s="3"/>
      <c r="EV39" s="3"/>
      <c r="EW39" s="3"/>
      <c r="EX39" s="3"/>
      <c r="EY39" s="3"/>
      <c r="EZ39" s="3"/>
      <c r="FA39" s="3"/>
      <c r="FB39" s="3"/>
      <c r="FC39" s="3"/>
      <c r="FD39" s="3"/>
      <c r="FE39" s="3"/>
      <c r="FF39" s="3"/>
      <c r="FG39" s="3"/>
      <c r="FH39" s="3"/>
      <c r="FI39" s="3"/>
      <c r="FJ39" s="3"/>
      <c r="FK39" s="3"/>
      <c r="FL39" s="3"/>
      <c r="FM39" s="3"/>
      <c r="FN39" s="3"/>
      <c r="FO39" s="3"/>
      <c r="FP39" s="3"/>
      <c r="FQ39" s="3"/>
      <c r="FR39" s="3"/>
      <c r="FS39" s="3"/>
      <c r="FT39" s="3"/>
      <c r="FU39" s="3"/>
      <c r="FV39" s="3"/>
      <c r="FW39" s="3"/>
      <c r="FX39" s="3"/>
      <c r="FY39" s="3"/>
      <c r="FZ39" s="3"/>
      <c r="GA39" s="3"/>
      <c r="GB39" s="3"/>
      <c r="GC39" s="3"/>
      <c r="GD39" s="3"/>
      <c r="GE39" s="3"/>
      <c r="GF39" s="3"/>
      <c r="GG39" s="3"/>
      <c r="GH39" s="3"/>
      <c r="GI39" s="3"/>
      <c r="GJ39" s="3"/>
      <c r="GK39" s="3"/>
      <c r="GL39" s="3"/>
      <c r="GM39" s="3"/>
      <c r="GN39" s="3"/>
      <c r="GO39" s="3"/>
      <c r="GP39" s="3"/>
      <c r="GQ39" s="3"/>
      <c r="GR39" s="3"/>
      <c r="GS39" s="3"/>
      <c r="GT39" s="3"/>
      <c r="GU39" s="3"/>
      <c r="GV39" s="3"/>
      <c r="GW39" s="3"/>
      <c r="GX39" s="3"/>
      <c r="GY39" s="3"/>
      <c r="GZ39" s="3"/>
      <c r="HA39" s="3"/>
      <c r="HB39" s="3"/>
      <c r="HC39" s="3"/>
      <c r="HD39" s="3"/>
      <c r="HE39" s="3"/>
      <c r="HF39" s="3"/>
      <c r="HG39" s="3"/>
      <c r="HH39" s="3"/>
      <c r="HI39" s="3"/>
      <c r="HJ39" s="3"/>
      <c r="HK39" s="3"/>
      <c r="HL39" s="3"/>
      <c r="HM39" s="3"/>
      <c r="HN39" s="3"/>
      <c r="HO39" s="3"/>
      <c r="HP39" s="3"/>
      <c r="HQ39" s="3"/>
      <c r="HR39" s="3"/>
      <c r="HS39" s="3"/>
      <c r="HT39" s="3"/>
      <c r="HU39" s="3"/>
      <c r="HV39" s="3"/>
      <c r="HW39" s="3"/>
      <c r="HX39" s="3"/>
      <c r="HY39" s="3"/>
      <c r="HZ39" s="3"/>
      <c r="IA39" s="3"/>
      <c r="IB39" s="3"/>
      <c r="IC39" s="3"/>
      <c r="ID39" s="3"/>
      <c r="IE39" s="3"/>
      <c r="IF39" s="3"/>
      <c r="IG39" s="3"/>
      <c r="IH39" s="3"/>
      <c r="II39" s="3"/>
      <c r="IJ39" s="3"/>
      <c r="IK39" s="3"/>
      <c r="IL39" s="3"/>
      <c r="IM39" s="3"/>
      <c r="IN39" s="3"/>
      <c r="IO39" s="3"/>
      <c r="IP39" s="3"/>
      <c r="IQ39" s="3"/>
      <c r="IR39" s="3"/>
      <c r="IS39" s="3"/>
      <c r="IT39" s="3"/>
      <c r="IU39" s="3"/>
      <c r="IV39" s="3"/>
    </row>
    <row r="40" spans="1:256" ht="33.75">
      <c r="A40" s="158" t="s">
        <v>206</v>
      </c>
      <c r="B40" s="565" t="s">
        <v>848</v>
      </c>
      <c r="C40" s="565" t="s">
        <v>848</v>
      </c>
      <c r="D40" s="565" t="s">
        <v>848</v>
      </c>
      <c r="E40" s="565" t="s">
        <v>848</v>
      </c>
      <c r="F40" s="565" t="s">
        <v>848</v>
      </c>
      <c r="G40" s="565" t="s">
        <v>848</v>
      </c>
      <c r="H40" s="565" t="s">
        <v>848</v>
      </c>
      <c r="I40" s="565" t="s">
        <v>848</v>
      </c>
      <c r="J40" s="565" t="s">
        <v>848</v>
      </c>
      <c r="K40" s="565" t="s">
        <v>848</v>
      </c>
      <c r="L40" s="565" t="s">
        <v>848</v>
      </c>
      <c r="M40" s="565" t="s">
        <v>848</v>
      </c>
      <c r="N40" s="565" t="s">
        <v>848</v>
      </c>
      <c r="O40" s="565" t="s">
        <v>848</v>
      </c>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3"/>
      <c r="DD40" s="3"/>
      <c r="DE40" s="3"/>
      <c r="DF40" s="3"/>
      <c r="DG40" s="3"/>
      <c r="DH40" s="3"/>
      <c r="DI40" s="3"/>
      <c r="DJ40" s="3"/>
      <c r="DK40" s="3"/>
      <c r="DL40" s="3"/>
      <c r="DM40" s="3"/>
      <c r="DN40" s="3"/>
      <c r="DO40" s="3"/>
      <c r="DP40" s="3"/>
      <c r="DQ40" s="3"/>
      <c r="DR40" s="3"/>
      <c r="DS40" s="3"/>
      <c r="DT40" s="3"/>
      <c r="DU40" s="3"/>
      <c r="DV40" s="3"/>
      <c r="DW40" s="3"/>
      <c r="DX40" s="3"/>
      <c r="DY40" s="3"/>
      <c r="DZ40" s="3"/>
      <c r="EA40" s="3"/>
      <c r="EB40" s="3"/>
      <c r="EC40" s="3"/>
      <c r="ED40" s="3"/>
      <c r="EE40" s="3"/>
      <c r="EF40" s="3"/>
      <c r="EG40" s="3"/>
      <c r="EH40" s="3"/>
      <c r="EI40" s="3"/>
      <c r="EJ40" s="3"/>
      <c r="EK40" s="3"/>
      <c r="EL40" s="3"/>
      <c r="EM40" s="3"/>
      <c r="EN40" s="3"/>
      <c r="EO40" s="3"/>
      <c r="EP40" s="3"/>
      <c r="EQ40" s="3"/>
      <c r="ER40" s="3"/>
      <c r="ES40" s="3"/>
      <c r="ET40" s="3"/>
      <c r="EU40" s="3"/>
      <c r="EV40" s="3"/>
      <c r="EW40" s="3"/>
      <c r="EX40" s="3"/>
      <c r="EY40" s="3"/>
      <c r="EZ40" s="3"/>
      <c r="FA40" s="3"/>
      <c r="FB40" s="3"/>
      <c r="FC40" s="3"/>
      <c r="FD40" s="3"/>
      <c r="FE40" s="3"/>
      <c r="FF40" s="3"/>
      <c r="FG40" s="3"/>
      <c r="FH40" s="3"/>
      <c r="FI40" s="3"/>
      <c r="FJ40" s="3"/>
      <c r="FK40" s="3"/>
      <c r="FL40" s="3"/>
      <c r="FM40" s="3"/>
      <c r="FN40" s="3"/>
      <c r="FO40" s="3"/>
      <c r="FP40" s="3"/>
      <c r="FQ40" s="3"/>
      <c r="FR40" s="3"/>
      <c r="FS40" s="3"/>
      <c r="FT40" s="3"/>
      <c r="FU40" s="3"/>
      <c r="FV40" s="3"/>
      <c r="FW40" s="3"/>
      <c r="FX40" s="3"/>
      <c r="FY40" s="3"/>
      <c r="FZ40" s="3"/>
      <c r="GA40" s="3"/>
      <c r="GB40" s="3"/>
      <c r="GC40" s="3"/>
      <c r="GD40" s="3"/>
      <c r="GE40" s="3"/>
      <c r="GF40" s="3"/>
      <c r="GG40" s="3"/>
      <c r="GH40" s="3"/>
      <c r="GI40" s="3"/>
      <c r="GJ40" s="3"/>
      <c r="GK40" s="3"/>
      <c r="GL40" s="3"/>
      <c r="GM40" s="3"/>
      <c r="GN40" s="3"/>
      <c r="GO40" s="3"/>
      <c r="GP40" s="3"/>
      <c r="GQ40" s="3"/>
      <c r="GR40" s="3"/>
      <c r="GS40" s="3"/>
      <c r="GT40" s="3"/>
      <c r="GU40" s="3"/>
      <c r="GV40" s="3"/>
      <c r="GW40" s="3"/>
      <c r="GX40" s="3"/>
      <c r="GY40" s="3"/>
      <c r="GZ40" s="3"/>
      <c r="HA40" s="3"/>
      <c r="HB40" s="3"/>
      <c r="HC40" s="3"/>
      <c r="HD40" s="3"/>
      <c r="HE40" s="3"/>
      <c r="HF40" s="3"/>
      <c r="HG40" s="3"/>
      <c r="HH40" s="3"/>
      <c r="HI40" s="3"/>
      <c r="HJ40" s="3"/>
      <c r="HK40" s="3"/>
      <c r="HL40" s="3"/>
      <c r="HM40" s="3"/>
      <c r="HN40" s="3"/>
      <c r="HO40" s="3"/>
      <c r="HP40" s="3"/>
      <c r="HQ40" s="3"/>
      <c r="HR40" s="3"/>
      <c r="HS40" s="3"/>
      <c r="HT40" s="3"/>
      <c r="HU40" s="3"/>
      <c r="HV40" s="3"/>
      <c r="HW40" s="3"/>
      <c r="HX40" s="3"/>
      <c r="HY40" s="3"/>
      <c r="HZ40" s="3"/>
      <c r="IA40" s="3"/>
      <c r="IB40" s="3"/>
      <c r="IC40" s="3"/>
      <c r="ID40" s="3"/>
      <c r="IE40" s="3"/>
      <c r="IF40" s="3"/>
      <c r="IG40" s="3"/>
      <c r="IH40" s="3"/>
      <c r="II40" s="3"/>
      <c r="IJ40" s="3"/>
      <c r="IK40" s="3"/>
      <c r="IL40" s="3"/>
      <c r="IM40" s="3"/>
      <c r="IN40" s="3"/>
      <c r="IO40" s="3"/>
      <c r="IP40" s="3"/>
      <c r="IQ40" s="3"/>
      <c r="IR40" s="3"/>
      <c r="IS40" s="3"/>
      <c r="IT40" s="3"/>
      <c r="IU40" s="3"/>
      <c r="IV40" s="3"/>
    </row>
    <row r="41" spans="1:256" ht="22.5">
      <c r="A41" s="158" t="s">
        <v>207</v>
      </c>
      <c r="B41" s="565" t="s">
        <v>848</v>
      </c>
      <c r="C41" s="565" t="s">
        <v>848</v>
      </c>
      <c r="D41" s="565" t="s">
        <v>848</v>
      </c>
      <c r="E41" s="565" t="s">
        <v>848</v>
      </c>
      <c r="F41" s="565" t="s">
        <v>848</v>
      </c>
      <c r="G41" s="565" t="s">
        <v>848</v>
      </c>
      <c r="H41" s="565" t="s">
        <v>848</v>
      </c>
      <c r="I41" s="565" t="s">
        <v>848</v>
      </c>
      <c r="J41" s="565" t="s">
        <v>848</v>
      </c>
      <c r="K41" s="565" t="s">
        <v>848</v>
      </c>
      <c r="L41" s="565" t="s">
        <v>848</v>
      </c>
      <c r="M41" s="565" t="s">
        <v>848</v>
      </c>
      <c r="N41" s="565" t="s">
        <v>848</v>
      </c>
      <c r="O41" s="565" t="s">
        <v>848</v>
      </c>
      <c r="P41" s="3"/>
      <c r="Q41" s="3"/>
      <c r="R41" s="3"/>
      <c r="S41" s="3"/>
      <c r="T41" s="3"/>
      <c r="U41" s="3"/>
      <c r="V41" s="3"/>
      <c r="W41" s="3"/>
      <c r="X41" s="3"/>
      <c r="Y41" s="3"/>
      <c r="Z41" s="3"/>
      <c r="AA41" s="3"/>
      <c r="AB41" s="3"/>
      <c r="AC41" s="3"/>
      <c r="AD41" s="3"/>
      <c r="AE41" s="3"/>
      <c r="AF41" s="3"/>
      <c r="AG41" s="3"/>
      <c r="AH41" s="3"/>
      <c r="AI41" s="3"/>
      <c r="AJ41" s="3"/>
      <c r="AK41" s="3"/>
      <c r="AL41" s="3"/>
      <c r="AM41" s="3"/>
      <c r="AN41" s="3"/>
      <c r="AO41" s="3"/>
      <c r="AP41" s="3"/>
      <c r="AQ41" s="3"/>
      <c r="AR41" s="3"/>
      <c r="AS41" s="3"/>
      <c r="AT41" s="3"/>
      <c r="AU41" s="3"/>
      <c r="AV41" s="3"/>
      <c r="AW41" s="3"/>
      <c r="AX41" s="3"/>
      <c r="AY41" s="3"/>
      <c r="AZ41" s="3"/>
      <c r="BA41" s="3"/>
      <c r="BB41" s="3"/>
      <c r="BC41" s="3"/>
      <c r="BD41" s="3"/>
      <c r="BE41" s="3"/>
      <c r="BF41" s="3"/>
      <c r="BG41" s="3"/>
      <c r="BH41" s="3"/>
      <c r="BI41" s="3"/>
      <c r="BJ41" s="3"/>
      <c r="BK41" s="3"/>
      <c r="BL41" s="3"/>
      <c r="BM41" s="3"/>
      <c r="BN41" s="3"/>
      <c r="BO41" s="3"/>
      <c r="BP41" s="3"/>
      <c r="BQ41" s="3"/>
      <c r="BR41" s="3"/>
      <c r="BS41" s="3"/>
      <c r="BT41" s="3"/>
      <c r="BU41" s="3"/>
      <c r="BV41" s="3"/>
      <c r="BW41" s="3"/>
      <c r="BX41" s="3"/>
      <c r="BY41" s="3"/>
      <c r="BZ41" s="3"/>
      <c r="CA41" s="3"/>
      <c r="CB41" s="3"/>
      <c r="CC41" s="3"/>
      <c r="CD41" s="3"/>
      <c r="CE41" s="3"/>
      <c r="CF41" s="3"/>
      <c r="CG41" s="3"/>
      <c r="CH41" s="3"/>
      <c r="CI41" s="3"/>
      <c r="CJ41" s="3"/>
      <c r="CK41" s="3"/>
      <c r="CL41" s="3"/>
      <c r="CM41" s="3"/>
      <c r="CN41" s="3"/>
      <c r="CO41" s="3"/>
      <c r="CP41" s="3"/>
      <c r="CQ41" s="3"/>
      <c r="CR41" s="3"/>
      <c r="CS41" s="3"/>
      <c r="CT41" s="3"/>
      <c r="CU41" s="3"/>
      <c r="CV41" s="3"/>
      <c r="CW41" s="3"/>
      <c r="CX41" s="3"/>
      <c r="CY41" s="3"/>
      <c r="CZ41" s="3"/>
      <c r="DA41" s="3"/>
      <c r="DB41" s="3"/>
      <c r="DC41" s="3"/>
      <c r="DD41" s="3"/>
      <c r="DE41" s="3"/>
      <c r="DF41" s="3"/>
      <c r="DG41" s="3"/>
      <c r="DH41" s="3"/>
      <c r="DI41" s="3"/>
      <c r="DJ41" s="3"/>
      <c r="DK41" s="3"/>
      <c r="DL41" s="3"/>
      <c r="DM41" s="3"/>
      <c r="DN41" s="3"/>
      <c r="DO41" s="3"/>
      <c r="DP41" s="3"/>
      <c r="DQ41" s="3"/>
      <c r="DR41" s="3"/>
      <c r="DS41" s="3"/>
      <c r="DT41" s="3"/>
      <c r="DU41" s="3"/>
      <c r="DV41" s="3"/>
      <c r="DW41" s="3"/>
      <c r="DX41" s="3"/>
      <c r="DY41" s="3"/>
      <c r="DZ41" s="3"/>
      <c r="EA41" s="3"/>
      <c r="EB41" s="3"/>
      <c r="EC41" s="3"/>
      <c r="ED41" s="3"/>
      <c r="EE41" s="3"/>
      <c r="EF41" s="3"/>
      <c r="EG41" s="3"/>
      <c r="EH41" s="3"/>
      <c r="EI41" s="3"/>
      <c r="EJ41" s="3"/>
      <c r="EK41" s="3"/>
      <c r="EL41" s="3"/>
      <c r="EM41" s="3"/>
      <c r="EN41" s="3"/>
      <c r="EO41" s="3"/>
      <c r="EP41" s="3"/>
      <c r="EQ41" s="3"/>
      <c r="ER41" s="3"/>
      <c r="ES41" s="3"/>
      <c r="ET41" s="3"/>
      <c r="EU41" s="3"/>
      <c r="EV41" s="3"/>
      <c r="EW41" s="3"/>
      <c r="EX41" s="3"/>
      <c r="EY41" s="3"/>
      <c r="EZ41" s="3"/>
      <c r="FA41" s="3"/>
      <c r="FB41" s="3"/>
      <c r="FC41" s="3"/>
      <c r="FD41" s="3"/>
      <c r="FE41" s="3"/>
      <c r="FF41" s="3"/>
      <c r="FG41" s="3"/>
      <c r="FH41" s="3"/>
      <c r="FI41" s="3"/>
      <c r="FJ41" s="3"/>
      <c r="FK41" s="3"/>
      <c r="FL41" s="3"/>
      <c r="FM41" s="3"/>
      <c r="FN41" s="3"/>
      <c r="FO41" s="3"/>
      <c r="FP41" s="3"/>
      <c r="FQ41" s="3"/>
      <c r="FR41" s="3"/>
      <c r="FS41" s="3"/>
      <c r="FT41" s="3"/>
      <c r="FU41" s="3"/>
      <c r="FV41" s="3"/>
      <c r="FW41" s="3"/>
      <c r="FX41" s="3"/>
      <c r="FY41" s="3"/>
      <c r="FZ41" s="3"/>
      <c r="GA41" s="3"/>
      <c r="GB41" s="3"/>
      <c r="GC41" s="3"/>
      <c r="GD41" s="3"/>
      <c r="GE41" s="3"/>
      <c r="GF41" s="3"/>
      <c r="GG41" s="3"/>
      <c r="GH41" s="3"/>
      <c r="GI41" s="3"/>
      <c r="GJ41" s="3"/>
      <c r="GK41" s="3"/>
      <c r="GL41" s="3"/>
      <c r="GM41" s="3"/>
      <c r="GN41" s="3"/>
      <c r="GO41" s="3"/>
      <c r="GP41" s="3"/>
      <c r="GQ41" s="3"/>
      <c r="GR41" s="3"/>
      <c r="GS41" s="3"/>
      <c r="GT41" s="3"/>
      <c r="GU41" s="3"/>
      <c r="GV41" s="3"/>
      <c r="GW41" s="3"/>
      <c r="GX41" s="3"/>
      <c r="GY41" s="3"/>
      <c r="GZ41" s="3"/>
      <c r="HA41" s="3"/>
      <c r="HB41" s="3"/>
      <c r="HC41" s="3"/>
      <c r="HD41" s="3"/>
      <c r="HE41" s="3"/>
      <c r="HF41" s="3"/>
      <c r="HG41" s="3"/>
      <c r="HH41" s="3"/>
      <c r="HI41" s="3"/>
      <c r="HJ41" s="3"/>
      <c r="HK41" s="3"/>
      <c r="HL41" s="3"/>
      <c r="HM41" s="3"/>
      <c r="HN41" s="3"/>
      <c r="HO41" s="3"/>
      <c r="HP41" s="3"/>
      <c r="HQ41" s="3"/>
      <c r="HR41" s="3"/>
      <c r="HS41" s="3"/>
      <c r="HT41" s="3"/>
      <c r="HU41" s="3"/>
      <c r="HV41" s="3"/>
      <c r="HW41" s="3"/>
      <c r="HX41" s="3"/>
      <c r="HY41" s="3"/>
      <c r="HZ41" s="3"/>
      <c r="IA41" s="3"/>
      <c r="IB41" s="3"/>
      <c r="IC41" s="3"/>
      <c r="ID41" s="3"/>
      <c r="IE41" s="3"/>
      <c r="IF41" s="3"/>
      <c r="IG41" s="3"/>
      <c r="IH41" s="3"/>
      <c r="II41" s="3"/>
      <c r="IJ41" s="3"/>
      <c r="IK41" s="3"/>
      <c r="IL41" s="3"/>
      <c r="IM41" s="3"/>
      <c r="IN41" s="3"/>
      <c r="IO41" s="3"/>
      <c r="IP41" s="3"/>
      <c r="IQ41" s="3"/>
      <c r="IR41" s="3"/>
      <c r="IS41" s="3"/>
      <c r="IT41" s="3"/>
      <c r="IU41" s="3"/>
      <c r="IV41" s="3"/>
    </row>
    <row r="42" spans="1:256" ht="22.5">
      <c r="A42" s="158" t="s">
        <v>208</v>
      </c>
      <c r="B42" s="565">
        <v>100</v>
      </c>
      <c r="C42" s="565" t="s">
        <v>848</v>
      </c>
      <c r="D42" s="565" t="s">
        <v>848</v>
      </c>
      <c r="E42" s="565" t="s">
        <v>848</v>
      </c>
      <c r="F42" s="565" t="s">
        <v>848</v>
      </c>
      <c r="G42" s="565" t="s">
        <v>848</v>
      </c>
      <c r="H42" s="565" t="s">
        <v>848</v>
      </c>
      <c r="I42" s="565" t="s">
        <v>848</v>
      </c>
      <c r="J42" s="565">
        <v>100</v>
      </c>
      <c r="K42" s="565" t="s">
        <v>848</v>
      </c>
      <c r="L42" s="565" t="s">
        <v>848</v>
      </c>
      <c r="M42" s="565" t="s">
        <v>848</v>
      </c>
      <c r="N42" s="565" t="s">
        <v>848</v>
      </c>
      <c r="O42" s="565" t="s">
        <v>848</v>
      </c>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3"/>
      <c r="CF42" s="3"/>
      <c r="CG42" s="3"/>
      <c r="CH42" s="3"/>
      <c r="CI42" s="3"/>
      <c r="CJ42" s="3"/>
      <c r="CK42" s="3"/>
      <c r="CL42" s="3"/>
      <c r="CM42" s="3"/>
      <c r="CN42" s="3"/>
      <c r="CO42" s="3"/>
      <c r="CP42" s="3"/>
      <c r="CQ42" s="3"/>
      <c r="CR42" s="3"/>
      <c r="CS42" s="3"/>
      <c r="CT42" s="3"/>
      <c r="CU42" s="3"/>
      <c r="CV42" s="3"/>
      <c r="CW42" s="3"/>
      <c r="CX42" s="3"/>
      <c r="CY42" s="3"/>
      <c r="CZ42" s="3"/>
      <c r="DA42" s="3"/>
      <c r="DB42" s="3"/>
      <c r="DC42" s="3"/>
      <c r="DD42" s="3"/>
      <c r="DE42" s="3"/>
      <c r="DF42" s="3"/>
      <c r="DG42" s="3"/>
      <c r="DH42" s="3"/>
      <c r="DI42" s="3"/>
      <c r="DJ42" s="3"/>
      <c r="DK42" s="3"/>
      <c r="DL42" s="3"/>
      <c r="DM42" s="3"/>
      <c r="DN42" s="3"/>
      <c r="DO42" s="3"/>
      <c r="DP42" s="3"/>
      <c r="DQ42" s="3"/>
      <c r="DR42" s="3"/>
      <c r="DS42" s="3"/>
      <c r="DT42" s="3"/>
      <c r="DU42" s="3"/>
      <c r="DV42" s="3"/>
      <c r="DW42" s="3"/>
      <c r="DX42" s="3"/>
      <c r="DY42" s="3"/>
      <c r="DZ42" s="3"/>
      <c r="EA42" s="3"/>
      <c r="EB42" s="3"/>
      <c r="EC42" s="3"/>
      <c r="ED42" s="3"/>
      <c r="EE42" s="3"/>
      <c r="EF42" s="3"/>
      <c r="EG42" s="3"/>
      <c r="EH42" s="3"/>
      <c r="EI42" s="3"/>
      <c r="EJ42" s="3"/>
      <c r="EK42" s="3"/>
      <c r="EL42" s="3"/>
      <c r="EM42" s="3"/>
      <c r="EN42" s="3"/>
      <c r="EO42" s="3"/>
      <c r="EP42" s="3"/>
      <c r="EQ42" s="3"/>
      <c r="ER42" s="3"/>
      <c r="ES42" s="3"/>
      <c r="ET42" s="3"/>
      <c r="EU42" s="3"/>
      <c r="EV42" s="3"/>
      <c r="EW42" s="3"/>
      <c r="EX42" s="3"/>
      <c r="EY42" s="3"/>
      <c r="EZ42" s="3"/>
      <c r="FA42" s="3"/>
      <c r="FB42" s="3"/>
      <c r="FC42" s="3"/>
      <c r="FD42" s="3"/>
      <c r="FE42" s="3"/>
      <c r="FF42" s="3"/>
      <c r="FG42" s="3"/>
      <c r="FH42" s="3"/>
      <c r="FI42" s="3"/>
      <c r="FJ42" s="3"/>
      <c r="FK42" s="3"/>
      <c r="FL42" s="3"/>
      <c r="FM42" s="3"/>
      <c r="FN42" s="3"/>
      <c r="FO42" s="3"/>
      <c r="FP42" s="3"/>
      <c r="FQ42" s="3"/>
      <c r="FR42" s="3"/>
      <c r="FS42" s="3"/>
      <c r="FT42" s="3"/>
      <c r="FU42" s="3"/>
      <c r="FV42" s="3"/>
      <c r="FW42" s="3"/>
      <c r="FX42" s="3"/>
      <c r="FY42" s="3"/>
      <c r="FZ42" s="3"/>
      <c r="GA42" s="3"/>
      <c r="GB42" s="3"/>
      <c r="GC42" s="3"/>
      <c r="GD42" s="3"/>
      <c r="GE42" s="3"/>
      <c r="GF42" s="3"/>
      <c r="GG42" s="3"/>
      <c r="GH42" s="3"/>
      <c r="GI42" s="3"/>
      <c r="GJ42" s="3"/>
      <c r="GK42" s="3"/>
      <c r="GL42" s="3"/>
      <c r="GM42" s="3"/>
      <c r="GN42" s="3"/>
      <c r="GO42" s="3"/>
      <c r="GP42" s="3"/>
      <c r="GQ42" s="3"/>
      <c r="GR42" s="3"/>
      <c r="GS42" s="3"/>
      <c r="GT42" s="3"/>
      <c r="GU42" s="3"/>
      <c r="GV42" s="3"/>
      <c r="GW42" s="3"/>
      <c r="GX42" s="3"/>
      <c r="GY42" s="3"/>
      <c r="GZ42" s="3"/>
      <c r="HA42" s="3"/>
      <c r="HB42" s="3"/>
      <c r="HC42" s="3"/>
      <c r="HD42" s="3"/>
      <c r="HE42" s="3"/>
      <c r="HF42" s="3"/>
      <c r="HG42" s="3"/>
      <c r="HH42" s="3"/>
      <c r="HI42" s="3"/>
      <c r="HJ42" s="3"/>
      <c r="HK42" s="3"/>
      <c r="HL42" s="3"/>
      <c r="HM42" s="3"/>
      <c r="HN42" s="3"/>
      <c r="HO42" s="3"/>
      <c r="HP42" s="3"/>
      <c r="HQ42" s="3"/>
      <c r="HR42" s="3"/>
      <c r="HS42" s="3"/>
      <c r="HT42" s="3"/>
      <c r="HU42" s="3"/>
      <c r="HV42" s="3"/>
      <c r="HW42" s="3"/>
      <c r="HX42" s="3"/>
      <c r="HY42" s="3"/>
      <c r="HZ42" s="3"/>
      <c r="IA42" s="3"/>
      <c r="IB42" s="3"/>
      <c r="IC42" s="3"/>
      <c r="ID42" s="3"/>
      <c r="IE42" s="3"/>
      <c r="IF42" s="3"/>
      <c r="IG42" s="3"/>
      <c r="IH42" s="3"/>
      <c r="II42" s="3"/>
      <c r="IJ42" s="3"/>
      <c r="IK42" s="3"/>
      <c r="IL42" s="3"/>
      <c r="IM42" s="3"/>
      <c r="IN42" s="3"/>
      <c r="IO42" s="3"/>
      <c r="IP42" s="3"/>
      <c r="IQ42" s="3"/>
      <c r="IR42" s="3"/>
      <c r="IS42" s="3"/>
      <c r="IT42" s="3"/>
      <c r="IU42" s="3"/>
      <c r="IV42" s="3"/>
    </row>
    <row r="43" spans="1:256">
      <c r="A43" s="158" t="s">
        <v>209</v>
      </c>
      <c r="B43" s="565">
        <v>100</v>
      </c>
      <c r="C43" s="565" t="s">
        <v>848</v>
      </c>
      <c r="D43" s="565" t="s">
        <v>848</v>
      </c>
      <c r="E43" s="565" t="s">
        <v>848</v>
      </c>
      <c r="F43" s="565">
        <v>100</v>
      </c>
      <c r="G43" s="565" t="s">
        <v>848</v>
      </c>
      <c r="H43" s="565" t="s">
        <v>848</v>
      </c>
      <c r="I43" s="565" t="s">
        <v>848</v>
      </c>
      <c r="J43" s="565" t="s">
        <v>848</v>
      </c>
      <c r="K43" s="565" t="s">
        <v>848</v>
      </c>
      <c r="L43" s="565" t="s">
        <v>848</v>
      </c>
      <c r="M43" s="565" t="s">
        <v>848</v>
      </c>
      <c r="N43" s="565" t="s">
        <v>848</v>
      </c>
      <c r="O43" s="565" t="s">
        <v>848</v>
      </c>
      <c r="P43" s="3"/>
      <c r="Q43" s="3"/>
      <c r="R43" s="3"/>
      <c r="S43" s="3"/>
      <c r="T43" s="3"/>
      <c r="U43" s="3"/>
      <c r="V43" s="3"/>
      <c r="W43" s="3"/>
      <c r="X43" s="3"/>
      <c r="Y43" s="3"/>
      <c r="Z43" s="3"/>
      <c r="AA43" s="3"/>
      <c r="AB43" s="3"/>
      <c r="AC43" s="3"/>
      <c r="AD43" s="3"/>
      <c r="AE43" s="3"/>
      <c r="AF43" s="3"/>
      <c r="AG43" s="3"/>
      <c r="AH43" s="3"/>
      <c r="AI43" s="3"/>
      <c r="AJ43" s="3"/>
      <c r="AK43" s="3"/>
      <c r="AL43" s="3"/>
      <c r="AM43" s="3"/>
      <c r="AN43" s="3"/>
      <c r="AO43" s="3"/>
      <c r="AP43" s="3"/>
      <c r="AQ43" s="3"/>
      <c r="AR43" s="3"/>
      <c r="AS43" s="3"/>
      <c r="AT43" s="3"/>
      <c r="AU43" s="3"/>
      <c r="AV43" s="3"/>
      <c r="AW43" s="3"/>
      <c r="AX43" s="3"/>
      <c r="AY43" s="3"/>
      <c r="AZ43" s="3"/>
      <c r="BA43" s="3"/>
      <c r="BB43" s="3"/>
      <c r="BC43" s="3"/>
      <c r="BD43" s="3"/>
      <c r="BE43" s="3"/>
      <c r="BF43" s="3"/>
      <c r="BG43" s="3"/>
      <c r="BH43" s="3"/>
      <c r="BI43" s="3"/>
      <c r="BJ43" s="3"/>
      <c r="BK43" s="3"/>
      <c r="BL43" s="3"/>
      <c r="BM43" s="3"/>
      <c r="BN43" s="3"/>
      <c r="BO43" s="3"/>
      <c r="BP43" s="3"/>
      <c r="BQ43" s="3"/>
      <c r="BR43" s="3"/>
      <c r="BS43" s="3"/>
      <c r="BT43" s="3"/>
      <c r="BU43" s="3"/>
      <c r="BV43" s="3"/>
      <c r="BW43" s="3"/>
      <c r="BX43" s="3"/>
      <c r="BY43" s="3"/>
      <c r="BZ43" s="3"/>
      <c r="CA43" s="3"/>
      <c r="CB43" s="3"/>
      <c r="CC43" s="3"/>
      <c r="CD43" s="3"/>
      <c r="CE43" s="3"/>
      <c r="CF43" s="3"/>
      <c r="CG43" s="3"/>
      <c r="CH43" s="3"/>
      <c r="CI43" s="3"/>
      <c r="CJ43" s="3"/>
      <c r="CK43" s="3"/>
      <c r="CL43" s="3"/>
      <c r="CM43" s="3"/>
      <c r="CN43" s="3"/>
      <c r="CO43" s="3"/>
      <c r="CP43" s="3"/>
      <c r="CQ43" s="3"/>
      <c r="CR43" s="3"/>
      <c r="CS43" s="3"/>
      <c r="CT43" s="3"/>
      <c r="CU43" s="3"/>
      <c r="CV43" s="3"/>
      <c r="CW43" s="3"/>
      <c r="CX43" s="3"/>
      <c r="CY43" s="3"/>
      <c r="CZ43" s="3"/>
      <c r="DA43" s="3"/>
      <c r="DB43" s="3"/>
      <c r="DC43" s="3"/>
      <c r="DD43" s="3"/>
      <c r="DE43" s="3"/>
      <c r="DF43" s="3"/>
      <c r="DG43" s="3"/>
      <c r="DH43" s="3"/>
      <c r="DI43" s="3"/>
      <c r="DJ43" s="3"/>
      <c r="DK43" s="3"/>
      <c r="DL43" s="3"/>
      <c r="DM43" s="3"/>
      <c r="DN43" s="3"/>
      <c r="DO43" s="3"/>
      <c r="DP43" s="3"/>
      <c r="DQ43" s="3"/>
      <c r="DR43" s="3"/>
      <c r="DS43" s="3"/>
      <c r="DT43" s="3"/>
      <c r="DU43" s="3"/>
      <c r="DV43" s="3"/>
      <c r="DW43" s="3"/>
      <c r="DX43" s="3"/>
      <c r="DY43" s="3"/>
      <c r="DZ43" s="3"/>
      <c r="EA43" s="3"/>
      <c r="EB43" s="3"/>
      <c r="EC43" s="3"/>
      <c r="ED43" s="3"/>
      <c r="EE43" s="3"/>
      <c r="EF43" s="3"/>
      <c r="EG43" s="3"/>
      <c r="EH43" s="3"/>
      <c r="EI43" s="3"/>
      <c r="EJ43" s="3"/>
      <c r="EK43" s="3"/>
      <c r="EL43" s="3"/>
      <c r="EM43" s="3"/>
      <c r="EN43" s="3"/>
      <c r="EO43" s="3"/>
      <c r="EP43" s="3"/>
      <c r="EQ43" s="3"/>
      <c r="ER43" s="3"/>
      <c r="ES43" s="3"/>
      <c r="ET43" s="3"/>
      <c r="EU43" s="3"/>
      <c r="EV43" s="3"/>
      <c r="EW43" s="3"/>
      <c r="EX43" s="3"/>
      <c r="EY43" s="3"/>
      <c r="EZ43" s="3"/>
      <c r="FA43" s="3"/>
      <c r="FB43" s="3"/>
      <c r="FC43" s="3"/>
      <c r="FD43" s="3"/>
      <c r="FE43" s="3"/>
      <c r="FF43" s="3"/>
      <c r="FG43" s="3"/>
      <c r="FH43" s="3"/>
      <c r="FI43" s="3"/>
      <c r="FJ43" s="3"/>
      <c r="FK43" s="3"/>
      <c r="FL43" s="3"/>
      <c r="FM43" s="3"/>
      <c r="FN43" s="3"/>
      <c r="FO43" s="3"/>
      <c r="FP43" s="3"/>
      <c r="FQ43" s="3"/>
      <c r="FR43" s="3"/>
      <c r="FS43" s="3"/>
      <c r="FT43" s="3"/>
      <c r="FU43" s="3"/>
      <c r="FV43" s="3"/>
      <c r="FW43" s="3"/>
      <c r="FX43" s="3"/>
      <c r="FY43" s="3"/>
      <c r="FZ43" s="3"/>
      <c r="GA43" s="3"/>
      <c r="GB43" s="3"/>
      <c r="GC43" s="3"/>
      <c r="GD43" s="3"/>
      <c r="GE43" s="3"/>
      <c r="GF43" s="3"/>
      <c r="GG43" s="3"/>
      <c r="GH43" s="3"/>
      <c r="GI43" s="3"/>
      <c r="GJ43" s="3"/>
      <c r="GK43" s="3"/>
      <c r="GL43" s="3"/>
      <c r="GM43" s="3"/>
      <c r="GN43" s="3"/>
      <c r="GO43" s="3"/>
      <c r="GP43" s="3"/>
      <c r="GQ43" s="3"/>
      <c r="GR43" s="3"/>
      <c r="GS43" s="3"/>
      <c r="GT43" s="3"/>
      <c r="GU43" s="3"/>
      <c r="GV43" s="3"/>
      <c r="GW43" s="3"/>
      <c r="GX43" s="3"/>
      <c r="GY43" s="3"/>
      <c r="GZ43" s="3"/>
      <c r="HA43" s="3"/>
      <c r="HB43" s="3"/>
      <c r="HC43" s="3"/>
      <c r="HD43" s="3"/>
      <c r="HE43" s="3"/>
      <c r="HF43" s="3"/>
      <c r="HG43" s="3"/>
      <c r="HH43" s="3"/>
      <c r="HI43" s="3"/>
      <c r="HJ43" s="3"/>
      <c r="HK43" s="3"/>
      <c r="HL43" s="3"/>
      <c r="HM43" s="3"/>
      <c r="HN43" s="3"/>
      <c r="HO43" s="3"/>
      <c r="HP43" s="3"/>
      <c r="HQ43" s="3"/>
      <c r="HR43" s="3"/>
      <c r="HS43" s="3"/>
      <c r="HT43" s="3"/>
      <c r="HU43" s="3"/>
      <c r="HV43" s="3"/>
      <c r="HW43" s="3"/>
      <c r="HX43" s="3"/>
      <c r="HY43" s="3"/>
      <c r="HZ43" s="3"/>
      <c r="IA43" s="3"/>
      <c r="IB43" s="3"/>
      <c r="IC43" s="3"/>
      <c r="ID43" s="3"/>
      <c r="IE43" s="3"/>
      <c r="IF43" s="3"/>
      <c r="IG43" s="3"/>
      <c r="IH43" s="3"/>
      <c r="II43" s="3"/>
      <c r="IJ43" s="3"/>
      <c r="IK43" s="3"/>
      <c r="IL43" s="3"/>
      <c r="IM43" s="3"/>
      <c r="IN43" s="3"/>
      <c r="IO43" s="3"/>
      <c r="IP43" s="3"/>
      <c r="IQ43" s="3"/>
      <c r="IR43" s="3"/>
      <c r="IS43" s="3"/>
      <c r="IT43" s="3"/>
      <c r="IU43" s="3"/>
      <c r="IV43" s="3"/>
    </row>
    <row r="44" spans="1:256" ht="22.5">
      <c r="A44" s="158" t="s">
        <v>210</v>
      </c>
      <c r="B44" s="565">
        <v>100</v>
      </c>
      <c r="C44" s="565">
        <v>100</v>
      </c>
      <c r="D44" s="565" t="s">
        <v>848</v>
      </c>
      <c r="E44" s="565" t="s">
        <v>848</v>
      </c>
      <c r="F44" s="565" t="s">
        <v>848</v>
      </c>
      <c r="G44" s="565" t="s">
        <v>848</v>
      </c>
      <c r="H44" s="565" t="s">
        <v>848</v>
      </c>
      <c r="I44" s="565" t="s">
        <v>848</v>
      </c>
      <c r="J44" s="565" t="s">
        <v>848</v>
      </c>
      <c r="K44" s="565" t="s">
        <v>848</v>
      </c>
      <c r="L44" s="565" t="s">
        <v>848</v>
      </c>
      <c r="M44" s="565" t="s">
        <v>848</v>
      </c>
      <c r="N44" s="565" t="s">
        <v>848</v>
      </c>
      <c r="O44" s="565" t="s">
        <v>848</v>
      </c>
      <c r="P44" s="3"/>
      <c r="Q44" s="3"/>
      <c r="R44" s="3"/>
      <c r="S44" s="3"/>
      <c r="T44" s="3"/>
      <c r="U44" s="3"/>
      <c r="V44" s="3"/>
      <c r="W44" s="3"/>
      <c r="X44" s="3"/>
      <c r="Y44" s="3"/>
      <c r="Z44" s="3"/>
      <c r="AA44" s="3"/>
      <c r="AB44" s="3"/>
      <c r="AC44" s="3"/>
      <c r="AD44" s="3"/>
      <c r="AE44" s="3"/>
      <c r="AF44" s="3"/>
      <c r="AG44" s="3"/>
      <c r="AH44" s="3"/>
      <c r="AI44" s="3"/>
      <c r="AJ44" s="3"/>
      <c r="AK44" s="3"/>
      <c r="AL44" s="3"/>
      <c r="AM44" s="3"/>
      <c r="AN44" s="3"/>
      <c r="AO44" s="3"/>
      <c r="AP44" s="3"/>
      <c r="AQ44" s="3"/>
      <c r="AR44" s="3"/>
      <c r="AS44" s="3"/>
      <c r="AT44" s="3"/>
      <c r="AU44" s="3"/>
      <c r="AV44" s="3"/>
      <c r="AW44" s="3"/>
      <c r="AX44" s="3"/>
      <c r="AY44" s="3"/>
      <c r="AZ44" s="3"/>
      <c r="BA44" s="3"/>
      <c r="BB44" s="3"/>
      <c r="BC44" s="3"/>
      <c r="BD44" s="3"/>
      <c r="BE44" s="3"/>
      <c r="BF44" s="3"/>
      <c r="BG44" s="3"/>
      <c r="BH44" s="3"/>
      <c r="BI44" s="3"/>
      <c r="BJ44" s="3"/>
      <c r="BK44" s="3"/>
      <c r="BL44" s="3"/>
      <c r="BM44" s="3"/>
      <c r="BN44" s="3"/>
      <c r="BO44" s="3"/>
      <c r="BP44" s="3"/>
      <c r="BQ44" s="3"/>
      <c r="BR44" s="3"/>
      <c r="BS44" s="3"/>
      <c r="BT44" s="3"/>
      <c r="BU44" s="3"/>
      <c r="BV44" s="3"/>
      <c r="BW44" s="3"/>
      <c r="BX44" s="3"/>
      <c r="BY44" s="3"/>
      <c r="BZ44" s="3"/>
      <c r="CA44" s="3"/>
      <c r="CB44" s="3"/>
      <c r="CC44" s="3"/>
      <c r="CD44" s="3"/>
      <c r="CE44" s="3"/>
      <c r="CF44" s="3"/>
      <c r="CG44" s="3"/>
      <c r="CH44" s="3"/>
      <c r="CI44" s="3"/>
      <c r="CJ44" s="3"/>
      <c r="CK44" s="3"/>
      <c r="CL44" s="3"/>
      <c r="CM44" s="3"/>
      <c r="CN44" s="3"/>
      <c r="CO44" s="3"/>
      <c r="CP44" s="3"/>
      <c r="CQ44" s="3"/>
      <c r="CR44" s="3"/>
      <c r="CS44" s="3"/>
      <c r="CT44" s="3"/>
      <c r="CU44" s="3"/>
      <c r="CV44" s="3"/>
      <c r="CW44" s="3"/>
      <c r="CX44" s="3"/>
      <c r="CY44" s="3"/>
      <c r="CZ44" s="3"/>
      <c r="DA44" s="3"/>
      <c r="DB44" s="3"/>
      <c r="DC44" s="3"/>
      <c r="DD44" s="3"/>
      <c r="DE44" s="3"/>
      <c r="DF44" s="3"/>
      <c r="DG44" s="3"/>
      <c r="DH44" s="3"/>
      <c r="DI44" s="3"/>
      <c r="DJ44" s="3"/>
      <c r="DK44" s="3"/>
      <c r="DL44" s="3"/>
      <c r="DM44" s="3"/>
      <c r="DN44" s="3"/>
      <c r="DO44" s="3"/>
      <c r="DP44" s="3"/>
      <c r="DQ44" s="3"/>
      <c r="DR44" s="3"/>
      <c r="DS44" s="3"/>
      <c r="DT44" s="3"/>
      <c r="DU44" s="3"/>
      <c r="DV44" s="3"/>
      <c r="DW44" s="3"/>
      <c r="DX44" s="3"/>
      <c r="DY44" s="3"/>
      <c r="DZ44" s="3"/>
      <c r="EA44" s="3"/>
      <c r="EB44" s="3"/>
      <c r="EC44" s="3"/>
      <c r="ED44" s="3"/>
      <c r="EE44" s="3"/>
      <c r="EF44" s="3"/>
      <c r="EG44" s="3"/>
      <c r="EH44" s="3"/>
      <c r="EI44" s="3"/>
      <c r="EJ44" s="3"/>
      <c r="EK44" s="3"/>
      <c r="EL44" s="3"/>
      <c r="EM44" s="3"/>
      <c r="EN44" s="3"/>
      <c r="EO44" s="3"/>
      <c r="EP44" s="3"/>
      <c r="EQ44" s="3"/>
      <c r="ER44" s="3"/>
      <c r="ES44" s="3"/>
      <c r="ET44" s="3"/>
      <c r="EU44" s="3"/>
      <c r="EV44" s="3"/>
      <c r="EW44" s="3"/>
      <c r="EX44" s="3"/>
      <c r="EY44" s="3"/>
      <c r="EZ44" s="3"/>
      <c r="FA44" s="3"/>
      <c r="FB44" s="3"/>
      <c r="FC44" s="3"/>
      <c r="FD44" s="3"/>
      <c r="FE44" s="3"/>
      <c r="FF44" s="3"/>
      <c r="FG44" s="3"/>
      <c r="FH44" s="3"/>
      <c r="FI44" s="3"/>
      <c r="FJ44" s="3"/>
      <c r="FK44" s="3"/>
      <c r="FL44" s="3"/>
      <c r="FM44" s="3"/>
      <c r="FN44" s="3"/>
      <c r="FO44" s="3"/>
      <c r="FP44" s="3"/>
      <c r="FQ44" s="3"/>
      <c r="FR44" s="3"/>
      <c r="FS44" s="3"/>
      <c r="FT44" s="3"/>
      <c r="FU44" s="3"/>
      <c r="FV44" s="3"/>
      <c r="FW44" s="3"/>
      <c r="FX44" s="3"/>
      <c r="FY44" s="3"/>
      <c r="FZ44" s="3"/>
      <c r="GA44" s="3"/>
      <c r="GB44" s="3"/>
      <c r="GC44" s="3"/>
      <c r="GD44" s="3"/>
      <c r="GE44" s="3"/>
      <c r="GF44" s="3"/>
      <c r="GG44" s="3"/>
      <c r="GH44" s="3"/>
      <c r="GI44" s="3"/>
      <c r="GJ44" s="3"/>
      <c r="GK44" s="3"/>
      <c r="GL44" s="3"/>
      <c r="GM44" s="3"/>
      <c r="GN44" s="3"/>
      <c r="GO44" s="3"/>
      <c r="GP44" s="3"/>
      <c r="GQ44" s="3"/>
      <c r="GR44" s="3"/>
      <c r="GS44" s="3"/>
      <c r="GT44" s="3"/>
      <c r="GU44" s="3"/>
      <c r="GV44" s="3"/>
      <c r="GW44" s="3"/>
      <c r="GX44" s="3"/>
      <c r="GY44" s="3"/>
      <c r="GZ44" s="3"/>
      <c r="HA44" s="3"/>
      <c r="HB44" s="3"/>
      <c r="HC44" s="3"/>
      <c r="HD44" s="3"/>
      <c r="HE44" s="3"/>
      <c r="HF44" s="3"/>
      <c r="HG44" s="3"/>
      <c r="HH44" s="3"/>
      <c r="HI44" s="3"/>
      <c r="HJ44" s="3"/>
      <c r="HK44" s="3"/>
      <c r="HL44" s="3"/>
      <c r="HM44" s="3"/>
      <c r="HN44" s="3"/>
      <c r="HO44" s="3"/>
      <c r="HP44" s="3"/>
      <c r="HQ44" s="3"/>
      <c r="HR44" s="3"/>
      <c r="HS44" s="3"/>
      <c r="HT44" s="3"/>
      <c r="HU44" s="3"/>
      <c r="HV44" s="3"/>
      <c r="HW44" s="3"/>
      <c r="HX44" s="3"/>
      <c r="HY44" s="3"/>
      <c r="HZ44" s="3"/>
      <c r="IA44" s="3"/>
      <c r="IB44" s="3"/>
      <c r="IC44" s="3"/>
      <c r="ID44" s="3"/>
      <c r="IE44" s="3"/>
      <c r="IF44" s="3"/>
      <c r="IG44" s="3"/>
      <c r="IH44" s="3"/>
      <c r="II44" s="3"/>
      <c r="IJ44" s="3"/>
      <c r="IK44" s="3"/>
      <c r="IL44" s="3"/>
      <c r="IM44" s="3"/>
      <c r="IN44" s="3"/>
      <c r="IO44" s="3"/>
      <c r="IP44" s="3"/>
      <c r="IQ44" s="3"/>
      <c r="IR44" s="3"/>
      <c r="IS44" s="3"/>
      <c r="IT44" s="3"/>
      <c r="IU44" s="3"/>
      <c r="IV44" s="3"/>
    </row>
    <row r="45" spans="1:256" ht="22.5">
      <c r="A45" s="158" t="s">
        <v>211</v>
      </c>
      <c r="B45" s="565">
        <v>100</v>
      </c>
      <c r="C45" s="565" t="s">
        <v>848</v>
      </c>
      <c r="D45" s="565">
        <v>90.845070422535201</v>
      </c>
      <c r="E45" s="565">
        <v>9.1549295774647899</v>
      </c>
      <c r="F45" s="565" t="s">
        <v>848</v>
      </c>
      <c r="G45" s="565" t="s">
        <v>848</v>
      </c>
      <c r="H45" s="565" t="s">
        <v>848</v>
      </c>
      <c r="I45" s="565" t="s">
        <v>848</v>
      </c>
      <c r="J45" s="565" t="s">
        <v>848</v>
      </c>
      <c r="K45" s="565" t="s">
        <v>848</v>
      </c>
      <c r="L45" s="565" t="s">
        <v>848</v>
      </c>
      <c r="M45" s="565" t="s">
        <v>848</v>
      </c>
      <c r="N45" s="565" t="s">
        <v>848</v>
      </c>
      <c r="O45" s="565" t="s">
        <v>848</v>
      </c>
      <c r="P45" s="3"/>
      <c r="Q45" s="3"/>
      <c r="R45" s="3"/>
      <c r="S45" s="3"/>
      <c r="T45" s="3"/>
      <c r="U45" s="3"/>
      <c r="V45" s="3"/>
      <c r="W45" s="3"/>
      <c r="X45" s="3"/>
      <c r="Y45" s="3"/>
      <c r="Z45" s="3"/>
      <c r="AA45" s="3"/>
      <c r="AB45" s="3"/>
      <c r="AC45" s="3"/>
      <c r="AD45" s="3"/>
      <c r="AE45" s="3"/>
      <c r="AF45" s="3"/>
      <c r="AG45" s="3"/>
      <c r="AH45" s="3"/>
      <c r="AI45" s="3"/>
      <c r="AJ45" s="3"/>
      <c r="AK45" s="3"/>
      <c r="AL45" s="3"/>
      <c r="AM45" s="3"/>
      <c r="AN45" s="3"/>
      <c r="AO45" s="3"/>
      <c r="AP45" s="3"/>
      <c r="AQ45" s="3"/>
      <c r="AR45" s="3"/>
      <c r="AS45" s="3"/>
      <c r="AT45" s="3"/>
      <c r="AU45" s="3"/>
      <c r="AV45" s="3"/>
      <c r="AW45" s="3"/>
      <c r="AX45" s="3"/>
      <c r="AY45" s="3"/>
      <c r="AZ45" s="3"/>
      <c r="BA45" s="3"/>
      <c r="BB45" s="3"/>
      <c r="BC45" s="3"/>
      <c r="BD45" s="3"/>
      <c r="BE45" s="3"/>
      <c r="BF45" s="3"/>
      <c r="BG45" s="3"/>
      <c r="BH45" s="3"/>
      <c r="BI45" s="3"/>
      <c r="BJ45" s="3"/>
      <c r="BK45" s="3"/>
      <c r="BL45" s="3"/>
      <c r="BM45" s="3"/>
      <c r="BN45" s="3"/>
      <c r="BO45" s="3"/>
      <c r="BP45" s="3"/>
      <c r="BQ45" s="3"/>
      <c r="BR45" s="3"/>
      <c r="BS45" s="3"/>
      <c r="BT45" s="3"/>
      <c r="BU45" s="3"/>
      <c r="BV45" s="3"/>
      <c r="BW45" s="3"/>
      <c r="BX45" s="3"/>
      <c r="BY45" s="3"/>
      <c r="BZ45" s="3"/>
      <c r="CA45" s="3"/>
      <c r="CB45" s="3"/>
      <c r="CC45" s="3"/>
      <c r="CD45" s="3"/>
      <c r="CE45" s="3"/>
      <c r="CF45" s="3"/>
      <c r="CG45" s="3"/>
      <c r="CH45" s="3"/>
      <c r="CI45" s="3"/>
      <c r="CJ45" s="3"/>
      <c r="CK45" s="3"/>
      <c r="CL45" s="3"/>
      <c r="CM45" s="3"/>
      <c r="CN45" s="3"/>
      <c r="CO45" s="3"/>
      <c r="CP45" s="3"/>
      <c r="CQ45" s="3"/>
      <c r="CR45" s="3"/>
      <c r="CS45" s="3"/>
      <c r="CT45" s="3"/>
      <c r="CU45" s="3"/>
      <c r="CV45" s="3"/>
      <c r="CW45" s="3"/>
      <c r="CX45" s="3"/>
      <c r="CY45" s="3"/>
      <c r="CZ45" s="3"/>
      <c r="DA45" s="3"/>
      <c r="DB45" s="3"/>
      <c r="DC45" s="3"/>
      <c r="DD45" s="3"/>
      <c r="DE45" s="3"/>
      <c r="DF45" s="3"/>
      <c r="DG45" s="3"/>
      <c r="DH45" s="3"/>
      <c r="DI45" s="3"/>
      <c r="DJ45" s="3"/>
      <c r="DK45" s="3"/>
      <c r="DL45" s="3"/>
      <c r="DM45" s="3"/>
      <c r="DN45" s="3"/>
      <c r="DO45" s="3"/>
      <c r="DP45" s="3"/>
      <c r="DQ45" s="3"/>
      <c r="DR45" s="3"/>
      <c r="DS45" s="3"/>
      <c r="DT45" s="3"/>
      <c r="DU45" s="3"/>
      <c r="DV45" s="3"/>
      <c r="DW45" s="3"/>
      <c r="DX45" s="3"/>
      <c r="DY45" s="3"/>
      <c r="DZ45" s="3"/>
      <c r="EA45" s="3"/>
      <c r="EB45" s="3"/>
      <c r="EC45" s="3"/>
      <c r="ED45" s="3"/>
      <c r="EE45" s="3"/>
      <c r="EF45" s="3"/>
      <c r="EG45" s="3"/>
      <c r="EH45" s="3"/>
      <c r="EI45" s="3"/>
      <c r="EJ45" s="3"/>
      <c r="EK45" s="3"/>
      <c r="EL45" s="3"/>
      <c r="EM45" s="3"/>
      <c r="EN45" s="3"/>
      <c r="EO45" s="3"/>
      <c r="EP45" s="3"/>
      <c r="EQ45" s="3"/>
      <c r="ER45" s="3"/>
      <c r="ES45" s="3"/>
      <c r="ET45" s="3"/>
      <c r="EU45" s="3"/>
      <c r="EV45" s="3"/>
      <c r="EW45" s="3"/>
      <c r="EX45" s="3"/>
      <c r="EY45" s="3"/>
      <c r="EZ45" s="3"/>
      <c r="FA45" s="3"/>
      <c r="FB45" s="3"/>
      <c r="FC45" s="3"/>
      <c r="FD45" s="3"/>
      <c r="FE45" s="3"/>
      <c r="FF45" s="3"/>
      <c r="FG45" s="3"/>
      <c r="FH45" s="3"/>
      <c r="FI45" s="3"/>
      <c r="FJ45" s="3"/>
      <c r="FK45" s="3"/>
      <c r="FL45" s="3"/>
      <c r="FM45" s="3"/>
      <c r="FN45" s="3"/>
      <c r="FO45" s="3"/>
      <c r="FP45" s="3"/>
      <c r="FQ45" s="3"/>
      <c r="FR45" s="3"/>
      <c r="FS45" s="3"/>
      <c r="FT45" s="3"/>
      <c r="FU45" s="3"/>
      <c r="FV45" s="3"/>
      <c r="FW45" s="3"/>
      <c r="FX45" s="3"/>
      <c r="FY45" s="3"/>
      <c r="FZ45" s="3"/>
      <c r="GA45" s="3"/>
      <c r="GB45" s="3"/>
      <c r="GC45" s="3"/>
      <c r="GD45" s="3"/>
      <c r="GE45" s="3"/>
      <c r="GF45" s="3"/>
      <c r="GG45" s="3"/>
      <c r="GH45" s="3"/>
      <c r="GI45" s="3"/>
      <c r="GJ45" s="3"/>
      <c r="GK45" s="3"/>
      <c r="GL45" s="3"/>
      <c r="GM45" s="3"/>
      <c r="GN45" s="3"/>
      <c r="GO45" s="3"/>
      <c r="GP45" s="3"/>
      <c r="GQ45" s="3"/>
      <c r="GR45" s="3"/>
      <c r="GS45" s="3"/>
      <c r="GT45" s="3"/>
      <c r="GU45" s="3"/>
      <c r="GV45" s="3"/>
      <c r="GW45" s="3"/>
      <c r="GX45" s="3"/>
      <c r="GY45" s="3"/>
      <c r="GZ45" s="3"/>
      <c r="HA45" s="3"/>
      <c r="HB45" s="3"/>
      <c r="HC45" s="3"/>
      <c r="HD45" s="3"/>
      <c r="HE45" s="3"/>
      <c r="HF45" s="3"/>
      <c r="HG45" s="3"/>
      <c r="HH45" s="3"/>
      <c r="HI45" s="3"/>
      <c r="HJ45" s="3"/>
      <c r="HK45" s="3"/>
      <c r="HL45" s="3"/>
      <c r="HM45" s="3"/>
      <c r="HN45" s="3"/>
      <c r="HO45" s="3"/>
      <c r="HP45" s="3"/>
      <c r="HQ45" s="3"/>
      <c r="HR45" s="3"/>
      <c r="HS45" s="3"/>
      <c r="HT45" s="3"/>
      <c r="HU45" s="3"/>
      <c r="HV45" s="3"/>
      <c r="HW45" s="3"/>
      <c r="HX45" s="3"/>
      <c r="HY45" s="3"/>
      <c r="HZ45" s="3"/>
      <c r="IA45" s="3"/>
      <c r="IB45" s="3"/>
      <c r="IC45" s="3"/>
      <c r="ID45" s="3"/>
      <c r="IE45" s="3"/>
      <c r="IF45" s="3"/>
      <c r="IG45" s="3"/>
      <c r="IH45" s="3"/>
      <c r="II45" s="3"/>
      <c r="IJ45" s="3"/>
      <c r="IK45" s="3"/>
      <c r="IL45" s="3"/>
      <c r="IM45" s="3"/>
      <c r="IN45" s="3"/>
      <c r="IO45" s="3"/>
      <c r="IP45" s="3"/>
      <c r="IQ45" s="3"/>
      <c r="IR45" s="3"/>
      <c r="IS45" s="3"/>
      <c r="IT45" s="3"/>
      <c r="IU45" s="3"/>
      <c r="IV45" s="3"/>
    </row>
    <row r="46" spans="1:256" ht="45">
      <c r="A46" s="158" t="s">
        <v>212</v>
      </c>
      <c r="B46" s="565" t="s">
        <v>848</v>
      </c>
      <c r="C46" s="565" t="s">
        <v>848</v>
      </c>
      <c r="D46" s="565" t="s">
        <v>848</v>
      </c>
      <c r="E46" s="565" t="s">
        <v>848</v>
      </c>
      <c r="F46" s="565" t="s">
        <v>848</v>
      </c>
      <c r="G46" s="565" t="s">
        <v>848</v>
      </c>
      <c r="H46" s="565" t="s">
        <v>848</v>
      </c>
      <c r="I46" s="565" t="s">
        <v>848</v>
      </c>
      <c r="J46" s="565" t="s">
        <v>848</v>
      </c>
      <c r="K46" s="565" t="s">
        <v>848</v>
      </c>
      <c r="L46" s="565" t="s">
        <v>848</v>
      </c>
      <c r="M46" s="565" t="s">
        <v>848</v>
      </c>
      <c r="N46" s="565" t="s">
        <v>848</v>
      </c>
      <c r="O46" s="565" t="s">
        <v>848</v>
      </c>
      <c r="P46" s="3"/>
      <c r="Q46" s="3"/>
      <c r="R46" s="3"/>
      <c r="S46" s="3"/>
      <c r="T46" s="3"/>
      <c r="U46" s="3"/>
      <c r="V46" s="3"/>
      <c r="W46" s="3"/>
      <c r="X46" s="3"/>
      <c r="Y46" s="3"/>
      <c r="Z46" s="3"/>
      <c r="AA46" s="3"/>
      <c r="AB46" s="3"/>
      <c r="AC46" s="3"/>
      <c r="AD46" s="3"/>
      <c r="AE46" s="3"/>
      <c r="AF46" s="3"/>
      <c r="AG46" s="3"/>
      <c r="AH46" s="3"/>
      <c r="AI46" s="3"/>
      <c r="AJ46" s="3"/>
      <c r="AK46" s="3"/>
      <c r="AL46" s="3"/>
      <c r="AM46" s="3"/>
      <c r="AN46" s="3"/>
      <c r="AO46" s="3"/>
      <c r="AP46" s="3"/>
      <c r="AQ46" s="3"/>
      <c r="AR46" s="3"/>
      <c r="AS46" s="3"/>
      <c r="AT46" s="3"/>
      <c r="AU46" s="3"/>
      <c r="AV46" s="3"/>
      <c r="AW46" s="3"/>
      <c r="AX46" s="3"/>
      <c r="AY46" s="3"/>
      <c r="AZ46" s="3"/>
      <c r="BA46" s="3"/>
      <c r="BB46" s="3"/>
      <c r="BC46" s="3"/>
      <c r="BD46" s="3"/>
      <c r="BE46" s="3"/>
      <c r="BF46" s="3"/>
      <c r="BG46" s="3"/>
      <c r="BH46" s="3"/>
      <c r="BI46" s="3"/>
      <c r="BJ46" s="3"/>
      <c r="BK46" s="3"/>
      <c r="BL46" s="3"/>
      <c r="BM46" s="3"/>
      <c r="BN46" s="3"/>
      <c r="BO46" s="3"/>
      <c r="BP46" s="3"/>
      <c r="BQ46" s="3"/>
      <c r="BR46" s="3"/>
      <c r="BS46" s="3"/>
      <c r="BT46" s="3"/>
      <c r="BU46" s="3"/>
      <c r="BV46" s="3"/>
      <c r="BW46" s="3"/>
      <c r="BX46" s="3"/>
      <c r="BY46" s="3"/>
      <c r="BZ46" s="3"/>
      <c r="CA46" s="3"/>
      <c r="CB46" s="3"/>
      <c r="CC46" s="3"/>
      <c r="CD46" s="3"/>
      <c r="CE46" s="3"/>
      <c r="CF46" s="3"/>
      <c r="CG46" s="3"/>
      <c r="CH46" s="3"/>
      <c r="CI46" s="3"/>
      <c r="CJ46" s="3"/>
      <c r="CK46" s="3"/>
      <c r="CL46" s="3"/>
      <c r="CM46" s="3"/>
      <c r="CN46" s="3"/>
      <c r="CO46" s="3"/>
      <c r="CP46" s="3"/>
      <c r="CQ46" s="3"/>
      <c r="CR46" s="3"/>
      <c r="CS46" s="3"/>
      <c r="CT46" s="3"/>
      <c r="CU46" s="3"/>
      <c r="CV46" s="3"/>
      <c r="CW46" s="3"/>
      <c r="CX46" s="3"/>
      <c r="CY46" s="3"/>
      <c r="CZ46" s="3"/>
      <c r="DA46" s="3"/>
      <c r="DB46" s="3"/>
      <c r="DC46" s="3"/>
      <c r="DD46" s="3"/>
      <c r="DE46" s="3"/>
      <c r="DF46" s="3"/>
      <c r="DG46" s="3"/>
      <c r="DH46" s="3"/>
      <c r="DI46" s="3"/>
      <c r="DJ46" s="3"/>
      <c r="DK46" s="3"/>
      <c r="DL46" s="3"/>
      <c r="DM46" s="3"/>
      <c r="DN46" s="3"/>
      <c r="DO46" s="3"/>
      <c r="DP46" s="3"/>
      <c r="DQ46" s="3"/>
      <c r="DR46" s="3"/>
      <c r="DS46" s="3"/>
      <c r="DT46" s="3"/>
      <c r="DU46" s="3"/>
      <c r="DV46" s="3"/>
      <c r="DW46" s="3"/>
      <c r="DX46" s="3"/>
      <c r="DY46" s="3"/>
      <c r="DZ46" s="3"/>
      <c r="EA46" s="3"/>
      <c r="EB46" s="3"/>
      <c r="EC46" s="3"/>
      <c r="ED46" s="3"/>
      <c r="EE46" s="3"/>
      <c r="EF46" s="3"/>
      <c r="EG46" s="3"/>
      <c r="EH46" s="3"/>
      <c r="EI46" s="3"/>
      <c r="EJ46" s="3"/>
      <c r="EK46" s="3"/>
      <c r="EL46" s="3"/>
      <c r="EM46" s="3"/>
      <c r="EN46" s="3"/>
      <c r="EO46" s="3"/>
      <c r="EP46" s="3"/>
      <c r="EQ46" s="3"/>
      <c r="ER46" s="3"/>
      <c r="ES46" s="3"/>
      <c r="ET46" s="3"/>
      <c r="EU46" s="3"/>
      <c r="EV46" s="3"/>
      <c r="EW46" s="3"/>
      <c r="EX46" s="3"/>
      <c r="EY46" s="3"/>
      <c r="EZ46" s="3"/>
      <c r="FA46" s="3"/>
      <c r="FB46" s="3"/>
      <c r="FC46" s="3"/>
      <c r="FD46" s="3"/>
      <c r="FE46" s="3"/>
      <c r="FF46" s="3"/>
      <c r="FG46" s="3"/>
      <c r="FH46" s="3"/>
      <c r="FI46" s="3"/>
      <c r="FJ46" s="3"/>
      <c r="FK46" s="3"/>
      <c r="FL46" s="3"/>
      <c r="FM46" s="3"/>
      <c r="FN46" s="3"/>
      <c r="FO46" s="3"/>
      <c r="FP46" s="3"/>
      <c r="FQ46" s="3"/>
      <c r="FR46" s="3"/>
      <c r="FS46" s="3"/>
      <c r="FT46" s="3"/>
      <c r="FU46" s="3"/>
      <c r="FV46" s="3"/>
      <c r="FW46" s="3"/>
      <c r="FX46" s="3"/>
      <c r="FY46" s="3"/>
      <c r="FZ46" s="3"/>
      <c r="GA46" s="3"/>
      <c r="GB46" s="3"/>
      <c r="GC46" s="3"/>
      <c r="GD46" s="3"/>
      <c r="GE46" s="3"/>
      <c r="GF46" s="3"/>
      <c r="GG46" s="3"/>
      <c r="GH46" s="3"/>
      <c r="GI46" s="3"/>
      <c r="GJ46" s="3"/>
      <c r="GK46" s="3"/>
      <c r="GL46" s="3"/>
      <c r="GM46" s="3"/>
      <c r="GN46" s="3"/>
      <c r="GO46" s="3"/>
      <c r="GP46" s="3"/>
      <c r="GQ46" s="3"/>
      <c r="GR46" s="3"/>
      <c r="GS46" s="3"/>
      <c r="GT46" s="3"/>
      <c r="GU46" s="3"/>
      <c r="GV46" s="3"/>
      <c r="GW46" s="3"/>
      <c r="GX46" s="3"/>
      <c r="GY46" s="3"/>
      <c r="GZ46" s="3"/>
      <c r="HA46" s="3"/>
      <c r="HB46" s="3"/>
      <c r="HC46" s="3"/>
      <c r="HD46" s="3"/>
      <c r="HE46" s="3"/>
      <c r="HF46" s="3"/>
      <c r="HG46" s="3"/>
      <c r="HH46" s="3"/>
      <c r="HI46" s="3"/>
      <c r="HJ46" s="3"/>
      <c r="HK46" s="3"/>
      <c r="HL46" s="3"/>
      <c r="HM46" s="3"/>
      <c r="HN46" s="3"/>
      <c r="HO46" s="3"/>
      <c r="HP46" s="3"/>
      <c r="HQ46" s="3"/>
      <c r="HR46" s="3"/>
      <c r="HS46" s="3"/>
      <c r="HT46" s="3"/>
      <c r="HU46" s="3"/>
      <c r="HV46" s="3"/>
      <c r="HW46" s="3"/>
      <c r="HX46" s="3"/>
      <c r="HY46" s="3"/>
      <c r="HZ46" s="3"/>
      <c r="IA46" s="3"/>
      <c r="IB46" s="3"/>
      <c r="IC46" s="3"/>
      <c r="ID46" s="3"/>
      <c r="IE46" s="3"/>
      <c r="IF46" s="3"/>
      <c r="IG46" s="3"/>
      <c r="IH46" s="3"/>
      <c r="II46" s="3"/>
      <c r="IJ46" s="3"/>
      <c r="IK46" s="3"/>
      <c r="IL46" s="3"/>
      <c r="IM46" s="3"/>
      <c r="IN46" s="3"/>
      <c r="IO46" s="3"/>
      <c r="IP46" s="3"/>
      <c r="IQ46" s="3"/>
      <c r="IR46" s="3"/>
      <c r="IS46" s="3"/>
      <c r="IT46" s="3"/>
      <c r="IU46" s="3"/>
      <c r="IV46" s="3"/>
    </row>
    <row r="47" spans="1:256">
      <c r="A47" s="158" t="s">
        <v>213</v>
      </c>
      <c r="B47" s="565" t="s">
        <v>848</v>
      </c>
      <c r="C47" s="565" t="s">
        <v>848</v>
      </c>
      <c r="D47" s="565" t="s">
        <v>848</v>
      </c>
      <c r="E47" s="565" t="s">
        <v>848</v>
      </c>
      <c r="F47" s="565" t="s">
        <v>848</v>
      </c>
      <c r="G47" s="565" t="s">
        <v>848</v>
      </c>
      <c r="H47" s="565" t="s">
        <v>848</v>
      </c>
      <c r="I47" s="565" t="s">
        <v>848</v>
      </c>
      <c r="J47" s="565" t="s">
        <v>848</v>
      </c>
      <c r="K47" s="565" t="s">
        <v>848</v>
      </c>
      <c r="L47" s="565" t="s">
        <v>848</v>
      </c>
      <c r="M47" s="565" t="s">
        <v>848</v>
      </c>
      <c r="N47" s="565" t="s">
        <v>848</v>
      </c>
      <c r="O47" s="565" t="s">
        <v>848</v>
      </c>
      <c r="P47" s="3"/>
      <c r="Q47" s="3"/>
      <c r="R47" s="3"/>
      <c r="S47" s="3"/>
      <c r="T47" s="3"/>
      <c r="U47" s="3"/>
      <c r="V47" s="3"/>
      <c r="W47" s="3"/>
      <c r="X47" s="3"/>
      <c r="Y47" s="3"/>
      <c r="Z47" s="3"/>
      <c r="AA47" s="3"/>
      <c r="AB47" s="3"/>
      <c r="AC47" s="3"/>
      <c r="AD47" s="3"/>
      <c r="AE47" s="3"/>
      <c r="AF47" s="3"/>
      <c r="AG47" s="3"/>
      <c r="AH47" s="3"/>
      <c r="AI47" s="3"/>
      <c r="AJ47" s="3"/>
      <c r="AK47" s="3"/>
      <c r="AL47" s="3"/>
      <c r="AM47" s="3"/>
      <c r="AN47" s="3"/>
      <c r="AO47" s="3"/>
      <c r="AP47" s="3"/>
      <c r="AQ47" s="3"/>
      <c r="AR47" s="3"/>
      <c r="AS47" s="3"/>
      <c r="AT47" s="3"/>
      <c r="AU47" s="3"/>
      <c r="AV47" s="3"/>
      <c r="AW47" s="3"/>
      <c r="AX47" s="3"/>
      <c r="AY47" s="3"/>
      <c r="AZ47" s="3"/>
      <c r="BA47" s="3"/>
      <c r="BB47" s="3"/>
      <c r="BC47" s="3"/>
      <c r="BD47" s="3"/>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c r="CJ47" s="3"/>
      <c r="CK47" s="3"/>
      <c r="CL47" s="3"/>
      <c r="CM47" s="3"/>
      <c r="CN47" s="3"/>
      <c r="CO47" s="3"/>
      <c r="CP47" s="3"/>
      <c r="CQ47" s="3"/>
      <c r="CR47" s="3"/>
      <c r="CS47" s="3"/>
      <c r="CT47" s="3"/>
      <c r="CU47" s="3"/>
      <c r="CV47" s="3"/>
      <c r="CW47" s="3"/>
      <c r="CX47" s="3"/>
      <c r="CY47" s="3"/>
      <c r="CZ47" s="3"/>
      <c r="DA47" s="3"/>
      <c r="DB47" s="3"/>
      <c r="DC47" s="3"/>
      <c r="DD47" s="3"/>
      <c r="DE47" s="3"/>
      <c r="DF47" s="3"/>
      <c r="DG47" s="3"/>
      <c r="DH47" s="3"/>
      <c r="DI47" s="3"/>
      <c r="DJ47" s="3"/>
      <c r="DK47" s="3"/>
      <c r="DL47" s="3"/>
      <c r="DM47" s="3"/>
      <c r="DN47" s="3"/>
      <c r="DO47" s="3"/>
      <c r="DP47" s="3"/>
      <c r="DQ47" s="3"/>
      <c r="DR47" s="3"/>
      <c r="DS47" s="3"/>
      <c r="DT47" s="3"/>
      <c r="DU47" s="3"/>
      <c r="DV47" s="3"/>
      <c r="DW47" s="3"/>
      <c r="DX47" s="3"/>
      <c r="DY47" s="3"/>
      <c r="DZ47" s="3"/>
      <c r="EA47" s="3"/>
      <c r="EB47" s="3"/>
      <c r="EC47" s="3"/>
      <c r="ED47" s="3"/>
      <c r="EE47" s="3"/>
      <c r="EF47" s="3"/>
      <c r="EG47" s="3"/>
      <c r="EH47" s="3"/>
      <c r="EI47" s="3"/>
      <c r="EJ47" s="3"/>
      <c r="EK47" s="3"/>
      <c r="EL47" s="3"/>
      <c r="EM47" s="3"/>
      <c r="EN47" s="3"/>
      <c r="EO47" s="3"/>
      <c r="EP47" s="3"/>
      <c r="EQ47" s="3"/>
      <c r="ER47" s="3"/>
      <c r="ES47" s="3"/>
      <c r="ET47" s="3"/>
      <c r="EU47" s="3"/>
      <c r="EV47" s="3"/>
      <c r="EW47" s="3"/>
      <c r="EX47" s="3"/>
      <c r="EY47" s="3"/>
      <c r="EZ47" s="3"/>
      <c r="FA47" s="3"/>
      <c r="FB47" s="3"/>
      <c r="FC47" s="3"/>
      <c r="FD47" s="3"/>
      <c r="FE47" s="3"/>
      <c r="FF47" s="3"/>
      <c r="FG47" s="3"/>
      <c r="FH47" s="3"/>
      <c r="FI47" s="3"/>
      <c r="FJ47" s="3"/>
      <c r="FK47" s="3"/>
      <c r="FL47" s="3"/>
      <c r="FM47" s="3"/>
      <c r="FN47" s="3"/>
      <c r="FO47" s="3"/>
      <c r="FP47" s="3"/>
      <c r="FQ47" s="3"/>
      <c r="FR47" s="3"/>
      <c r="FS47" s="3"/>
      <c r="FT47" s="3"/>
      <c r="FU47" s="3"/>
      <c r="FV47" s="3"/>
      <c r="FW47" s="3"/>
      <c r="FX47" s="3"/>
      <c r="FY47" s="3"/>
      <c r="FZ47" s="3"/>
      <c r="GA47" s="3"/>
      <c r="GB47" s="3"/>
      <c r="GC47" s="3"/>
      <c r="GD47" s="3"/>
      <c r="GE47" s="3"/>
      <c r="GF47" s="3"/>
      <c r="GG47" s="3"/>
      <c r="GH47" s="3"/>
      <c r="GI47" s="3"/>
      <c r="GJ47" s="3"/>
      <c r="GK47" s="3"/>
      <c r="GL47" s="3"/>
      <c r="GM47" s="3"/>
      <c r="GN47" s="3"/>
      <c r="GO47" s="3"/>
      <c r="GP47" s="3"/>
      <c r="GQ47" s="3"/>
      <c r="GR47" s="3"/>
      <c r="GS47" s="3"/>
      <c r="GT47" s="3"/>
      <c r="GU47" s="3"/>
      <c r="GV47" s="3"/>
      <c r="GW47" s="3"/>
      <c r="GX47" s="3"/>
      <c r="GY47" s="3"/>
      <c r="GZ47" s="3"/>
      <c r="HA47" s="3"/>
      <c r="HB47" s="3"/>
      <c r="HC47" s="3"/>
      <c r="HD47" s="3"/>
      <c r="HE47" s="3"/>
      <c r="HF47" s="3"/>
      <c r="HG47" s="3"/>
      <c r="HH47" s="3"/>
      <c r="HI47" s="3"/>
      <c r="HJ47" s="3"/>
      <c r="HK47" s="3"/>
      <c r="HL47" s="3"/>
      <c r="HM47" s="3"/>
      <c r="HN47" s="3"/>
      <c r="HO47" s="3"/>
      <c r="HP47" s="3"/>
      <c r="HQ47" s="3"/>
      <c r="HR47" s="3"/>
      <c r="HS47" s="3"/>
      <c r="HT47" s="3"/>
      <c r="HU47" s="3"/>
      <c r="HV47" s="3"/>
      <c r="HW47" s="3"/>
      <c r="HX47" s="3"/>
      <c r="HY47" s="3"/>
      <c r="HZ47" s="3"/>
      <c r="IA47" s="3"/>
      <c r="IB47" s="3"/>
      <c r="IC47" s="3"/>
      <c r="ID47" s="3"/>
      <c r="IE47" s="3"/>
      <c r="IF47" s="3"/>
      <c r="IG47" s="3"/>
      <c r="IH47" s="3"/>
      <c r="II47" s="3"/>
      <c r="IJ47" s="3"/>
      <c r="IK47" s="3"/>
      <c r="IL47" s="3"/>
      <c r="IM47" s="3"/>
      <c r="IN47" s="3"/>
      <c r="IO47" s="3"/>
      <c r="IP47" s="3"/>
      <c r="IQ47" s="3"/>
      <c r="IR47" s="3"/>
      <c r="IS47" s="3"/>
      <c r="IT47" s="3"/>
      <c r="IU47" s="3"/>
      <c r="IV47" s="3"/>
    </row>
    <row r="48" spans="1:256" ht="22.5">
      <c r="A48" s="158" t="s">
        <v>214</v>
      </c>
      <c r="B48" s="565" t="s">
        <v>848</v>
      </c>
      <c r="C48" s="565" t="s">
        <v>848</v>
      </c>
      <c r="D48" s="565" t="s">
        <v>848</v>
      </c>
      <c r="E48" s="565" t="s">
        <v>848</v>
      </c>
      <c r="F48" s="565" t="s">
        <v>848</v>
      </c>
      <c r="G48" s="565" t="s">
        <v>848</v>
      </c>
      <c r="H48" s="565" t="s">
        <v>848</v>
      </c>
      <c r="I48" s="565" t="s">
        <v>848</v>
      </c>
      <c r="J48" s="565" t="s">
        <v>848</v>
      </c>
      <c r="K48" s="565" t="s">
        <v>848</v>
      </c>
      <c r="L48" s="565" t="s">
        <v>848</v>
      </c>
      <c r="M48" s="565" t="s">
        <v>848</v>
      </c>
      <c r="N48" s="565" t="s">
        <v>848</v>
      </c>
      <c r="O48" s="565" t="s">
        <v>848</v>
      </c>
      <c r="P48" s="3"/>
      <c r="Q48" s="3"/>
      <c r="R48" s="3"/>
      <c r="S48" s="3"/>
      <c r="T48" s="3"/>
      <c r="U48" s="3"/>
      <c r="V48" s="3"/>
      <c r="W48" s="3"/>
      <c r="X48" s="3"/>
      <c r="Y48" s="3"/>
      <c r="Z48" s="3"/>
      <c r="AA48" s="3"/>
      <c r="AB48" s="3"/>
      <c r="AC48" s="3"/>
      <c r="AD48" s="3"/>
      <c r="AE48" s="3"/>
      <c r="AF48" s="3"/>
      <c r="AG48" s="3"/>
      <c r="AH48" s="3"/>
      <c r="AI48" s="3"/>
      <c r="AJ48" s="3"/>
      <c r="AK48" s="3"/>
      <c r="AL48" s="3"/>
      <c r="AM48" s="3"/>
      <c r="AN48" s="3"/>
      <c r="AO48" s="3"/>
      <c r="AP48" s="3"/>
      <c r="AQ48" s="3"/>
      <c r="AR48" s="3"/>
      <c r="AS48" s="3"/>
      <c r="AT48" s="3"/>
      <c r="AU48" s="3"/>
      <c r="AV48" s="3"/>
      <c r="AW48" s="3"/>
      <c r="AX48" s="3"/>
      <c r="AY48" s="3"/>
      <c r="AZ48" s="3"/>
      <c r="BA48" s="3"/>
      <c r="BB48" s="3"/>
      <c r="BC48" s="3"/>
      <c r="BD48" s="3"/>
      <c r="BE48" s="3"/>
      <c r="BF48" s="3"/>
      <c r="BG48" s="3"/>
      <c r="BH48" s="3"/>
      <c r="BI48" s="3"/>
      <c r="BJ48" s="3"/>
      <c r="BK48" s="3"/>
      <c r="BL48" s="3"/>
      <c r="BM48" s="3"/>
      <c r="BN48" s="3"/>
      <c r="BO48" s="3"/>
      <c r="BP48" s="3"/>
      <c r="BQ48" s="3"/>
      <c r="BR48" s="3"/>
      <c r="BS48" s="3"/>
      <c r="BT48" s="3"/>
      <c r="BU48" s="3"/>
      <c r="BV48" s="3"/>
      <c r="BW48" s="3"/>
      <c r="BX48" s="3"/>
      <c r="BY48" s="3"/>
      <c r="BZ48" s="3"/>
      <c r="CA48" s="3"/>
      <c r="CB48" s="3"/>
      <c r="CC48" s="3"/>
      <c r="CD48" s="3"/>
      <c r="CE48" s="3"/>
      <c r="CF48" s="3"/>
      <c r="CG48" s="3"/>
      <c r="CH48" s="3"/>
      <c r="CI48" s="3"/>
      <c r="CJ48" s="3"/>
      <c r="CK48" s="3"/>
      <c r="CL48" s="3"/>
      <c r="CM48" s="3"/>
      <c r="CN48" s="3"/>
      <c r="CO48" s="3"/>
      <c r="CP48" s="3"/>
      <c r="CQ48" s="3"/>
      <c r="CR48" s="3"/>
      <c r="CS48" s="3"/>
      <c r="CT48" s="3"/>
      <c r="CU48" s="3"/>
      <c r="CV48" s="3"/>
      <c r="CW48" s="3"/>
      <c r="CX48" s="3"/>
      <c r="CY48" s="3"/>
      <c r="CZ48" s="3"/>
      <c r="DA48" s="3"/>
      <c r="DB48" s="3"/>
      <c r="DC48" s="3"/>
      <c r="DD48" s="3"/>
      <c r="DE48" s="3"/>
      <c r="DF48" s="3"/>
      <c r="DG48" s="3"/>
      <c r="DH48" s="3"/>
      <c r="DI48" s="3"/>
      <c r="DJ48" s="3"/>
      <c r="DK48" s="3"/>
      <c r="DL48" s="3"/>
      <c r="DM48" s="3"/>
      <c r="DN48" s="3"/>
      <c r="DO48" s="3"/>
      <c r="DP48" s="3"/>
      <c r="DQ48" s="3"/>
      <c r="DR48" s="3"/>
      <c r="DS48" s="3"/>
      <c r="DT48" s="3"/>
      <c r="DU48" s="3"/>
      <c r="DV48" s="3"/>
      <c r="DW48" s="3"/>
      <c r="DX48" s="3"/>
      <c r="DY48" s="3"/>
      <c r="DZ48" s="3"/>
      <c r="EA48" s="3"/>
      <c r="EB48" s="3"/>
      <c r="EC48" s="3"/>
      <c r="ED48" s="3"/>
      <c r="EE48" s="3"/>
      <c r="EF48" s="3"/>
      <c r="EG48" s="3"/>
      <c r="EH48" s="3"/>
      <c r="EI48" s="3"/>
      <c r="EJ48" s="3"/>
      <c r="EK48" s="3"/>
      <c r="EL48" s="3"/>
      <c r="EM48" s="3"/>
      <c r="EN48" s="3"/>
      <c r="EO48" s="3"/>
      <c r="EP48" s="3"/>
      <c r="EQ48" s="3"/>
      <c r="ER48" s="3"/>
      <c r="ES48" s="3"/>
      <c r="ET48" s="3"/>
      <c r="EU48" s="3"/>
      <c r="EV48" s="3"/>
      <c r="EW48" s="3"/>
      <c r="EX48" s="3"/>
      <c r="EY48" s="3"/>
      <c r="EZ48" s="3"/>
      <c r="FA48" s="3"/>
      <c r="FB48" s="3"/>
      <c r="FC48" s="3"/>
      <c r="FD48" s="3"/>
      <c r="FE48" s="3"/>
      <c r="FF48" s="3"/>
      <c r="FG48" s="3"/>
      <c r="FH48" s="3"/>
      <c r="FI48" s="3"/>
      <c r="FJ48" s="3"/>
      <c r="FK48" s="3"/>
      <c r="FL48" s="3"/>
      <c r="FM48" s="3"/>
      <c r="FN48" s="3"/>
      <c r="FO48" s="3"/>
      <c r="FP48" s="3"/>
      <c r="FQ48" s="3"/>
      <c r="FR48" s="3"/>
      <c r="FS48" s="3"/>
      <c r="FT48" s="3"/>
      <c r="FU48" s="3"/>
      <c r="FV48" s="3"/>
      <c r="FW48" s="3"/>
      <c r="FX48" s="3"/>
      <c r="FY48" s="3"/>
      <c r="FZ48" s="3"/>
      <c r="GA48" s="3"/>
      <c r="GB48" s="3"/>
      <c r="GC48" s="3"/>
      <c r="GD48" s="3"/>
      <c r="GE48" s="3"/>
      <c r="GF48" s="3"/>
      <c r="GG48" s="3"/>
      <c r="GH48" s="3"/>
      <c r="GI48" s="3"/>
      <c r="GJ48" s="3"/>
      <c r="GK48" s="3"/>
      <c r="GL48" s="3"/>
      <c r="GM48" s="3"/>
      <c r="GN48" s="3"/>
      <c r="GO48" s="3"/>
      <c r="GP48" s="3"/>
      <c r="GQ48" s="3"/>
      <c r="GR48" s="3"/>
      <c r="GS48" s="3"/>
      <c r="GT48" s="3"/>
      <c r="GU48" s="3"/>
      <c r="GV48" s="3"/>
      <c r="GW48" s="3"/>
      <c r="GX48" s="3"/>
      <c r="GY48" s="3"/>
      <c r="GZ48" s="3"/>
      <c r="HA48" s="3"/>
      <c r="HB48" s="3"/>
      <c r="HC48" s="3"/>
      <c r="HD48" s="3"/>
      <c r="HE48" s="3"/>
      <c r="HF48" s="3"/>
      <c r="HG48" s="3"/>
      <c r="HH48" s="3"/>
      <c r="HI48" s="3"/>
      <c r="HJ48" s="3"/>
      <c r="HK48" s="3"/>
      <c r="HL48" s="3"/>
      <c r="HM48" s="3"/>
      <c r="HN48" s="3"/>
      <c r="HO48" s="3"/>
      <c r="HP48" s="3"/>
      <c r="HQ48" s="3"/>
      <c r="HR48" s="3"/>
      <c r="HS48" s="3"/>
      <c r="HT48" s="3"/>
      <c r="HU48" s="3"/>
      <c r="HV48" s="3"/>
      <c r="HW48" s="3"/>
      <c r="HX48" s="3"/>
      <c r="HY48" s="3"/>
      <c r="HZ48" s="3"/>
      <c r="IA48" s="3"/>
      <c r="IB48" s="3"/>
      <c r="IC48" s="3"/>
      <c r="ID48" s="3"/>
      <c r="IE48" s="3"/>
      <c r="IF48" s="3"/>
      <c r="IG48" s="3"/>
      <c r="IH48" s="3"/>
      <c r="II48" s="3"/>
      <c r="IJ48" s="3"/>
      <c r="IK48" s="3"/>
      <c r="IL48" s="3"/>
      <c r="IM48" s="3"/>
      <c r="IN48" s="3"/>
      <c r="IO48" s="3"/>
      <c r="IP48" s="3"/>
      <c r="IQ48" s="3"/>
      <c r="IR48" s="3"/>
      <c r="IS48" s="3"/>
      <c r="IT48" s="3"/>
      <c r="IU48" s="3"/>
      <c r="IV48" s="3"/>
    </row>
    <row r="49" spans="1:256" ht="22.5">
      <c r="A49" s="158" t="s">
        <v>215</v>
      </c>
      <c r="B49" s="565">
        <v>100</v>
      </c>
      <c r="C49" s="565" t="s">
        <v>848</v>
      </c>
      <c r="D49" s="565" t="s">
        <v>848</v>
      </c>
      <c r="E49" s="565">
        <v>100</v>
      </c>
      <c r="F49" s="565" t="s">
        <v>848</v>
      </c>
      <c r="G49" s="565" t="s">
        <v>848</v>
      </c>
      <c r="H49" s="565" t="s">
        <v>848</v>
      </c>
      <c r="I49" s="565" t="s">
        <v>848</v>
      </c>
      <c r="J49" s="565" t="s">
        <v>848</v>
      </c>
      <c r="K49" s="565" t="s">
        <v>848</v>
      </c>
      <c r="L49" s="565" t="s">
        <v>848</v>
      </c>
      <c r="M49" s="565" t="s">
        <v>848</v>
      </c>
      <c r="N49" s="565" t="s">
        <v>848</v>
      </c>
      <c r="O49" s="565" t="s">
        <v>848</v>
      </c>
      <c r="P49" s="3"/>
      <c r="Q49" s="3"/>
      <c r="R49" s="3"/>
      <c r="S49" s="3"/>
      <c r="T49" s="3"/>
      <c r="U49" s="3"/>
      <c r="V49" s="3"/>
      <c r="W49" s="3"/>
      <c r="X49" s="3"/>
      <c r="Y49" s="3"/>
      <c r="Z49" s="3"/>
      <c r="AA49" s="3"/>
      <c r="AB49" s="3"/>
      <c r="AC49" s="3"/>
      <c r="AD49" s="3"/>
      <c r="AE49" s="3"/>
      <c r="AF49" s="3"/>
      <c r="AG49" s="3"/>
      <c r="AH49" s="3"/>
      <c r="AI49" s="3"/>
      <c r="AJ49" s="3"/>
      <c r="AK49" s="3"/>
      <c r="AL49" s="3"/>
      <c r="AM49" s="3"/>
      <c r="AN49" s="3"/>
      <c r="AO49" s="3"/>
      <c r="AP49" s="3"/>
      <c r="AQ49" s="3"/>
      <c r="AR49" s="3"/>
      <c r="AS49" s="3"/>
      <c r="AT49" s="3"/>
      <c r="AU49" s="3"/>
      <c r="AV49" s="3"/>
      <c r="AW49" s="3"/>
      <c r="AX49" s="3"/>
      <c r="AY49" s="3"/>
      <c r="AZ49" s="3"/>
      <c r="BA49" s="3"/>
      <c r="BB49" s="3"/>
      <c r="BC49" s="3"/>
      <c r="BD49" s="3"/>
      <c r="BE49" s="3"/>
      <c r="BF49" s="3"/>
      <c r="BG49" s="3"/>
      <c r="BH49" s="3"/>
      <c r="BI49" s="3"/>
      <c r="BJ49" s="3"/>
      <c r="BK49" s="3"/>
      <c r="BL49" s="3"/>
      <c r="BM49" s="3"/>
      <c r="BN49" s="3"/>
      <c r="BO49" s="3"/>
      <c r="BP49" s="3"/>
      <c r="BQ49" s="3"/>
      <c r="BR49" s="3"/>
      <c r="BS49" s="3"/>
      <c r="BT49" s="3"/>
      <c r="BU49" s="3"/>
      <c r="BV49" s="3"/>
      <c r="BW49" s="3"/>
      <c r="BX49" s="3"/>
      <c r="BY49" s="3"/>
      <c r="BZ49" s="3"/>
      <c r="CA49" s="3"/>
      <c r="CB49" s="3"/>
      <c r="CC49" s="3"/>
      <c r="CD49" s="3"/>
      <c r="CE49" s="3"/>
      <c r="CF49" s="3"/>
      <c r="CG49" s="3"/>
      <c r="CH49" s="3"/>
      <c r="CI49" s="3"/>
      <c r="CJ49" s="3"/>
      <c r="CK49" s="3"/>
      <c r="CL49" s="3"/>
      <c r="CM49" s="3"/>
      <c r="CN49" s="3"/>
      <c r="CO49" s="3"/>
      <c r="CP49" s="3"/>
      <c r="CQ49" s="3"/>
      <c r="CR49" s="3"/>
      <c r="CS49" s="3"/>
      <c r="CT49" s="3"/>
      <c r="CU49" s="3"/>
      <c r="CV49" s="3"/>
      <c r="CW49" s="3"/>
      <c r="CX49" s="3"/>
      <c r="CY49" s="3"/>
      <c r="CZ49" s="3"/>
      <c r="DA49" s="3"/>
      <c r="DB49" s="3"/>
      <c r="DC49" s="3"/>
      <c r="DD49" s="3"/>
      <c r="DE49" s="3"/>
      <c r="DF49" s="3"/>
      <c r="DG49" s="3"/>
      <c r="DH49" s="3"/>
      <c r="DI49" s="3"/>
      <c r="DJ49" s="3"/>
      <c r="DK49" s="3"/>
      <c r="DL49" s="3"/>
      <c r="DM49" s="3"/>
      <c r="DN49" s="3"/>
      <c r="DO49" s="3"/>
      <c r="DP49" s="3"/>
      <c r="DQ49" s="3"/>
      <c r="DR49" s="3"/>
      <c r="DS49" s="3"/>
      <c r="DT49" s="3"/>
      <c r="DU49" s="3"/>
      <c r="DV49" s="3"/>
      <c r="DW49" s="3"/>
      <c r="DX49" s="3"/>
      <c r="DY49" s="3"/>
      <c r="DZ49" s="3"/>
      <c r="EA49" s="3"/>
      <c r="EB49" s="3"/>
      <c r="EC49" s="3"/>
      <c r="ED49" s="3"/>
      <c r="EE49" s="3"/>
      <c r="EF49" s="3"/>
      <c r="EG49" s="3"/>
      <c r="EH49" s="3"/>
      <c r="EI49" s="3"/>
      <c r="EJ49" s="3"/>
      <c r="EK49" s="3"/>
      <c r="EL49" s="3"/>
      <c r="EM49" s="3"/>
      <c r="EN49" s="3"/>
      <c r="EO49" s="3"/>
      <c r="EP49" s="3"/>
      <c r="EQ49" s="3"/>
      <c r="ER49" s="3"/>
      <c r="ES49" s="3"/>
      <c r="ET49" s="3"/>
      <c r="EU49" s="3"/>
      <c r="EV49" s="3"/>
      <c r="EW49" s="3"/>
      <c r="EX49" s="3"/>
      <c r="EY49" s="3"/>
      <c r="EZ49" s="3"/>
      <c r="FA49" s="3"/>
      <c r="FB49" s="3"/>
      <c r="FC49" s="3"/>
      <c r="FD49" s="3"/>
      <c r="FE49" s="3"/>
      <c r="FF49" s="3"/>
      <c r="FG49" s="3"/>
      <c r="FH49" s="3"/>
      <c r="FI49" s="3"/>
      <c r="FJ49" s="3"/>
      <c r="FK49" s="3"/>
      <c r="FL49" s="3"/>
      <c r="FM49" s="3"/>
      <c r="FN49" s="3"/>
      <c r="FO49" s="3"/>
      <c r="FP49" s="3"/>
      <c r="FQ49" s="3"/>
      <c r="FR49" s="3"/>
      <c r="FS49" s="3"/>
      <c r="FT49" s="3"/>
      <c r="FU49" s="3"/>
      <c r="FV49" s="3"/>
      <c r="FW49" s="3"/>
      <c r="FX49" s="3"/>
      <c r="FY49" s="3"/>
      <c r="FZ49" s="3"/>
      <c r="GA49" s="3"/>
      <c r="GB49" s="3"/>
      <c r="GC49" s="3"/>
      <c r="GD49" s="3"/>
      <c r="GE49" s="3"/>
      <c r="GF49" s="3"/>
      <c r="GG49" s="3"/>
      <c r="GH49" s="3"/>
      <c r="GI49" s="3"/>
      <c r="GJ49" s="3"/>
      <c r="GK49" s="3"/>
      <c r="GL49" s="3"/>
      <c r="GM49" s="3"/>
      <c r="GN49" s="3"/>
      <c r="GO49" s="3"/>
      <c r="GP49" s="3"/>
      <c r="GQ49" s="3"/>
      <c r="GR49" s="3"/>
      <c r="GS49" s="3"/>
      <c r="GT49" s="3"/>
      <c r="GU49" s="3"/>
      <c r="GV49" s="3"/>
      <c r="GW49" s="3"/>
      <c r="GX49" s="3"/>
      <c r="GY49" s="3"/>
      <c r="GZ49" s="3"/>
      <c r="HA49" s="3"/>
      <c r="HB49" s="3"/>
      <c r="HC49" s="3"/>
      <c r="HD49" s="3"/>
      <c r="HE49" s="3"/>
      <c r="HF49" s="3"/>
      <c r="HG49" s="3"/>
      <c r="HH49" s="3"/>
      <c r="HI49" s="3"/>
      <c r="HJ49" s="3"/>
      <c r="HK49" s="3"/>
      <c r="HL49" s="3"/>
      <c r="HM49" s="3"/>
      <c r="HN49" s="3"/>
      <c r="HO49" s="3"/>
      <c r="HP49" s="3"/>
      <c r="HQ49" s="3"/>
      <c r="HR49" s="3"/>
      <c r="HS49" s="3"/>
      <c r="HT49" s="3"/>
      <c r="HU49" s="3"/>
      <c r="HV49" s="3"/>
      <c r="HW49" s="3"/>
      <c r="HX49" s="3"/>
      <c r="HY49" s="3"/>
      <c r="HZ49" s="3"/>
      <c r="IA49" s="3"/>
      <c r="IB49" s="3"/>
      <c r="IC49" s="3"/>
      <c r="ID49" s="3"/>
      <c r="IE49" s="3"/>
      <c r="IF49" s="3"/>
      <c r="IG49" s="3"/>
      <c r="IH49" s="3"/>
      <c r="II49" s="3"/>
      <c r="IJ49" s="3"/>
      <c r="IK49" s="3"/>
      <c r="IL49" s="3"/>
      <c r="IM49" s="3"/>
      <c r="IN49" s="3"/>
      <c r="IO49" s="3"/>
      <c r="IP49" s="3"/>
      <c r="IQ49" s="3"/>
      <c r="IR49" s="3"/>
      <c r="IS49" s="3"/>
      <c r="IT49" s="3"/>
      <c r="IU49" s="3"/>
      <c r="IV49" s="3"/>
    </row>
    <row r="50" spans="1:256" ht="22.5">
      <c r="A50" s="162" t="s">
        <v>216</v>
      </c>
      <c r="B50" s="564">
        <v>100</v>
      </c>
      <c r="C50" s="564" t="s">
        <v>848</v>
      </c>
      <c r="D50" s="564">
        <v>14.714714714714701</v>
      </c>
      <c r="E50" s="564">
        <v>28.2282282282282</v>
      </c>
      <c r="F50" s="564">
        <v>48.048048048048003</v>
      </c>
      <c r="G50" s="564">
        <v>5.4054054054054097</v>
      </c>
      <c r="H50" s="564" t="s">
        <v>848</v>
      </c>
      <c r="I50" s="564" t="s">
        <v>848</v>
      </c>
      <c r="J50" s="564">
        <v>3.6036036036036001</v>
      </c>
      <c r="K50" s="564" t="s">
        <v>848</v>
      </c>
      <c r="L50" s="564" t="s">
        <v>848</v>
      </c>
      <c r="M50" s="564" t="s">
        <v>848</v>
      </c>
      <c r="N50" s="564" t="s">
        <v>848</v>
      </c>
      <c r="O50" s="564" t="s">
        <v>848</v>
      </c>
      <c r="P50" s="3"/>
      <c r="Q50" s="3"/>
      <c r="R50" s="3"/>
      <c r="S50" s="3"/>
      <c r="T50" s="3"/>
      <c r="U50" s="3"/>
      <c r="V50" s="3"/>
      <c r="W50" s="3"/>
      <c r="X50" s="3"/>
      <c r="Y50" s="3"/>
      <c r="Z50" s="3"/>
      <c r="AA50" s="3"/>
      <c r="AB50" s="3"/>
      <c r="AC50" s="3"/>
      <c r="AD50" s="3"/>
      <c r="AE50" s="3"/>
      <c r="AF50" s="3"/>
      <c r="AG50" s="3"/>
      <c r="AH50" s="3"/>
      <c r="AI50" s="3"/>
      <c r="AJ50" s="3"/>
      <c r="AK50" s="3"/>
      <c r="AL50" s="3"/>
      <c r="AM50" s="3"/>
      <c r="AN50" s="3"/>
      <c r="AO50" s="3"/>
      <c r="AP50" s="3"/>
      <c r="AQ50" s="3"/>
      <c r="AR50" s="3"/>
      <c r="AS50" s="3"/>
      <c r="AT50" s="3"/>
      <c r="AU50" s="3"/>
      <c r="AV50" s="3"/>
      <c r="AW50" s="3"/>
      <c r="AX50" s="3"/>
      <c r="AY50" s="3"/>
      <c r="AZ50" s="3"/>
      <c r="BA50" s="3"/>
      <c r="BB50" s="3"/>
      <c r="BC50" s="3"/>
      <c r="BD50" s="3"/>
      <c r="BE50" s="3"/>
      <c r="BF50" s="3"/>
      <c r="BG50" s="3"/>
      <c r="BH50" s="3"/>
      <c r="BI50" s="3"/>
      <c r="BJ50" s="3"/>
      <c r="BK50" s="3"/>
      <c r="BL50" s="3"/>
      <c r="BM50" s="3"/>
      <c r="BN50" s="3"/>
      <c r="BO50" s="3"/>
      <c r="BP50" s="3"/>
      <c r="BQ50" s="3"/>
      <c r="BR50" s="3"/>
      <c r="BS50" s="3"/>
      <c r="BT50" s="3"/>
      <c r="BU50" s="3"/>
      <c r="BV50" s="3"/>
      <c r="BW50" s="3"/>
      <c r="BX50" s="3"/>
      <c r="BY50" s="3"/>
      <c r="BZ50" s="3"/>
      <c r="CA50" s="3"/>
      <c r="CB50" s="3"/>
      <c r="CC50" s="3"/>
      <c r="CD50" s="3"/>
      <c r="CE50" s="3"/>
      <c r="CF50" s="3"/>
      <c r="CG50" s="3"/>
      <c r="CH50" s="3"/>
      <c r="CI50" s="3"/>
      <c r="CJ50" s="3"/>
      <c r="CK50" s="3"/>
      <c r="CL50" s="3"/>
      <c r="CM50" s="3"/>
      <c r="CN50" s="3"/>
      <c r="CO50" s="3"/>
      <c r="CP50" s="3"/>
      <c r="CQ50" s="3"/>
      <c r="CR50" s="3"/>
      <c r="CS50" s="3"/>
      <c r="CT50" s="3"/>
      <c r="CU50" s="3"/>
      <c r="CV50" s="3"/>
      <c r="CW50" s="3"/>
      <c r="CX50" s="3"/>
      <c r="CY50" s="3"/>
      <c r="CZ50" s="3"/>
      <c r="DA50" s="3"/>
      <c r="DB50" s="3"/>
      <c r="DC50" s="3"/>
      <c r="DD50" s="3"/>
      <c r="DE50" s="3"/>
      <c r="DF50" s="3"/>
      <c r="DG50" s="3"/>
      <c r="DH50" s="3"/>
      <c r="DI50" s="3"/>
      <c r="DJ50" s="3"/>
      <c r="DK50" s="3"/>
      <c r="DL50" s="3"/>
      <c r="DM50" s="3"/>
      <c r="DN50" s="3"/>
      <c r="DO50" s="3"/>
      <c r="DP50" s="3"/>
      <c r="DQ50" s="3"/>
      <c r="DR50" s="3"/>
      <c r="DS50" s="3"/>
      <c r="DT50" s="3"/>
      <c r="DU50" s="3"/>
      <c r="DV50" s="3"/>
      <c r="DW50" s="3"/>
      <c r="DX50" s="3"/>
      <c r="DY50" s="3"/>
      <c r="DZ50" s="3"/>
      <c r="EA50" s="3"/>
      <c r="EB50" s="3"/>
      <c r="EC50" s="3"/>
      <c r="ED50" s="3"/>
      <c r="EE50" s="3"/>
      <c r="EF50" s="3"/>
      <c r="EG50" s="3"/>
      <c r="EH50" s="3"/>
      <c r="EI50" s="3"/>
      <c r="EJ50" s="3"/>
      <c r="EK50" s="3"/>
      <c r="EL50" s="3"/>
      <c r="EM50" s="3"/>
      <c r="EN50" s="3"/>
      <c r="EO50" s="3"/>
      <c r="EP50" s="3"/>
      <c r="EQ50" s="3"/>
      <c r="ER50" s="3"/>
      <c r="ES50" s="3"/>
      <c r="ET50" s="3"/>
      <c r="EU50" s="3"/>
      <c r="EV50" s="3"/>
      <c r="EW50" s="3"/>
      <c r="EX50" s="3"/>
      <c r="EY50" s="3"/>
      <c r="EZ50" s="3"/>
      <c r="FA50" s="3"/>
      <c r="FB50" s="3"/>
      <c r="FC50" s="3"/>
      <c r="FD50" s="3"/>
      <c r="FE50" s="3"/>
      <c r="FF50" s="3"/>
      <c r="FG50" s="3"/>
      <c r="FH50" s="3"/>
      <c r="FI50" s="3"/>
      <c r="FJ50" s="3"/>
      <c r="FK50" s="3"/>
      <c r="FL50" s="3"/>
      <c r="FM50" s="3"/>
      <c r="FN50" s="3"/>
      <c r="FO50" s="3"/>
      <c r="FP50" s="3"/>
      <c r="FQ50" s="3"/>
      <c r="FR50" s="3"/>
      <c r="FS50" s="3"/>
      <c r="FT50" s="3"/>
      <c r="FU50" s="3"/>
      <c r="FV50" s="3"/>
      <c r="FW50" s="3"/>
      <c r="FX50" s="3"/>
      <c r="FY50" s="3"/>
      <c r="FZ50" s="3"/>
      <c r="GA50" s="3"/>
      <c r="GB50" s="3"/>
      <c r="GC50" s="3"/>
      <c r="GD50" s="3"/>
      <c r="GE50" s="3"/>
      <c r="GF50" s="3"/>
      <c r="GG50" s="3"/>
      <c r="GH50" s="3"/>
      <c r="GI50" s="3"/>
      <c r="GJ50" s="3"/>
      <c r="GK50" s="3"/>
      <c r="GL50" s="3"/>
      <c r="GM50" s="3"/>
      <c r="GN50" s="3"/>
      <c r="GO50" s="3"/>
      <c r="GP50" s="3"/>
      <c r="GQ50" s="3"/>
      <c r="GR50" s="3"/>
      <c r="GS50" s="3"/>
      <c r="GT50" s="3"/>
      <c r="GU50" s="3"/>
      <c r="GV50" s="3"/>
      <c r="GW50" s="3"/>
      <c r="GX50" s="3"/>
      <c r="GY50" s="3"/>
      <c r="GZ50" s="3"/>
      <c r="HA50" s="3"/>
      <c r="HB50" s="3"/>
      <c r="HC50" s="3"/>
      <c r="HD50" s="3"/>
      <c r="HE50" s="3"/>
      <c r="HF50" s="3"/>
      <c r="HG50" s="3"/>
      <c r="HH50" s="3"/>
      <c r="HI50" s="3"/>
      <c r="HJ50" s="3"/>
      <c r="HK50" s="3"/>
      <c r="HL50" s="3"/>
      <c r="HM50" s="3"/>
      <c r="HN50" s="3"/>
      <c r="HO50" s="3"/>
      <c r="HP50" s="3"/>
      <c r="HQ50" s="3"/>
      <c r="HR50" s="3"/>
      <c r="HS50" s="3"/>
      <c r="HT50" s="3"/>
      <c r="HU50" s="3"/>
      <c r="HV50" s="3"/>
      <c r="HW50" s="3"/>
      <c r="HX50" s="3"/>
      <c r="HY50" s="3"/>
      <c r="HZ50" s="3"/>
      <c r="IA50" s="3"/>
      <c r="IB50" s="3"/>
      <c r="IC50" s="3"/>
      <c r="ID50" s="3"/>
      <c r="IE50" s="3"/>
      <c r="IF50" s="3"/>
      <c r="IG50" s="3"/>
      <c r="IH50" s="3"/>
      <c r="II50" s="3"/>
      <c r="IJ50" s="3"/>
      <c r="IK50" s="3"/>
      <c r="IL50" s="3"/>
      <c r="IM50" s="3"/>
      <c r="IN50" s="3"/>
      <c r="IO50" s="3"/>
      <c r="IP50" s="3"/>
      <c r="IQ50" s="3"/>
      <c r="IR50" s="3"/>
      <c r="IS50" s="3"/>
      <c r="IT50" s="3"/>
      <c r="IU50" s="3"/>
      <c r="IV50" s="3"/>
    </row>
    <row r="51" spans="1:256">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c r="AG51" s="3"/>
      <c r="AH51" s="3"/>
      <c r="AI51" s="3"/>
      <c r="AJ51" s="3"/>
      <c r="AK51" s="3"/>
      <c r="AL51" s="3"/>
      <c r="AM51" s="3"/>
      <c r="AN51" s="3"/>
      <c r="AO51" s="3"/>
      <c r="AP51" s="3"/>
      <c r="AQ51" s="3"/>
      <c r="AR51" s="3"/>
      <c r="AS51" s="3"/>
      <c r="AT51" s="3"/>
      <c r="AU51" s="3"/>
      <c r="AV51" s="3"/>
      <c r="AW51" s="3"/>
      <c r="AX51" s="3"/>
      <c r="AY51" s="3"/>
      <c r="AZ51" s="3"/>
      <c r="BA51" s="3"/>
      <c r="BB51" s="3"/>
      <c r="BC51" s="3"/>
      <c r="BD51" s="3"/>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c r="DA51" s="3"/>
      <c r="DB51" s="3"/>
      <c r="DC51" s="3"/>
      <c r="DD51" s="3"/>
      <c r="DE51" s="3"/>
      <c r="DF51" s="3"/>
      <c r="DG51" s="3"/>
      <c r="DH51" s="3"/>
      <c r="DI51" s="3"/>
      <c r="DJ51" s="3"/>
      <c r="DK51" s="3"/>
      <c r="DL51" s="3"/>
      <c r="DM51" s="3"/>
      <c r="DN51" s="3"/>
      <c r="DO51" s="3"/>
      <c r="DP51" s="3"/>
      <c r="DQ51" s="3"/>
      <c r="DR51" s="3"/>
      <c r="DS51" s="3"/>
      <c r="DT51" s="3"/>
      <c r="DU51" s="3"/>
      <c r="DV51" s="3"/>
      <c r="DW51" s="3"/>
      <c r="DX51" s="3"/>
      <c r="DY51" s="3"/>
      <c r="DZ51" s="3"/>
      <c r="EA51" s="3"/>
      <c r="EB51" s="3"/>
      <c r="EC51" s="3"/>
      <c r="ED51" s="3"/>
      <c r="EE51" s="3"/>
      <c r="EF51" s="3"/>
      <c r="EG51" s="3"/>
      <c r="EH51" s="3"/>
      <c r="EI51" s="3"/>
      <c r="EJ51" s="3"/>
      <c r="EK51" s="3"/>
      <c r="EL51" s="3"/>
      <c r="EM51" s="3"/>
      <c r="EN51" s="3"/>
      <c r="EO51" s="3"/>
      <c r="EP51" s="3"/>
      <c r="EQ51" s="3"/>
      <c r="ER51" s="3"/>
      <c r="ES51" s="3"/>
      <c r="ET51" s="3"/>
      <c r="EU51" s="3"/>
      <c r="EV51" s="3"/>
      <c r="EW51" s="3"/>
      <c r="EX51" s="3"/>
      <c r="EY51" s="3"/>
      <c r="EZ51" s="3"/>
      <c r="FA51" s="3"/>
      <c r="FB51" s="3"/>
      <c r="FC51" s="3"/>
      <c r="FD51" s="3"/>
      <c r="FE51" s="3"/>
      <c r="FF51" s="3"/>
      <c r="FG51" s="3"/>
      <c r="FH51" s="3"/>
      <c r="FI51" s="3"/>
      <c r="FJ51" s="3"/>
      <c r="FK51" s="3"/>
      <c r="FL51" s="3"/>
      <c r="FM51" s="3"/>
      <c r="FN51" s="3"/>
      <c r="FO51" s="3"/>
      <c r="FP51" s="3"/>
      <c r="FQ51" s="3"/>
      <c r="FR51" s="3"/>
      <c r="FS51" s="3"/>
      <c r="FT51" s="3"/>
      <c r="FU51" s="3"/>
      <c r="FV51" s="3"/>
      <c r="FW51" s="3"/>
      <c r="FX51" s="3"/>
      <c r="FY51" s="3"/>
      <c r="FZ51" s="3"/>
      <c r="GA51" s="3"/>
      <c r="GB51" s="3"/>
      <c r="GC51" s="3"/>
      <c r="GD51" s="3"/>
      <c r="GE51" s="3"/>
      <c r="GF51" s="3"/>
      <c r="GG51" s="3"/>
      <c r="GH51" s="3"/>
      <c r="GI51" s="3"/>
      <c r="GJ51" s="3"/>
      <c r="GK51" s="3"/>
      <c r="GL51" s="3"/>
      <c r="GM51" s="3"/>
      <c r="GN51" s="3"/>
      <c r="GO51" s="3"/>
      <c r="GP51" s="3"/>
      <c r="GQ51" s="3"/>
      <c r="GR51" s="3"/>
      <c r="GS51" s="3"/>
      <c r="GT51" s="3"/>
      <c r="GU51" s="3"/>
      <c r="GV51" s="3"/>
      <c r="GW51" s="3"/>
      <c r="GX51" s="3"/>
      <c r="GY51" s="3"/>
      <c r="GZ51" s="3"/>
      <c r="HA51" s="3"/>
      <c r="HB51" s="3"/>
      <c r="HC51" s="3"/>
      <c r="HD51" s="3"/>
      <c r="HE51" s="3"/>
      <c r="HF51" s="3"/>
      <c r="HG51" s="3"/>
      <c r="HH51" s="3"/>
      <c r="HI51" s="3"/>
      <c r="HJ51" s="3"/>
      <c r="HK51" s="3"/>
      <c r="HL51" s="3"/>
      <c r="HM51" s="3"/>
      <c r="HN51" s="3"/>
      <c r="HO51" s="3"/>
      <c r="HP51" s="3"/>
      <c r="HQ51" s="3"/>
      <c r="HR51" s="3"/>
      <c r="HS51" s="3"/>
      <c r="HT51" s="3"/>
      <c r="HU51" s="3"/>
      <c r="HV51" s="3"/>
      <c r="HW51" s="3"/>
      <c r="HX51" s="3"/>
      <c r="HY51" s="3"/>
      <c r="HZ51" s="3"/>
      <c r="IA51" s="3"/>
      <c r="IB51" s="3"/>
      <c r="IC51" s="3"/>
      <c r="ID51" s="3"/>
      <c r="IE51" s="3"/>
      <c r="IF51" s="3"/>
      <c r="IG51" s="3"/>
      <c r="IH51" s="3"/>
      <c r="II51" s="3"/>
      <c r="IJ51" s="3"/>
      <c r="IK51" s="3"/>
      <c r="IL51" s="3"/>
      <c r="IM51" s="3"/>
      <c r="IN51" s="3"/>
      <c r="IO51" s="3"/>
      <c r="IP51" s="3"/>
      <c r="IQ51" s="3"/>
      <c r="IR51" s="3"/>
      <c r="IS51" s="3"/>
      <c r="IT51" s="3"/>
      <c r="IU51" s="3"/>
      <c r="IV51" s="3"/>
    </row>
  </sheetData>
  <mergeCells count="8">
    <mergeCell ref="A28:O28"/>
    <mergeCell ref="A1:O1"/>
    <mergeCell ref="A3:A4"/>
    <mergeCell ref="B3:B4"/>
    <mergeCell ref="C3:H3"/>
    <mergeCell ref="I3:O3"/>
    <mergeCell ref="A5:G5"/>
    <mergeCell ref="I5:O5"/>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T40" sqref="T40"/>
    </sheetView>
  </sheetViews>
  <sheetFormatPr defaultRowHeight="12"/>
  <cols>
    <col min="1" max="1" width="33.140625" style="9" customWidth="1"/>
    <col min="2" max="16384" width="9.140625" style="9"/>
  </cols>
  <sheetData>
    <row r="1" spans="1:256" ht="36.75" customHeight="1">
      <c r="A1" s="839" t="s">
        <v>539</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481</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284</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77">
        <v>100</v>
      </c>
      <c r="C6" s="377" t="s">
        <v>848</v>
      </c>
      <c r="D6" s="377" t="s">
        <v>848</v>
      </c>
      <c r="E6" s="377" t="s">
        <v>848</v>
      </c>
      <c r="F6" s="377" t="s">
        <v>848</v>
      </c>
      <c r="G6" s="377" t="s">
        <v>848</v>
      </c>
      <c r="H6" s="377" t="s">
        <v>848</v>
      </c>
      <c r="I6" s="377">
        <v>100</v>
      </c>
      <c r="J6" s="377">
        <v>100</v>
      </c>
      <c r="K6" s="377">
        <v>100</v>
      </c>
      <c r="L6" s="377">
        <v>100</v>
      </c>
      <c r="M6" s="377">
        <v>100</v>
      </c>
      <c r="N6" s="377" t="s">
        <v>848</v>
      </c>
      <c r="O6" s="377"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77"/>
      <c r="C7" s="377"/>
      <c r="D7" s="377"/>
      <c r="E7" s="377"/>
      <c r="F7" s="377"/>
      <c r="G7" s="377"/>
      <c r="H7" s="377"/>
      <c r="I7" s="377"/>
      <c r="J7" s="377"/>
      <c r="K7" s="377"/>
      <c r="L7" s="377"/>
      <c r="M7" s="377"/>
      <c r="N7" s="377"/>
      <c r="O7" s="377"/>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3" t="s">
        <v>197</v>
      </c>
      <c r="B8" s="377" t="s">
        <v>848</v>
      </c>
      <c r="C8" s="377" t="s">
        <v>848</v>
      </c>
      <c r="D8" s="377" t="s">
        <v>848</v>
      </c>
      <c r="E8" s="377" t="s">
        <v>848</v>
      </c>
      <c r="F8" s="377" t="s">
        <v>848</v>
      </c>
      <c r="G8" s="377" t="s">
        <v>848</v>
      </c>
      <c r="H8" s="377" t="s">
        <v>848</v>
      </c>
      <c r="I8" s="377" t="s">
        <v>848</v>
      </c>
      <c r="J8" s="377" t="s">
        <v>848</v>
      </c>
      <c r="K8" s="377" t="s">
        <v>848</v>
      </c>
      <c r="L8" s="377" t="s">
        <v>848</v>
      </c>
      <c r="M8" s="377" t="s">
        <v>848</v>
      </c>
      <c r="N8" s="377" t="s">
        <v>848</v>
      </c>
      <c r="O8" s="377"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77" t="s">
        <v>848</v>
      </c>
      <c r="C9" s="377" t="s">
        <v>848</v>
      </c>
      <c r="D9" s="377" t="s">
        <v>848</v>
      </c>
      <c r="E9" s="377" t="s">
        <v>848</v>
      </c>
      <c r="F9" s="377" t="s">
        <v>848</v>
      </c>
      <c r="G9" s="377" t="s">
        <v>848</v>
      </c>
      <c r="H9" s="377" t="s">
        <v>848</v>
      </c>
      <c r="I9" s="377" t="s">
        <v>848</v>
      </c>
      <c r="J9" s="377" t="s">
        <v>848</v>
      </c>
      <c r="K9" s="377" t="s">
        <v>848</v>
      </c>
      <c r="L9" s="377" t="s">
        <v>848</v>
      </c>
      <c r="M9" s="377" t="s">
        <v>848</v>
      </c>
      <c r="N9" s="377" t="s">
        <v>848</v>
      </c>
      <c r="O9" s="377"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77" t="s">
        <v>848</v>
      </c>
      <c r="C10" s="377" t="s">
        <v>848</v>
      </c>
      <c r="D10" s="377" t="s">
        <v>848</v>
      </c>
      <c r="E10" s="377" t="s">
        <v>848</v>
      </c>
      <c r="F10" s="377" t="s">
        <v>848</v>
      </c>
      <c r="G10" s="377" t="s">
        <v>848</v>
      </c>
      <c r="H10" s="377" t="s">
        <v>848</v>
      </c>
      <c r="I10" s="377" t="s">
        <v>848</v>
      </c>
      <c r="J10" s="377" t="s">
        <v>848</v>
      </c>
      <c r="K10" s="377" t="s">
        <v>848</v>
      </c>
      <c r="L10" s="377" t="s">
        <v>848</v>
      </c>
      <c r="M10" s="377" t="s">
        <v>848</v>
      </c>
      <c r="N10" s="377" t="s">
        <v>848</v>
      </c>
      <c r="O10" s="377"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77" t="s">
        <v>848</v>
      </c>
      <c r="C11" s="377" t="s">
        <v>848</v>
      </c>
      <c r="D11" s="377" t="s">
        <v>848</v>
      </c>
      <c r="E11" s="377" t="s">
        <v>848</v>
      </c>
      <c r="F11" s="377" t="s">
        <v>848</v>
      </c>
      <c r="G11" s="377" t="s">
        <v>848</v>
      </c>
      <c r="H11" s="377" t="s">
        <v>848</v>
      </c>
      <c r="I11" s="377" t="s">
        <v>848</v>
      </c>
      <c r="J11" s="377" t="s">
        <v>848</v>
      </c>
      <c r="K11" s="377" t="s">
        <v>848</v>
      </c>
      <c r="L11" s="377" t="s">
        <v>848</v>
      </c>
      <c r="M11" s="377" t="s">
        <v>848</v>
      </c>
      <c r="N11" s="377" t="s">
        <v>848</v>
      </c>
      <c r="O11" s="377"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3" t="s">
        <v>201</v>
      </c>
      <c r="B12" s="377" t="s">
        <v>848</v>
      </c>
      <c r="C12" s="377" t="s">
        <v>848</v>
      </c>
      <c r="D12" s="377" t="s">
        <v>848</v>
      </c>
      <c r="E12" s="377" t="s">
        <v>848</v>
      </c>
      <c r="F12" s="377" t="s">
        <v>848</v>
      </c>
      <c r="G12" s="377" t="s">
        <v>848</v>
      </c>
      <c r="H12" s="377" t="s">
        <v>848</v>
      </c>
      <c r="I12" s="377" t="s">
        <v>848</v>
      </c>
      <c r="J12" s="377" t="s">
        <v>848</v>
      </c>
      <c r="K12" s="377" t="s">
        <v>848</v>
      </c>
      <c r="L12" s="377" t="s">
        <v>848</v>
      </c>
      <c r="M12" s="377" t="s">
        <v>848</v>
      </c>
      <c r="N12" s="377" t="s">
        <v>848</v>
      </c>
      <c r="O12" s="377"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3" t="s">
        <v>202</v>
      </c>
      <c r="B13" s="377" t="s">
        <v>848</v>
      </c>
      <c r="C13" s="377" t="s">
        <v>848</v>
      </c>
      <c r="D13" s="377" t="s">
        <v>848</v>
      </c>
      <c r="E13" s="377" t="s">
        <v>848</v>
      </c>
      <c r="F13" s="377" t="s">
        <v>848</v>
      </c>
      <c r="G13" s="377" t="s">
        <v>848</v>
      </c>
      <c r="H13" s="377" t="s">
        <v>848</v>
      </c>
      <c r="I13" s="377" t="s">
        <v>848</v>
      </c>
      <c r="J13" s="377" t="s">
        <v>848</v>
      </c>
      <c r="K13" s="377" t="s">
        <v>848</v>
      </c>
      <c r="L13" s="377" t="s">
        <v>848</v>
      </c>
      <c r="M13" s="377" t="s">
        <v>848</v>
      </c>
      <c r="N13" s="377" t="s">
        <v>848</v>
      </c>
      <c r="O13" s="377"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77" t="s">
        <v>848</v>
      </c>
      <c r="C14" s="377" t="s">
        <v>848</v>
      </c>
      <c r="D14" s="377" t="s">
        <v>848</v>
      </c>
      <c r="E14" s="377" t="s">
        <v>848</v>
      </c>
      <c r="F14" s="377" t="s">
        <v>848</v>
      </c>
      <c r="G14" s="377" t="s">
        <v>848</v>
      </c>
      <c r="H14" s="377" t="s">
        <v>848</v>
      </c>
      <c r="I14" s="377" t="s">
        <v>848</v>
      </c>
      <c r="J14" s="377" t="s">
        <v>848</v>
      </c>
      <c r="K14" s="377" t="s">
        <v>848</v>
      </c>
      <c r="L14" s="377" t="s">
        <v>848</v>
      </c>
      <c r="M14" s="377" t="s">
        <v>848</v>
      </c>
      <c r="N14" s="377" t="s">
        <v>848</v>
      </c>
      <c r="O14" s="377"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377" t="s">
        <v>848</v>
      </c>
      <c r="C15" s="377" t="s">
        <v>848</v>
      </c>
      <c r="D15" s="377" t="s">
        <v>848</v>
      </c>
      <c r="E15" s="377" t="s">
        <v>848</v>
      </c>
      <c r="F15" s="377" t="s">
        <v>848</v>
      </c>
      <c r="G15" s="377" t="s">
        <v>848</v>
      </c>
      <c r="H15" s="377" t="s">
        <v>848</v>
      </c>
      <c r="I15" s="377" t="s">
        <v>848</v>
      </c>
      <c r="J15" s="377" t="s">
        <v>848</v>
      </c>
      <c r="K15" s="377" t="s">
        <v>848</v>
      </c>
      <c r="L15" s="377" t="s">
        <v>848</v>
      </c>
      <c r="M15" s="377" t="s">
        <v>848</v>
      </c>
      <c r="N15" s="377" t="s">
        <v>848</v>
      </c>
      <c r="O15" s="377"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77" t="s">
        <v>848</v>
      </c>
      <c r="C16" s="377" t="s">
        <v>848</v>
      </c>
      <c r="D16" s="377" t="s">
        <v>848</v>
      </c>
      <c r="E16" s="377" t="s">
        <v>848</v>
      </c>
      <c r="F16" s="377" t="s">
        <v>848</v>
      </c>
      <c r="G16" s="377" t="s">
        <v>848</v>
      </c>
      <c r="H16" s="377" t="s">
        <v>848</v>
      </c>
      <c r="I16" s="377" t="s">
        <v>848</v>
      </c>
      <c r="J16" s="377" t="s">
        <v>848</v>
      </c>
      <c r="K16" s="377" t="s">
        <v>848</v>
      </c>
      <c r="L16" s="377" t="s">
        <v>848</v>
      </c>
      <c r="M16" s="377" t="s">
        <v>848</v>
      </c>
      <c r="N16" s="377" t="s">
        <v>848</v>
      </c>
      <c r="O16" s="377"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77" t="s">
        <v>848</v>
      </c>
      <c r="C17" s="377" t="s">
        <v>848</v>
      </c>
      <c r="D17" s="377" t="s">
        <v>848</v>
      </c>
      <c r="E17" s="377" t="s">
        <v>848</v>
      </c>
      <c r="F17" s="377" t="s">
        <v>848</v>
      </c>
      <c r="G17" s="377" t="s">
        <v>848</v>
      </c>
      <c r="H17" s="377" t="s">
        <v>848</v>
      </c>
      <c r="I17" s="377" t="s">
        <v>848</v>
      </c>
      <c r="J17" s="377" t="s">
        <v>848</v>
      </c>
      <c r="K17" s="377" t="s">
        <v>848</v>
      </c>
      <c r="L17" s="377" t="s">
        <v>848</v>
      </c>
      <c r="M17" s="377" t="s">
        <v>848</v>
      </c>
      <c r="N17" s="377" t="s">
        <v>848</v>
      </c>
      <c r="O17" s="377"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377" t="s">
        <v>848</v>
      </c>
      <c r="C18" s="377" t="s">
        <v>848</v>
      </c>
      <c r="D18" s="377" t="s">
        <v>848</v>
      </c>
      <c r="E18" s="377" t="s">
        <v>848</v>
      </c>
      <c r="F18" s="377" t="s">
        <v>848</v>
      </c>
      <c r="G18" s="377" t="s">
        <v>848</v>
      </c>
      <c r="H18" s="377" t="s">
        <v>848</v>
      </c>
      <c r="I18" s="377" t="s">
        <v>848</v>
      </c>
      <c r="J18" s="377" t="s">
        <v>848</v>
      </c>
      <c r="K18" s="377" t="s">
        <v>848</v>
      </c>
      <c r="L18" s="377" t="s">
        <v>848</v>
      </c>
      <c r="M18" s="377" t="s">
        <v>848</v>
      </c>
      <c r="N18" s="377" t="s">
        <v>848</v>
      </c>
      <c r="O18" s="377"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377" t="s">
        <v>848</v>
      </c>
      <c r="C19" s="377" t="s">
        <v>848</v>
      </c>
      <c r="D19" s="377" t="s">
        <v>848</v>
      </c>
      <c r="E19" s="377" t="s">
        <v>848</v>
      </c>
      <c r="F19" s="377" t="s">
        <v>848</v>
      </c>
      <c r="G19" s="377" t="s">
        <v>848</v>
      </c>
      <c r="H19" s="377" t="s">
        <v>848</v>
      </c>
      <c r="I19" s="377" t="s">
        <v>848</v>
      </c>
      <c r="J19" s="377" t="s">
        <v>848</v>
      </c>
      <c r="K19" s="377" t="s">
        <v>848</v>
      </c>
      <c r="L19" s="377" t="s">
        <v>848</v>
      </c>
      <c r="M19" s="377" t="s">
        <v>848</v>
      </c>
      <c r="N19" s="377" t="s">
        <v>848</v>
      </c>
      <c r="O19" s="377"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77" t="s">
        <v>848</v>
      </c>
      <c r="C20" s="377" t="s">
        <v>848</v>
      </c>
      <c r="D20" s="377" t="s">
        <v>848</v>
      </c>
      <c r="E20" s="377" t="s">
        <v>848</v>
      </c>
      <c r="F20" s="377" t="s">
        <v>848</v>
      </c>
      <c r="G20" s="377" t="s">
        <v>848</v>
      </c>
      <c r="H20" s="377" t="s">
        <v>848</v>
      </c>
      <c r="I20" s="377" t="s">
        <v>848</v>
      </c>
      <c r="J20" s="377" t="s">
        <v>848</v>
      </c>
      <c r="K20" s="377" t="s">
        <v>848</v>
      </c>
      <c r="L20" s="377" t="s">
        <v>848</v>
      </c>
      <c r="M20" s="377" t="s">
        <v>848</v>
      </c>
      <c r="N20" s="377" t="s">
        <v>848</v>
      </c>
      <c r="O20" s="377"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77">
        <v>100</v>
      </c>
      <c r="C21" s="377" t="s">
        <v>848</v>
      </c>
      <c r="D21" s="377" t="s">
        <v>848</v>
      </c>
      <c r="E21" s="377" t="s">
        <v>848</v>
      </c>
      <c r="F21" s="377" t="s">
        <v>848</v>
      </c>
      <c r="G21" s="377" t="s">
        <v>848</v>
      </c>
      <c r="H21" s="377" t="s">
        <v>848</v>
      </c>
      <c r="I21" s="377">
        <v>100</v>
      </c>
      <c r="J21" s="377">
        <v>100</v>
      </c>
      <c r="K21" s="377">
        <v>100</v>
      </c>
      <c r="L21" s="377">
        <v>100</v>
      </c>
      <c r="M21" s="377">
        <v>100</v>
      </c>
      <c r="N21" s="377" t="s">
        <v>848</v>
      </c>
      <c r="O21" s="377"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2" t="s">
        <v>211</v>
      </c>
      <c r="B22" s="377" t="s">
        <v>848</v>
      </c>
      <c r="C22" s="377" t="s">
        <v>848</v>
      </c>
      <c r="D22" s="377" t="s">
        <v>848</v>
      </c>
      <c r="E22" s="377" t="s">
        <v>848</v>
      </c>
      <c r="F22" s="377" t="s">
        <v>848</v>
      </c>
      <c r="G22" s="377" t="s">
        <v>848</v>
      </c>
      <c r="H22" s="377" t="s">
        <v>848</v>
      </c>
      <c r="I22" s="377" t="s">
        <v>848</v>
      </c>
      <c r="J22" s="377" t="s">
        <v>848</v>
      </c>
      <c r="K22" s="377" t="s">
        <v>848</v>
      </c>
      <c r="L22" s="377" t="s">
        <v>848</v>
      </c>
      <c r="M22" s="377" t="s">
        <v>848</v>
      </c>
      <c r="N22" s="377" t="s">
        <v>848</v>
      </c>
      <c r="O22" s="377"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2" t="s">
        <v>212</v>
      </c>
      <c r="B23" s="377" t="s">
        <v>848</v>
      </c>
      <c r="C23" s="377" t="s">
        <v>848</v>
      </c>
      <c r="D23" s="377" t="s">
        <v>848</v>
      </c>
      <c r="E23" s="377" t="s">
        <v>848</v>
      </c>
      <c r="F23" s="377" t="s">
        <v>848</v>
      </c>
      <c r="G23" s="377" t="s">
        <v>848</v>
      </c>
      <c r="H23" s="377" t="s">
        <v>848</v>
      </c>
      <c r="I23" s="377" t="s">
        <v>848</v>
      </c>
      <c r="J23" s="377" t="s">
        <v>848</v>
      </c>
      <c r="K23" s="377" t="s">
        <v>848</v>
      </c>
      <c r="L23" s="377" t="s">
        <v>848</v>
      </c>
      <c r="M23" s="377" t="s">
        <v>848</v>
      </c>
      <c r="N23" s="377" t="s">
        <v>848</v>
      </c>
      <c r="O23" s="377"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77" t="s">
        <v>848</v>
      </c>
      <c r="C24" s="377" t="s">
        <v>848</v>
      </c>
      <c r="D24" s="377" t="s">
        <v>848</v>
      </c>
      <c r="E24" s="377" t="s">
        <v>848</v>
      </c>
      <c r="F24" s="377" t="s">
        <v>848</v>
      </c>
      <c r="G24" s="377" t="s">
        <v>848</v>
      </c>
      <c r="H24" s="377" t="s">
        <v>848</v>
      </c>
      <c r="I24" s="377" t="s">
        <v>848</v>
      </c>
      <c r="J24" s="377" t="s">
        <v>848</v>
      </c>
      <c r="K24" s="377" t="s">
        <v>848</v>
      </c>
      <c r="L24" s="377" t="s">
        <v>848</v>
      </c>
      <c r="M24" s="377" t="s">
        <v>848</v>
      </c>
      <c r="N24" s="377" t="s">
        <v>848</v>
      </c>
      <c r="O24" s="377"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377" t="s">
        <v>848</v>
      </c>
      <c r="C25" s="377" t="s">
        <v>848</v>
      </c>
      <c r="D25" s="377" t="s">
        <v>848</v>
      </c>
      <c r="E25" s="377" t="s">
        <v>848</v>
      </c>
      <c r="F25" s="377" t="s">
        <v>848</v>
      </c>
      <c r="G25" s="377" t="s">
        <v>848</v>
      </c>
      <c r="H25" s="377" t="s">
        <v>848</v>
      </c>
      <c r="I25" s="377" t="s">
        <v>848</v>
      </c>
      <c r="J25" s="377" t="s">
        <v>848</v>
      </c>
      <c r="K25" s="377" t="s">
        <v>848</v>
      </c>
      <c r="L25" s="377" t="s">
        <v>848</v>
      </c>
      <c r="M25" s="377" t="s">
        <v>848</v>
      </c>
      <c r="N25" s="377" t="s">
        <v>848</v>
      </c>
      <c r="O25" s="377"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2" t="s">
        <v>215</v>
      </c>
      <c r="B26" s="377" t="s">
        <v>848</v>
      </c>
      <c r="C26" s="377" t="s">
        <v>848</v>
      </c>
      <c r="D26" s="377" t="s">
        <v>848</v>
      </c>
      <c r="E26" s="377" t="s">
        <v>848</v>
      </c>
      <c r="F26" s="377" t="s">
        <v>848</v>
      </c>
      <c r="G26" s="377" t="s">
        <v>848</v>
      </c>
      <c r="H26" s="377" t="s">
        <v>848</v>
      </c>
      <c r="I26" s="377" t="s">
        <v>848</v>
      </c>
      <c r="J26" s="377" t="s">
        <v>848</v>
      </c>
      <c r="K26" s="377" t="s">
        <v>848</v>
      </c>
      <c r="L26" s="377" t="s">
        <v>848</v>
      </c>
      <c r="M26" s="377" t="s">
        <v>848</v>
      </c>
      <c r="N26" s="377" t="s">
        <v>848</v>
      </c>
      <c r="O26" s="377"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2" t="s">
        <v>216</v>
      </c>
      <c r="B27" s="377" t="s">
        <v>848</v>
      </c>
      <c r="C27" s="377" t="s">
        <v>848</v>
      </c>
      <c r="D27" s="377" t="s">
        <v>848</v>
      </c>
      <c r="E27" s="377" t="s">
        <v>848</v>
      </c>
      <c r="F27" s="377" t="s">
        <v>848</v>
      </c>
      <c r="G27" s="377" t="s">
        <v>848</v>
      </c>
      <c r="H27" s="377" t="s">
        <v>848</v>
      </c>
      <c r="I27" s="377" t="s">
        <v>848</v>
      </c>
      <c r="J27" s="377" t="s">
        <v>848</v>
      </c>
      <c r="K27" s="377" t="s">
        <v>848</v>
      </c>
      <c r="L27" s="377" t="s">
        <v>848</v>
      </c>
      <c r="M27" s="377" t="s">
        <v>848</v>
      </c>
      <c r="N27" s="377" t="s">
        <v>848</v>
      </c>
      <c r="O27" s="377"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284</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377">
        <v>100</v>
      </c>
      <c r="C29" s="377" t="s">
        <v>848</v>
      </c>
      <c r="D29" s="377" t="s">
        <v>848</v>
      </c>
      <c r="E29" s="377" t="s">
        <v>848</v>
      </c>
      <c r="F29" s="377" t="s">
        <v>848</v>
      </c>
      <c r="G29" s="377" t="s">
        <v>848</v>
      </c>
      <c r="H29" s="377" t="s">
        <v>848</v>
      </c>
      <c r="I29" s="377">
        <v>7.4</v>
      </c>
      <c r="J29" s="377">
        <v>56.7</v>
      </c>
      <c r="K29" s="377">
        <v>8</v>
      </c>
      <c r="L29" s="377">
        <v>20.399999999999999</v>
      </c>
      <c r="M29" s="377">
        <v>7.5</v>
      </c>
      <c r="N29" s="377" t="s">
        <v>848</v>
      </c>
      <c r="O29" s="377"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377"/>
      <c r="C30" s="377"/>
      <c r="D30" s="377"/>
      <c r="E30" s="377"/>
      <c r="F30" s="377"/>
      <c r="G30" s="377"/>
      <c r="H30" s="377"/>
      <c r="I30" s="377"/>
      <c r="J30" s="377"/>
      <c r="K30" s="377"/>
      <c r="L30" s="377"/>
      <c r="M30" s="377"/>
      <c r="N30" s="377"/>
      <c r="O30" s="377"/>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3" t="s">
        <v>197</v>
      </c>
      <c r="B31" s="377" t="s">
        <v>848</v>
      </c>
      <c r="C31" s="377" t="s">
        <v>848</v>
      </c>
      <c r="D31" s="377" t="s">
        <v>848</v>
      </c>
      <c r="E31" s="377" t="s">
        <v>848</v>
      </c>
      <c r="F31" s="377" t="s">
        <v>848</v>
      </c>
      <c r="G31" s="377" t="s">
        <v>848</v>
      </c>
      <c r="H31" s="377" t="s">
        <v>848</v>
      </c>
      <c r="I31" s="377" t="s">
        <v>848</v>
      </c>
      <c r="J31" s="377" t="s">
        <v>848</v>
      </c>
      <c r="K31" s="377" t="s">
        <v>848</v>
      </c>
      <c r="L31" s="377" t="s">
        <v>848</v>
      </c>
      <c r="M31" s="377" t="s">
        <v>848</v>
      </c>
      <c r="N31" s="377" t="s">
        <v>848</v>
      </c>
      <c r="O31" s="377"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377" t="s">
        <v>848</v>
      </c>
      <c r="C32" s="377" t="s">
        <v>848</v>
      </c>
      <c r="D32" s="377" t="s">
        <v>848</v>
      </c>
      <c r="E32" s="377" t="s">
        <v>848</v>
      </c>
      <c r="F32" s="377" t="s">
        <v>848</v>
      </c>
      <c r="G32" s="377" t="s">
        <v>848</v>
      </c>
      <c r="H32" s="377" t="s">
        <v>848</v>
      </c>
      <c r="I32" s="377" t="s">
        <v>848</v>
      </c>
      <c r="J32" s="377" t="s">
        <v>848</v>
      </c>
      <c r="K32" s="377" t="s">
        <v>848</v>
      </c>
      <c r="L32" s="377" t="s">
        <v>848</v>
      </c>
      <c r="M32" s="377" t="s">
        <v>848</v>
      </c>
      <c r="N32" s="377" t="s">
        <v>848</v>
      </c>
      <c r="O32" s="377"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377" t="s">
        <v>848</v>
      </c>
      <c r="C33" s="377" t="s">
        <v>848</v>
      </c>
      <c r="D33" s="377" t="s">
        <v>848</v>
      </c>
      <c r="E33" s="377" t="s">
        <v>848</v>
      </c>
      <c r="F33" s="377" t="s">
        <v>848</v>
      </c>
      <c r="G33" s="377" t="s">
        <v>848</v>
      </c>
      <c r="H33" s="377" t="s">
        <v>848</v>
      </c>
      <c r="I33" s="377" t="s">
        <v>848</v>
      </c>
      <c r="J33" s="377" t="s">
        <v>848</v>
      </c>
      <c r="K33" s="377" t="s">
        <v>848</v>
      </c>
      <c r="L33" s="377" t="s">
        <v>848</v>
      </c>
      <c r="M33" s="377" t="s">
        <v>848</v>
      </c>
      <c r="N33" s="377" t="s">
        <v>848</v>
      </c>
      <c r="O33" s="377"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377" t="s">
        <v>848</v>
      </c>
      <c r="C34" s="377" t="s">
        <v>848</v>
      </c>
      <c r="D34" s="377" t="s">
        <v>848</v>
      </c>
      <c r="E34" s="377" t="s">
        <v>848</v>
      </c>
      <c r="F34" s="377" t="s">
        <v>848</v>
      </c>
      <c r="G34" s="377" t="s">
        <v>848</v>
      </c>
      <c r="H34" s="377" t="s">
        <v>848</v>
      </c>
      <c r="I34" s="377" t="s">
        <v>848</v>
      </c>
      <c r="J34" s="377" t="s">
        <v>848</v>
      </c>
      <c r="K34" s="377" t="s">
        <v>848</v>
      </c>
      <c r="L34" s="377" t="s">
        <v>848</v>
      </c>
      <c r="M34" s="377" t="s">
        <v>848</v>
      </c>
      <c r="N34" s="377" t="s">
        <v>848</v>
      </c>
      <c r="O34" s="377"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3" t="s">
        <v>201</v>
      </c>
      <c r="B35" s="377" t="s">
        <v>848</v>
      </c>
      <c r="C35" s="377" t="s">
        <v>848</v>
      </c>
      <c r="D35" s="377" t="s">
        <v>848</v>
      </c>
      <c r="E35" s="377" t="s">
        <v>848</v>
      </c>
      <c r="F35" s="377" t="s">
        <v>848</v>
      </c>
      <c r="G35" s="377" t="s">
        <v>848</v>
      </c>
      <c r="H35" s="377" t="s">
        <v>848</v>
      </c>
      <c r="I35" s="377" t="s">
        <v>848</v>
      </c>
      <c r="J35" s="377" t="s">
        <v>848</v>
      </c>
      <c r="K35" s="377" t="s">
        <v>848</v>
      </c>
      <c r="L35" s="377" t="s">
        <v>848</v>
      </c>
      <c r="M35" s="377" t="s">
        <v>848</v>
      </c>
      <c r="N35" s="377" t="s">
        <v>848</v>
      </c>
      <c r="O35" s="377"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3" t="s">
        <v>202</v>
      </c>
      <c r="B36" s="377" t="s">
        <v>848</v>
      </c>
      <c r="C36" s="377" t="s">
        <v>848</v>
      </c>
      <c r="D36" s="377" t="s">
        <v>848</v>
      </c>
      <c r="E36" s="377" t="s">
        <v>848</v>
      </c>
      <c r="F36" s="377" t="s">
        <v>848</v>
      </c>
      <c r="G36" s="377" t="s">
        <v>848</v>
      </c>
      <c r="H36" s="377" t="s">
        <v>848</v>
      </c>
      <c r="I36" s="377" t="s">
        <v>848</v>
      </c>
      <c r="J36" s="377" t="s">
        <v>848</v>
      </c>
      <c r="K36" s="377" t="s">
        <v>848</v>
      </c>
      <c r="L36" s="377" t="s">
        <v>848</v>
      </c>
      <c r="M36" s="377" t="s">
        <v>848</v>
      </c>
      <c r="N36" s="377" t="s">
        <v>848</v>
      </c>
      <c r="O36" s="377"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377" t="s">
        <v>848</v>
      </c>
      <c r="C37" s="377" t="s">
        <v>848</v>
      </c>
      <c r="D37" s="377" t="s">
        <v>848</v>
      </c>
      <c r="E37" s="377" t="s">
        <v>848</v>
      </c>
      <c r="F37" s="377" t="s">
        <v>848</v>
      </c>
      <c r="G37" s="377" t="s">
        <v>848</v>
      </c>
      <c r="H37" s="377" t="s">
        <v>848</v>
      </c>
      <c r="I37" s="377" t="s">
        <v>848</v>
      </c>
      <c r="J37" s="377" t="s">
        <v>848</v>
      </c>
      <c r="K37" s="377" t="s">
        <v>848</v>
      </c>
      <c r="L37" s="377" t="s">
        <v>848</v>
      </c>
      <c r="M37" s="377" t="s">
        <v>848</v>
      </c>
      <c r="N37" s="377" t="s">
        <v>848</v>
      </c>
      <c r="O37" s="377"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377" t="s">
        <v>848</v>
      </c>
      <c r="C38" s="377" t="s">
        <v>848</v>
      </c>
      <c r="D38" s="377" t="s">
        <v>848</v>
      </c>
      <c r="E38" s="377" t="s">
        <v>848</v>
      </c>
      <c r="F38" s="377" t="s">
        <v>848</v>
      </c>
      <c r="G38" s="377" t="s">
        <v>848</v>
      </c>
      <c r="H38" s="377" t="s">
        <v>848</v>
      </c>
      <c r="I38" s="377" t="s">
        <v>848</v>
      </c>
      <c r="J38" s="377" t="s">
        <v>848</v>
      </c>
      <c r="K38" s="377" t="s">
        <v>848</v>
      </c>
      <c r="L38" s="377" t="s">
        <v>848</v>
      </c>
      <c r="M38" s="377" t="s">
        <v>848</v>
      </c>
      <c r="N38" s="377" t="s">
        <v>848</v>
      </c>
      <c r="O38" s="377"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377" t="s">
        <v>848</v>
      </c>
      <c r="C39" s="377" t="s">
        <v>848</v>
      </c>
      <c r="D39" s="377" t="s">
        <v>848</v>
      </c>
      <c r="E39" s="377" t="s">
        <v>848</v>
      </c>
      <c r="F39" s="377" t="s">
        <v>848</v>
      </c>
      <c r="G39" s="377" t="s">
        <v>848</v>
      </c>
      <c r="H39" s="377" t="s">
        <v>848</v>
      </c>
      <c r="I39" s="377" t="s">
        <v>848</v>
      </c>
      <c r="J39" s="377" t="s">
        <v>848</v>
      </c>
      <c r="K39" s="377" t="s">
        <v>848</v>
      </c>
      <c r="L39" s="377" t="s">
        <v>848</v>
      </c>
      <c r="M39" s="377" t="s">
        <v>848</v>
      </c>
      <c r="N39" s="377" t="s">
        <v>848</v>
      </c>
      <c r="O39" s="377"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377" t="s">
        <v>848</v>
      </c>
      <c r="C40" s="377" t="s">
        <v>848</v>
      </c>
      <c r="D40" s="377" t="s">
        <v>848</v>
      </c>
      <c r="E40" s="377" t="s">
        <v>848</v>
      </c>
      <c r="F40" s="377" t="s">
        <v>848</v>
      </c>
      <c r="G40" s="377" t="s">
        <v>848</v>
      </c>
      <c r="H40" s="377" t="s">
        <v>848</v>
      </c>
      <c r="I40" s="377" t="s">
        <v>848</v>
      </c>
      <c r="J40" s="377" t="s">
        <v>848</v>
      </c>
      <c r="K40" s="377" t="s">
        <v>848</v>
      </c>
      <c r="L40" s="377" t="s">
        <v>848</v>
      </c>
      <c r="M40" s="377" t="s">
        <v>848</v>
      </c>
      <c r="N40" s="377" t="s">
        <v>848</v>
      </c>
      <c r="O40" s="377"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377" t="s">
        <v>848</v>
      </c>
      <c r="C41" s="377" t="s">
        <v>848</v>
      </c>
      <c r="D41" s="377" t="s">
        <v>848</v>
      </c>
      <c r="E41" s="377" t="s">
        <v>848</v>
      </c>
      <c r="F41" s="377" t="s">
        <v>848</v>
      </c>
      <c r="G41" s="377" t="s">
        <v>848</v>
      </c>
      <c r="H41" s="377" t="s">
        <v>848</v>
      </c>
      <c r="I41" s="377" t="s">
        <v>848</v>
      </c>
      <c r="J41" s="377" t="s">
        <v>848</v>
      </c>
      <c r="K41" s="377" t="s">
        <v>848</v>
      </c>
      <c r="L41" s="377" t="s">
        <v>848</v>
      </c>
      <c r="M41" s="377" t="s">
        <v>848</v>
      </c>
      <c r="N41" s="377" t="s">
        <v>848</v>
      </c>
      <c r="O41" s="377"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377" t="s">
        <v>848</v>
      </c>
      <c r="C42" s="377" t="s">
        <v>848</v>
      </c>
      <c r="D42" s="377" t="s">
        <v>848</v>
      </c>
      <c r="E42" s="377" t="s">
        <v>848</v>
      </c>
      <c r="F42" s="377" t="s">
        <v>848</v>
      </c>
      <c r="G42" s="377" t="s">
        <v>848</v>
      </c>
      <c r="H42" s="377" t="s">
        <v>848</v>
      </c>
      <c r="I42" s="377" t="s">
        <v>848</v>
      </c>
      <c r="J42" s="377" t="s">
        <v>848</v>
      </c>
      <c r="K42" s="377" t="s">
        <v>848</v>
      </c>
      <c r="L42" s="377" t="s">
        <v>848</v>
      </c>
      <c r="M42" s="377" t="s">
        <v>848</v>
      </c>
      <c r="N42" s="377" t="s">
        <v>848</v>
      </c>
      <c r="O42" s="377"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377" t="s">
        <v>848</v>
      </c>
      <c r="C43" s="377" t="s">
        <v>848</v>
      </c>
      <c r="D43" s="377" t="s">
        <v>848</v>
      </c>
      <c r="E43" s="377" t="s">
        <v>848</v>
      </c>
      <c r="F43" s="377" t="s">
        <v>848</v>
      </c>
      <c r="G43" s="377" t="s">
        <v>848</v>
      </c>
      <c r="H43" s="377" t="s">
        <v>848</v>
      </c>
      <c r="I43" s="377" t="s">
        <v>848</v>
      </c>
      <c r="J43" s="377" t="s">
        <v>848</v>
      </c>
      <c r="K43" s="377" t="s">
        <v>848</v>
      </c>
      <c r="L43" s="377" t="s">
        <v>848</v>
      </c>
      <c r="M43" s="377" t="s">
        <v>848</v>
      </c>
      <c r="N43" s="377" t="s">
        <v>848</v>
      </c>
      <c r="O43" s="377"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377">
        <v>100</v>
      </c>
      <c r="C44" s="377" t="s">
        <v>848</v>
      </c>
      <c r="D44" s="377" t="s">
        <v>848</v>
      </c>
      <c r="E44" s="377" t="s">
        <v>848</v>
      </c>
      <c r="F44" s="377" t="s">
        <v>848</v>
      </c>
      <c r="G44" s="377" t="s">
        <v>848</v>
      </c>
      <c r="H44" s="377" t="s">
        <v>848</v>
      </c>
      <c r="I44" s="377">
        <v>7.4</v>
      </c>
      <c r="J44" s="377">
        <v>56.7</v>
      </c>
      <c r="K44" s="377">
        <v>8</v>
      </c>
      <c r="L44" s="377">
        <v>20.399999999999999</v>
      </c>
      <c r="M44" s="377">
        <v>7.5</v>
      </c>
      <c r="N44" s="377" t="s">
        <v>848</v>
      </c>
      <c r="O44" s="377"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2" t="s">
        <v>211</v>
      </c>
      <c r="B45" s="377" t="s">
        <v>848</v>
      </c>
      <c r="C45" s="377" t="s">
        <v>848</v>
      </c>
      <c r="D45" s="377" t="s">
        <v>848</v>
      </c>
      <c r="E45" s="377" t="s">
        <v>848</v>
      </c>
      <c r="F45" s="377" t="s">
        <v>848</v>
      </c>
      <c r="G45" s="377" t="s">
        <v>848</v>
      </c>
      <c r="H45" s="377" t="s">
        <v>848</v>
      </c>
      <c r="I45" s="377" t="s">
        <v>848</v>
      </c>
      <c r="J45" s="377" t="s">
        <v>848</v>
      </c>
      <c r="K45" s="377" t="s">
        <v>848</v>
      </c>
      <c r="L45" s="377" t="s">
        <v>848</v>
      </c>
      <c r="M45" s="377" t="s">
        <v>848</v>
      </c>
      <c r="N45" s="377" t="s">
        <v>848</v>
      </c>
      <c r="O45" s="377"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2" t="s">
        <v>212</v>
      </c>
      <c r="B46" s="377" t="s">
        <v>848</v>
      </c>
      <c r="C46" s="377" t="s">
        <v>848</v>
      </c>
      <c r="D46" s="377" t="s">
        <v>848</v>
      </c>
      <c r="E46" s="377" t="s">
        <v>848</v>
      </c>
      <c r="F46" s="377" t="s">
        <v>848</v>
      </c>
      <c r="G46" s="377" t="s">
        <v>848</v>
      </c>
      <c r="H46" s="377" t="s">
        <v>848</v>
      </c>
      <c r="I46" s="377" t="s">
        <v>848</v>
      </c>
      <c r="J46" s="377" t="s">
        <v>848</v>
      </c>
      <c r="K46" s="377" t="s">
        <v>848</v>
      </c>
      <c r="L46" s="377" t="s">
        <v>848</v>
      </c>
      <c r="M46" s="377" t="s">
        <v>848</v>
      </c>
      <c r="N46" s="377" t="s">
        <v>848</v>
      </c>
      <c r="O46" s="377"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377" t="s">
        <v>848</v>
      </c>
      <c r="C47" s="377" t="s">
        <v>848</v>
      </c>
      <c r="D47" s="377" t="s">
        <v>848</v>
      </c>
      <c r="E47" s="377" t="s">
        <v>848</v>
      </c>
      <c r="F47" s="377" t="s">
        <v>848</v>
      </c>
      <c r="G47" s="377" t="s">
        <v>848</v>
      </c>
      <c r="H47" s="377" t="s">
        <v>848</v>
      </c>
      <c r="I47" s="377" t="s">
        <v>848</v>
      </c>
      <c r="J47" s="377" t="s">
        <v>848</v>
      </c>
      <c r="K47" s="377" t="s">
        <v>848</v>
      </c>
      <c r="L47" s="377" t="s">
        <v>848</v>
      </c>
      <c r="M47" s="377" t="s">
        <v>848</v>
      </c>
      <c r="N47" s="377" t="s">
        <v>848</v>
      </c>
      <c r="O47" s="377"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377" t="s">
        <v>848</v>
      </c>
      <c r="C48" s="377" t="s">
        <v>848</v>
      </c>
      <c r="D48" s="377" t="s">
        <v>848</v>
      </c>
      <c r="E48" s="377" t="s">
        <v>848</v>
      </c>
      <c r="F48" s="377" t="s">
        <v>848</v>
      </c>
      <c r="G48" s="377" t="s">
        <v>848</v>
      </c>
      <c r="H48" s="377" t="s">
        <v>848</v>
      </c>
      <c r="I48" s="377" t="s">
        <v>848</v>
      </c>
      <c r="J48" s="377" t="s">
        <v>848</v>
      </c>
      <c r="K48" s="377" t="s">
        <v>848</v>
      </c>
      <c r="L48" s="377" t="s">
        <v>848</v>
      </c>
      <c r="M48" s="377" t="s">
        <v>848</v>
      </c>
      <c r="N48" s="377" t="s">
        <v>848</v>
      </c>
      <c r="O48" s="377"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2" t="s">
        <v>215</v>
      </c>
      <c r="B49" s="377" t="s">
        <v>848</v>
      </c>
      <c r="C49" s="377" t="s">
        <v>848</v>
      </c>
      <c r="D49" s="377" t="s">
        <v>848</v>
      </c>
      <c r="E49" s="377" t="s">
        <v>848</v>
      </c>
      <c r="F49" s="377" t="s">
        <v>848</v>
      </c>
      <c r="G49" s="377" t="s">
        <v>848</v>
      </c>
      <c r="H49" s="377" t="s">
        <v>848</v>
      </c>
      <c r="I49" s="377" t="s">
        <v>848</v>
      </c>
      <c r="J49" s="377" t="s">
        <v>848</v>
      </c>
      <c r="K49" s="377" t="s">
        <v>848</v>
      </c>
      <c r="L49" s="377" t="s">
        <v>848</v>
      </c>
      <c r="M49" s="377" t="s">
        <v>848</v>
      </c>
      <c r="N49" s="377" t="s">
        <v>848</v>
      </c>
      <c r="O49" s="377"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0" t="s">
        <v>216</v>
      </c>
      <c r="B50" s="379" t="s">
        <v>848</v>
      </c>
      <c r="C50" s="379" t="s">
        <v>848</v>
      </c>
      <c r="D50" s="379" t="s">
        <v>848</v>
      </c>
      <c r="E50" s="379" t="s">
        <v>848</v>
      </c>
      <c r="F50" s="379" t="s">
        <v>848</v>
      </c>
      <c r="G50" s="379" t="s">
        <v>848</v>
      </c>
      <c r="H50" s="379" t="s">
        <v>848</v>
      </c>
      <c r="I50" s="379" t="s">
        <v>848</v>
      </c>
      <c r="J50" s="379" t="s">
        <v>848</v>
      </c>
      <c r="K50" s="379" t="s">
        <v>848</v>
      </c>
      <c r="L50" s="379" t="s">
        <v>848</v>
      </c>
      <c r="M50" s="379" t="s">
        <v>848</v>
      </c>
      <c r="N50" s="379" t="s">
        <v>848</v>
      </c>
      <c r="O50" s="379"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topLeftCell="A22" workbookViewId="0">
      <selection activeCell="T21" sqref="T21"/>
    </sheetView>
  </sheetViews>
  <sheetFormatPr defaultRowHeight="12"/>
  <cols>
    <col min="1" max="1" width="21.85546875" style="9" customWidth="1"/>
    <col min="2" max="16384" width="9.140625" style="9"/>
  </cols>
  <sheetData>
    <row r="1" spans="1:256" ht="26.25" customHeight="1">
      <c r="A1" s="839" t="s">
        <v>540</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482</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30</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377">
        <v>100</v>
      </c>
      <c r="C6" s="377">
        <v>100</v>
      </c>
      <c r="D6" s="377">
        <v>100</v>
      </c>
      <c r="E6" s="377" t="s">
        <v>848</v>
      </c>
      <c r="F6" s="377" t="s">
        <v>848</v>
      </c>
      <c r="G6" s="377" t="s">
        <v>848</v>
      </c>
      <c r="H6" s="377" t="s">
        <v>848</v>
      </c>
      <c r="I6" s="377" t="s">
        <v>848</v>
      </c>
      <c r="J6" s="377" t="s">
        <v>848</v>
      </c>
      <c r="K6" s="377" t="s">
        <v>848</v>
      </c>
      <c r="L6" s="377" t="s">
        <v>848</v>
      </c>
      <c r="M6" s="377" t="s">
        <v>848</v>
      </c>
      <c r="N6" s="377" t="s">
        <v>848</v>
      </c>
      <c r="O6" s="377"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377"/>
      <c r="C7" s="377"/>
      <c r="D7" s="377"/>
      <c r="E7" s="377"/>
      <c r="F7" s="377"/>
      <c r="G7" s="377"/>
      <c r="H7" s="377"/>
      <c r="I7" s="377"/>
      <c r="J7" s="377"/>
      <c r="K7" s="377"/>
      <c r="L7" s="377"/>
      <c r="M7" s="377"/>
      <c r="N7" s="377"/>
      <c r="O7" s="377"/>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377">
        <v>17.5</v>
      </c>
      <c r="C8" s="377">
        <v>2.5</v>
      </c>
      <c r="D8" s="377">
        <v>18.899999999999999</v>
      </c>
      <c r="E8" s="377" t="s">
        <v>848</v>
      </c>
      <c r="F8" s="377" t="s">
        <v>848</v>
      </c>
      <c r="G8" s="377" t="s">
        <v>848</v>
      </c>
      <c r="H8" s="377" t="s">
        <v>848</v>
      </c>
      <c r="I8" s="377" t="s">
        <v>848</v>
      </c>
      <c r="J8" s="377" t="s">
        <v>848</v>
      </c>
      <c r="K8" s="377" t="s">
        <v>848</v>
      </c>
      <c r="L8" s="377" t="s">
        <v>848</v>
      </c>
      <c r="M8" s="377" t="s">
        <v>848</v>
      </c>
      <c r="N8" s="377" t="s">
        <v>848</v>
      </c>
      <c r="O8" s="377"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377">
        <v>2.8</v>
      </c>
      <c r="C9" s="377">
        <v>2</v>
      </c>
      <c r="D9" s="377">
        <v>2.8</v>
      </c>
      <c r="E9" s="377" t="s">
        <v>848</v>
      </c>
      <c r="F9" s="377" t="s">
        <v>848</v>
      </c>
      <c r="G9" s="377" t="s">
        <v>848</v>
      </c>
      <c r="H9" s="377" t="s">
        <v>848</v>
      </c>
      <c r="I9" s="377" t="s">
        <v>848</v>
      </c>
      <c r="J9" s="377" t="s">
        <v>848</v>
      </c>
      <c r="K9" s="377" t="s">
        <v>848</v>
      </c>
      <c r="L9" s="377" t="s">
        <v>848</v>
      </c>
      <c r="M9" s="377" t="s">
        <v>848</v>
      </c>
      <c r="N9" s="377" t="s">
        <v>848</v>
      </c>
      <c r="O9" s="377"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377" t="s">
        <v>848</v>
      </c>
      <c r="C10" s="377" t="s">
        <v>848</v>
      </c>
      <c r="D10" s="377" t="s">
        <v>848</v>
      </c>
      <c r="E10" s="377" t="s">
        <v>848</v>
      </c>
      <c r="F10" s="377" t="s">
        <v>848</v>
      </c>
      <c r="G10" s="377" t="s">
        <v>848</v>
      </c>
      <c r="H10" s="377" t="s">
        <v>848</v>
      </c>
      <c r="I10" s="377" t="s">
        <v>848</v>
      </c>
      <c r="J10" s="377" t="s">
        <v>848</v>
      </c>
      <c r="K10" s="377" t="s">
        <v>848</v>
      </c>
      <c r="L10" s="377" t="s">
        <v>848</v>
      </c>
      <c r="M10" s="377" t="s">
        <v>848</v>
      </c>
      <c r="N10" s="377" t="s">
        <v>848</v>
      </c>
      <c r="O10" s="377"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377">
        <v>2.8</v>
      </c>
      <c r="C11" s="377">
        <v>2</v>
      </c>
      <c r="D11" s="377">
        <v>2.8</v>
      </c>
      <c r="E11" s="377" t="s">
        <v>848</v>
      </c>
      <c r="F11" s="377" t="s">
        <v>848</v>
      </c>
      <c r="G11" s="377" t="s">
        <v>848</v>
      </c>
      <c r="H11" s="377" t="s">
        <v>848</v>
      </c>
      <c r="I11" s="377" t="s">
        <v>848</v>
      </c>
      <c r="J11" s="377" t="s">
        <v>848</v>
      </c>
      <c r="K11" s="377" t="s">
        <v>848</v>
      </c>
      <c r="L11" s="377" t="s">
        <v>848</v>
      </c>
      <c r="M11" s="377" t="s">
        <v>848</v>
      </c>
      <c r="N11" s="377" t="s">
        <v>848</v>
      </c>
      <c r="O11" s="377"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377" t="s">
        <v>848</v>
      </c>
      <c r="C12" s="377" t="s">
        <v>848</v>
      </c>
      <c r="D12" s="377" t="s">
        <v>848</v>
      </c>
      <c r="E12" s="377" t="s">
        <v>848</v>
      </c>
      <c r="F12" s="377" t="s">
        <v>848</v>
      </c>
      <c r="G12" s="377" t="s">
        <v>848</v>
      </c>
      <c r="H12" s="377" t="s">
        <v>848</v>
      </c>
      <c r="I12" s="377" t="s">
        <v>848</v>
      </c>
      <c r="J12" s="377" t="s">
        <v>848</v>
      </c>
      <c r="K12" s="377" t="s">
        <v>848</v>
      </c>
      <c r="L12" s="377" t="s">
        <v>848</v>
      </c>
      <c r="M12" s="377" t="s">
        <v>848</v>
      </c>
      <c r="N12" s="377" t="s">
        <v>848</v>
      </c>
      <c r="O12" s="377"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56.25">
      <c r="A13" s="133" t="s">
        <v>202</v>
      </c>
      <c r="B13" s="377" t="s">
        <v>848</v>
      </c>
      <c r="C13" s="377" t="s">
        <v>848</v>
      </c>
      <c r="D13" s="377" t="s">
        <v>848</v>
      </c>
      <c r="E13" s="377" t="s">
        <v>848</v>
      </c>
      <c r="F13" s="377" t="s">
        <v>848</v>
      </c>
      <c r="G13" s="377" t="s">
        <v>848</v>
      </c>
      <c r="H13" s="377" t="s">
        <v>848</v>
      </c>
      <c r="I13" s="377" t="s">
        <v>848</v>
      </c>
      <c r="J13" s="377" t="s">
        <v>848</v>
      </c>
      <c r="K13" s="377" t="s">
        <v>848</v>
      </c>
      <c r="L13" s="377" t="s">
        <v>848</v>
      </c>
      <c r="M13" s="377" t="s">
        <v>848</v>
      </c>
      <c r="N13" s="377" t="s">
        <v>848</v>
      </c>
      <c r="O13" s="377"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377">
        <v>3.6</v>
      </c>
      <c r="C14" s="377">
        <v>6.6</v>
      </c>
      <c r="D14" s="377">
        <v>3.3</v>
      </c>
      <c r="E14" s="377" t="s">
        <v>848</v>
      </c>
      <c r="F14" s="377" t="s">
        <v>848</v>
      </c>
      <c r="G14" s="377" t="s">
        <v>848</v>
      </c>
      <c r="H14" s="377" t="s">
        <v>848</v>
      </c>
      <c r="I14" s="377" t="s">
        <v>848</v>
      </c>
      <c r="J14" s="377" t="s">
        <v>848</v>
      </c>
      <c r="K14" s="377" t="s">
        <v>848</v>
      </c>
      <c r="L14" s="377" t="s">
        <v>848</v>
      </c>
      <c r="M14" s="377" t="s">
        <v>848</v>
      </c>
      <c r="N14" s="377" t="s">
        <v>848</v>
      </c>
      <c r="O14" s="377"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33.75">
      <c r="A15" s="132" t="s">
        <v>204</v>
      </c>
      <c r="B15" s="377">
        <v>40.9</v>
      </c>
      <c r="C15" s="377">
        <v>21.1</v>
      </c>
      <c r="D15" s="377">
        <v>42.8</v>
      </c>
      <c r="E15" s="377" t="s">
        <v>848</v>
      </c>
      <c r="F15" s="377" t="s">
        <v>848</v>
      </c>
      <c r="G15" s="377" t="s">
        <v>848</v>
      </c>
      <c r="H15" s="377" t="s">
        <v>848</v>
      </c>
      <c r="I15" s="377" t="s">
        <v>848</v>
      </c>
      <c r="J15" s="377" t="s">
        <v>848</v>
      </c>
      <c r="K15" s="377" t="s">
        <v>848</v>
      </c>
      <c r="L15" s="377" t="s">
        <v>848</v>
      </c>
      <c r="M15" s="377" t="s">
        <v>848</v>
      </c>
      <c r="N15" s="377" t="s">
        <v>848</v>
      </c>
      <c r="O15" s="377"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377">
        <v>11.6</v>
      </c>
      <c r="C16" s="377">
        <v>5.5</v>
      </c>
      <c r="D16" s="377">
        <v>12.2</v>
      </c>
      <c r="E16" s="377" t="s">
        <v>848</v>
      </c>
      <c r="F16" s="377" t="s">
        <v>848</v>
      </c>
      <c r="G16" s="377" t="s">
        <v>848</v>
      </c>
      <c r="H16" s="377" t="s">
        <v>848</v>
      </c>
      <c r="I16" s="377" t="s">
        <v>848</v>
      </c>
      <c r="J16" s="377" t="s">
        <v>848</v>
      </c>
      <c r="K16" s="377" t="s">
        <v>848</v>
      </c>
      <c r="L16" s="377" t="s">
        <v>848</v>
      </c>
      <c r="M16" s="377" t="s">
        <v>848</v>
      </c>
      <c r="N16" s="377" t="s">
        <v>848</v>
      </c>
      <c r="O16" s="377"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377">
        <v>4.5999999999999996</v>
      </c>
      <c r="C17" s="377">
        <v>9.5</v>
      </c>
      <c r="D17" s="377">
        <v>4.2</v>
      </c>
      <c r="E17" s="377" t="s">
        <v>848</v>
      </c>
      <c r="F17" s="377" t="s">
        <v>848</v>
      </c>
      <c r="G17" s="377" t="s">
        <v>848</v>
      </c>
      <c r="H17" s="377" t="s">
        <v>848</v>
      </c>
      <c r="I17" s="377" t="s">
        <v>848</v>
      </c>
      <c r="J17" s="377" t="s">
        <v>848</v>
      </c>
      <c r="K17" s="377" t="s">
        <v>848</v>
      </c>
      <c r="L17" s="377" t="s">
        <v>848</v>
      </c>
      <c r="M17" s="377" t="s">
        <v>848</v>
      </c>
      <c r="N17" s="377" t="s">
        <v>848</v>
      </c>
      <c r="O17" s="377"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ht="22.5">
      <c r="A18" s="132" t="s">
        <v>207</v>
      </c>
      <c r="B18" s="377">
        <v>0.3</v>
      </c>
      <c r="C18" s="377" t="s">
        <v>848</v>
      </c>
      <c r="D18" s="377">
        <v>0.4</v>
      </c>
      <c r="E18" s="377" t="s">
        <v>848</v>
      </c>
      <c r="F18" s="377" t="s">
        <v>848</v>
      </c>
      <c r="G18" s="377" t="s">
        <v>848</v>
      </c>
      <c r="H18" s="377" t="s">
        <v>848</v>
      </c>
      <c r="I18" s="377" t="s">
        <v>848</v>
      </c>
      <c r="J18" s="377" t="s">
        <v>848</v>
      </c>
      <c r="K18" s="377" t="s">
        <v>848</v>
      </c>
      <c r="L18" s="377" t="s">
        <v>848</v>
      </c>
      <c r="M18" s="377" t="s">
        <v>848</v>
      </c>
      <c r="N18" s="377" t="s">
        <v>848</v>
      </c>
      <c r="O18" s="377"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2" t="s">
        <v>208</v>
      </c>
      <c r="B19" s="377" t="s">
        <v>848</v>
      </c>
      <c r="C19" s="377" t="s">
        <v>848</v>
      </c>
      <c r="D19" s="377" t="s">
        <v>848</v>
      </c>
      <c r="E19" s="377" t="s">
        <v>848</v>
      </c>
      <c r="F19" s="377" t="s">
        <v>848</v>
      </c>
      <c r="G19" s="377" t="s">
        <v>848</v>
      </c>
      <c r="H19" s="377" t="s">
        <v>848</v>
      </c>
      <c r="I19" s="377" t="s">
        <v>848</v>
      </c>
      <c r="J19" s="377" t="s">
        <v>848</v>
      </c>
      <c r="K19" s="377" t="s">
        <v>848</v>
      </c>
      <c r="L19" s="377" t="s">
        <v>848</v>
      </c>
      <c r="M19" s="377" t="s">
        <v>848</v>
      </c>
      <c r="N19" s="377" t="s">
        <v>848</v>
      </c>
      <c r="O19" s="377"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377">
        <v>3.7</v>
      </c>
      <c r="C20" s="377">
        <v>8.3000000000000007</v>
      </c>
      <c r="D20" s="377">
        <v>3.3</v>
      </c>
      <c r="E20" s="377" t="s">
        <v>848</v>
      </c>
      <c r="F20" s="377" t="s">
        <v>848</v>
      </c>
      <c r="G20" s="377" t="s">
        <v>848</v>
      </c>
      <c r="H20" s="377" t="s">
        <v>848</v>
      </c>
      <c r="I20" s="377" t="s">
        <v>848</v>
      </c>
      <c r="J20" s="377" t="s">
        <v>848</v>
      </c>
      <c r="K20" s="377" t="s">
        <v>848</v>
      </c>
      <c r="L20" s="377" t="s">
        <v>848</v>
      </c>
      <c r="M20" s="377" t="s">
        <v>848</v>
      </c>
      <c r="N20" s="377" t="s">
        <v>848</v>
      </c>
      <c r="O20" s="377"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377">
        <v>1.3</v>
      </c>
      <c r="C21" s="377">
        <v>13.3</v>
      </c>
      <c r="D21" s="377">
        <v>0.2</v>
      </c>
      <c r="E21" s="377" t="s">
        <v>848</v>
      </c>
      <c r="F21" s="377" t="s">
        <v>848</v>
      </c>
      <c r="G21" s="377" t="s">
        <v>848</v>
      </c>
      <c r="H21" s="377" t="s">
        <v>848</v>
      </c>
      <c r="I21" s="377" t="s">
        <v>848</v>
      </c>
      <c r="J21" s="377" t="s">
        <v>848</v>
      </c>
      <c r="K21" s="377" t="s">
        <v>848</v>
      </c>
      <c r="L21" s="377" t="s">
        <v>848</v>
      </c>
      <c r="M21" s="377" t="s">
        <v>848</v>
      </c>
      <c r="N21" s="377" t="s">
        <v>848</v>
      </c>
      <c r="O21" s="377"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377">
        <v>0.3</v>
      </c>
      <c r="C22" s="377">
        <v>2.4</v>
      </c>
      <c r="D22" s="377">
        <v>0.1</v>
      </c>
      <c r="E22" s="377" t="s">
        <v>848</v>
      </c>
      <c r="F22" s="377" t="s">
        <v>848</v>
      </c>
      <c r="G22" s="377" t="s">
        <v>848</v>
      </c>
      <c r="H22" s="377" t="s">
        <v>848</v>
      </c>
      <c r="I22" s="377" t="s">
        <v>848</v>
      </c>
      <c r="J22" s="377" t="s">
        <v>848</v>
      </c>
      <c r="K22" s="377" t="s">
        <v>848</v>
      </c>
      <c r="L22" s="377" t="s">
        <v>848</v>
      </c>
      <c r="M22" s="377" t="s">
        <v>848</v>
      </c>
      <c r="N22" s="377" t="s">
        <v>848</v>
      </c>
      <c r="O22" s="377"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377" t="s">
        <v>848</v>
      </c>
      <c r="C23" s="377" t="s">
        <v>848</v>
      </c>
      <c r="D23" s="377" t="s">
        <v>848</v>
      </c>
      <c r="E23" s="377" t="s">
        <v>848</v>
      </c>
      <c r="F23" s="377" t="s">
        <v>848</v>
      </c>
      <c r="G23" s="377" t="s">
        <v>848</v>
      </c>
      <c r="H23" s="377" t="s">
        <v>848</v>
      </c>
      <c r="I23" s="377" t="s">
        <v>848</v>
      </c>
      <c r="J23" s="377" t="s">
        <v>848</v>
      </c>
      <c r="K23" s="377" t="s">
        <v>848</v>
      </c>
      <c r="L23" s="377" t="s">
        <v>848</v>
      </c>
      <c r="M23" s="377" t="s">
        <v>848</v>
      </c>
      <c r="N23" s="377" t="s">
        <v>848</v>
      </c>
      <c r="O23" s="377"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377" t="s">
        <v>848</v>
      </c>
      <c r="C24" s="377" t="s">
        <v>848</v>
      </c>
      <c r="D24" s="377" t="s">
        <v>848</v>
      </c>
      <c r="E24" s="377" t="s">
        <v>848</v>
      </c>
      <c r="F24" s="377" t="s">
        <v>848</v>
      </c>
      <c r="G24" s="377" t="s">
        <v>848</v>
      </c>
      <c r="H24" s="377" t="s">
        <v>848</v>
      </c>
      <c r="I24" s="377" t="s">
        <v>848</v>
      </c>
      <c r="J24" s="377" t="s">
        <v>848</v>
      </c>
      <c r="K24" s="377" t="s">
        <v>848</v>
      </c>
      <c r="L24" s="377" t="s">
        <v>848</v>
      </c>
      <c r="M24" s="377" t="s">
        <v>848</v>
      </c>
      <c r="N24" s="377" t="s">
        <v>848</v>
      </c>
      <c r="O24" s="377"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ht="22.5">
      <c r="A25" s="132" t="s">
        <v>214</v>
      </c>
      <c r="B25" s="377">
        <v>0.2</v>
      </c>
      <c r="C25" s="377" t="s">
        <v>848</v>
      </c>
      <c r="D25" s="377">
        <v>0.2</v>
      </c>
      <c r="E25" s="377" t="s">
        <v>848</v>
      </c>
      <c r="F25" s="377" t="s">
        <v>848</v>
      </c>
      <c r="G25" s="377" t="s">
        <v>848</v>
      </c>
      <c r="H25" s="377" t="s">
        <v>848</v>
      </c>
      <c r="I25" s="377" t="s">
        <v>848</v>
      </c>
      <c r="J25" s="377" t="s">
        <v>848</v>
      </c>
      <c r="K25" s="377" t="s">
        <v>848</v>
      </c>
      <c r="L25" s="377" t="s">
        <v>848</v>
      </c>
      <c r="M25" s="377" t="s">
        <v>848</v>
      </c>
      <c r="N25" s="377" t="s">
        <v>848</v>
      </c>
      <c r="O25" s="377"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377">
        <v>0.6</v>
      </c>
      <c r="C26" s="377" t="s">
        <v>848</v>
      </c>
      <c r="D26" s="377">
        <v>0.6</v>
      </c>
      <c r="E26" s="377" t="s">
        <v>848</v>
      </c>
      <c r="F26" s="377" t="s">
        <v>848</v>
      </c>
      <c r="G26" s="377" t="s">
        <v>848</v>
      </c>
      <c r="H26" s="377" t="s">
        <v>848</v>
      </c>
      <c r="I26" s="377" t="s">
        <v>848</v>
      </c>
      <c r="J26" s="377" t="s">
        <v>848</v>
      </c>
      <c r="K26" s="377" t="s">
        <v>848</v>
      </c>
      <c r="L26" s="377" t="s">
        <v>848</v>
      </c>
      <c r="M26" s="377" t="s">
        <v>848</v>
      </c>
      <c r="N26" s="377" t="s">
        <v>848</v>
      </c>
      <c r="O26" s="377"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377">
        <v>12.6</v>
      </c>
      <c r="C27" s="377">
        <v>28.9</v>
      </c>
      <c r="D27" s="377">
        <v>11</v>
      </c>
      <c r="E27" s="377" t="s">
        <v>848</v>
      </c>
      <c r="F27" s="377" t="s">
        <v>848</v>
      </c>
      <c r="G27" s="377" t="s">
        <v>848</v>
      </c>
      <c r="H27" s="377" t="s">
        <v>848</v>
      </c>
      <c r="I27" s="377" t="s">
        <v>848</v>
      </c>
      <c r="J27" s="377" t="s">
        <v>848</v>
      </c>
      <c r="K27" s="377" t="s">
        <v>848</v>
      </c>
      <c r="L27" s="377" t="s">
        <v>848</v>
      </c>
      <c r="M27" s="377" t="s">
        <v>848</v>
      </c>
      <c r="N27" s="377" t="s">
        <v>848</v>
      </c>
      <c r="O27" s="377"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377">
        <v>100</v>
      </c>
      <c r="C29" s="377">
        <v>8.5</v>
      </c>
      <c r="D29" s="377">
        <v>91.5</v>
      </c>
      <c r="E29" s="377" t="s">
        <v>848</v>
      </c>
      <c r="F29" s="377" t="s">
        <v>848</v>
      </c>
      <c r="G29" s="377" t="s">
        <v>848</v>
      </c>
      <c r="H29" s="377" t="s">
        <v>848</v>
      </c>
      <c r="I29" s="377" t="s">
        <v>848</v>
      </c>
      <c r="J29" s="377" t="s">
        <v>848</v>
      </c>
      <c r="K29" s="377" t="s">
        <v>848</v>
      </c>
      <c r="L29" s="377" t="s">
        <v>848</v>
      </c>
      <c r="M29" s="377" t="s">
        <v>848</v>
      </c>
      <c r="N29" s="377" t="s">
        <v>848</v>
      </c>
      <c r="O29" s="377"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377"/>
      <c r="C30" s="377"/>
      <c r="D30" s="377"/>
      <c r="E30" s="377"/>
      <c r="F30" s="377"/>
      <c r="G30" s="377"/>
      <c r="H30" s="377"/>
      <c r="I30" s="377"/>
      <c r="J30" s="377"/>
      <c r="K30" s="377"/>
      <c r="L30" s="377"/>
      <c r="M30" s="377"/>
      <c r="N30" s="377"/>
      <c r="O30" s="377"/>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377">
        <v>100</v>
      </c>
      <c r="C31" s="377">
        <v>1.2</v>
      </c>
      <c r="D31" s="377">
        <v>98.8</v>
      </c>
      <c r="E31" s="377" t="s">
        <v>848</v>
      </c>
      <c r="F31" s="377" t="s">
        <v>848</v>
      </c>
      <c r="G31" s="377" t="s">
        <v>848</v>
      </c>
      <c r="H31" s="377" t="s">
        <v>848</v>
      </c>
      <c r="I31" s="377" t="s">
        <v>848</v>
      </c>
      <c r="J31" s="377" t="s">
        <v>848</v>
      </c>
      <c r="K31" s="377" t="s">
        <v>848</v>
      </c>
      <c r="L31" s="377" t="s">
        <v>848</v>
      </c>
      <c r="M31" s="377" t="s">
        <v>848</v>
      </c>
      <c r="N31" s="377" t="s">
        <v>848</v>
      </c>
      <c r="O31" s="377"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377">
        <v>100</v>
      </c>
      <c r="C32" s="377">
        <v>6</v>
      </c>
      <c r="D32" s="377">
        <v>94</v>
      </c>
      <c r="E32" s="377" t="s">
        <v>848</v>
      </c>
      <c r="F32" s="377" t="s">
        <v>848</v>
      </c>
      <c r="G32" s="377" t="s">
        <v>848</v>
      </c>
      <c r="H32" s="377" t="s">
        <v>848</v>
      </c>
      <c r="I32" s="377" t="s">
        <v>848</v>
      </c>
      <c r="J32" s="377" t="s">
        <v>848</v>
      </c>
      <c r="K32" s="377" t="s">
        <v>848</v>
      </c>
      <c r="L32" s="377" t="s">
        <v>848</v>
      </c>
      <c r="M32" s="377" t="s">
        <v>848</v>
      </c>
      <c r="N32" s="377" t="s">
        <v>848</v>
      </c>
      <c r="O32" s="377"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377" t="s">
        <v>848</v>
      </c>
      <c r="C33" s="377" t="s">
        <v>848</v>
      </c>
      <c r="D33" s="377" t="s">
        <v>848</v>
      </c>
      <c r="E33" s="377" t="s">
        <v>848</v>
      </c>
      <c r="F33" s="377" t="s">
        <v>848</v>
      </c>
      <c r="G33" s="377" t="s">
        <v>848</v>
      </c>
      <c r="H33" s="377" t="s">
        <v>848</v>
      </c>
      <c r="I33" s="377" t="s">
        <v>848</v>
      </c>
      <c r="J33" s="377" t="s">
        <v>848</v>
      </c>
      <c r="K33" s="377" t="s">
        <v>848</v>
      </c>
      <c r="L33" s="377" t="s">
        <v>848</v>
      </c>
      <c r="M33" s="377" t="s">
        <v>848</v>
      </c>
      <c r="N33" s="377" t="s">
        <v>848</v>
      </c>
      <c r="O33" s="377"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377">
        <v>100</v>
      </c>
      <c r="C34" s="377">
        <v>6</v>
      </c>
      <c r="D34" s="377">
        <v>94</v>
      </c>
      <c r="E34" s="377" t="s">
        <v>848</v>
      </c>
      <c r="F34" s="377" t="s">
        <v>848</v>
      </c>
      <c r="G34" s="377" t="s">
        <v>848</v>
      </c>
      <c r="H34" s="377" t="s">
        <v>848</v>
      </c>
      <c r="I34" s="377" t="s">
        <v>848</v>
      </c>
      <c r="J34" s="377" t="s">
        <v>848</v>
      </c>
      <c r="K34" s="377" t="s">
        <v>848</v>
      </c>
      <c r="L34" s="377" t="s">
        <v>848</v>
      </c>
      <c r="M34" s="377" t="s">
        <v>848</v>
      </c>
      <c r="N34" s="377" t="s">
        <v>848</v>
      </c>
      <c r="O34" s="377"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377" t="s">
        <v>848</v>
      </c>
      <c r="C35" s="377" t="s">
        <v>848</v>
      </c>
      <c r="D35" s="377" t="s">
        <v>848</v>
      </c>
      <c r="E35" s="377" t="s">
        <v>848</v>
      </c>
      <c r="F35" s="377" t="s">
        <v>848</v>
      </c>
      <c r="G35" s="377" t="s">
        <v>848</v>
      </c>
      <c r="H35" s="377" t="s">
        <v>848</v>
      </c>
      <c r="I35" s="377" t="s">
        <v>848</v>
      </c>
      <c r="J35" s="377" t="s">
        <v>848</v>
      </c>
      <c r="K35" s="377" t="s">
        <v>848</v>
      </c>
      <c r="L35" s="377" t="s">
        <v>848</v>
      </c>
      <c r="M35" s="377" t="s">
        <v>848</v>
      </c>
      <c r="N35" s="377" t="s">
        <v>848</v>
      </c>
      <c r="O35" s="377"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56.25">
      <c r="A36" s="133" t="s">
        <v>202</v>
      </c>
      <c r="B36" s="377" t="s">
        <v>848</v>
      </c>
      <c r="C36" s="377" t="s">
        <v>848</v>
      </c>
      <c r="D36" s="377" t="s">
        <v>848</v>
      </c>
      <c r="E36" s="377" t="s">
        <v>848</v>
      </c>
      <c r="F36" s="377" t="s">
        <v>848</v>
      </c>
      <c r="G36" s="377" t="s">
        <v>848</v>
      </c>
      <c r="H36" s="377" t="s">
        <v>848</v>
      </c>
      <c r="I36" s="377" t="s">
        <v>848</v>
      </c>
      <c r="J36" s="377" t="s">
        <v>848</v>
      </c>
      <c r="K36" s="377" t="s">
        <v>848</v>
      </c>
      <c r="L36" s="377" t="s">
        <v>848</v>
      </c>
      <c r="M36" s="377" t="s">
        <v>848</v>
      </c>
      <c r="N36" s="377" t="s">
        <v>848</v>
      </c>
      <c r="O36" s="377"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377">
        <v>100</v>
      </c>
      <c r="C37" s="377">
        <v>15.5</v>
      </c>
      <c r="D37" s="377">
        <v>84.5</v>
      </c>
      <c r="E37" s="377" t="s">
        <v>848</v>
      </c>
      <c r="F37" s="377" t="s">
        <v>848</v>
      </c>
      <c r="G37" s="377" t="s">
        <v>848</v>
      </c>
      <c r="H37" s="377" t="s">
        <v>848</v>
      </c>
      <c r="I37" s="377" t="s">
        <v>848</v>
      </c>
      <c r="J37" s="377" t="s">
        <v>848</v>
      </c>
      <c r="K37" s="377" t="s">
        <v>848</v>
      </c>
      <c r="L37" s="377" t="s">
        <v>848</v>
      </c>
      <c r="M37" s="377" t="s">
        <v>848</v>
      </c>
      <c r="N37" s="377" t="s">
        <v>848</v>
      </c>
      <c r="O37" s="377"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33.75">
      <c r="A38" s="132" t="s">
        <v>204</v>
      </c>
      <c r="B38" s="377">
        <v>100</v>
      </c>
      <c r="C38" s="377">
        <v>4.4000000000000004</v>
      </c>
      <c r="D38" s="377">
        <v>95.6</v>
      </c>
      <c r="E38" s="377" t="s">
        <v>848</v>
      </c>
      <c r="F38" s="377" t="s">
        <v>848</v>
      </c>
      <c r="G38" s="377" t="s">
        <v>848</v>
      </c>
      <c r="H38" s="377" t="s">
        <v>848</v>
      </c>
      <c r="I38" s="377" t="s">
        <v>848</v>
      </c>
      <c r="J38" s="377" t="s">
        <v>848</v>
      </c>
      <c r="K38" s="377" t="s">
        <v>848</v>
      </c>
      <c r="L38" s="377" t="s">
        <v>848</v>
      </c>
      <c r="M38" s="377" t="s">
        <v>848</v>
      </c>
      <c r="N38" s="377" t="s">
        <v>848</v>
      </c>
      <c r="O38" s="377"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377">
        <v>100</v>
      </c>
      <c r="C39" s="377">
        <v>4</v>
      </c>
      <c r="D39" s="377">
        <v>96</v>
      </c>
      <c r="E39" s="377" t="s">
        <v>848</v>
      </c>
      <c r="F39" s="377" t="s">
        <v>848</v>
      </c>
      <c r="G39" s="377" t="s">
        <v>848</v>
      </c>
      <c r="H39" s="377" t="s">
        <v>848</v>
      </c>
      <c r="I39" s="377" t="s">
        <v>848</v>
      </c>
      <c r="J39" s="377" t="s">
        <v>848</v>
      </c>
      <c r="K39" s="377" t="s">
        <v>848</v>
      </c>
      <c r="L39" s="377" t="s">
        <v>848</v>
      </c>
      <c r="M39" s="377" t="s">
        <v>848</v>
      </c>
      <c r="N39" s="377" t="s">
        <v>848</v>
      </c>
      <c r="O39" s="377"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377">
        <v>100</v>
      </c>
      <c r="C40" s="377">
        <v>17.399999999999999</v>
      </c>
      <c r="D40" s="377">
        <v>82.6</v>
      </c>
      <c r="E40" s="377" t="s">
        <v>848</v>
      </c>
      <c r="F40" s="377" t="s">
        <v>848</v>
      </c>
      <c r="G40" s="377" t="s">
        <v>848</v>
      </c>
      <c r="H40" s="377" t="s">
        <v>848</v>
      </c>
      <c r="I40" s="377" t="s">
        <v>848</v>
      </c>
      <c r="J40" s="377" t="s">
        <v>848</v>
      </c>
      <c r="K40" s="377" t="s">
        <v>848</v>
      </c>
      <c r="L40" s="377" t="s">
        <v>848</v>
      </c>
      <c r="M40" s="377" t="s">
        <v>848</v>
      </c>
      <c r="N40" s="377" t="s">
        <v>848</v>
      </c>
      <c r="O40" s="377"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ht="22.5">
      <c r="A41" s="132" t="s">
        <v>207</v>
      </c>
      <c r="B41" s="377">
        <v>100</v>
      </c>
      <c r="C41" s="377" t="s">
        <v>848</v>
      </c>
      <c r="D41" s="377">
        <v>100</v>
      </c>
      <c r="E41" s="377" t="s">
        <v>848</v>
      </c>
      <c r="F41" s="377" t="s">
        <v>848</v>
      </c>
      <c r="G41" s="377" t="s">
        <v>848</v>
      </c>
      <c r="H41" s="377" t="s">
        <v>848</v>
      </c>
      <c r="I41" s="377" t="s">
        <v>848</v>
      </c>
      <c r="J41" s="377" t="s">
        <v>848</v>
      </c>
      <c r="K41" s="377" t="s">
        <v>848</v>
      </c>
      <c r="L41" s="377" t="s">
        <v>848</v>
      </c>
      <c r="M41" s="377" t="s">
        <v>848</v>
      </c>
      <c r="N41" s="377" t="s">
        <v>848</v>
      </c>
      <c r="O41" s="377"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2" t="s">
        <v>208</v>
      </c>
      <c r="B42" s="377" t="s">
        <v>848</v>
      </c>
      <c r="C42" s="377" t="s">
        <v>848</v>
      </c>
      <c r="D42" s="377" t="s">
        <v>848</v>
      </c>
      <c r="E42" s="377" t="s">
        <v>848</v>
      </c>
      <c r="F42" s="377" t="s">
        <v>848</v>
      </c>
      <c r="G42" s="377" t="s">
        <v>848</v>
      </c>
      <c r="H42" s="377" t="s">
        <v>848</v>
      </c>
      <c r="I42" s="377" t="s">
        <v>848</v>
      </c>
      <c r="J42" s="377" t="s">
        <v>848</v>
      </c>
      <c r="K42" s="377" t="s">
        <v>848</v>
      </c>
      <c r="L42" s="377" t="s">
        <v>848</v>
      </c>
      <c r="M42" s="377" t="s">
        <v>848</v>
      </c>
      <c r="N42" s="377" t="s">
        <v>848</v>
      </c>
      <c r="O42" s="377"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377">
        <v>100</v>
      </c>
      <c r="C43" s="377">
        <v>19.100000000000001</v>
      </c>
      <c r="D43" s="377">
        <v>80.900000000000006</v>
      </c>
      <c r="E43" s="377" t="s">
        <v>848</v>
      </c>
      <c r="F43" s="377" t="s">
        <v>848</v>
      </c>
      <c r="G43" s="377" t="s">
        <v>848</v>
      </c>
      <c r="H43" s="377" t="s">
        <v>848</v>
      </c>
      <c r="I43" s="377" t="s">
        <v>848</v>
      </c>
      <c r="J43" s="377" t="s">
        <v>848</v>
      </c>
      <c r="K43" s="377" t="s">
        <v>848</v>
      </c>
      <c r="L43" s="377" t="s">
        <v>848</v>
      </c>
      <c r="M43" s="377" t="s">
        <v>848</v>
      </c>
      <c r="N43" s="377" t="s">
        <v>848</v>
      </c>
      <c r="O43" s="377"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377">
        <v>100</v>
      </c>
      <c r="C44" s="377">
        <v>84.2</v>
      </c>
      <c r="D44" s="377">
        <v>15.8</v>
      </c>
      <c r="E44" s="377" t="s">
        <v>848</v>
      </c>
      <c r="F44" s="377" t="s">
        <v>848</v>
      </c>
      <c r="G44" s="377" t="s">
        <v>848</v>
      </c>
      <c r="H44" s="377" t="s">
        <v>848</v>
      </c>
      <c r="I44" s="377" t="s">
        <v>848</v>
      </c>
      <c r="J44" s="377" t="s">
        <v>848</v>
      </c>
      <c r="K44" s="377" t="s">
        <v>848</v>
      </c>
      <c r="L44" s="377" t="s">
        <v>848</v>
      </c>
      <c r="M44" s="377" t="s">
        <v>848</v>
      </c>
      <c r="N44" s="377" t="s">
        <v>848</v>
      </c>
      <c r="O44" s="377"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377">
        <v>100</v>
      </c>
      <c r="C45" s="377">
        <v>72.099999999999994</v>
      </c>
      <c r="D45" s="377">
        <v>27.9</v>
      </c>
      <c r="E45" s="377" t="s">
        <v>848</v>
      </c>
      <c r="F45" s="377" t="s">
        <v>848</v>
      </c>
      <c r="G45" s="377" t="s">
        <v>848</v>
      </c>
      <c r="H45" s="377" t="s">
        <v>848</v>
      </c>
      <c r="I45" s="377" t="s">
        <v>848</v>
      </c>
      <c r="J45" s="377" t="s">
        <v>848</v>
      </c>
      <c r="K45" s="377" t="s">
        <v>848</v>
      </c>
      <c r="L45" s="377" t="s">
        <v>848</v>
      </c>
      <c r="M45" s="377" t="s">
        <v>848</v>
      </c>
      <c r="N45" s="377" t="s">
        <v>848</v>
      </c>
      <c r="O45" s="377"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377" t="s">
        <v>848</v>
      </c>
      <c r="C46" s="377" t="s">
        <v>848</v>
      </c>
      <c r="D46" s="377" t="s">
        <v>848</v>
      </c>
      <c r="E46" s="377" t="s">
        <v>848</v>
      </c>
      <c r="F46" s="377" t="s">
        <v>848</v>
      </c>
      <c r="G46" s="377" t="s">
        <v>848</v>
      </c>
      <c r="H46" s="377" t="s">
        <v>848</v>
      </c>
      <c r="I46" s="377" t="s">
        <v>848</v>
      </c>
      <c r="J46" s="377" t="s">
        <v>848</v>
      </c>
      <c r="K46" s="377" t="s">
        <v>848</v>
      </c>
      <c r="L46" s="377" t="s">
        <v>848</v>
      </c>
      <c r="M46" s="377" t="s">
        <v>848</v>
      </c>
      <c r="N46" s="377" t="s">
        <v>848</v>
      </c>
      <c r="O46" s="377"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377" t="s">
        <v>848</v>
      </c>
      <c r="C47" s="377" t="s">
        <v>848</v>
      </c>
      <c r="D47" s="377" t="s">
        <v>848</v>
      </c>
      <c r="E47" s="377" t="s">
        <v>848</v>
      </c>
      <c r="F47" s="377" t="s">
        <v>848</v>
      </c>
      <c r="G47" s="377" t="s">
        <v>848</v>
      </c>
      <c r="H47" s="377" t="s">
        <v>848</v>
      </c>
      <c r="I47" s="377" t="s">
        <v>848</v>
      </c>
      <c r="J47" s="377" t="s">
        <v>848</v>
      </c>
      <c r="K47" s="377" t="s">
        <v>848</v>
      </c>
      <c r="L47" s="377" t="s">
        <v>848</v>
      </c>
      <c r="M47" s="377" t="s">
        <v>848</v>
      </c>
      <c r="N47" s="377" t="s">
        <v>848</v>
      </c>
      <c r="O47" s="377"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ht="22.5">
      <c r="A48" s="132" t="s">
        <v>214</v>
      </c>
      <c r="B48" s="377">
        <v>100</v>
      </c>
      <c r="C48" s="377" t="s">
        <v>848</v>
      </c>
      <c r="D48" s="377">
        <v>100</v>
      </c>
      <c r="E48" s="377" t="s">
        <v>848</v>
      </c>
      <c r="F48" s="377" t="s">
        <v>848</v>
      </c>
      <c r="G48" s="377" t="s">
        <v>848</v>
      </c>
      <c r="H48" s="377" t="s">
        <v>848</v>
      </c>
      <c r="I48" s="377" t="s">
        <v>848</v>
      </c>
      <c r="J48" s="377" t="s">
        <v>848</v>
      </c>
      <c r="K48" s="377" t="s">
        <v>848</v>
      </c>
      <c r="L48" s="377" t="s">
        <v>848</v>
      </c>
      <c r="M48" s="377" t="s">
        <v>848</v>
      </c>
      <c r="N48" s="377" t="s">
        <v>848</v>
      </c>
      <c r="O48" s="377"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377">
        <v>100</v>
      </c>
      <c r="C49" s="377" t="s">
        <v>848</v>
      </c>
      <c r="D49" s="377">
        <v>100</v>
      </c>
      <c r="E49" s="377" t="s">
        <v>848</v>
      </c>
      <c r="F49" s="377" t="s">
        <v>848</v>
      </c>
      <c r="G49" s="377" t="s">
        <v>848</v>
      </c>
      <c r="H49" s="377" t="s">
        <v>848</v>
      </c>
      <c r="I49" s="377" t="s">
        <v>848</v>
      </c>
      <c r="J49" s="377" t="s">
        <v>848</v>
      </c>
      <c r="K49" s="377" t="s">
        <v>848</v>
      </c>
      <c r="L49" s="377" t="s">
        <v>848</v>
      </c>
      <c r="M49" s="377" t="s">
        <v>848</v>
      </c>
      <c r="N49" s="377" t="s">
        <v>848</v>
      </c>
      <c r="O49" s="377"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0" t="s">
        <v>216</v>
      </c>
      <c r="B50" s="379">
        <v>100</v>
      </c>
      <c r="C50" s="379">
        <v>19.600000000000001</v>
      </c>
      <c r="D50" s="379">
        <v>80.400000000000006</v>
      </c>
      <c r="E50" s="379" t="s">
        <v>848</v>
      </c>
      <c r="F50" s="379" t="s">
        <v>848</v>
      </c>
      <c r="G50" s="379" t="s">
        <v>848</v>
      </c>
      <c r="H50" s="379" t="s">
        <v>848</v>
      </c>
      <c r="I50" s="379" t="s">
        <v>848</v>
      </c>
      <c r="J50" s="379" t="s">
        <v>848</v>
      </c>
      <c r="K50" s="379" t="s">
        <v>848</v>
      </c>
      <c r="L50" s="379" t="s">
        <v>848</v>
      </c>
      <c r="M50" s="379" t="s">
        <v>848</v>
      </c>
      <c r="N50" s="379" t="s">
        <v>848</v>
      </c>
      <c r="O50" s="379"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T36" sqref="T36"/>
    </sheetView>
  </sheetViews>
  <sheetFormatPr defaultRowHeight="12"/>
  <cols>
    <col min="1" max="1" width="26.140625" style="9" customWidth="1"/>
    <col min="2" max="16384" width="9.140625" style="9"/>
  </cols>
  <sheetData>
    <row r="1" spans="1:256" ht="24" customHeight="1">
      <c r="A1" s="839" t="s">
        <v>541</v>
      </c>
      <c r="B1" s="839"/>
      <c r="C1" s="839"/>
      <c r="D1" s="839"/>
      <c r="E1" s="839"/>
      <c r="F1" s="839"/>
      <c r="G1" s="839"/>
      <c r="H1" s="839"/>
      <c r="I1" s="839"/>
      <c r="J1" s="839"/>
      <c r="K1" s="839"/>
      <c r="L1" s="839"/>
      <c r="M1" s="839"/>
      <c r="N1" s="839"/>
      <c r="O1" s="839"/>
    </row>
    <row r="2" spans="1:256">
      <c r="A2" s="370" t="s">
        <v>373</v>
      </c>
      <c r="B2" s="39"/>
      <c r="C2" s="39"/>
      <c r="D2" s="39"/>
      <c r="E2" s="39"/>
      <c r="F2" s="39"/>
      <c r="G2" s="39"/>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483</v>
      </c>
      <c r="C3" s="690" t="s">
        <v>458</v>
      </c>
      <c r="D3" s="759"/>
      <c r="E3" s="759"/>
      <c r="F3" s="759"/>
      <c r="G3" s="759"/>
      <c r="H3" s="689"/>
      <c r="I3" s="725" t="s">
        <v>458</v>
      </c>
      <c r="J3" s="760"/>
      <c r="K3" s="760"/>
      <c r="L3" s="760"/>
      <c r="M3" s="760"/>
      <c r="N3" s="760"/>
      <c r="O3" s="760"/>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67.5">
      <c r="A4" s="688"/>
      <c r="B4" s="740"/>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7" t="s">
        <v>30</v>
      </c>
      <c r="B5" s="697"/>
      <c r="C5" s="697"/>
      <c r="D5" s="697"/>
      <c r="E5" s="697"/>
      <c r="F5" s="697"/>
      <c r="G5" s="697"/>
      <c r="H5" s="697"/>
      <c r="I5" s="697"/>
      <c r="J5" s="697"/>
      <c r="K5" s="697"/>
      <c r="L5" s="697"/>
      <c r="M5" s="697"/>
      <c r="N5" s="697"/>
      <c r="O5" s="695"/>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100">
        <v>100</v>
      </c>
      <c r="C6" s="100" t="s">
        <v>848</v>
      </c>
      <c r="D6" s="100">
        <v>100</v>
      </c>
      <c r="E6" s="100" t="s">
        <v>848</v>
      </c>
      <c r="F6" s="100" t="s">
        <v>848</v>
      </c>
      <c r="G6" s="100" t="s">
        <v>848</v>
      </c>
      <c r="H6" s="100" t="s">
        <v>848</v>
      </c>
      <c r="I6" s="100" t="s">
        <v>848</v>
      </c>
      <c r="J6" s="100" t="s">
        <v>848</v>
      </c>
      <c r="K6" s="100" t="s">
        <v>848</v>
      </c>
      <c r="L6" s="100" t="s">
        <v>848</v>
      </c>
      <c r="M6" s="100" t="s">
        <v>848</v>
      </c>
      <c r="N6" s="100" t="s">
        <v>848</v>
      </c>
      <c r="O6" s="100" t="s">
        <v>848</v>
      </c>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134"/>
      <c r="C7" s="134"/>
      <c r="D7" s="134"/>
      <c r="E7" s="134"/>
      <c r="F7" s="134"/>
      <c r="G7" s="134"/>
      <c r="H7" s="134"/>
      <c r="I7" s="134"/>
      <c r="J7" s="134"/>
      <c r="K7" s="134"/>
      <c r="L7" s="134"/>
      <c r="M7" s="134"/>
      <c r="N7" s="134"/>
      <c r="O7" s="134"/>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100" t="s">
        <v>848</v>
      </c>
      <c r="C8" s="100" t="s">
        <v>848</v>
      </c>
      <c r="D8" s="100" t="s">
        <v>848</v>
      </c>
      <c r="E8" s="100" t="s">
        <v>848</v>
      </c>
      <c r="F8" s="100" t="s">
        <v>848</v>
      </c>
      <c r="G8" s="100" t="s">
        <v>848</v>
      </c>
      <c r="H8" s="100" t="s">
        <v>848</v>
      </c>
      <c r="I8" s="100" t="s">
        <v>848</v>
      </c>
      <c r="J8" s="100" t="s">
        <v>848</v>
      </c>
      <c r="K8" s="100" t="s">
        <v>848</v>
      </c>
      <c r="L8" s="100" t="s">
        <v>848</v>
      </c>
      <c r="M8" s="100" t="s">
        <v>848</v>
      </c>
      <c r="N8" s="100" t="s">
        <v>848</v>
      </c>
      <c r="O8" s="100" t="s">
        <v>848</v>
      </c>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100" t="s">
        <v>848</v>
      </c>
      <c r="C9" s="100" t="s">
        <v>848</v>
      </c>
      <c r="D9" s="100" t="s">
        <v>848</v>
      </c>
      <c r="E9" s="100" t="s">
        <v>848</v>
      </c>
      <c r="F9" s="100" t="s">
        <v>848</v>
      </c>
      <c r="G9" s="100" t="s">
        <v>848</v>
      </c>
      <c r="H9" s="100" t="s">
        <v>848</v>
      </c>
      <c r="I9" s="100" t="s">
        <v>848</v>
      </c>
      <c r="J9" s="100" t="s">
        <v>848</v>
      </c>
      <c r="K9" s="100" t="s">
        <v>848</v>
      </c>
      <c r="L9" s="100" t="s">
        <v>848</v>
      </c>
      <c r="M9" s="100" t="s">
        <v>848</v>
      </c>
      <c r="N9" s="100" t="s">
        <v>848</v>
      </c>
      <c r="O9" s="100" t="s">
        <v>848</v>
      </c>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100" t="s">
        <v>848</v>
      </c>
      <c r="C10" s="100" t="s">
        <v>848</v>
      </c>
      <c r="D10" s="100" t="s">
        <v>848</v>
      </c>
      <c r="E10" s="100" t="s">
        <v>848</v>
      </c>
      <c r="F10" s="100" t="s">
        <v>848</v>
      </c>
      <c r="G10" s="100" t="s">
        <v>848</v>
      </c>
      <c r="H10" s="100" t="s">
        <v>848</v>
      </c>
      <c r="I10" s="100" t="s">
        <v>848</v>
      </c>
      <c r="J10" s="100" t="s">
        <v>848</v>
      </c>
      <c r="K10" s="100" t="s">
        <v>848</v>
      </c>
      <c r="L10" s="100" t="s">
        <v>848</v>
      </c>
      <c r="M10" s="100" t="s">
        <v>848</v>
      </c>
      <c r="N10" s="100" t="s">
        <v>848</v>
      </c>
      <c r="O10" s="100" t="s">
        <v>848</v>
      </c>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100" t="s">
        <v>848</v>
      </c>
      <c r="C11" s="100" t="s">
        <v>848</v>
      </c>
      <c r="D11" s="100" t="s">
        <v>848</v>
      </c>
      <c r="E11" s="100" t="s">
        <v>848</v>
      </c>
      <c r="F11" s="100" t="s">
        <v>848</v>
      </c>
      <c r="G11" s="100" t="s">
        <v>848</v>
      </c>
      <c r="H11" s="100" t="s">
        <v>848</v>
      </c>
      <c r="I11" s="100" t="s">
        <v>848</v>
      </c>
      <c r="J11" s="100" t="s">
        <v>848</v>
      </c>
      <c r="K11" s="100" t="s">
        <v>848</v>
      </c>
      <c r="L11" s="100" t="s">
        <v>848</v>
      </c>
      <c r="M11" s="100" t="s">
        <v>848</v>
      </c>
      <c r="N11" s="100" t="s">
        <v>848</v>
      </c>
      <c r="O11" s="100" t="s">
        <v>848</v>
      </c>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100" t="s">
        <v>848</v>
      </c>
      <c r="C12" s="100" t="s">
        <v>848</v>
      </c>
      <c r="D12" s="100" t="s">
        <v>848</v>
      </c>
      <c r="E12" s="100" t="s">
        <v>848</v>
      </c>
      <c r="F12" s="100" t="s">
        <v>848</v>
      </c>
      <c r="G12" s="100" t="s">
        <v>848</v>
      </c>
      <c r="H12" s="100" t="s">
        <v>848</v>
      </c>
      <c r="I12" s="100" t="s">
        <v>848</v>
      </c>
      <c r="J12" s="100" t="s">
        <v>848</v>
      </c>
      <c r="K12" s="100" t="s">
        <v>848</v>
      </c>
      <c r="L12" s="100" t="s">
        <v>848</v>
      </c>
      <c r="M12" s="100" t="s">
        <v>848</v>
      </c>
      <c r="N12" s="100" t="s">
        <v>848</v>
      </c>
      <c r="O12" s="100" t="s">
        <v>848</v>
      </c>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100" t="s">
        <v>848</v>
      </c>
      <c r="C13" s="100" t="s">
        <v>848</v>
      </c>
      <c r="D13" s="100" t="s">
        <v>848</v>
      </c>
      <c r="E13" s="100" t="s">
        <v>848</v>
      </c>
      <c r="F13" s="100" t="s">
        <v>848</v>
      </c>
      <c r="G13" s="100" t="s">
        <v>848</v>
      </c>
      <c r="H13" s="100" t="s">
        <v>848</v>
      </c>
      <c r="I13" s="100" t="s">
        <v>848</v>
      </c>
      <c r="J13" s="100" t="s">
        <v>848</v>
      </c>
      <c r="K13" s="100" t="s">
        <v>848</v>
      </c>
      <c r="L13" s="100" t="s">
        <v>848</v>
      </c>
      <c r="M13" s="100" t="s">
        <v>848</v>
      </c>
      <c r="N13" s="100" t="s">
        <v>848</v>
      </c>
      <c r="O13" s="100" t="s">
        <v>848</v>
      </c>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100" t="s">
        <v>848</v>
      </c>
      <c r="C14" s="100" t="s">
        <v>848</v>
      </c>
      <c r="D14" s="100" t="s">
        <v>848</v>
      </c>
      <c r="E14" s="100" t="s">
        <v>848</v>
      </c>
      <c r="F14" s="100" t="s">
        <v>848</v>
      </c>
      <c r="G14" s="100" t="s">
        <v>848</v>
      </c>
      <c r="H14" s="100" t="s">
        <v>848</v>
      </c>
      <c r="I14" s="100" t="s">
        <v>848</v>
      </c>
      <c r="J14" s="100" t="s">
        <v>848</v>
      </c>
      <c r="K14" s="100" t="s">
        <v>848</v>
      </c>
      <c r="L14" s="100" t="s">
        <v>848</v>
      </c>
      <c r="M14" s="100" t="s">
        <v>848</v>
      </c>
      <c r="N14" s="100" t="s">
        <v>848</v>
      </c>
      <c r="O14" s="100" t="s">
        <v>848</v>
      </c>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100" t="s">
        <v>848</v>
      </c>
      <c r="C15" s="100" t="s">
        <v>848</v>
      </c>
      <c r="D15" s="100" t="s">
        <v>848</v>
      </c>
      <c r="E15" s="100" t="s">
        <v>848</v>
      </c>
      <c r="F15" s="100" t="s">
        <v>848</v>
      </c>
      <c r="G15" s="100" t="s">
        <v>848</v>
      </c>
      <c r="H15" s="100" t="s">
        <v>848</v>
      </c>
      <c r="I15" s="100" t="s">
        <v>848</v>
      </c>
      <c r="J15" s="100" t="s">
        <v>848</v>
      </c>
      <c r="K15" s="100" t="s">
        <v>848</v>
      </c>
      <c r="L15" s="100" t="s">
        <v>848</v>
      </c>
      <c r="M15" s="100" t="s">
        <v>848</v>
      </c>
      <c r="N15" s="100" t="s">
        <v>848</v>
      </c>
      <c r="O15" s="100" t="s">
        <v>848</v>
      </c>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100" t="s">
        <v>848</v>
      </c>
      <c r="C16" s="100" t="s">
        <v>848</v>
      </c>
      <c r="D16" s="100" t="s">
        <v>848</v>
      </c>
      <c r="E16" s="100" t="s">
        <v>848</v>
      </c>
      <c r="F16" s="100" t="s">
        <v>848</v>
      </c>
      <c r="G16" s="100" t="s">
        <v>848</v>
      </c>
      <c r="H16" s="100" t="s">
        <v>848</v>
      </c>
      <c r="I16" s="100" t="s">
        <v>848</v>
      </c>
      <c r="J16" s="100" t="s">
        <v>848</v>
      </c>
      <c r="K16" s="100" t="s">
        <v>848</v>
      </c>
      <c r="L16" s="100" t="s">
        <v>848</v>
      </c>
      <c r="M16" s="100" t="s">
        <v>848</v>
      </c>
      <c r="N16" s="100" t="s">
        <v>848</v>
      </c>
      <c r="O16" s="100" t="s">
        <v>848</v>
      </c>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100" t="s">
        <v>848</v>
      </c>
      <c r="C17" s="100" t="s">
        <v>848</v>
      </c>
      <c r="D17" s="100" t="s">
        <v>848</v>
      </c>
      <c r="E17" s="100" t="s">
        <v>848</v>
      </c>
      <c r="F17" s="100" t="s">
        <v>848</v>
      </c>
      <c r="G17" s="100" t="s">
        <v>848</v>
      </c>
      <c r="H17" s="100" t="s">
        <v>848</v>
      </c>
      <c r="I17" s="100" t="s">
        <v>848</v>
      </c>
      <c r="J17" s="100" t="s">
        <v>848</v>
      </c>
      <c r="K17" s="100" t="s">
        <v>848</v>
      </c>
      <c r="L17" s="100" t="s">
        <v>848</v>
      </c>
      <c r="M17" s="100" t="s">
        <v>848</v>
      </c>
      <c r="N17" s="100" t="s">
        <v>848</v>
      </c>
      <c r="O17" s="100" t="s">
        <v>848</v>
      </c>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100" t="s">
        <v>848</v>
      </c>
      <c r="C18" s="100" t="s">
        <v>848</v>
      </c>
      <c r="D18" s="100" t="s">
        <v>848</v>
      </c>
      <c r="E18" s="100" t="s">
        <v>848</v>
      </c>
      <c r="F18" s="100" t="s">
        <v>848</v>
      </c>
      <c r="G18" s="100" t="s">
        <v>848</v>
      </c>
      <c r="H18" s="100" t="s">
        <v>848</v>
      </c>
      <c r="I18" s="100" t="s">
        <v>848</v>
      </c>
      <c r="J18" s="100" t="s">
        <v>848</v>
      </c>
      <c r="K18" s="100" t="s">
        <v>848</v>
      </c>
      <c r="L18" s="100" t="s">
        <v>848</v>
      </c>
      <c r="M18" s="100" t="s">
        <v>848</v>
      </c>
      <c r="N18" s="100" t="s">
        <v>848</v>
      </c>
      <c r="O18" s="100" t="s">
        <v>848</v>
      </c>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100" t="s">
        <v>848</v>
      </c>
      <c r="C19" s="100" t="s">
        <v>848</v>
      </c>
      <c r="D19" s="100" t="s">
        <v>848</v>
      </c>
      <c r="E19" s="100" t="s">
        <v>848</v>
      </c>
      <c r="F19" s="100" t="s">
        <v>848</v>
      </c>
      <c r="G19" s="100" t="s">
        <v>848</v>
      </c>
      <c r="H19" s="100" t="s">
        <v>848</v>
      </c>
      <c r="I19" s="100" t="s">
        <v>848</v>
      </c>
      <c r="J19" s="100" t="s">
        <v>848</v>
      </c>
      <c r="K19" s="100" t="s">
        <v>848</v>
      </c>
      <c r="L19" s="100" t="s">
        <v>848</v>
      </c>
      <c r="M19" s="100" t="s">
        <v>848</v>
      </c>
      <c r="N19" s="100" t="s">
        <v>848</v>
      </c>
      <c r="O19" s="100" t="s">
        <v>848</v>
      </c>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100" t="s">
        <v>848</v>
      </c>
      <c r="C20" s="100" t="s">
        <v>848</v>
      </c>
      <c r="D20" s="100" t="s">
        <v>848</v>
      </c>
      <c r="E20" s="100" t="s">
        <v>848</v>
      </c>
      <c r="F20" s="100" t="s">
        <v>848</v>
      </c>
      <c r="G20" s="100" t="s">
        <v>848</v>
      </c>
      <c r="H20" s="100" t="s">
        <v>848</v>
      </c>
      <c r="I20" s="100" t="s">
        <v>848</v>
      </c>
      <c r="J20" s="100" t="s">
        <v>848</v>
      </c>
      <c r="K20" s="100" t="s">
        <v>848</v>
      </c>
      <c r="L20" s="100" t="s">
        <v>848</v>
      </c>
      <c r="M20" s="100" t="s">
        <v>848</v>
      </c>
      <c r="N20" s="100" t="s">
        <v>848</v>
      </c>
      <c r="O20" s="100" t="s">
        <v>848</v>
      </c>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100">
        <v>100</v>
      </c>
      <c r="C21" s="100" t="s">
        <v>848</v>
      </c>
      <c r="D21" s="100">
        <v>100</v>
      </c>
      <c r="E21" s="100" t="s">
        <v>848</v>
      </c>
      <c r="F21" s="100" t="s">
        <v>848</v>
      </c>
      <c r="G21" s="100" t="s">
        <v>848</v>
      </c>
      <c r="H21" s="100" t="s">
        <v>848</v>
      </c>
      <c r="I21" s="100" t="s">
        <v>848</v>
      </c>
      <c r="J21" s="100" t="s">
        <v>848</v>
      </c>
      <c r="K21" s="100" t="s">
        <v>848</v>
      </c>
      <c r="L21" s="100" t="s">
        <v>848</v>
      </c>
      <c r="M21" s="100" t="s">
        <v>848</v>
      </c>
      <c r="N21" s="100" t="s">
        <v>848</v>
      </c>
      <c r="O21" s="100" t="s">
        <v>848</v>
      </c>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100" t="s">
        <v>848</v>
      </c>
      <c r="C22" s="100" t="s">
        <v>848</v>
      </c>
      <c r="D22" s="100" t="s">
        <v>848</v>
      </c>
      <c r="E22" s="100" t="s">
        <v>848</v>
      </c>
      <c r="F22" s="100" t="s">
        <v>848</v>
      </c>
      <c r="G22" s="100" t="s">
        <v>848</v>
      </c>
      <c r="H22" s="100" t="s">
        <v>848</v>
      </c>
      <c r="I22" s="100" t="s">
        <v>848</v>
      </c>
      <c r="J22" s="100" t="s">
        <v>848</v>
      </c>
      <c r="K22" s="100" t="s">
        <v>848</v>
      </c>
      <c r="L22" s="100" t="s">
        <v>848</v>
      </c>
      <c r="M22" s="100" t="s">
        <v>848</v>
      </c>
      <c r="N22" s="100" t="s">
        <v>848</v>
      </c>
      <c r="O22" s="100" t="s">
        <v>848</v>
      </c>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100" t="s">
        <v>848</v>
      </c>
      <c r="C23" s="100" t="s">
        <v>848</v>
      </c>
      <c r="D23" s="100" t="s">
        <v>848</v>
      </c>
      <c r="E23" s="100" t="s">
        <v>848</v>
      </c>
      <c r="F23" s="100" t="s">
        <v>848</v>
      </c>
      <c r="G23" s="100" t="s">
        <v>848</v>
      </c>
      <c r="H23" s="100" t="s">
        <v>848</v>
      </c>
      <c r="I23" s="100" t="s">
        <v>848</v>
      </c>
      <c r="J23" s="100" t="s">
        <v>848</v>
      </c>
      <c r="K23" s="100" t="s">
        <v>848</v>
      </c>
      <c r="L23" s="100" t="s">
        <v>848</v>
      </c>
      <c r="M23" s="100" t="s">
        <v>848</v>
      </c>
      <c r="N23" s="100" t="s">
        <v>848</v>
      </c>
      <c r="O23" s="100" t="s">
        <v>848</v>
      </c>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100" t="s">
        <v>848</v>
      </c>
      <c r="C24" s="100" t="s">
        <v>848</v>
      </c>
      <c r="D24" s="100" t="s">
        <v>848</v>
      </c>
      <c r="E24" s="100" t="s">
        <v>848</v>
      </c>
      <c r="F24" s="100" t="s">
        <v>848</v>
      </c>
      <c r="G24" s="100" t="s">
        <v>848</v>
      </c>
      <c r="H24" s="100" t="s">
        <v>848</v>
      </c>
      <c r="I24" s="100" t="s">
        <v>848</v>
      </c>
      <c r="J24" s="100" t="s">
        <v>848</v>
      </c>
      <c r="K24" s="100" t="s">
        <v>848</v>
      </c>
      <c r="L24" s="100" t="s">
        <v>848</v>
      </c>
      <c r="M24" s="100" t="s">
        <v>848</v>
      </c>
      <c r="N24" s="100" t="s">
        <v>848</v>
      </c>
      <c r="O24" s="100" t="s">
        <v>848</v>
      </c>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100" t="s">
        <v>848</v>
      </c>
      <c r="C25" s="100" t="s">
        <v>848</v>
      </c>
      <c r="D25" s="100" t="s">
        <v>848</v>
      </c>
      <c r="E25" s="100" t="s">
        <v>848</v>
      </c>
      <c r="F25" s="100" t="s">
        <v>848</v>
      </c>
      <c r="G25" s="100" t="s">
        <v>848</v>
      </c>
      <c r="H25" s="100" t="s">
        <v>848</v>
      </c>
      <c r="I25" s="100" t="s">
        <v>848</v>
      </c>
      <c r="J25" s="100" t="s">
        <v>848</v>
      </c>
      <c r="K25" s="100" t="s">
        <v>848</v>
      </c>
      <c r="L25" s="100" t="s">
        <v>848</v>
      </c>
      <c r="M25" s="100" t="s">
        <v>848</v>
      </c>
      <c r="N25" s="100" t="s">
        <v>848</v>
      </c>
      <c r="O25" s="100" t="s">
        <v>848</v>
      </c>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100" t="s">
        <v>848</v>
      </c>
      <c r="C26" s="100" t="s">
        <v>848</v>
      </c>
      <c r="D26" s="100" t="s">
        <v>848</v>
      </c>
      <c r="E26" s="100" t="s">
        <v>848</v>
      </c>
      <c r="F26" s="100" t="s">
        <v>848</v>
      </c>
      <c r="G26" s="100" t="s">
        <v>848</v>
      </c>
      <c r="H26" s="100" t="s">
        <v>848</v>
      </c>
      <c r="I26" s="100" t="s">
        <v>848</v>
      </c>
      <c r="J26" s="100" t="s">
        <v>848</v>
      </c>
      <c r="K26" s="100" t="s">
        <v>848</v>
      </c>
      <c r="L26" s="100" t="s">
        <v>848</v>
      </c>
      <c r="M26" s="100" t="s">
        <v>848</v>
      </c>
      <c r="N26" s="100" t="s">
        <v>848</v>
      </c>
      <c r="O26" s="100" t="s">
        <v>848</v>
      </c>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100" t="s">
        <v>848</v>
      </c>
      <c r="C27" s="100" t="s">
        <v>848</v>
      </c>
      <c r="D27" s="100" t="s">
        <v>848</v>
      </c>
      <c r="E27" s="100" t="s">
        <v>848</v>
      </c>
      <c r="F27" s="100" t="s">
        <v>848</v>
      </c>
      <c r="G27" s="100" t="s">
        <v>848</v>
      </c>
      <c r="H27" s="100" t="s">
        <v>848</v>
      </c>
      <c r="I27" s="100" t="s">
        <v>848</v>
      </c>
      <c r="J27" s="100" t="s">
        <v>848</v>
      </c>
      <c r="K27" s="100" t="s">
        <v>848</v>
      </c>
      <c r="L27" s="100" t="s">
        <v>848</v>
      </c>
      <c r="M27" s="100" t="s">
        <v>848</v>
      </c>
      <c r="N27" s="100" t="s">
        <v>848</v>
      </c>
      <c r="O27" s="100" t="s">
        <v>848</v>
      </c>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695"/>
      <c r="F28" s="695"/>
      <c r="G28" s="695"/>
      <c r="H28" s="695"/>
      <c r="I28" s="695"/>
      <c r="J28" s="695"/>
      <c r="K28" s="695"/>
      <c r="L28" s="695"/>
      <c r="M28" s="695"/>
      <c r="N28" s="695"/>
      <c r="O28" s="695"/>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144">
        <v>100</v>
      </c>
      <c r="C29" s="144" t="s">
        <v>848</v>
      </c>
      <c r="D29" s="144">
        <v>100</v>
      </c>
      <c r="E29" s="144" t="s">
        <v>848</v>
      </c>
      <c r="F29" s="144" t="s">
        <v>848</v>
      </c>
      <c r="G29" s="144" t="s">
        <v>848</v>
      </c>
      <c r="H29" s="144" t="s">
        <v>848</v>
      </c>
      <c r="I29" s="144" t="s">
        <v>848</v>
      </c>
      <c r="J29" s="144" t="s">
        <v>848</v>
      </c>
      <c r="K29" s="144" t="s">
        <v>848</v>
      </c>
      <c r="L29" s="144" t="s">
        <v>848</v>
      </c>
      <c r="M29" s="144" t="s">
        <v>848</v>
      </c>
      <c r="N29" s="144" t="s">
        <v>848</v>
      </c>
      <c r="O29" s="144" t="s">
        <v>848</v>
      </c>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190"/>
      <c r="C30" s="190"/>
      <c r="D30" s="190"/>
      <c r="E30" s="190"/>
      <c r="F30" s="190"/>
      <c r="G30" s="190"/>
      <c r="H30" s="190"/>
      <c r="I30" s="190"/>
      <c r="J30" s="190"/>
      <c r="K30" s="190"/>
      <c r="L30" s="190"/>
      <c r="M30" s="190"/>
      <c r="N30" s="190"/>
      <c r="O30" s="190"/>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144" t="s">
        <v>848</v>
      </c>
      <c r="C31" s="144" t="s">
        <v>848</v>
      </c>
      <c r="D31" s="144" t="s">
        <v>848</v>
      </c>
      <c r="E31" s="144" t="s">
        <v>848</v>
      </c>
      <c r="F31" s="144" t="s">
        <v>848</v>
      </c>
      <c r="G31" s="144" t="s">
        <v>848</v>
      </c>
      <c r="H31" s="144" t="s">
        <v>848</v>
      </c>
      <c r="I31" s="144" t="s">
        <v>848</v>
      </c>
      <c r="J31" s="144" t="s">
        <v>848</v>
      </c>
      <c r="K31" s="144" t="s">
        <v>848</v>
      </c>
      <c r="L31" s="144" t="s">
        <v>848</v>
      </c>
      <c r="M31" s="144" t="s">
        <v>848</v>
      </c>
      <c r="N31" s="144" t="s">
        <v>848</v>
      </c>
      <c r="O31" s="144" t="s">
        <v>848</v>
      </c>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144" t="s">
        <v>848</v>
      </c>
      <c r="C32" s="144" t="s">
        <v>848</v>
      </c>
      <c r="D32" s="144" t="s">
        <v>848</v>
      </c>
      <c r="E32" s="144" t="s">
        <v>848</v>
      </c>
      <c r="F32" s="144" t="s">
        <v>848</v>
      </c>
      <c r="G32" s="144" t="s">
        <v>848</v>
      </c>
      <c r="H32" s="144" t="s">
        <v>848</v>
      </c>
      <c r="I32" s="144" t="s">
        <v>848</v>
      </c>
      <c r="J32" s="144" t="s">
        <v>848</v>
      </c>
      <c r="K32" s="144" t="s">
        <v>848</v>
      </c>
      <c r="L32" s="144" t="s">
        <v>848</v>
      </c>
      <c r="M32" s="144" t="s">
        <v>848</v>
      </c>
      <c r="N32" s="144" t="s">
        <v>848</v>
      </c>
      <c r="O32" s="144" t="s">
        <v>848</v>
      </c>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144" t="s">
        <v>848</v>
      </c>
      <c r="C33" s="144" t="s">
        <v>848</v>
      </c>
      <c r="D33" s="144" t="s">
        <v>848</v>
      </c>
      <c r="E33" s="144" t="s">
        <v>848</v>
      </c>
      <c r="F33" s="144" t="s">
        <v>848</v>
      </c>
      <c r="G33" s="144" t="s">
        <v>848</v>
      </c>
      <c r="H33" s="144" t="s">
        <v>848</v>
      </c>
      <c r="I33" s="144" t="s">
        <v>848</v>
      </c>
      <c r="J33" s="144" t="s">
        <v>848</v>
      </c>
      <c r="K33" s="144" t="s">
        <v>848</v>
      </c>
      <c r="L33" s="144" t="s">
        <v>848</v>
      </c>
      <c r="M33" s="144" t="s">
        <v>848</v>
      </c>
      <c r="N33" s="144" t="s">
        <v>848</v>
      </c>
      <c r="O33" s="144" t="s">
        <v>848</v>
      </c>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144" t="s">
        <v>848</v>
      </c>
      <c r="C34" s="144" t="s">
        <v>848</v>
      </c>
      <c r="D34" s="144" t="s">
        <v>848</v>
      </c>
      <c r="E34" s="144" t="s">
        <v>848</v>
      </c>
      <c r="F34" s="144" t="s">
        <v>848</v>
      </c>
      <c r="G34" s="144" t="s">
        <v>848</v>
      </c>
      <c r="H34" s="144" t="s">
        <v>848</v>
      </c>
      <c r="I34" s="144" t="s">
        <v>848</v>
      </c>
      <c r="J34" s="144" t="s">
        <v>848</v>
      </c>
      <c r="K34" s="144" t="s">
        <v>848</v>
      </c>
      <c r="L34" s="144" t="s">
        <v>848</v>
      </c>
      <c r="M34" s="144" t="s">
        <v>848</v>
      </c>
      <c r="N34" s="144" t="s">
        <v>848</v>
      </c>
      <c r="O34" s="144" t="s">
        <v>848</v>
      </c>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144" t="s">
        <v>848</v>
      </c>
      <c r="C35" s="144" t="s">
        <v>848</v>
      </c>
      <c r="D35" s="144" t="s">
        <v>848</v>
      </c>
      <c r="E35" s="144" t="s">
        <v>848</v>
      </c>
      <c r="F35" s="144" t="s">
        <v>848</v>
      </c>
      <c r="G35" s="144" t="s">
        <v>848</v>
      </c>
      <c r="H35" s="144" t="s">
        <v>848</v>
      </c>
      <c r="I35" s="144" t="s">
        <v>848</v>
      </c>
      <c r="J35" s="144" t="s">
        <v>848</v>
      </c>
      <c r="K35" s="144" t="s">
        <v>848</v>
      </c>
      <c r="L35" s="144" t="s">
        <v>848</v>
      </c>
      <c r="M35" s="144" t="s">
        <v>848</v>
      </c>
      <c r="N35" s="144" t="s">
        <v>848</v>
      </c>
      <c r="O35" s="144" t="s">
        <v>848</v>
      </c>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144" t="s">
        <v>848</v>
      </c>
      <c r="C36" s="144" t="s">
        <v>848</v>
      </c>
      <c r="D36" s="144" t="s">
        <v>848</v>
      </c>
      <c r="E36" s="144" t="s">
        <v>848</v>
      </c>
      <c r="F36" s="144" t="s">
        <v>848</v>
      </c>
      <c r="G36" s="144" t="s">
        <v>848</v>
      </c>
      <c r="H36" s="144" t="s">
        <v>848</v>
      </c>
      <c r="I36" s="144" t="s">
        <v>848</v>
      </c>
      <c r="J36" s="144" t="s">
        <v>848</v>
      </c>
      <c r="K36" s="144" t="s">
        <v>848</v>
      </c>
      <c r="L36" s="144" t="s">
        <v>848</v>
      </c>
      <c r="M36" s="144" t="s">
        <v>848</v>
      </c>
      <c r="N36" s="144" t="s">
        <v>848</v>
      </c>
      <c r="O36" s="144" t="s">
        <v>848</v>
      </c>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144" t="s">
        <v>848</v>
      </c>
      <c r="C37" s="144" t="s">
        <v>848</v>
      </c>
      <c r="D37" s="144" t="s">
        <v>848</v>
      </c>
      <c r="E37" s="144" t="s">
        <v>848</v>
      </c>
      <c r="F37" s="144" t="s">
        <v>848</v>
      </c>
      <c r="G37" s="144" t="s">
        <v>848</v>
      </c>
      <c r="H37" s="144" t="s">
        <v>848</v>
      </c>
      <c r="I37" s="144" t="s">
        <v>848</v>
      </c>
      <c r="J37" s="144" t="s">
        <v>848</v>
      </c>
      <c r="K37" s="144" t="s">
        <v>848</v>
      </c>
      <c r="L37" s="144" t="s">
        <v>848</v>
      </c>
      <c r="M37" s="144" t="s">
        <v>848</v>
      </c>
      <c r="N37" s="144" t="s">
        <v>848</v>
      </c>
      <c r="O37" s="144" t="s">
        <v>848</v>
      </c>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144" t="s">
        <v>848</v>
      </c>
      <c r="C38" s="144" t="s">
        <v>848</v>
      </c>
      <c r="D38" s="144" t="s">
        <v>848</v>
      </c>
      <c r="E38" s="144" t="s">
        <v>848</v>
      </c>
      <c r="F38" s="144" t="s">
        <v>848</v>
      </c>
      <c r="G38" s="144" t="s">
        <v>848</v>
      </c>
      <c r="H38" s="144" t="s">
        <v>848</v>
      </c>
      <c r="I38" s="144" t="s">
        <v>848</v>
      </c>
      <c r="J38" s="144" t="s">
        <v>848</v>
      </c>
      <c r="K38" s="144" t="s">
        <v>848</v>
      </c>
      <c r="L38" s="144" t="s">
        <v>848</v>
      </c>
      <c r="M38" s="144" t="s">
        <v>848</v>
      </c>
      <c r="N38" s="144" t="s">
        <v>848</v>
      </c>
      <c r="O38" s="144" t="s">
        <v>848</v>
      </c>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144" t="s">
        <v>848</v>
      </c>
      <c r="C39" s="144" t="s">
        <v>848</v>
      </c>
      <c r="D39" s="144" t="s">
        <v>848</v>
      </c>
      <c r="E39" s="144" t="s">
        <v>848</v>
      </c>
      <c r="F39" s="144" t="s">
        <v>848</v>
      </c>
      <c r="G39" s="144" t="s">
        <v>848</v>
      </c>
      <c r="H39" s="144" t="s">
        <v>848</v>
      </c>
      <c r="I39" s="144" t="s">
        <v>848</v>
      </c>
      <c r="J39" s="144" t="s">
        <v>848</v>
      </c>
      <c r="K39" s="144" t="s">
        <v>848</v>
      </c>
      <c r="L39" s="144" t="s">
        <v>848</v>
      </c>
      <c r="M39" s="144" t="s">
        <v>848</v>
      </c>
      <c r="N39" s="144" t="s">
        <v>848</v>
      </c>
      <c r="O39" s="144" t="s">
        <v>848</v>
      </c>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144" t="s">
        <v>848</v>
      </c>
      <c r="C40" s="144" t="s">
        <v>848</v>
      </c>
      <c r="D40" s="144" t="s">
        <v>848</v>
      </c>
      <c r="E40" s="144" t="s">
        <v>848</v>
      </c>
      <c r="F40" s="144" t="s">
        <v>848</v>
      </c>
      <c r="G40" s="144" t="s">
        <v>848</v>
      </c>
      <c r="H40" s="144" t="s">
        <v>848</v>
      </c>
      <c r="I40" s="144" t="s">
        <v>848</v>
      </c>
      <c r="J40" s="144" t="s">
        <v>848</v>
      </c>
      <c r="K40" s="144" t="s">
        <v>848</v>
      </c>
      <c r="L40" s="144" t="s">
        <v>848</v>
      </c>
      <c r="M40" s="144" t="s">
        <v>848</v>
      </c>
      <c r="N40" s="144" t="s">
        <v>848</v>
      </c>
      <c r="O40" s="144" t="s">
        <v>848</v>
      </c>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144" t="s">
        <v>848</v>
      </c>
      <c r="C41" s="144" t="s">
        <v>848</v>
      </c>
      <c r="D41" s="144" t="s">
        <v>848</v>
      </c>
      <c r="E41" s="144" t="s">
        <v>848</v>
      </c>
      <c r="F41" s="144" t="s">
        <v>848</v>
      </c>
      <c r="G41" s="144" t="s">
        <v>848</v>
      </c>
      <c r="H41" s="144" t="s">
        <v>848</v>
      </c>
      <c r="I41" s="144" t="s">
        <v>848</v>
      </c>
      <c r="J41" s="144" t="s">
        <v>848</v>
      </c>
      <c r="K41" s="144" t="s">
        <v>848</v>
      </c>
      <c r="L41" s="144" t="s">
        <v>848</v>
      </c>
      <c r="M41" s="144" t="s">
        <v>848</v>
      </c>
      <c r="N41" s="144" t="s">
        <v>848</v>
      </c>
      <c r="O41" s="144" t="s">
        <v>848</v>
      </c>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144" t="s">
        <v>848</v>
      </c>
      <c r="C42" s="144" t="s">
        <v>848</v>
      </c>
      <c r="D42" s="144" t="s">
        <v>848</v>
      </c>
      <c r="E42" s="144" t="s">
        <v>848</v>
      </c>
      <c r="F42" s="144" t="s">
        <v>848</v>
      </c>
      <c r="G42" s="144" t="s">
        <v>848</v>
      </c>
      <c r="H42" s="144" t="s">
        <v>848</v>
      </c>
      <c r="I42" s="144" t="s">
        <v>848</v>
      </c>
      <c r="J42" s="144" t="s">
        <v>848</v>
      </c>
      <c r="K42" s="144" t="s">
        <v>848</v>
      </c>
      <c r="L42" s="144" t="s">
        <v>848</v>
      </c>
      <c r="M42" s="144" t="s">
        <v>848</v>
      </c>
      <c r="N42" s="144" t="s">
        <v>848</v>
      </c>
      <c r="O42" s="144" t="s">
        <v>848</v>
      </c>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144" t="s">
        <v>848</v>
      </c>
      <c r="C43" s="144" t="s">
        <v>848</v>
      </c>
      <c r="D43" s="144" t="s">
        <v>848</v>
      </c>
      <c r="E43" s="144" t="s">
        <v>848</v>
      </c>
      <c r="F43" s="144" t="s">
        <v>848</v>
      </c>
      <c r="G43" s="144" t="s">
        <v>848</v>
      </c>
      <c r="H43" s="144" t="s">
        <v>848</v>
      </c>
      <c r="I43" s="144" t="s">
        <v>848</v>
      </c>
      <c r="J43" s="144" t="s">
        <v>848</v>
      </c>
      <c r="K43" s="144" t="s">
        <v>848</v>
      </c>
      <c r="L43" s="144" t="s">
        <v>848</v>
      </c>
      <c r="M43" s="144" t="s">
        <v>848</v>
      </c>
      <c r="N43" s="144" t="s">
        <v>848</v>
      </c>
      <c r="O43" s="144" t="s">
        <v>848</v>
      </c>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144">
        <v>100</v>
      </c>
      <c r="C44" s="144" t="s">
        <v>848</v>
      </c>
      <c r="D44" s="144">
        <v>100</v>
      </c>
      <c r="E44" s="144" t="s">
        <v>848</v>
      </c>
      <c r="F44" s="144" t="s">
        <v>848</v>
      </c>
      <c r="G44" s="144" t="s">
        <v>848</v>
      </c>
      <c r="H44" s="144" t="s">
        <v>848</v>
      </c>
      <c r="I44" s="144" t="s">
        <v>848</v>
      </c>
      <c r="J44" s="144" t="s">
        <v>848</v>
      </c>
      <c r="K44" s="144" t="s">
        <v>848</v>
      </c>
      <c r="L44" s="144" t="s">
        <v>848</v>
      </c>
      <c r="M44" s="144" t="s">
        <v>848</v>
      </c>
      <c r="N44" s="144" t="s">
        <v>848</v>
      </c>
      <c r="O44" s="144" t="s">
        <v>848</v>
      </c>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144" t="s">
        <v>848</v>
      </c>
      <c r="C45" s="144" t="s">
        <v>848</v>
      </c>
      <c r="D45" s="144" t="s">
        <v>848</v>
      </c>
      <c r="E45" s="144" t="s">
        <v>848</v>
      </c>
      <c r="F45" s="144" t="s">
        <v>848</v>
      </c>
      <c r="G45" s="144" t="s">
        <v>848</v>
      </c>
      <c r="H45" s="144" t="s">
        <v>848</v>
      </c>
      <c r="I45" s="144" t="s">
        <v>848</v>
      </c>
      <c r="J45" s="144" t="s">
        <v>848</v>
      </c>
      <c r="K45" s="144" t="s">
        <v>848</v>
      </c>
      <c r="L45" s="144" t="s">
        <v>848</v>
      </c>
      <c r="M45" s="144" t="s">
        <v>848</v>
      </c>
      <c r="N45" s="144" t="s">
        <v>848</v>
      </c>
      <c r="O45" s="144" t="s">
        <v>848</v>
      </c>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144" t="s">
        <v>848</v>
      </c>
      <c r="C46" s="144" t="s">
        <v>848</v>
      </c>
      <c r="D46" s="144" t="s">
        <v>848</v>
      </c>
      <c r="E46" s="144" t="s">
        <v>848</v>
      </c>
      <c r="F46" s="144" t="s">
        <v>848</v>
      </c>
      <c r="G46" s="144" t="s">
        <v>848</v>
      </c>
      <c r="H46" s="144" t="s">
        <v>848</v>
      </c>
      <c r="I46" s="144" t="s">
        <v>848</v>
      </c>
      <c r="J46" s="144" t="s">
        <v>848</v>
      </c>
      <c r="K46" s="144" t="s">
        <v>848</v>
      </c>
      <c r="L46" s="144" t="s">
        <v>848</v>
      </c>
      <c r="M46" s="144" t="s">
        <v>848</v>
      </c>
      <c r="N46" s="144" t="s">
        <v>848</v>
      </c>
      <c r="O46" s="144" t="s">
        <v>848</v>
      </c>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144" t="s">
        <v>848</v>
      </c>
      <c r="C47" s="144" t="s">
        <v>848</v>
      </c>
      <c r="D47" s="144" t="s">
        <v>848</v>
      </c>
      <c r="E47" s="144" t="s">
        <v>848</v>
      </c>
      <c r="F47" s="144" t="s">
        <v>848</v>
      </c>
      <c r="G47" s="144" t="s">
        <v>848</v>
      </c>
      <c r="H47" s="144" t="s">
        <v>848</v>
      </c>
      <c r="I47" s="144" t="s">
        <v>848</v>
      </c>
      <c r="J47" s="144" t="s">
        <v>848</v>
      </c>
      <c r="K47" s="144" t="s">
        <v>848</v>
      </c>
      <c r="L47" s="144" t="s">
        <v>848</v>
      </c>
      <c r="M47" s="144" t="s">
        <v>848</v>
      </c>
      <c r="N47" s="144" t="s">
        <v>848</v>
      </c>
      <c r="O47" s="144" t="s">
        <v>848</v>
      </c>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144" t="s">
        <v>848</v>
      </c>
      <c r="C48" s="144" t="s">
        <v>848</v>
      </c>
      <c r="D48" s="144" t="s">
        <v>848</v>
      </c>
      <c r="E48" s="144" t="s">
        <v>848</v>
      </c>
      <c r="F48" s="144" t="s">
        <v>848</v>
      </c>
      <c r="G48" s="144" t="s">
        <v>848</v>
      </c>
      <c r="H48" s="144" t="s">
        <v>848</v>
      </c>
      <c r="I48" s="144" t="s">
        <v>848</v>
      </c>
      <c r="J48" s="144" t="s">
        <v>848</v>
      </c>
      <c r="K48" s="144" t="s">
        <v>848</v>
      </c>
      <c r="L48" s="144" t="s">
        <v>848</v>
      </c>
      <c r="M48" s="144" t="s">
        <v>848</v>
      </c>
      <c r="N48" s="144" t="s">
        <v>848</v>
      </c>
      <c r="O48" s="144" t="s">
        <v>848</v>
      </c>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144" t="s">
        <v>848</v>
      </c>
      <c r="C49" s="144" t="s">
        <v>848</v>
      </c>
      <c r="D49" s="144" t="s">
        <v>848</v>
      </c>
      <c r="E49" s="144" t="s">
        <v>848</v>
      </c>
      <c r="F49" s="144" t="s">
        <v>848</v>
      </c>
      <c r="G49" s="144" t="s">
        <v>848</v>
      </c>
      <c r="H49" s="144" t="s">
        <v>848</v>
      </c>
      <c r="I49" s="144" t="s">
        <v>848</v>
      </c>
      <c r="J49" s="144" t="s">
        <v>848</v>
      </c>
      <c r="K49" s="144" t="s">
        <v>848</v>
      </c>
      <c r="L49" s="144" t="s">
        <v>848</v>
      </c>
      <c r="M49" s="144" t="s">
        <v>848</v>
      </c>
      <c r="N49" s="144" t="s">
        <v>848</v>
      </c>
      <c r="O49" s="144" t="s">
        <v>848</v>
      </c>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0" t="s">
        <v>216</v>
      </c>
      <c r="B50" s="101" t="s">
        <v>848</v>
      </c>
      <c r="C50" s="101" t="s">
        <v>848</v>
      </c>
      <c r="D50" s="101" t="s">
        <v>848</v>
      </c>
      <c r="E50" s="101" t="s">
        <v>848</v>
      </c>
      <c r="F50" s="101" t="s">
        <v>848</v>
      </c>
      <c r="G50" s="101" t="s">
        <v>848</v>
      </c>
      <c r="H50" s="101" t="s">
        <v>848</v>
      </c>
      <c r="I50" s="101" t="s">
        <v>848</v>
      </c>
      <c r="J50" s="101" t="s">
        <v>848</v>
      </c>
      <c r="K50" s="101" t="s">
        <v>848</v>
      </c>
      <c r="L50" s="101" t="s">
        <v>848</v>
      </c>
      <c r="M50" s="101" t="s">
        <v>848</v>
      </c>
      <c r="N50" s="101" t="s">
        <v>848</v>
      </c>
      <c r="O50" s="101" t="s">
        <v>848</v>
      </c>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7">
    <mergeCell ref="A28:O28"/>
    <mergeCell ref="A1:O1"/>
    <mergeCell ref="A3:A4"/>
    <mergeCell ref="B3:B4"/>
    <mergeCell ref="C3:H3"/>
    <mergeCell ref="I3:O3"/>
    <mergeCell ref="A5:O5"/>
  </mergeCells>
  <pageMargins left="0.7" right="0.7" top="0.75" bottom="0.75" header="0.3" footer="0.3"/>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2"/>
  <sheetViews>
    <sheetView workbookViewId="0">
      <selection activeCell="A50" sqref="A50:D50"/>
    </sheetView>
  </sheetViews>
  <sheetFormatPr defaultRowHeight="12"/>
  <cols>
    <col min="1" max="1" width="25.7109375" style="9" customWidth="1"/>
    <col min="2" max="2" width="15" style="9" customWidth="1"/>
    <col min="3" max="3" width="14.7109375" style="9" customWidth="1"/>
    <col min="4" max="4" width="18.42578125" style="9" customWidth="1"/>
    <col min="5" max="16384" width="9.140625" style="9"/>
  </cols>
  <sheetData>
    <row r="1" spans="1:256" ht="34.5" customHeight="1">
      <c r="A1" s="1023" t="s">
        <v>542</v>
      </c>
      <c r="B1" s="1024"/>
      <c r="C1" s="1024"/>
      <c r="D1" s="1024"/>
    </row>
    <row r="2" spans="1:256">
      <c r="A2" s="391" t="s">
        <v>373</v>
      </c>
      <c r="B2" s="39"/>
      <c r="C2" s="39"/>
      <c r="D2" s="39"/>
      <c r="E2" s="39"/>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25" t="s">
        <v>484</v>
      </c>
      <c r="C3" s="690" t="s">
        <v>458</v>
      </c>
      <c r="D3" s="761"/>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33.75">
      <c r="A4" s="688"/>
      <c r="B4" s="740"/>
      <c r="C4" s="116" t="s">
        <v>459</v>
      </c>
      <c r="D4" s="108" t="s">
        <v>460</v>
      </c>
      <c r="E4" s="38"/>
      <c r="F4" s="38"/>
      <c r="G4" s="38"/>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5" t="s">
        <v>284</v>
      </c>
      <c r="B5" s="695"/>
      <c r="C5" s="695"/>
      <c r="D5" s="695"/>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618" t="s">
        <v>848</v>
      </c>
      <c r="C6" s="618" t="s">
        <v>848</v>
      </c>
      <c r="D6" s="618" t="s">
        <v>848</v>
      </c>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134"/>
      <c r="C7" s="134"/>
      <c r="D7" s="134"/>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ht="22.5">
      <c r="A8" s="143" t="s">
        <v>197</v>
      </c>
      <c r="B8" s="100" t="s">
        <v>848</v>
      </c>
      <c r="C8" s="100" t="s">
        <v>848</v>
      </c>
      <c r="D8" s="100" t="s">
        <v>848</v>
      </c>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100" t="s">
        <v>848</v>
      </c>
      <c r="C9" s="100" t="s">
        <v>848</v>
      </c>
      <c r="D9" s="100" t="s">
        <v>848</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100" t="s">
        <v>848</v>
      </c>
      <c r="C10" s="100" t="s">
        <v>848</v>
      </c>
      <c r="D10" s="100" t="s">
        <v>848</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100" t="s">
        <v>848</v>
      </c>
      <c r="C11" s="100" t="s">
        <v>848</v>
      </c>
      <c r="D11" s="100" t="s">
        <v>848</v>
      </c>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33.75">
      <c r="A12" s="133" t="s">
        <v>201</v>
      </c>
      <c r="B12" s="100" t="s">
        <v>848</v>
      </c>
      <c r="C12" s="100" t="s">
        <v>848</v>
      </c>
      <c r="D12" s="100" t="s">
        <v>848</v>
      </c>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45">
      <c r="A13" s="133" t="s">
        <v>202</v>
      </c>
      <c r="B13" s="100" t="s">
        <v>848</v>
      </c>
      <c r="C13" s="100" t="s">
        <v>848</v>
      </c>
      <c r="D13" s="100" t="s">
        <v>848</v>
      </c>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100" t="s">
        <v>848</v>
      </c>
      <c r="C14" s="100" t="s">
        <v>848</v>
      </c>
      <c r="D14" s="100" t="s">
        <v>848</v>
      </c>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100" t="s">
        <v>848</v>
      </c>
      <c r="C15" s="100" t="s">
        <v>848</v>
      </c>
      <c r="D15" s="100" t="s">
        <v>848</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100" t="s">
        <v>848</v>
      </c>
      <c r="C16" s="100" t="s">
        <v>848</v>
      </c>
      <c r="D16" s="100" t="s">
        <v>848</v>
      </c>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100" t="s">
        <v>848</v>
      </c>
      <c r="C17" s="100" t="s">
        <v>848</v>
      </c>
      <c r="D17" s="100" t="s">
        <v>848</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100" t="s">
        <v>848</v>
      </c>
      <c r="C18" s="100" t="s">
        <v>848</v>
      </c>
      <c r="D18" s="100" t="s">
        <v>848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ht="22.5">
      <c r="A19" s="132" t="s">
        <v>208</v>
      </c>
      <c r="B19" s="100" t="s">
        <v>848</v>
      </c>
      <c r="C19" s="100" t="s">
        <v>848</v>
      </c>
      <c r="D19" s="100" t="s">
        <v>848</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100" t="s">
        <v>848</v>
      </c>
      <c r="C20" s="100" t="s">
        <v>848</v>
      </c>
      <c r="D20" s="100" t="s">
        <v>848</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100" t="s">
        <v>848</v>
      </c>
      <c r="C21" s="100" t="s">
        <v>848</v>
      </c>
      <c r="D21" s="100" t="s">
        <v>848</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ht="22.5">
      <c r="A22" s="132" t="s">
        <v>211</v>
      </c>
      <c r="B22" s="100" t="s">
        <v>848</v>
      </c>
      <c r="C22" s="100" t="s">
        <v>848</v>
      </c>
      <c r="D22" s="100" t="s">
        <v>848</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33.75">
      <c r="A23" s="132" t="s">
        <v>212</v>
      </c>
      <c r="B23" s="100" t="s">
        <v>848</v>
      </c>
      <c r="C23" s="100" t="s">
        <v>848</v>
      </c>
      <c r="D23" s="100" t="s">
        <v>848</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100" t="s">
        <v>848</v>
      </c>
      <c r="C24" s="100" t="s">
        <v>848</v>
      </c>
      <c r="D24" s="100" t="s">
        <v>848</v>
      </c>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100" t="s">
        <v>848</v>
      </c>
      <c r="C25" s="100" t="s">
        <v>848</v>
      </c>
      <c r="D25" s="100" t="s">
        <v>848</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ht="22.5">
      <c r="A26" s="132" t="s">
        <v>215</v>
      </c>
      <c r="B26" s="100" t="s">
        <v>848</v>
      </c>
      <c r="C26" s="100" t="s">
        <v>848</v>
      </c>
      <c r="D26" s="100" t="s">
        <v>848</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ht="22.5">
      <c r="A27" s="132" t="s">
        <v>216</v>
      </c>
      <c r="B27" s="100" t="s">
        <v>848</v>
      </c>
      <c r="C27" s="100" t="s">
        <v>848</v>
      </c>
      <c r="D27" s="100" t="s">
        <v>848</v>
      </c>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618" t="s">
        <v>848</v>
      </c>
      <c r="C29" s="618" t="s">
        <v>848</v>
      </c>
      <c r="D29" s="618" t="s">
        <v>848</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134"/>
      <c r="C30" s="134"/>
      <c r="D30" s="134"/>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ht="22.5">
      <c r="A31" s="143" t="s">
        <v>197</v>
      </c>
      <c r="B31" s="100" t="s">
        <v>848</v>
      </c>
      <c r="C31" s="100" t="s">
        <v>848</v>
      </c>
      <c r="D31" s="100" t="s">
        <v>848</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100" t="s">
        <v>848</v>
      </c>
      <c r="C32" s="100" t="s">
        <v>848</v>
      </c>
      <c r="D32" s="100" t="s">
        <v>848</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100" t="s">
        <v>848</v>
      </c>
      <c r="C33" s="100" t="s">
        <v>848</v>
      </c>
      <c r="D33" s="100" t="s">
        <v>848</v>
      </c>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100" t="s">
        <v>848</v>
      </c>
      <c r="C34" s="100" t="s">
        <v>848</v>
      </c>
      <c r="D34" s="100" t="s">
        <v>848</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33.75">
      <c r="A35" s="133" t="s">
        <v>201</v>
      </c>
      <c r="B35" s="100" t="s">
        <v>848</v>
      </c>
      <c r="C35" s="100" t="s">
        <v>848</v>
      </c>
      <c r="D35" s="100" t="s">
        <v>848</v>
      </c>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45">
      <c r="A36" s="133" t="s">
        <v>202</v>
      </c>
      <c r="B36" s="100" t="s">
        <v>848</v>
      </c>
      <c r="C36" s="100" t="s">
        <v>848</v>
      </c>
      <c r="D36" s="100" t="s">
        <v>848</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100" t="s">
        <v>848</v>
      </c>
      <c r="C37" s="100" t="s">
        <v>848</v>
      </c>
      <c r="D37" s="100" t="s">
        <v>848</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100" t="s">
        <v>848</v>
      </c>
      <c r="C38" s="100" t="s">
        <v>848</v>
      </c>
      <c r="D38" s="100" t="s">
        <v>848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100" t="s">
        <v>848</v>
      </c>
      <c r="C39" s="100" t="s">
        <v>848</v>
      </c>
      <c r="D39" s="100" t="s">
        <v>848</v>
      </c>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100" t="s">
        <v>848</v>
      </c>
      <c r="C40" s="100" t="s">
        <v>848</v>
      </c>
      <c r="D40" s="100" t="s">
        <v>848</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100" t="s">
        <v>848</v>
      </c>
      <c r="C41" s="100" t="s">
        <v>848</v>
      </c>
      <c r="D41" s="100" t="s">
        <v>848</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ht="22.5">
      <c r="A42" s="132" t="s">
        <v>208</v>
      </c>
      <c r="B42" s="100" t="s">
        <v>848</v>
      </c>
      <c r="C42" s="100" t="s">
        <v>848</v>
      </c>
      <c r="D42" s="100" t="s">
        <v>848</v>
      </c>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100" t="s">
        <v>848</v>
      </c>
      <c r="C43" s="100" t="s">
        <v>848</v>
      </c>
      <c r="D43" s="100" t="s">
        <v>848</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100" t="s">
        <v>848</v>
      </c>
      <c r="C44" s="100" t="s">
        <v>848</v>
      </c>
      <c r="D44" s="100" t="s">
        <v>848</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ht="22.5">
      <c r="A45" s="132" t="s">
        <v>211</v>
      </c>
      <c r="B45" s="100" t="s">
        <v>848</v>
      </c>
      <c r="C45" s="100" t="s">
        <v>848</v>
      </c>
      <c r="D45" s="100" t="s">
        <v>848</v>
      </c>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33.75">
      <c r="A46" s="132" t="s">
        <v>212</v>
      </c>
      <c r="B46" s="100" t="s">
        <v>848</v>
      </c>
      <c r="C46" s="100" t="s">
        <v>848</v>
      </c>
      <c r="D46" s="100" t="s">
        <v>848</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100" t="s">
        <v>848</v>
      </c>
      <c r="C47" s="100" t="s">
        <v>848</v>
      </c>
      <c r="D47" s="100" t="s">
        <v>848</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100" t="s">
        <v>848</v>
      </c>
      <c r="C48" s="100" t="s">
        <v>848</v>
      </c>
      <c r="D48" s="100" t="s">
        <v>848</v>
      </c>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ht="22.5">
      <c r="A49" s="132" t="s">
        <v>215</v>
      </c>
      <c r="B49" s="100" t="s">
        <v>848</v>
      </c>
      <c r="C49" s="100" t="s">
        <v>848</v>
      </c>
      <c r="D49" s="100" t="s">
        <v>848</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ht="22.5">
      <c r="A50" s="170" t="s">
        <v>216</v>
      </c>
      <c r="B50" s="101" t="s">
        <v>848</v>
      </c>
      <c r="C50" s="101" t="s">
        <v>848</v>
      </c>
      <c r="D50" s="101" t="s">
        <v>848</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row r="52" spans="1:256">
      <c r="A52" s="38"/>
      <c r="B52" s="38"/>
      <c r="C52" s="38"/>
      <c r="D52" s="38"/>
      <c r="E52" s="38"/>
      <c r="F52" s="38"/>
      <c r="G52" s="38"/>
      <c r="H52" s="38"/>
      <c r="I52" s="38"/>
      <c r="J52" s="38"/>
      <c r="K52" s="38"/>
      <c r="L52" s="38"/>
      <c r="M52" s="38"/>
      <c r="N52" s="38"/>
      <c r="O52" s="38"/>
      <c r="P52" s="38"/>
      <c r="Q52" s="38"/>
      <c r="R52" s="38"/>
      <c r="S52" s="38"/>
      <c r="T52" s="38"/>
      <c r="U52" s="38"/>
      <c r="V52" s="38"/>
      <c r="W52" s="38"/>
      <c r="X52" s="38"/>
      <c r="Y52" s="38"/>
      <c r="Z52" s="38"/>
      <c r="AA52" s="38"/>
      <c r="AB52" s="38"/>
      <c r="AC52" s="38"/>
      <c r="AD52" s="38"/>
      <c r="AE52" s="38"/>
      <c r="AF52" s="38"/>
      <c r="AG52" s="38"/>
      <c r="AH52" s="38"/>
      <c r="AI52" s="38"/>
      <c r="AJ52" s="38"/>
      <c r="AK52" s="38"/>
      <c r="AL52" s="38"/>
      <c r="AM52" s="38"/>
      <c r="AN52" s="38"/>
      <c r="AO52" s="38"/>
      <c r="AP52" s="38"/>
      <c r="AQ52" s="38"/>
      <c r="AR52" s="38"/>
      <c r="AS52" s="38"/>
      <c r="AT52" s="38"/>
      <c r="AU52" s="38"/>
      <c r="AV52" s="38"/>
      <c r="AW52" s="38"/>
      <c r="AX52" s="38"/>
      <c r="AY52" s="38"/>
      <c r="AZ52" s="38"/>
      <c r="BA52" s="38"/>
      <c r="BB52" s="38"/>
      <c r="BC52" s="38"/>
      <c r="BD52" s="38"/>
      <c r="BE52" s="38"/>
      <c r="BF52" s="38"/>
      <c r="BG52" s="38"/>
      <c r="BH52" s="38"/>
      <c r="BI52" s="38"/>
      <c r="BJ52" s="38"/>
      <c r="BK52" s="38"/>
      <c r="BL52" s="38"/>
      <c r="BM52" s="38"/>
      <c r="BN52" s="38"/>
      <c r="BO52" s="38"/>
      <c r="BP52" s="38"/>
      <c r="BQ52" s="38"/>
      <c r="BR52" s="38"/>
      <c r="BS52" s="38"/>
      <c r="BT52" s="38"/>
      <c r="BU52" s="38"/>
      <c r="BV52" s="38"/>
      <c r="BW52" s="38"/>
      <c r="BX52" s="38"/>
      <c r="BY52" s="38"/>
      <c r="BZ52" s="38"/>
      <c r="CA52" s="38"/>
      <c r="CB52" s="38"/>
      <c r="CC52" s="38"/>
      <c r="CD52" s="38"/>
      <c r="CE52" s="38"/>
      <c r="CF52" s="38"/>
      <c r="CG52" s="38"/>
      <c r="CH52" s="38"/>
      <c r="CI52" s="38"/>
      <c r="CJ52" s="38"/>
      <c r="CK52" s="38"/>
      <c r="CL52" s="38"/>
      <c r="CM52" s="38"/>
      <c r="CN52" s="38"/>
      <c r="CO52" s="38"/>
      <c r="CP52" s="38"/>
      <c r="CQ52" s="38"/>
      <c r="CR52" s="38"/>
      <c r="CS52" s="38"/>
      <c r="CT52" s="38"/>
      <c r="CU52" s="38"/>
      <c r="CV52" s="38"/>
      <c r="CW52" s="38"/>
      <c r="CX52" s="38"/>
      <c r="CY52" s="38"/>
      <c r="CZ52" s="38"/>
      <c r="DA52" s="38"/>
      <c r="DB52" s="38"/>
      <c r="DC52" s="38"/>
      <c r="DD52" s="38"/>
      <c r="DE52" s="38"/>
      <c r="DF52" s="38"/>
      <c r="DG52" s="38"/>
      <c r="DH52" s="38"/>
      <c r="DI52" s="38"/>
      <c r="DJ52" s="38"/>
      <c r="DK52" s="38"/>
      <c r="DL52" s="38"/>
      <c r="DM52" s="38"/>
      <c r="DN52" s="38"/>
      <c r="DO52" s="38"/>
      <c r="DP52" s="38"/>
      <c r="DQ52" s="38"/>
      <c r="DR52" s="38"/>
      <c r="DS52" s="38"/>
      <c r="DT52" s="38"/>
      <c r="DU52" s="38"/>
      <c r="DV52" s="38"/>
      <c r="DW52" s="38"/>
      <c r="DX52" s="38"/>
      <c r="DY52" s="38"/>
      <c r="DZ52" s="38"/>
      <c r="EA52" s="38"/>
      <c r="EB52" s="38"/>
      <c r="EC52" s="38"/>
      <c r="ED52" s="38"/>
      <c r="EE52" s="38"/>
      <c r="EF52" s="38"/>
      <c r="EG52" s="38"/>
      <c r="EH52" s="38"/>
      <c r="EI52" s="38"/>
      <c r="EJ52" s="38"/>
      <c r="EK52" s="38"/>
      <c r="EL52" s="38"/>
      <c r="EM52" s="38"/>
      <c r="EN52" s="38"/>
      <c r="EO52" s="38"/>
      <c r="EP52" s="38"/>
      <c r="EQ52" s="38"/>
      <c r="ER52" s="38"/>
      <c r="ES52" s="38"/>
      <c r="ET52" s="38"/>
      <c r="EU52" s="38"/>
      <c r="EV52" s="38"/>
      <c r="EW52" s="38"/>
      <c r="EX52" s="38"/>
      <c r="EY52" s="38"/>
      <c r="EZ52" s="38"/>
      <c r="FA52" s="38"/>
      <c r="FB52" s="38"/>
      <c r="FC52" s="38"/>
      <c r="FD52" s="38"/>
      <c r="FE52" s="38"/>
      <c r="FF52" s="38"/>
      <c r="FG52" s="38"/>
      <c r="FH52" s="38"/>
      <c r="FI52" s="38"/>
      <c r="FJ52" s="38"/>
      <c r="FK52" s="38"/>
      <c r="FL52" s="38"/>
      <c r="FM52" s="38"/>
      <c r="FN52" s="38"/>
      <c r="FO52" s="38"/>
      <c r="FP52" s="38"/>
      <c r="FQ52" s="38"/>
      <c r="FR52" s="38"/>
      <c r="FS52" s="38"/>
      <c r="FT52" s="38"/>
      <c r="FU52" s="38"/>
      <c r="FV52" s="38"/>
      <c r="FW52" s="38"/>
      <c r="FX52" s="38"/>
      <c r="FY52" s="38"/>
      <c r="FZ52" s="38"/>
      <c r="GA52" s="38"/>
      <c r="GB52" s="38"/>
      <c r="GC52" s="38"/>
      <c r="GD52" s="38"/>
      <c r="GE52" s="38"/>
      <c r="GF52" s="38"/>
      <c r="GG52" s="38"/>
      <c r="GH52" s="38"/>
      <c r="GI52" s="38"/>
      <c r="GJ52" s="38"/>
      <c r="GK52" s="38"/>
      <c r="GL52" s="38"/>
      <c r="GM52" s="38"/>
      <c r="GN52" s="38"/>
      <c r="GO52" s="38"/>
      <c r="GP52" s="38"/>
      <c r="GQ52" s="38"/>
      <c r="GR52" s="38"/>
      <c r="GS52" s="38"/>
      <c r="GT52" s="38"/>
      <c r="GU52" s="38"/>
      <c r="GV52" s="38"/>
      <c r="GW52" s="38"/>
      <c r="GX52" s="38"/>
      <c r="GY52" s="38"/>
      <c r="GZ52" s="38"/>
      <c r="HA52" s="38"/>
      <c r="HB52" s="38"/>
      <c r="HC52" s="38"/>
      <c r="HD52" s="38"/>
      <c r="HE52" s="38"/>
      <c r="HF52" s="38"/>
      <c r="HG52" s="38"/>
      <c r="HH52" s="38"/>
      <c r="HI52" s="38"/>
      <c r="HJ52" s="38"/>
      <c r="HK52" s="38"/>
      <c r="HL52" s="38"/>
      <c r="HM52" s="38"/>
      <c r="HN52" s="38"/>
      <c r="HO52" s="38"/>
      <c r="HP52" s="38"/>
      <c r="HQ52" s="38"/>
      <c r="HR52" s="38"/>
      <c r="HS52" s="38"/>
      <c r="HT52" s="38"/>
      <c r="HU52" s="38"/>
      <c r="HV52" s="38"/>
      <c r="HW52" s="38"/>
      <c r="HX52" s="38"/>
      <c r="HY52" s="38"/>
      <c r="HZ52" s="38"/>
      <c r="IA52" s="38"/>
      <c r="IB52" s="38"/>
      <c r="IC52" s="38"/>
      <c r="ID52" s="38"/>
      <c r="IE52" s="38"/>
      <c r="IF52" s="38"/>
      <c r="IG52" s="38"/>
      <c r="IH52" s="38"/>
      <c r="II52" s="38"/>
      <c r="IJ52" s="38"/>
      <c r="IK52" s="38"/>
      <c r="IL52" s="38"/>
      <c r="IM52" s="38"/>
      <c r="IN52" s="38"/>
      <c r="IO52" s="38"/>
      <c r="IP52" s="38"/>
      <c r="IQ52" s="38"/>
      <c r="IR52" s="38"/>
      <c r="IS52" s="38"/>
      <c r="IT52" s="38"/>
      <c r="IU52" s="38"/>
      <c r="IV52" s="38"/>
    </row>
  </sheetData>
  <mergeCells count="6">
    <mergeCell ref="A1:D1"/>
    <mergeCell ref="A3:A4"/>
    <mergeCell ref="B3:B4"/>
    <mergeCell ref="C3:D3"/>
    <mergeCell ref="A5:D5"/>
    <mergeCell ref="A28:D28"/>
  </mergeCells>
  <pageMargins left="0.7" right="0.7" top="0.75" bottom="0.75" header="0.3" footer="0.3"/>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1"/>
  <sheetViews>
    <sheetView workbookViewId="0">
      <selection activeCell="J48" sqref="J48"/>
    </sheetView>
  </sheetViews>
  <sheetFormatPr defaultRowHeight="12"/>
  <cols>
    <col min="1" max="1" width="29.42578125" style="9" customWidth="1"/>
    <col min="2" max="2" width="9.140625" style="9"/>
    <col min="3" max="3" width="14.5703125" style="9" customWidth="1"/>
    <col min="4" max="4" width="20.7109375" style="9" customWidth="1"/>
    <col min="5" max="16384" width="9.140625" style="9"/>
  </cols>
  <sheetData>
    <row r="1" spans="1:256" ht="26.25" customHeight="1">
      <c r="A1" s="839" t="s">
        <v>543</v>
      </c>
      <c r="B1" s="839"/>
      <c r="C1" s="839"/>
      <c r="D1" s="839"/>
    </row>
    <row r="2" spans="1:256">
      <c r="A2" s="370" t="s">
        <v>373</v>
      </c>
      <c r="B2" s="39"/>
      <c r="C2" s="39"/>
      <c r="D2" s="39"/>
      <c r="E2" s="38"/>
      <c r="F2" s="38"/>
      <c r="G2" s="38"/>
      <c r="H2" s="38"/>
      <c r="I2" s="38"/>
      <c r="J2" s="38"/>
      <c r="K2" s="38"/>
      <c r="L2" s="38"/>
      <c r="M2" s="38"/>
      <c r="N2" s="38"/>
      <c r="O2" s="38"/>
      <c r="P2" s="38"/>
      <c r="Q2" s="38"/>
      <c r="R2" s="38"/>
      <c r="S2" s="38"/>
      <c r="T2" s="38"/>
      <c r="U2" s="38"/>
      <c r="V2" s="38"/>
      <c r="W2" s="38"/>
      <c r="X2" s="38"/>
      <c r="Y2" s="38"/>
      <c r="Z2" s="38"/>
      <c r="AA2" s="38"/>
      <c r="AB2" s="38"/>
      <c r="AC2" s="38"/>
      <c r="AD2" s="38"/>
      <c r="AE2" s="38"/>
      <c r="AF2" s="38"/>
      <c r="AG2" s="38"/>
      <c r="AH2" s="38"/>
      <c r="AI2" s="38"/>
      <c r="AJ2" s="38"/>
      <c r="AK2" s="38"/>
      <c r="AL2" s="38"/>
      <c r="AM2" s="38"/>
      <c r="AN2" s="38"/>
      <c r="AO2" s="38"/>
      <c r="AP2" s="38"/>
      <c r="AQ2" s="38"/>
      <c r="AR2" s="38"/>
      <c r="AS2" s="38"/>
      <c r="AT2" s="38"/>
      <c r="AU2" s="38"/>
      <c r="AV2" s="38"/>
      <c r="AW2" s="38"/>
      <c r="AX2" s="38"/>
      <c r="AY2" s="38"/>
      <c r="AZ2" s="38"/>
      <c r="BA2" s="38"/>
      <c r="BB2" s="38"/>
      <c r="BC2" s="38"/>
      <c r="BD2" s="38"/>
      <c r="BE2" s="38"/>
      <c r="BF2" s="38"/>
      <c r="BG2" s="38"/>
      <c r="BH2" s="38"/>
      <c r="BI2" s="38"/>
      <c r="BJ2" s="38"/>
      <c r="BK2" s="38"/>
      <c r="BL2" s="38"/>
      <c r="BM2" s="38"/>
      <c r="BN2" s="38"/>
      <c r="BO2" s="38"/>
      <c r="BP2" s="38"/>
      <c r="BQ2" s="38"/>
      <c r="BR2" s="38"/>
      <c r="BS2" s="38"/>
      <c r="BT2" s="38"/>
      <c r="BU2" s="38"/>
      <c r="BV2" s="38"/>
      <c r="BW2" s="38"/>
      <c r="BX2" s="38"/>
      <c r="BY2" s="38"/>
      <c r="BZ2" s="38"/>
      <c r="CA2" s="38"/>
      <c r="CB2" s="38"/>
      <c r="CC2" s="38"/>
      <c r="CD2" s="38"/>
      <c r="CE2" s="38"/>
      <c r="CF2" s="38"/>
      <c r="CG2" s="38"/>
      <c r="CH2" s="38"/>
      <c r="CI2" s="38"/>
      <c r="CJ2" s="38"/>
      <c r="CK2" s="38"/>
      <c r="CL2" s="38"/>
      <c r="CM2" s="38"/>
      <c r="CN2" s="38"/>
      <c r="CO2" s="38"/>
      <c r="CP2" s="38"/>
      <c r="CQ2" s="38"/>
      <c r="CR2" s="38"/>
      <c r="CS2" s="38"/>
      <c r="CT2" s="38"/>
      <c r="CU2" s="38"/>
      <c r="CV2" s="38"/>
      <c r="CW2" s="38"/>
      <c r="CX2" s="38"/>
      <c r="CY2" s="38"/>
      <c r="CZ2" s="38"/>
      <c r="DA2" s="38"/>
      <c r="DB2" s="38"/>
      <c r="DC2" s="38"/>
      <c r="DD2" s="38"/>
      <c r="DE2" s="38"/>
      <c r="DF2" s="38"/>
      <c r="DG2" s="38"/>
      <c r="DH2" s="38"/>
      <c r="DI2" s="38"/>
      <c r="DJ2" s="38"/>
      <c r="DK2" s="38"/>
      <c r="DL2" s="38"/>
      <c r="DM2" s="38"/>
      <c r="DN2" s="38"/>
      <c r="DO2" s="38"/>
      <c r="DP2" s="38"/>
      <c r="DQ2" s="38"/>
      <c r="DR2" s="38"/>
      <c r="DS2" s="38"/>
      <c r="DT2" s="38"/>
      <c r="DU2" s="38"/>
      <c r="DV2" s="38"/>
      <c r="DW2" s="38"/>
      <c r="DX2" s="38"/>
      <c r="DY2" s="38"/>
      <c r="DZ2" s="38"/>
      <c r="EA2" s="38"/>
      <c r="EB2" s="38"/>
      <c r="EC2" s="38"/>
      <c r="ED2" s="38"/>
      <c r="EE2" s="38"/>
      <c r="EF2" s="38"/>
      <c r="EG2" s="38"/>
      <c r="EH2" s="38"/>
      <c r="EI2" s="38"/>
      <c r="EJ2" s="38"/>
      <c r="EK2" s="38"/>
      <c r="EL2" s="38"/>
      <c r="EM2" s="38"/>
      <c r="EN2" s="38"/>
      <c r="EO2" s="38"/>
      <c r="EP2" s="38"/>
      <c r="EQ2" s="38"/>
      <c r="ER2" s="38"/>
      <c r="ES2" s="38"/>
      <c r="ET2" s="38"/>
      <c r="EU2" s="38"/>
      <c r="EV2" s="38"/>
      <c r="EW2" s="38"/>
      <c r="EX2" s="38"/>
      <c r="EY2" s="38"/>
      <c r="EZ2" s="38"/>
      <c r="FA2" s="38"/>
      <c r="FB2" s="38"/>
      <c r="FC2" s="38"/>
      <c r="FD2" s="38"/>
      <c r="FE2" s="38"/>
      <c r="FF2" s="38"/>
      <c r="FG2" s="38"/>
      <c r="FH2" s="38"/>
      <c r="FI2" s="38"/>
      <c r="FJ2" s="38"/>
      <c r="FK2" s="38"/>
      <c r="FL2" s="38"/>
      <c r="FM2" s="38"/>
      <c r="FN2" s="38"/>
      <c r="FO2" s="38"/>
      <c r="FP2" s="38"/>
      <c r="FQ2" s="38"/>
      <c r="FR2" s="38"/>
      <c r="FS2" s="38"/>
      <c r="FT2" s="38"/>
      <c r="FU2" s="38"/>
      <c r="FV2" s="38"/>
      <c r="FW2" s="38"/>
      <c r="FX2" s="38"/>
      <c r="FY2" s="38"/>
      <c r="FZ2" s="38"/>
      <c r="GA2" s="38"/>
      <c r="GB2" s="38"/>
      <c r="GC2" s="38"/>
      <c r="GD2" s="38"/>
      <c r="GE2" s="38"/>
      <c r="GF2" s="38"/>
      <c r="GG2" s="38"/>
      <c r="GH2" s="38"/>
      <c r="GI2" s="38"/>
      <c r="GJ2" s="38"/>
      <c r="GK2" s="38"/>
      <c r="GL2" s="38"/>
      <c r="GM2" s="38"/>
      <c r="GN2" s="38"/>
      <c r="GO2" s="38"/>
      <c r="GP2" s="38"/>
      <c r="GQ2" s="38"/>
      <c r="GR2" s="38"/>
      <c r="GS2" s="38"/>
      <c r="GT2" s="38"/>
      <c r="GU2" s="38"/>
      <c r="GV2" s="38"/>
      <c r="GW2" s="38"/>
      <c r="GX2" s="38"/>
      <c r="GY2" s="38"/>
      <c r="GZ2" s="38"/>
      <c r="HA2" s="38"/>
      <c r="HB2" s="38"/>
      <c r="HC2" s="38"/>
      <c r="HD2" s="38"/>
      <c r="HE2" s="38"/>
      <c r="HF2" s="38"/>
      <c r="HG2" s="38"/>
      <c r="HH2" s="38"/>
      <c r="HI2" s="38"/>
      <c r="HJ2" s="38"/>
      <c r="HK2" s="38"/>
      <c r="HL2" s="38"/>
      <c r="HM2" s="38"/>
      <c r="HN2" s="38"/>
      <c r="HO2" s="38"/>
      <c r="HP2" s="38"/>
      <c r="HQ2" s="38"/>
      <c r="HR2" s="38"/>
      <c r="HS2" s="38"/>
      <c r="HT2" s="38"/>
      <c r="HU2" s="38"/>
      <c r="HV2" s="38"/>
      <c r="HW2" s="38"/>
      <c r="HX2" s="38"/>
      <c r="HY2" s="38"/>
      <c r="HZ2" s="38"/>
      <c r="IA2" s="38"/>
      <c r="IB2" s="38"/>
      <c r="IC2" s="38"/>
      <c r="ID2" s="38"/>
      <c r="IE2" s="38"/>
      <c r="IF2" s="38"/>
      <c r="IG2" s="38"/>
      <c r="IH2" s="38"/>
      <c r="II2" s="38"/>
      <c r="IJ2" s="38"/>
      <c r="IK2" s="38"/>
      <c r="IL2" s="38"/>
      <c r="IM2" s="38"/>
      <c r="IN2" s="38"/>
      <c r="IO2" s="38"/>
      <c r="IP2" s="38"/>
      <c r="IQ2" s="38"/>
      <c r="IR2" s="38"/>
      <c r="IS2" s="38"/>
      <c r="IT2" s="38"/>
      <c r="IU2" s="38"/>
      <c r="IV2" s="38"/>
    </row>
    <row r="3" spans="1:256">
      <c r="A3" s="687"/>
      <c r="B3" s="739" t="s">
        <v>485</v>
      </c>
      <c r="C3" s="727" t="s">
        <v>458</v>
      </c>
      <c r="D3" s="736"/>
      <c r="E3" s="38"/>
      <c r="F3" s="38"/>
      <c r="G3" s="38"/>
      <c r="H3" s="38"/>
      <c r="I3" s="38"/>
      <c r="J3" s="38"/>
      <c r="K3" s="38"/>
      <c r="L3" s="38"/>
      <c r="M3" s="38"/>
      <c r="N3" s="38"/>
      <c r="O3" s="38"/>
      <c r="P3" s="38"/>
      <c r="Q3" s="38"/>
      <c r="R3" s="38"/>
      <c r="S3" s="38"/>
      <c r="T3" s="38"/>
      <c r="U3" s="38"/>
      <c r="V3" s="38"/>
      <c r="W3" s="38"/>
      <c r="X3" s="38"/>
      <c r="Y3" s="38"/>
      <c r="Z3" s="38"/>
      <c r="AA3" s="38"/>
      <c r="AB3" s="38"/>
      <c r="AC3" s="38"/>
      <c r="AD3" s="38"/>
      <c r="AE3" s="38"/>
      <c r="AF3" s="38"/>
      <c r="AG3" s="38"/>
      <c r="AH3" s="38"/>
      <c r="AI3" s="38"/>
      <c r="AJ3" s="38"/>
      <c r="AK3" s="38"/>
      <c r="AL3" s="38"/>
      <c r="AM3" s="38"/>
      <c r="AN3" s="38"/>
      <c r="AO3" s="38"/>
      <c r="AP3" s="38"/>
      <c r="AQ3" s="38"/>
      <c r="AR3" s="38"/>
      <c r="AS3" s="38"/>
      <c r="AT3" s="38"/>
      <c r="AU3" s="38"/>
      <c r="AV3" s="38"/>
      <c r="AW3" s="38"/>
      <c r="AX3" s="38"/>
      <c r="AY3" s="38"/>
      <c r="AZ3" s="38"/>
      <c r="BA3" s="38"/>
      <c r="BB3" s="38"/>
      <c r="BC3" s="38"/>
      <c r="BD3" s="38"/>
      <c r="BE3" s="38"/>
      <c r="BF3" s="38"/>
      <c r="BG3" s="38"/>
      <c r="BH3" s="38"/>
      <c r="BI3" s="38"/>
      <c r="BJ3" s="38"/>
      <c r="BK3" s="38"/>
      <c r="BL3" s="38"/>
      <c r="BM3" s="38"/>
      <c r="BN3" s="38"/>
      <c r="BO3" s="38"/>
      <c r="BP3" s="38"/>
      <c r="BQ3" s="38"/>
      <c r="BR3" s="38"/>
      <c r="BS3" s="38"/>
      <c r="BT3" s="38"/>
      <c r="BU3" s="38"/>
      <c r="BV3" s="38"/>
      <c r="BW3" s="38"/>
      <c r="BX3" s="38"/>
      <c r="BY3" s="38"/>
      <c r="BZ3" s="38"/>
      <c r="CA3" s="38"/>
      <c r="CB3" s="38"/>
      <c r="CC3" s="38"/>
      <c r="CD3" s="38"/>
      <c r="CE3" s="38"/>
      <c r="CF3" s="38"/>
      <c r="CG3" s="38"/>
      <c r="CH3" s="38"/>
      <c r="CI3" s="38"/>
      <c r="CJ3" s="38"/>
      <c r="CK3" s="38"/>
      <c r="CL3" s="38"/>
      <c r="CM3" s="38"/>
      <c r="CN3" s="38"/>
      <c r="CO3" s="38"/>
      <c r="CP3" s="38"/>
      <c r="CQ3" s="38"/>
      <c r="CR3" s="38"/>
      <c r="CS3" s="38"/>
      <c r="CT3" s="38"/>
      <c r="CU3" s="38"/>
      <c r="CV3" s="38"/>
      <c r="CW3" s="38"/>
      <c r="CX3" s="38"/>
      <c r="CY3" s="38"/>
      <c r="CZ3" s="38"/>
      <c r="DA3" s="38"/>
      <c r="DB3" s="38"/>
      <c r="DC3" s="38"/>
      <c r="DD3" s="38"/>
      <c r="DE3" s="38"/>
      <c r="DF3" s="38"/>
      <c r="DG3" s="38"/>
      <c r="DH3" s="38"/>
      <c r="DI3" s="38"/>
      <c r="DJ3" s="38"/>
      <c r="DK3" s="38"/>
      <c r="DL3" s="38"/>
      <c r="DM3" s="38"/>
      <c r="DN3" s="38"/>
      <c r="DO3" s="38"/>
      <c r="DP3" s="38"/>
      <c r="DQ3" s="38"/>
      <c r="DR3" s="38"/>
      <c r="DS3" s="38"/>
      <c r="DT3" s="38"/>
      <c r="DU3" s="38"/>
      <c r="DV3" s="38"/>
      <c r="DW3" s="38"/>
      <c r="DX3" s="38"/>
      <c r="DY3" s="38"/>
      <c r="DZ3" s="38"/>
      <c r="EA3" s="38"/>
      <c r="EB3" s="38"/>
      <c r="EC3" s="38"/>
      <c r="ED3" s="38"/>
      <c r="EE3" s="38"/>
      <c r="EF3" s="38"/>
      <c r="EG3" s="38"/>
      <c r="EH3" s="38"/>
      <c r="EI3" s="38"/>
      <c r="EJ3" s="38"/>
      <c r="EK3" s="38"/>
      <c r="EL3" s="38"/>
      <c r="EM3" s="38"/>
      <c r="EN3" s="38"/>
      <c r="EO3" s="38"/>
      <c r="EP3" s="38"/>
      <c r="EQ3" s="38"/>
      <c r="ER3" s="38"/>
      <c r="ES3" s="38"/>
      <c r="ET3" s="38"/>
      <c r="EU3" s="38"/>
      <c r="EV3" s="38"/>
      <c r="EW3" s="38"/>
      <c r="EX3" s="38"/>
      <c r="EY3" s="38"/>
      <c r="EZ3" s="38"/>
      <c r="FA3" s="38"/>
      <c r="FB3" s="38"/>
      <c r="FC3" s="38"/>
      <c r="FD3" s="38"/>
      <c r="FE3" s="38"/>
      <c r="FF3" s="38"/>
      <c r="FG3" s="38"/>
      <c r="FH3" s="38"/>
      <c r="FI3" s="38"/>
      <c r="FJ3" s="38"/>
      <c r="FK3" s="38"/>
      <c r="FL3" s="38"/>
      <c r="FM3" s="38"/>
      <c r="FN3" s="38"/>
      <c r="FO3" s="38"/>
      <c r="FP3" s="38"/>
      <c r="FQ3" s="38"/>
      <c r="FR3" s="38"/>
      <c r="FS3" s="38"/>
      <c r="FT3" s="38"/>
      <c r="FU3" s="38"/>
      <c r="FV3" s="38"/>
      <c r="FW3" s="38"/>
      <c r="FX3" s="38"/>
      <c r="FY3" s="38"/>
      <c r="FZ3" s="38"/>
      <c r="GA3" s="38"/>
      <c r="GB3" s="38"/>
      <c r="GC3" s="38"/>
      <c r="GD3" s="38"/>
      <c r="GE3" s="38"/>
      <c r="GF3" s="38"/>
      <c r="GG3" s="38"/>
      <c r="GH3" s="38"/>
      <c r="GI3" s="38"/>
      <c r="GJ3" s="38"/>
      <c r="GK3" s="38"/>
      <c r="GL3" s="38"/>
      <c r="GM3" s="38"/>
      <c r="GN3" s="38"/>
      <c r="GO3" s="38"/>
      <c r="GP3" s="38"/>
      <c r="GQ3" s="38"/>
      <c r="GR3" s="38"/>
      <c r="GS3" s="38"/>
      <c r="GT3" s="38"/>
      <c r="GU3" s="38"/>
      <c r="GV3" s="38"/>
      <c r="GW3" s="38"/>
      <c r="GX3" s="38"/>
      <c r="GY3" s="38"/>
      <c r="GZ3" s="38"/>
      <c r="HA3" s="38"/>
      <c r="HB3" s="38"/>
      <c r="HC3" s="38"/>
      <c r="HD3" s="38"/>
      <c r="HE3" s="38"/>
      <c r="HF3" s="38"/>
      <c r="HG3" s="38"/>
      <c r="HH3" s="38"/>
      <c r="HI3" s="38"/>
      <c r="HJ3" s="38"/>
      <c r="HK3" s="38"/>
      <c r="HL3" s="38"/>
      <c r="HM3" s="38"/>
      <c r="HN3" s="38"/>
      <c r="HO3" s="38"/>
      <c r="HP3" s="38"/>
      <c r="HQ3" s="38"/>
      <c r="HR3" s="38"/>
      <c r="HS3" s="38"/>
      <c r="HT3" s="38"/>
      <c r="HU3" s="38"/>
      <c r="HV3" s="38"/>
      <c r="HW3" s="38"/>
      <c r="HX3" s="38"/>
      <c r="HY3" s="38"/>
      <c r="HZ3" s="38"/>
      <c r="IA3" s="38"/>
      <c r="IB3" s="38"/>
      <c r="IC3" s="38"/>
      <c r="ID3" s="38"/>
      <c r="IE3" s="38"/>
      <c r="IF3" s="38"/>
      <c r="IG3" s="38"/>
      <c r="IH3" s="38"/>
      <c r="II3" s="38"/>
      <c r="IJ3" s="38"/>
      <c r="IK3" s="38"/>
      <c r="IL3" s="38"/>
      <c r="IM3" s="38"/>
      <c r="IN3" s="38"/>
      <c r="IO3" s="38"/>
      <c r="IP3" s="38"/>
      <c r="IQ3" s="38"/>
      <c r="IR3" s="38"/>
      <c r="IS3" s="38"/>
      <c r="IT3" s="38"/>
      <c r="IU3" s="38"/>
      <c r="IV3" s="38"/>
    </row>
    <row r="4" spans="1:256" ht="33.75">
      <c r="A4" s="688"/>
      <c r="B4" s="740"/>
      <c r="C4" s="34" t="s">
        <v>459</v>
      </c>
      <c r="D4" s="108" t="s">
        <v>460</v>
      </c>
      <c r="E4" s="38"/>
      <c r="F4" s="38"/>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c r="DF4" s="367"/>
      <c r="DG4" s="367"/>
      <c r="DH4" s="367"/>
      <c r="DI4" s="367"/>
      <c r="DJ4" s="367"/>
      <c r="DK4" s="367"/>
      <c r="DL4" s="367"/>
      <c r="DM4" s="367"/>
      <c r="DN4" s="367"/>
      <c r="DO4" s="367"/>
      <c r="DP4" s="367"/>
      <c r="DQ4" s="367"/>
      <c r="DR4" s="367"/>
      <c r="DS4" s="367"/>
      <c r="DT4" s="367"/>
      <c r="DU4" s="367"/>
      <c r="DV4" s="367"/>
      <c r="DW4" s="367"/>
      <c r="DX4" s="367"/>
      <c r="DY4" s="367"/>
      <c r="DZ4" s="367"/>
      <c r="EA4" s="367"/>
      <c r="EB4" s="367"/>
      <c r="EC4" s="367"/>
      <c r="ED4" s="367"/>
      <c r="EE4" s="367"/>
      <c r="EF4" s="367"/>
      <c r="EG4" s="367"/>
      <c r="EH4" s="367"/>
      <c r="EI4" s="367"/>
      <c r="EJ4" s="367"/>
      <c r="EK4" s="367"/>
      <c r="EL4" s="367"/>
      <c r="EM4" s="367"/>
      <c r="EN4" s="367"/>
      <c r="EO4" s="367"/>
      <c r="EP4" s="367"/>
      <c r="EQ4" s="367"/>
      <c r="ER4" s="367"/>
      <c r="ES4" s="367"/>
      <c r="ET4" s="367"/>
      <c r="EU4" s="367"/>
      <c r="EV4" s="367"/>
      <c r="EW4" s="367"/>
      <c r="EX4" s="367"/>
      <c r="EY4" s="367"/>
      <c r="EZ4" s="367"/>
      <c r="FA4" s="367"/>
      <c r="FB4" s="367"/>
      <c r="FC4" s="367"/>
      <c r="FD4" s="367"/>
      <c r="FE4" s="367"/>
      <c r="FF4" s="367"/>
      <c r="FG4" s="367"/>
      <c r="FH4" s="367"/>
      <c r="FI4" s="367"/>
      <c r="FJ4" s="367"/>
      <c r="FK4" s="367"/>
      <c r="FL4" s="367"/>
      <c r="FM4" s="367"/>
      <c r="FN4" s="367"/>
      <c r="FO4" s="367"/>
      <c r="FP4" s="367"/>
      <c r="FQ4" s="367"/>
      <c r="FR4" s="367"/>
      <c r="FS4" s="367"/>
      <c r="FT4" s="367"/>
      <c r="FU4" s="367"/>
      <c r="FV4" s="367"/>
      <c r="FW4" s="367"/>
      <c r="FX4" s="367"/>
      <c r="FY4" s="367"/>
      <c r="FZ4" s="367"/>
      <c r="GA4" s="367"/>
      <c r="GB4" s="367"/>
      <c r="GC4" s="367"/>
      <c r="GD4" s="367"/>
      <c r="GE4" s="367"/>
      <c r="GF4" s="367"/>
      <c r="GG4" s="367"/>
      <c r="GH4" s="367"/>
      <c r="GI4" s="367"/>
      <c r="GJ4" s="367"/>
      <c r="GK4" s="367"/>
      <c r="GL4" s="367"/>
      <c r="GM4" s="367"/>
      <c r="GN4" s="367"/>
      <c r="GO4" s="367"/>
      <c r="GP4" s="367"/>
      <c r="GQ4" s="367"/>
      <c r="GR4" s="367"/>
      <c r="GS4" s="367"/>
      <c r="GT4" s="367"/>
      <c r="GU4" s="367"/>
      <c r="GV4" s="367"/>
      <c r="GW4" s="367"/>
      <c r="GX4" s="367"/>
      <c r="GY4" s="367"/>
      <c r="GZ4" s="367"/>
      <c r="HA4" s="367"/>
      <c r="HB4" s="367"/>
      <c r="HC4" s="367"/>
      <c r="HD4" s="367"/>
      <c r="HE4" s="367"/>
      <c r="HF4" s="367"/>
      <c r="HG4" s="367"/>
      <c r="HH4" s="367"/>
      <c r="HI4" s="367"/>
      <c r="HJ4" s="367"/>
      <c r="HK4" s="367"/>
      <c r="HL4" s="367"/>
      <c r="HM4" s="367"/>
      <c r="HN4" s="367"/>
      <c r="HO4" s="367"/>
      <c r="HP4" s="367"/>
      <c r="HQ4" s="367"/>
      <c r="HR4" s="367"/>
      <c r="HS4" s="367"/>
      <c r="HT4" s="367"/>
      <c r="HU4" s="367"/>
      <c r="HV4" s="367"/>
      <c r="HW4" s="367"/>
      <c r="HX4" s="367"/>
      <c r="HY4" s="367"/>
      <c r="HZ4" s="367"/>
      <c r="IA4" s="367"/>
      <c r="IB4" s="367"/>
      <c r="IC4" s="367"/>
      <c r="ID4" s="367"/>
      <c r="IE4" s="367"/>
      <c r="IF4" s="367"/>
      <c r="IG4" s="367"/>
      <c r="IH4" s="367"/>
      <c r="II4" s="367"/>
      <c r="IJ4" s="367"/>
      <c r="IK4" s="367"/>
      <c r="IL4" s="367"/>
      <c r="IM4" s="367"/>
      <c r="IN4" s="367"/>
      <c r="IO4" s="367"/>
      <c r="IP4" s="367"/>
      <c r="IQ4" s="367"/>
      <c r="IR4" s="367"/>
      <c r="IS4" s="367"/>
      <c r="IT4" s="367"/>
      <c r="IU4" s="367"/>
      <c r="IV4" s="367"/>
    </row>
    <row r="5" spans="1:256">
      <c r="A5" s="695" t="s">
        <v>284</v>
      </c>
      <c r="B5" s="695"/>
      <c r="C5" s="695"/>
      <c r="D5" s="695"/>
      <c r="E5" s="38"/>
      <c r="F5" s="38"/>
      <c r="G5" s="38"/>
      <c r="H5" s="38"/>
      <c r="I5" s="38"/>
      <c r="J5" s="38"/>
      <c r="K5" s="38"/>
      <c r="L5" s="38"/>
      <c r="M5" s="38"/>
      <c r="N5" s="38"/>
      <c r="O5" s="38"/>
      <c r="P5" s="38"/>
      <c r="Q5" s="38"/>
      <c r="R5" s="38"/>
      <c r="S5" s="38"/>
      <c r="T5" s="38"/>
      <c r="U5" s="38"/>
      <c r="V5" s="38"/>
      <c r="W5" s="38"/>
      <c r="X5" s="38"/>
      <c r="Y5" s="38"/>
      <c r="Z5" s="38"/>
      <c r="AA5" s="38"/>
      <c r="AB5" s="38"/>
      <c r="AC5" s="38"/>
      <c r="AD5" s="38"/>
      <c r="AE5" s="38"/>
      <c r="AF5" s="38"/>
      <c r="AG5" s="38"/>
      <c r="AH5" s="38"/>
      <c r="AI5" s="38"/>
      <c r="AJ5" s="38"/>
      <c r="AK5" s="38"/>
      <c r="AL5" s="38"/>
      <c r="AM5" s="38"/>
      <c r="AN5" s="38"/>
      <c r="AO5" s="38"/>
      <c r="AP5" s="38"/>
      <c r="AQ5" s="38"/>
      <c r="AR5" s="38"/>
      <c r="AS5" s="38"/>
      <c r="AT5" s="38"/>
      <c r="AU5" s="38"/>
      <c r="AV5" s="38"/>
      <c r="AW5" s="38"/>
      <c r="AX5" s="38"/>
      <c r="AY5" s="38"/>
      <c r="AZ5" s="38"/>
      <c r="BA5" s="38"/>
      <c r="BB5" s="38"/>
      <c r="BC5" s="38"/>
      <c r="BD5" s="38"/>
      <c r="BE5" s="38"/>
      <c r="BF5" s="38"/>
      <c r="BG5" s="38"/>
      <c r="BH5" s="38"/>
      <c r="BI5" s="38"/>
      <c r="BJ5" s="38"/>
      <c r="BK5" s="38"/>
      <c r="BL5" s="38"/>
      <c r="BM5" s="38"/>
      <c r="BN5" s="38"/>
      <c r="BO5" s="38"/>
      <c r="BP5" s="38"/>
      <c r="BQ5" s="38"/>
      <c r="BR5" s="38"/>
      <c r="BS5" s="38"/>
      <c r="BT5" s="38"/>
      <c r="BU5" s="38"/>
      <c r="BV5" s="38"/>
      <c r="BW5" s="38"/>
      <c r="BX5" s="38"/>
      <c r="BY5" s="38"/>
      <c r="BZ5" s="38"/>
      <c r="CA5" s="38"/>
      <c r="CB5" s="38"/>
      <c r="CC5" s="38"/>
      <c r="CD5" s="38"/>
      <c r="CE5" s="38"/>
      <c r="CF5" s="38"/>
      <c r="CG5" s="38"/>
      <c r="CH5" s="38"/>
      <c r="CI5" s="38"/>
      <c r="CJ5" s="38"/>
      <c r="CK5" s="38"/>
      <c r="CL5" s="38"/>
      <c r="CM5" s="38"/>
      <c r="CN5" s="38"/>
      <c r="CO5" s="38"/>
      <c r="CP5" s="38"/>
      <c r="CQ5" s="38"/>
      <c r="CR5" s="38"/>
      <c r="CS5" s="38"/>
      <c r="CT5" s="38"/>
      <c r="CU5" s="38"/>
      <c r="CV5" s="38"/>
      <c r="CW5" s="38"/>
      <c r="CX5" s="38"/>
      <c r="CY5" s="38"/>
      <c r="CZ5" s="38"/>
      <c r="DA5" s="38"/>
      <c r="DB5" s="38"/>
      <c r="DC5" s="38"/>
      <c r="DD5" s="38"/>
      <c r="DE5" s="38"/>
      <c r="DF5" s="38"/>
      <c r="DG5" s="38"/>
      <c r="DH5" s="38"/>
      <c r="DI5" s="38"/>
      <c r="DJ5" s="38"/>
      <c r="DK5" s="38"/>
      <c r="DL5" s="38"/>
      <c r="DM5" s="38"/>
      <c r="DN5" s="38"/>
      <c r="DO5" s="38"/>
      <c r="DP5" s="38"/>
      <c r="DQ5" s="38"/>
      <c r="DR5" s="38"/>
      <c r="DS5" s="38"/>
      <c r="DT5" s="38"/>
      <c r="DU5" s="38"/>
      <c r="DV5" s="38"/>
      <c r="DW5" s="38"/>
      <c r="DX5" s="38"/>
      <c r="DY5" s="38"/>
      <c r="DZ5" s="38"/>
      <c r="EA5" s="38"/>
      <c r="EB5" s="38"/>
      <c r="EC5" s="38"/>
      <c r="ED5" s="38"/>
      <c r="EE5" s="38"/>
      <c r="EF5" s="38"/>
      <c r="EG5" s="38"/>
      <c r="EH5" s="38"/>
      <c r="EI5" s="38"/>
      <c r="EJ5" s="38"/>
      <c r="EK5" s="38"/>
      <c r="EL5" s="38"/>
      <c r="EM5" s="38"/>
      <c r="EN5" s="38"/>
      <c r="EO5" s="38"/>
      <c r="EP5" s="38"/>
      <c r="EQ5" s="38"/>
      <c r="ER5" s="38"/>
      <c r="ES5" s="38"/>
      <c r="ET5" s="38"/>
      <c r="EU5" s="38"/>
      <c r="EV5" s="38"/>
      <c r="EW5" s="38"/>
      <c r="EX5" s="38"/>
      <c r="EY5" s="38"/>
      <c r="EZ5" s="38"/>
      <c r="FA5" s="38"/>
      <c r="FB5" s="38"/>
      <c r="FC5" s="38"/>
      <c r="FD5" s="38"/>
      <c r="FE5" s="38"/>
      <c r="FF5" s="38"/>
      <c r="FG5" s="38"/>
      <c r="FH5" s="38"/>
      <c r="FI5" s="38"/>
      <c r="FJ5" s="38"/>
      <c r="FK5" s="38"/>
      <c r="FL5" s="38"/>
      <c r="FM5" s="38"/>
      <c r="FN5" s="38"/>
      <c r="FO5" s="38"/>
      <c r="FP5" s="38"/>
      <c r="FQ5" s="38"/>
      <c r="FR5" s="38"/>
      <c r="FS5" s="38"/>
      <c r="FT5" s="38"/>
      <c r="FU5" s="38"/>
      <c r="FV5" s="38"/>
      <c r="FW5" s="38"/>
      <c r="FX5" s="38"/>
      <c r="FY5" s="38"/>
      <c r="FZ5" s="38"/>
      <c r="GA5" s="38"/>
      <c r="GB5" s="38"/>
      <c r="GC5" s="38"/>
      <c r="GD5" s="38"/>
      <c r="GE5" s="38"/>
      <c r="GF5" s="38"/>
      <c r="GG5" s="38"/>
      <c r="GH5" s="38"/>
      <c r="GI5" s="38"/>
      <c r="GJ5" s="38"/>
      <c r="GK5" s="38"/>
      <c r="GL5" s="38"/>
      <c r="GM5" s="38"/>
      <c r="GN5" s="38"/>
      <c r="GO5" s="38"/>
      <c r="GP5" s="38"/>
      <c r="GQ5" s="38"/>
      <c r="GR5" s="38"/>
      <c r="GS5" s="38"/>
      <c r="GT5" s="38"/>
      <c r="GU5" s="38"/>
      <c r="GV5" s="38"/>
      <c r="GW5" s="38"/>
      <c r="GX5" s="38"/>
      <c r="GY5" s="38"/>
      <c r="GZ5" s="38"/>
      <c r="HA5" s="38"/>
      <c r="HB5" s="38"/>
      <c r="HC5" s="38"/>
      <c r="HD5" s="38"/>
      <c r="HE5" s="38"/>
      <c r="HF5" s="38"/>
      <c r="HG5" s="38"/>
      <c r="HH5" s="38"/>
      <c r="HI5" s="38"/>
      <c r="HJ5" s="38"/>
      <c r="HK5" s="38"/>
      <c r="HL5" s="38"/>
      <c r="HM5" s="38"/>
      <c r="HN5" s="38"/>
      <c r="HO5" s="38"/>
      <c r="HP5" s="38"/>
      <c r="HQ5" s="38"/>
      <c r="HR5" s="38"/>
      <c r="HS5" s="38"/>
      <c r="HT5" s="38"/>
      <c r="HU5" s="38"/>
      <c r="HV5" s="38"/>
      <c r="HW5" s="38"/>
      <c r="HX5" s="38"/>
      <c r="HY5" s="38"/>
      <c r="HZ5" s="38"/>
      <c r="IA5" s="38"/>
      <c r="IB5" s="38"/>
      <c r="IC5" s="38"/>
      <c r="ID5" s="38"/>
      <c r="IE5" s="38"/>
      <c r="IF5" s="38"/>
      <c r="IG5" s="38"/>
      <c r="IH5" s="38"/>
      <c r="II5" s="38"/>
      <c r="IJ5" s="38"/>
      <c r="IK5" s="38"/>
      <c r="IL5" s="38"/>
      <c r="IM5" s="38"/>
      <c r="IN5" s="38"/>
      <c r="IO5" s="38"/>
      <c r="IP5" s="38"/>
      <c r="IQ5" s="38"/>
      <c r="IR5" s="38"/>
      <c r="IS5" s="38"/>
      <c r="IT5" s="38"/>
      <c r="IU5" s="38"/>
      <c r="IV5" s="38"/>
    </row>
    <row r="6" spans="1:256">
      <c r="A6" s="372" t="s">
        <v>143</v>
      </c>
      <c r="B6" s="293">
        <v>100</v>
      </c>
      <c r="C6" s="293">
        <v>100</v>
      </c>
      <c r="D6" s="293">
        <v>100</v>
      </c>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8"/>
      <c r="AO6" s="38"/>
      <c r="AP6" s="38"/>
      <c r="AQ6" s="38"/>
      <c r="AR6" s="38"/>
      <c r="AS6" s="38"/>
      <c r="AT6" s="38"/>
      <c r="AU6" s="38"/>
      <c r="AV6" s="38"/>
      <c r="AW6" s="38"/>
      <c r="AX6" s="38"/>
      <c r="AY6" s="38"/>
      <c r="AZ6" s="38"/>
      <c r="BA6" s="38"/>
      <c r="BB6" s="38"/>
      <c r="BC6" s="38"/>
      <c r="BD6" s="38"/>
      <c r="BE6" s="38"/>
      <c r="BF6" s="38"/>
      <c r="BG6" s="38"/>
      <c r="BH6" s="38"/>
      <c r="BI6" s="38"/>
      <c r="BJ6" s="38"/>
      <c r="BK6" s="38"/>
      <c r="BL6" s="38"/>
      <c r="BM6" s="38"/>
      <c r="BN6" s="38"/>
      <c r="BO6" s="38"/>
      <c r="BP6" s="38"/>
      <c r="BQ6" s="38"/>
      <c r="BR6" s="38"/>
      <c r="BS6" s="38"/>
      <c r="BT6" s="38"/>
      <c r="BU6" s="38"/>
      <c r="BV6" s="38"/>
      <c r="BW6" s="38"/>
      <c r="BX6" s="38"/>
      <c r="BY6" s="38"/>
      <c r="BZ6" s="38"/>
      <c r="CA6" s="38"/>
      <c r="CB6" s="38"/>
      <c r="CC6" s="38"/>
      <c r="CD6" s="38"/>
      <c r="CE6" s="38"/>
      <c r="CF6" s="38"/>
      <c r="CG6" s="38"/>
      <c r="CH6" s="38"/>
      <c r="CI6" s="38"/>
      <c r="CJ6" s="38"/>
      <c r="CK6" s="38"/>
      <c r="CL6" s="38"/>
      <c r="CM6" s="38"/>
      <c r="CN6" s="38"/>
      <c r="CO6" s="38"/>
      <c r="CP6" s="38"/>
      <c r="CQ6" s="38"/>
      <c r="CR6" s="38"/>
      <c r="CS6" s="38"/>
      <c r="CT6" s="38"/>
      <c r="CU6" s="38"/>
      <c r="CV6" s="38"/>
      <c r="CW6" s="38"/>
      <c r="CX6" s="38"/>
      <c r="CY6" s="38"/>
      <c r="CZ6" s="38"/>
      <c r="DA6" s="38"/>
      <c r="DB6" s="38"/>
      <c r="DC6" s="38"/>
      <c r="DD6" s="38"/>
      <c r="DE6" s="38"/>
      <c r="DF6" s="38"/>
      <c r="DG6" s="38"/>
      <c r="DH6" s="38"/>
      <c r="DI6" s="38"/>
      <c r="DJ6" s="38"/>
      <c r="DK6" s="38"/>
      <c r="DL6" s="38"/>
      <c r="DM6" s="38"/>
      <c r="DN6" s="38"/>
      <c r="DO6" s="38"/>
      <c r="DP6" s="38"/>
      <c r="DQ6" s="38"/>
      <c r="DR6" s="38"/>
      <c r="DS6" s="38"/>
      <c r="DT6" s="38"/>
      <c r="DU6" s="38"/>
      <c r="DV6" s="38"/>
      <c r="DW6" s="38"/>
      <c r="DX6" s="38"/>
      <c r="DY6" s="38"/>
      <c r="DZ6" s="38"/>
      <c r="EA6" s="38"/>
      <c r="EB6" s="38"/>
      <c r="EC6" s="38"/>
      <c r="ED6" s="38"/>
      <c r="EE6" s="38"/>
      <c r="EF6" s="38"/>
      <c r="EG6" s="38"/>
      <c r="EH6" s="38"/>
      <c r="EI6" s="38"/>
      <c r="EJ6" s="38"/>
      <c r="EK6" s="38"/>
      <c r="EL6" s="38"/>
      <c r="EM6" s="38"/>
      <c r="EN6" s="38"/>
      <c r="EO6" s="38"/>
      <c r="EP6" s="38"/>
      <c r="EQ6" s="38"/>
      <c r="ER6" s="38"/>
      <c r="ES6" s="38"/>
      <c r="ET6" s="38"/>
      <c r="EU6" s="38"/>
      <c r="EV6" s="38"/>
      <c r="EW6" s="38"/>
      <c r="EX6" s="38"/>
      <c r="EY6" s="38"/>
      <c r="EZ6" s="38"/>
      <c r="FA6" s="38"/>
      <c r="FB6" s="38"/>
      <c r="FC6" s="38"/>
      <c r="FD6" s="38"/>
      <c r="FE6" s="38"/>
      <c r="FF6" s="38"/>
      <c r="FG6" s="38"/>
      <c r="FH6" s="38"/>
      <c r="FI6" s="38"/>
      <c r="FJ6" s="38"/>
      <c r="FK6" s="38"/>
      <c r="FL6" s="38"/>
      <c r="FM6" s="38"/>
      <c r="FN6" s="38"/>
      <c r="FO6" s="38"/>
      <c r="FP6" s="38"/>
      <c r="FQ6" s="38"/>
      <c r="FR6" s="38"/>
      <c r="FS6" s="38"/>
      <c r="FT6" s="38"/>
      <c r="FU6" s="38"/>
      <c r="FV6" s="38"/>
      <c r="FW6" s="38"/>
      <c r="FX6" s="38"/>
      <c r="FY6" s="38"/>
      <c r="FZ6" s="38"/>
      <c r="GA6" s="38"/>
      <c r="GB6" s="38"/>
      <c r="GC6" s="38"/>
      <c r="GD6" s="38"/>
      <c r="GE6" s="38"/>
      <c r="GF6" s="38"/>
      <c r="GG6" s="38"/>
      <c r="GH6" s="38"/>
      <c r="GI6" s="38"/>
      <c r="GJ6" s="38"/>
      <c r="GK6" s="38"/>
      <c r="GL6" s="38"/>
      <c r="GM6" s="38"/>
      <c r="GN6" s="38"/>
      <c r="GO6" s="38"/>
      <c r="GP6" s="38"/>
      <c r="GQ6" s="38"/>
      <c r="GR6" s="38"/>
      <c r="GS6" s="38"/>
      <c r="GT6" s="38"/>
      <c r="GU6" s="38"/>
      <c r="GV6" s="38"/>
      <c r="GW6" s="38"/>
      <c r="GX6" s="38"/>
      <c r="GY6" s="38"/>
      <c r="GZ6" s="38"/>
      <c r="HA6" s="38"/>
      <c r="HB6" s="38"/>
      <c r="HC6" s="38"/>
      <c r="HD6" s="38"/>
      <c r="HE6" s="38"/>
      <c r="HF6" s="38"/>
      <c r="HG6" s="38"/>
      <c r="HH6" s="38"/>
      <c r="HI6" s="38"/>
      <c r="HJ6" s="38"/>
      <c r="HK6" s="38"/>
      <c r="HL6" s="38"/>
      <c r="HM6" s="38"/>
      <c r="HN6" s="38"/>
      <c r="HO6" s="38"/>
      <c r="HP6" s="38"/>
      <c r="HQ6" s="38"/>
      <c r="HR6" s="38"/>
      <c r="HS6" s="38"/>
      <c r="HT6" s="38"/>
      <c r="HU6" s="38"/>
      <c r="HV6" s="38"/>
      <c r="HW6" s="38"/>
      <c r="HX6" s="38"/>
      <c r="HY6" s="38"/>
      <c r="HZ6" s="38"/>
      <c r="IA6" s="38"/>
      <c r="IB6" s="38"/>
      <c r="IC6" s="38"/>
      <c r="ID6" s="38"/>
      <c r="IE6" s="38"/>
      <c r="IF6" s="38"/>
      <c r="IG6" s="38"/>
      <c r="IH6" s="38"/>
      <c r="II6" s="38"/>
      <c r="IJ6" s="38"/>
      <c r="IK6" s="38"/>
      <c r="IL6" s="38"/>
      <c r="IM6" s="38"/>
      <c r="IN6" s="38"/>
      <c r="IO6" s="38"/>
      <c r="IP6" s="38"/>
      <c r="IQ6" s="38"/>
      <c r="IR6" s="38"/>
      <c r="IS6" s="38"/>
      <c r="IT6" s="38"/>
      <c r="IU6" s="38"/>
      <c r="IV6" s="38"/>
    </row>
    <row r="7" spans="1:256">
      <c r="A7" s="381" t="s">
        <v>151</v>
      </c>
      <c r="B7" s="294"/>
      <c r="C7" s="294"/>
      <c r="D7" s="294"/>
      <c r="E7" s="38"/>
      <c r="F7" s="38"/>
      <c r="G7" s="38"/>
      <c r="H7" s="38"/>
      <c r="I7" s="38"/>
      <c r="J7" s="38"/>
      <c r="K7" s="38"/>
      <c r="L7" s="38"/>
      <c r="M7" s="38"/>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c r="HA7" s="38"/>
      <c r="HB7" s="38"/>
      <c r="HC7" s="38"/>
      <c r="HD7" s="38"/>
      <c r="HE7" s="38"/>
      <c r="HF7" s="38"/>
      <c r="HG7" s="38"/>
      <c r="HH7" s="38"/>
      <c r="HI7" s="38"/>
      <c r="HJ7" s="38"/>
      <c r="HK7" s="38"/>
      <c r="HL7" s="38"/>
      <c r="HM7" s="38"/>
      <c r="HN7" s="38"/>
      <c r="HO7" s="38"/>
      <c r="HP7" s="38"/>
      <c r="HQ7" s="38"/>
      <c r="HR7" s="38"/>
      <c r="HS7" s="38"/>
      <c r="HT7" s="38"/>
      <c r="HU7" s="38"/>
      <c r="HV7" s="38"/>
      <c r="HW7" s="38"/>
      <c r="HX7" s="38"/>
      <c r="HY7" s="38"/>
      <c r="HZ7" s="38"/>
      <c r="IA7" s="38"/>
      <c r="IB7" s="38"/>
      <c r="IC7" s="38"/>
      <c r="ID7" s="38"/>
      <c r="IE7" s="38"/>
      <c r="IF7" s="38"/>
      <c r="IG7" s="38"/>
      <c r="IH7" s="38"/>
      <c r="II7" s="38"/>
      <c r="IJ7" s="38"/>
      <c r="IK7" s="38"/>
      <c r="IL7" s="38"/>
      <c r="IM7" s="38"/>
      <c r="IN7" s="38"/>
      <c r="IO7" s="38"/>
      <c r="IP7" s="38"/>
      <c r="IQ7" s="38"/>
      <c r="IR7" s="38"/>
      <c r="IS7" s="38"/>
      <c r="IT7" s="38"/>
      <c r="IU7" s="38"/>
      <c r="IV7" s="38"/>
    </row>
    <row r="8" spans="1:256">
      <c r="A8" s="143" t="s">
        <v>197</v>
      </c>
      <c r="B8" s="293">
        <v>100</v>
      </c>
      <c r="C8" s="293">
        <v>100</v>
      </c>
      <c r="D8" s="293">
        <v>100</v>
      </c>
      <c r="E8" s="38"/>
      <c r="F8" s="38"/>
      <c r="G8" s="38"/>
      <c r="H8" s="38"/>
      <c r="I8" s="38"/>
      <c r="J8" s="38"/>
      <c r="K8" s="38"/>
      <c r="L8" s="38"/>
      <c r="M8" s="38"/>
      <c r="N8" s="38"/>
      <c r="O8" s="38"/>
      <c r="P8" s="38"/>
      <c r="Q8" s="38"/>
      <c r="R8" s="38"/>
      <c r="S8" s="38"/>
      <c r="T8" s="38"/>
      <c r="U8" s="38"/>
      <c r="V8" s="38"/>
      <c r="W8" s="38"/>
      <c r="X8" s="38"/>
      <c r="Y8" s="38"/>
      <c r="Z8" s="38"/>
      <c r="AA8" s="38"/>
      <c r="AB8" s="38"/>
      <c r="AC8" s="38"/>
      <c r="AD8" s="38"/>
      <c r="AE8" s="38"/>
      <c r="AF8" s="38"/>
      <c r="AG8" s="38"/>
      <c r="AH8" s="38"/>
      <c r="AI8" s="38"/>
      <c r="AJ8" s="38"/>
      <c r="AK8" s="38"/>
      <c r="AL8" s="38"/>
      <c r="AM8" s="38"/>
      <c r="AN8" s="38"/>
      <c r="AO8" s="38"/>
      <c r="AP8" s="38"/>
      <c r="AQ8" s="38"/>
      <c r="AR8" s="38"/>
      <c r="AS8" s="38"/>
      <c r="AT8" s="38"/>
      <c r="AU8" s="38"/>
      <c r="AV8" s="38"/>
      <c r="AW8" s="38"/>
      <c r="AX8" s="38"/>
      <c r="AY8" s="38"/>
      <c r="AZ8" s="38"/>
      <c r="BA8" s="38"/>
      <c r="BB8" s="38"/>
      <c r="BC8" s="38"/>
      <c r="BD8" s="38"/>
      <c r="BE8" s="38"/>
      <c r="BF8" s="38"/>
      <c r="BG8" s="38"/>
      <c r="BH8" s="38"/>
      <c r="BI8" s="38"/>
      <c r="BJ8" s="38"/>
      <c r="BK8" s="38"/>
      <c r="BL8" s="38"/>
      <c r="BM8" s="38"/>
      <c r="BN8" s="38"/>
      <c r="BO8" s="38"/>
      <c r="BP8" s="38"/>
      <c r="BQ8" s="38"/>
      <c r="BR8" s="38"/>
      <c r="BS8" s="38"/>
      <c r="BT8" s="38"/>
      <c r="BU8" s="38"/>
      <c r="BV8" s="38"/>
      <c r="BW8" s="38"/>
      <c r="BX8" s="38"/>
      <c r="BY8" s="38"/>
      <c r="BZ8" s="38"/>
      <c r="CA8" s="38"/>
      <c r="CB8" s="38"/>
      <c r="CC8" s="38"/>
      <c r="CD8" s="38"/>
      <c r="CE8" s="38"/>
      <c r="CF8" s="38"/>
      <c r="CG8" s="38"/>
      <c r="CH8" s="38"/>
      <c r="CI8" s="38"/>
      <c r="CJ8" s="38"/>
      <c r="CK8" s="38"/>
      <c r="CL8" s="38"/>
      <c r="CM8" s="38"/>
      <c r="CN8" s="38"/>
      <c r="CO8" s="38"/>
      <c r="CP8" s="38"/>
      <c r="CQ8" s="38"/>
      <c r="CR8" s="38"/>
      <c r="CS8" s="38"/>
      <c r="CT8" s="38"/>
      <c r="CU8" s="38"/>
      <c r="CV8" s="38"/>
      <c r="CW8" s="38"/>
      <c r="CX8" s="38"/>
      <c r="CY8" s="38"/>
      <c r="CZ8" s="38"/>
      <c r="DA8" s="38"/>
      <c r="DB8" s="38"/>
      <c r="DC8" s="38"/>
      <c r="DD8" s="38"/>
      <c r="DE8" s="38"/>
      <c r="DF8" s="38"/>
      <c r="DG8" s="38"/>
      <c r="DH8" s="38"/>
      <c r="DI8" s="38"/>
      <c r="DJ8" s="38"/>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8"/>
      <c r="EK8" s="38"/>
      <c r="EL8" s="38"/>
      <c r="EM8" s="38"/>
      <c r="EN8" s="38"/>
      <c r="EO8" s="38"/>
      <c r="EP8" s="38"/>
      <c r="EQ8" s="38"/>
      <c r="ER8" s="38"/>
      <c r="ES8" s="38"/>
      <c r="ET8" s="38"/>
      <c r="EU8" s="38"/>
      <c r="EV8" s="38"/>
      <c r="EW8" s="38"/>
      <c r="EX8" s="38"/>
      <c r="EY8" s="38"/>
      <c r="EZ8" s="38"/>
      <c r="FA8" s="38"/>
      <c r="FB8" s="38"/>
      <c r="FC8" s="38"/>
      <c r="FD8" s="38"/>
      <c r="FE8" s="38"/>
      <c r="FF8" s="38"/>
      <c r="FG8" s="38"/>
      <c r="FH8" s="38"/>
      <c r="FI8" s="38"/>
      <c r="FJ8" s="38"/>
      <c r="FK8" s="38"/>
      <c r="FL8" s="38"/>
      <c r="FM8" s="38"/>
      <c r="FN8" s="38"/>
      <c r="FO8" s="38"/>
      <c r="FP8" s="38"/>
      <c r="FQ8" s="38"/>
      <c r="FR8" s="38"/>
      <c r="FS8" s="38"/>
      <c r="FT8" s="38"/>
      <c r="FU8" s="38"/>
      <c r="FV8" s="38"/>
      <c r="FW8" s="38"/>
      <c r="FX8" s="38"/>
      <c r="FY8" s="38"/>
      <c r="FZ8" s="38"/>
      <c r="GA8" s="38"/>
      <c r="GB8" s="38"/>
      <c r="GC8" s="38"/>
      <c r="GD8" s="38"/>
      <c r="GE8" s="38"/>
      <c r="GF8" s="38"/>
      <c r="GG8" s="38"/>
      <c r="GH8" s="38"/>
      <c r="GI8" s="38"/>
      <c r="GJ8" s="38"/>
      <c r="GK8" s="38"/>
      <c r="GL8" s="38"/>
      <c r="GM8" s="38"/>
      <c r="GN8" s="38"/>
      <c r="GO8" s="38"/>
      <c r="GP8" s="38"/>
      <c r="GQ8" s="38"/>
      <c r="GR8" s="38"/>
      <c r="GS8" s="38"/>
      <c r="GT8" s="38"/>
      <c r="GU8" s="38"/>
      <c r="GV8" s="38"/>
      <c r="GW8" s="38"/>
      <c r="GX8" s="38"/>
      <c r="GY8" s="38"/>
      <c r="GZ8" s="38"/>
      <c r="HA8" s="38"/>
      <c r="HB8" s="38"/>
      <c r="HC8" s="38"/>
      <c r="HD8" s="38"/>
      <c r="HE8" s="38"/>
      <c r="HF8" s="38"/>
      <c r="HG8" s="38"/>
      <c r="HH8" s="38"/>
      <c r="HI8" s="38"/>
      <c r="HJ8" s="38"/>
      <c r="HK8" s="38"/>
      <c r="HL8" s="38"/>
      <c r="HM8" s="38"/>
      <c r="HN8" s="38"/>
      <c r="HO8" s="38"/>
      <c r="HP8" s="38"/>
      <c r="HQ8" s="38"/>
      <c r="HR8" s="38"/>
      <c r="HS8" s="38"/>
      <c r="HT8" s="38"/>
      <c r="HU8" s="38"/>
      <c r="HV8" s="38"/>
      <c r="HW8" s="38"/>
      <c r="HX8" s="38"/>
      <c r="HY8" s="38"/>
      <c r="HZ8" s="38"/>
      <c r="IA8" s="38"/>
      <c r="IB8" s="38"/>
      <c r="IC8" s="38"/>
      <c r="ID8" s="38"/>
      <c r="IE8" s="38"/>
      <c r="IF8" s="38"/>
      <c r="IG8" s="38"/>
      <c r="IH8" s="38"/>
      <c r="II8" s="38"/>
      <c r="IJ8" s="38"/>
      <c r="IK8" s="38"/>
      <c r="IL8" s="38"/>
      <c r="IM8" s="38"/>
      <c r="IN8" s="38"/>
      <c r="IO8" s="38"/>
      <c r="IP8" s="38"/>
      <c r="IQ8" s="38"/>
      <c r="IR8" s="38"/>
      <c r="IS8" s="38"/>
      <c r="IT8" s="38"/>
      <c r="IU8" s="38"/>
      <c r="IV8" s="38"/>
    </row>
    <row r="9" spans="1:256">
      <c r="A9" s="143" t="s">
        <v>198</v>
      </c>
      <c r="B9" s="293" t="s">
        <v>848</v>
      </c>
      <c r="C9" s="293" t="s">
        <v>848</v>
      </c>
      <c r="D9" s="293" t="s">
        <v>848</v>
      </c>
      <c r="E9" s="38"/>
      <c r="F9" s="38"/>
      <c r="G9" s="38"/>
      <c r="H9" s="38"/>
      <c r="I9" s="38"/>
      <c r="J9" s="38"/>
      <c r="K9" s="38"/>
      <c r="L9" s="38"/>
      <c r="M9" s="38"/>
      <c r="N9" s="38"/>
      <c r="O9" s="38"/>
      <c r="P9" s="38"/>
      <c r="Q9" s="38"/>
      <c r="R9" s="38"/>
      <c r="S9" s="38"/>
      <c r="T9" s="38"/>
      <c r="U9" s="38"/>
      <c r="V9" s="38"/>
      <c r="W9" s="38"/>
      <c r="X9" s="38"/>
      <c r="Y9" s="38"/>
      <c r="Z9" s="38"/>
      <c r="AA9" s="38"/>
      <c r="AB9" s="38"/>
      <c r="AC9" s="38"/>
      <c r="AD9" s="38"/>
      <c r="AE9" s="38"/>
      <c r="AF9" s="38"/>
      <c r="AG9" s="38"/>
      <c r="AH9" s="38"/>
      <c r="AI9" s="38"/>
      <c r="AJ9" s="38"/>
      <c r="AK9" s="38"/>
      <c r="AL9" s="38"/>
      <c r="AM9" s="38"/>
      <c r="AN9" s="38"/>
      <c r="AO9" s="38"/>
      <c r="AP9" s="38"/>
      <c r="AQ9" s="38"/>
      <c r="AR9" s="38"/>
      <c r="AS9" s="38"/>
      <c r="AT9" s="38"/>
      <c r="AU9" s="38"/>
      <c r="AV9" s="38"/>
      <c r="AW9" s="38"/>
      <c r="AX9" s="38"/>
      <c r="AY9" s="38"/>
      <c r="AZ9" s="38"/>
      <c r="BA9" s="38"/>
      <c r="BB9" s="38"/>
      <c r="BC9" s="38"/>
      <c r="BD9" s="38"/>
      <c r="BE9" s="38"/>
      <c r="BF9" s="38"/>
      <c r="BG9" s="38"/>
      <c r="BH9" s="38"/>
      <c r="BI9" s="38"/>
      <c r="BJ9" s="38"/>
      <c r="BK9" s="38"/>
      <c r="BL9" s="38"/>
      <c r="BM9" s="38"/>
      <c r="BN9" s="38"/>
      <c r="BO9" s="38"/>
      <c r="BP9" s="38"/>
      <c r="BQ9" s="38"/>
      <c r="BR9" s="38"/>
      <c r="BS9" s="38"/>
      <c r="BT9" s="38"/>
      <c r="BU9" s="38"/>
      <c r="BV9" s="38"/>
      <c r="BW9" s="38"/>
      <c r="BX9" s="38"/>
      <c r="BY9" s="38"/>
      <c r="BZ9" s="38"/>
      <c r="CA9" s="38"/>
      <c r="CB9" s="38"/>
      <c r="CC9" s="38"/>
      <c r="CD9" s="38"/>
      <c r="CE9" s="38"/>
      <c r="CF9" s="38"/>
      <c r="CG9" s="38"/>
      <c r="CH9" s="38"/>
      <c r="CI9" s="38"/>
      <c r="CJ9" s="38"/>
      <c r="CK9" s="38"/>
      <c r="CL9" s="38"/>
      <c r="CM9" s="38"/>
      <c r="CN9" s="38"/>
      <c r="CO9" s="38"/>
      <c r="CP9" s="38"/>
      <c r="CQ9" s="38"/>
      <c r="CR9" s="38"/>
      <c r="CS9" s="38"/>
      <c r="CT9" s="38"/>
      <c r="CU9" s="38"/>
      <c r="CV9" s="38"/>
      <c r="CW9" s="38"/>
      <c r="CX9" s="38"/>
      <c r="CY9" s="38"/>
      <c r="CZ9" s="38"/>
      <c r="DA9" s="38"/>
      <c r="DB9" s="38"/>
      <c r="DC9" s="38"/>
      <c r="DD9" s="38"/>
      <c r="DE9" s="38"/>
      <c r="DF9" s="38"/>
      <c r="DG9" s="38"/>
      <c r="DH9" s="38"/>
      <c r="DI9" s="38"/>
      <c r="DJ9" s="38"/>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8"/>
      <c r="EK9" s="38"/>
      <c r="EL9" s="38"/>
      <c r="EM9" s="38"/>
      <c r="EN9" s="38"/>
      <c r="EO9" s="38"/>
      <c r="EP9" s="38"/>
      <c r="EQ9" s="38"/>
      <c r="ER9" s="38"/>
      <c r="ES9" s="38"/>
      <c r="ET9" s="38"/>
      <c r="EU9" s="38"/>
      <c r="EV9" s="38"/>
      <c r="EW9" s="38"/>
      <c r="EX9" s="38"/>
      <c r="EY9" s="38"/>
      <c r="EZ9" s="38"/>
      <c r="FA9" s="38"/>
      <c r="FB9" s="38"/>
      <c r="FC9" s="38"/>
      <c r="FD9" s="38"/>
      <c r="FE9" s="38"/>
      <c r="FF9" s="38"/>
      <c r="FG9" s="38"/>
      <c r="FH9" s="38"/>
      <c r="FI9" s="38"/>
      <c r="FJ9" s="38"/>
      <c r="FK9" s="38"/>
      <c r="FL9" s="38"/>
      <c r="FM9" s="38"/>
      <c r="FN9" s="38"/>
      <c r="FO9" s="38"/>
      <c r="FP9" s="38"/>
      <c r="FQ9" s="38"/>
      <c r="FR9" s="38"/>
      <c r="FS9" s="38"/>
      <c r="FT9" s="38"/>
      <c r="FU9" s="38"/>
      <c r="FV9" s="38"/>
      <c r="FW9" s="38"/>
      <c r="FX9" s="38"/>
      <c r="FY9" s="38"/>
      <c r="FZ9" s="38"/>
      <c r="GA9" s="38"/>
      <c r="GB9" s="38"/>
      <c r="GC9" s="38"/>
      <c r="GD9" s="38"/>
      <c r="GE9" s="38"/>
      <c r="GF9" s="38"/>
      <c r="GG9" s="38"/>
      <c r="GH9" s="38"/>
      <c r="GI9" s="38"/>
      <c r="GJ9" s="38"/>
      <c r="GK9" s="38"/>
      <c r="GL9" s="38"/>
      <c r="GM9" s="38"/>
      <c r="GN9" s="38"/>
      <c r="GO9" s="38"/>
      <c r="GP9" s="38"/>
      <c r="GQ9" s="38"/>
      <c r="GR9" s="38"/>
      <c r="GS9" s="38"/>
      <c r="GT9" s="38"/>
      <c r="GU9" s="38"/>
      <c r="GV9" s="38"/>
      <c r="GW9" s="38"/>
      <c r="GX9" s="38"/>
      <c r="GY9" s="38"/>
      <c r="GZ9" s="38"/>
      <c r="HA9" s="38"/>
      <c r="HB9" s="38"/>
      <c r="HC9" s="38"/>
      <c r="HD9" s="38"/>
      <c r="HE9" s="38"/>
      <c r="HF9" s="38"/>
      <c r="HG9" s="38"/>
      <c r="HH9" s="38"/>
      <c r="HI9" s="38"/>
      <c r="HJ9" s="38"/>
      <c r="HK9" s="38"/>
      <c r="HL9" s="38"/>
      <c r="HM9" s="38"/>
      <c r="HN9" s="38"/>
      <c r="HO9" s="38"/>
      <c r="HP9" s="38"/>
      <c r="HQ9" s="38"/>
      <c r="HR9" s="38"/>
      <c r="HS9" s="38"/>
      <c r="HT9" s="38"/>
      <c r="HU9" s="38"/>
      <c r="HV9" s="38"/>
      <c r="HW9" s="38"/>
      <c r="HX9" s="38"/>
      <c r="HY9" s="38"/>
      <c r="HZ9" s="38"/>
      <c r="IA9" s="38"/>
      <c r="IB9" s="38"/>
      <c r="IC9" s="38"/>
      <c r="ID9" s="38"/>
      <c r="IE9" s="38"/>
      <c r="IF9" s="38"/>
      <c r="IG9" s="38"/>
      <c r="IH9" s="38"/>
      <c r="II9" s="38"/>
      <c r="IJ9" s="38"/>
      <c r="IK9" s="38"/>
      <c r="IL9" s="38"/>
      <c r="IM9" s="38"/>
      <c r="IN9" s="38"/>
      <c r="IO9" s="38"/>
      <c r="IP9" s="38"/>
      <c r="IQ9" s="38"/>
      <c r="IR9" s="38"/>
      <c r="IS9" s="38"/>
      <c r="IT9" s="38"/>
      <c r="IU9" s="38"/>
      <c r="IV9" s="38"/>
    </row>
    <row r="10" spans="1:256">
      <c r="A10" s="119" t="s">
        <v>199</v>
      </c>
      <c r="B10" s="293" t="s">
        <v>848</v>
      </c>
      <c r="C10" s="293" t="s">
        <v>848</v>
      </c>
      <c r="D10" s="293" t="s">
        <v>848</v>
      </c>
      <c r="E10" s="38"/>
      <c r="F10" s="38"/>
      <c r="G10" s="38"/>
      <c r="H10" s="38"/>
      <c r="I10" s="38"/>
      <c r="J10" s="38"/>
      <c r="K10" s="38"/>
      <c r="L10" s="38"/>
      <c r="M10" s="38"/>
      <c r="N10" s="38"/>
      <c r="O10" s="38"/>
      <c r="P10" s="38"/>
      <c r="Q10" s="38"/>
      <c r="R10" s="38"/>
      <c r="S10" s="38"/>
      <c r="T10" s="38"/>
      <c r="U10" s="38"/>
      <c r="V10" s="38"/>
      <c r="W10" s="38"/>
      <c r="X10" s="38"/>
      <c r="Y10" s="38"/>
      <c r="Z10" s="38"/>
      <c r="AA10" s="38"/>
      <c r="AB10" s="38"/>
      <c r="AC10" s="38"/>
      <c r="AD10" s="38"/>
      <c r="AE10" s="38"/>
      <c r="AF10" s="38"/>
      <c r="AG10" s="38"/>
      <c r="AH10" s="38"/>
      <c r="AI10" s="38"/>
      <c r="AJ10" s="38"/>
      <c r="AK10" s="38"/>
      <c r="AL10" s="38"/>
      <c r="AM10" s="38"/>
      <c r="AN10" s="38"/>
      <c r="AO10" s="38"/>
      <c r="AP10" s="38"/>
      <c r="AQ10" s="38"/>
      <c r="AR10" s="38"/>
      <c r="AS10" s="38"/>
      <c r="AT10" s="38"/>
      <c r="AU10" s="38"/>
      <c r="AV10" s="38"/>
      <c r="AW10" s="38"/>
      <c r="AX10" s="38"/>
      <c r="AY10" s="38"/>
      <c r="AZ10" s="38"/>
      <c r="BA10" s="38"/>
      <c r="BB10" s="38"/>
      <c r="BC10" s="38"/>
      <c r="BD10" s="38"/>
      <c r="BE10" s="38"/>
      <c r="BF10" s="38"/>
      <c r="BG10" s="38"/>
      <c r="BH10" s="38"/>
      <c r="BI10" s="38"/>
      <c r="BJ10" s="38"/>
      <c r="BK10" s="38"/>
      <c r="BL10" s="38"/>
      <c r="BM10" s="38"/>
      <c r="BN10" s="38"/>
      <c r="BO10" s="38"/>
      <c r="BP10" s="38"/>
      <c r="BQ10" s="38"/>
      <c r="BR10" s="38"/>
      <c r="BS10" s="38"/>
      <c r="BT10" s="38"/>
      <c r="BU10" s="38"/>
      <c r="BV10" s="38"/>
      <c r="BW10" s="38"/>
      <c r="BX10" s="38"/>
      <c r="BY10" s="38"/>
      <c r="BZ10" s="38"/>
      <c r="CA10" s="38"/>
      <c r="CB10" s="38"/>
      <c r="CC10" s="38"/>
      <c r="CD10" s="38"/>
      <c r="CE10" s="38"/>
      <c r="CF10" s="38"/>
      <c r="CG10" s="38"/>
      <c r="CH10" s="38"/>
      <c r="CI10" s="38"/>
      <c r="CJ10" s="38"/>
      <c r="CK10" s="38"/>
      <c r="CL10" s="38"/>
      <c r="CM10" s="38"/>
      <c r="CN10" s="38"/>
      <c r="CO10" s="38"/>
      <c r="CP10" s="38"/>
      <c r="CQ10" s="38"/>
      <c r="CR10" s="38"/>
      <c r="CS10" s="38"/>
      <c r="CT10" s="38"/>
      <c r="CU10" s="38"/>
      <c r="CV10" s="38"/>
      <c r="CW10" s="38"/>
      <c r="CX10" s="38"/>
      <c r="CY10" s="38"/>
      <c r="CZ10" s="38"/>
      <c r="DA10" s="38"/>
      <c r="DB10" s="38"/>
      <c r="DC10" s="38"/>
      <c r="DD10" s="38"/>
      <c r="DE10" s="38"/>
      <c r="DF10" s="38"/>
      <c r="DG10" s="38"/>
      <c r="DH10" s="38"/>
      <c r="DI10" s="38"/>
      <c r="DJ10" s="38"/>
      <c r="DK10" s="38"/>
      <c r="DL10" s="38"/>
      <c r="DM10" s="38"/>
      <c r="DN10" s="38"/>
      <c r="DO10" s="38"/>
      <c r="DP10" s="38"/>
      <c r="DQ10" s="38"/>
      <c r="DR10" s="38"/>
      <c r="DS10" s="38"/>
      <c r="DT10" s="38"/>
      <c r="DU10" s="38"/>
      <c r="DV10" s="38"/>
      <c r="DW10" s="38"/>
      <c r="DX10" s="38"/>
      <c r="DY10" s="38"/>
      <c r="DZ10" s="38"/>
      <c r="EA10" s="38"/>
      <c r="EB10" s="38"/>
      <c r="EC10" s="38"/>
      <c r="ED10" s="38"/>
      <c r="EE10" s="38"/>
      <c r="EF10" s="38"/>
      <c r="EG10" s="38"/>
      <c r="EH10" s="38"/>
      <c r="EI10" s="38"/>
      <c r="EJ10" s="38"/>
      <c r="EK10" s="38"/>
      <c r="EL10" s="38"/>
      <c r="EM10" s="38"/>
      <c r="EN10" s="38"/>
      <c r="EO10" s="38"/>
      <c r="EP10" s="38"/>
      <c r="EQ10" s="38"/>
      <c r="ER10" s="38"/>
      <c r="ES10" s="38"/>
      <c r="ET10" s="38"/>
      <c r="EU10" s="38"/>
      <c r="EV10" s="38"/>
      <c r="EW10" s="38"/>
      <c r="EX10" s="38"/>
      <c r="EY10" s="38"/>
      <c r="EZ10" s="38"/>
      <c r="FA10" s="38"/>
      <c r="FB10" s="38"/>
      <c r="FC10" s="38"/>
      <c r="FD10" s="38"/>
      <c r="FE10" s="38"/>
      <c r="FF10" s="38"/>
      <c r="FG10" s="38"/>
      <c r="FH10" s="38"/>
      <c r="FI10" s="38"/>
      <c r="FJ10" s="38"/>
      <c r="FK10" s="38"/>
      <c r="FL10" s="38"/>
      <c r="FM10" s="38"/>
      <c r="FN10" s="38"/>
      <c r="FO10" s="38"/>
      <c r="FP10" s="38"/>
      <c r="FQ10" s="38"/>
      <c r="FR10" s="38"/>
      <c r="FS10" s="38"/>
      <c r="FT10" s="38"/>
      <c r="FU10" s="38"/>
      <c r="FV10" s="38"/>
      <c r="FW10" s="38"/>
      <c r="FX10" s="38"/>
      <c r="FY10" s="38"/>
      <c r="FZ10" s="38"/>
      <c r="GA10" s="38"/>
      <c r="GB10" s="38"/>
      <c r="GC10" s="38"/>
      <c r="GD10" s="38"/>
      <c r="GE10" s="38"/>
      <c r="GF10" s="38"/>
      <c r="GG10" s="38"/>
      <c r="GH10" s="38"/>
      <c r="GI10" s="38"/>
      <c r="GJ10" s="38"/>
      <c r="GK10" s="38"/>
      <c r="GL10" s="38"/>
      <c r="GM10" s="38"/>
      <c r="GN10" s="38"/>
      <c r="GO10" s="38"/>
      <c r="GP10" s="38"/>
      <c r="GQ10" s="38"/>
      <c r="GR10" s="38"/>
      <c r="GS10" s="38"/>
      <c r="GT10" s="38"/>
      <c r="GU10" s="38"/>
      <c r="GV10" s="38"/>
      <c r="GW10" s="38"/>
      <c r="GX10" s="38"/>
      <c r="GY10" s="38"/>
      <c r="GZ10" s="38"/>
      <c r="HA10" s="38"/>
      <c r="HB10" s="38"/>
      <c r="HC10" s="38"/>
      <c r="HD10" s="38"/>
      <c r="HE10" s="38"/>
      <c r="HF10" s="38"/>
      <c r="HG10" s="38"/>
      <c r="HH10" s="38"/>
      <c r="HI10" s="38"/>
      <c r="HJ10" s="38"/>
      <c r="HK10" s="38"/>
      <c r="HL10" s="38"/>
      <c r="HM10" s="38"/>
      <c r="HN10" s="38"/>
      <c r="HO10" s="38"/>
      <c r="HP10" s="38"/>
      <c r="HQ10" s="38"/>
      <c r="HR10" s="38"/>
      <c r="HS10" s="38"/>
      <c r="HT10" s="38"/>
      <c r="HU10" s="38"/>
      <c r="HV10" s="38"/>
      <c r="HW10" s="38"/>
      <c r="HX10" s="38"/>
      <c r="HY10" s="38"/>
      <c r="HZ10" s="38"/>
      <c r="IA10" s="38"/>
      <c r="IB10" s="38"/>
      <c r="IC10" s="38"/>
      <c r="ID10" s="38"/>
      <c r="IE10" s="38"/>
      <c r="IF10" s="38"/>
      <c r="IG10" s="38"/>
      <c r="IH10" s="38"/>
      <c r="II10" s="38"/>
      <c r="IJ10" s="38"/>
      <c r="IK10" s="38"/>
      <c r="IL10" s="38"/>
      <c r="IM10" s="38"/>
      <c r="IN10" s="38"/>
      <c r="IO10" s="38"/>
      <c r="IP10" s="38"/>
      <c r="IQ10" s="38"/>
      <c r="IR10" s="38"/>
      <c r="IS10" s="38"/>
      <c r="IT10" s="38"/>
      <c r="IU10" s="38"/>
      <c r="IV10" s="38"/>
    </row>
    <row r="11" spans="1:256">
      <c r="A11" s="119" t="s">
        <v>200</v>
      </c>
      <c r="B11" s="293" t="s">
        <v>848</v>
      </c>
      <c r="C11" s="293" t="s">
        <v>848</v>
      </c>
      <c r="D11" s="293" t="s">
        <v>848</v>
      </c>
      <c r="E11" s="38"/>
      <c r="F11" s="38"/>
      <c r="G11" s="38"/>
      <c r="H11" s="38"/>
      <c r="I11" s="38"/>
      <c r="J11" s="38"/>
      <c r="K11" s="38"/>
      <c r="L11" s="38"/>
      <c r="M11" s="38"/>
      <c r="N11" s="38"/>
      <c r="O11" s="38"/>
      <c r="P11" s="38"/>
      <c r="Q11" s="38"/>
      <c r="R11" s="38"/>
      <c r="S11" s="38"/>
      <c r="T11" s="38"/>
      <c r="U11" s="38"/>
      <c r="V11" s="38"/>
      <c r="W11" s="38"/>
      <c r="X11" s="38"/>
      <c r="Y11" s="38"/>
      <c r="Z11" s="38"/>
      <c r="AA11" s="38"/>
      <c r="AB11" s="38"/>
      <c r="AC11" s="38"/>
      <c r="AD11" s="38"/>
      <c r="AE11" s="38"/>
      <c r="AF11" s="38"/>
      <c r="AG11" s="38"/>
      <c r="AH11" s="38"/>
      <c r="AI11" s="38"/>
      <c r="AJ11" s="38"/>
      <c r="AK11" s="38"/>
      <c r="AL11" s="38"/>
      <c r="AM11" s="38"/>
      <c r="AN11" s="38"/>
      <c r="AO11" s="38"/>
      <c r="AP11" s="38"/>
      <c r="AQ11" s="38"/>
      <c r="AR11" s="38"/>
      <c r="AS11" s="38"/>
      <c r="AT11" s="38"/>
      <c r="AU11" s="38"/>
      <c r="AV11" s="38"/>
      <c r="AW11" s="38"/>
      <c r="AX11" s="38"/>
      <c r="AY11" s="38"/>
      <c r="AZ11" s="38"/>
      <c r="BA11" s="38"/>
      <c r="BB11" s="38"/>
      <c r="BC11" s="38"/>
      <c r="BD11" s="38"/>
      <c r="BE11" s="38"/>
      <c r="BF11" s="38"/>
      <c r="BG11" s="38"/>
      <c r="BH11" s="38"/>
      <c r="BI11" s="38"/>
      <c r="BJ11" s="38"/>
      <c r="BK11" s="38"/>
      <c r="BL11" s="38"/>
      <c r="BM11" s="38"/>
      <c r="BN11" s="38"/>
      <c r="BO11" s="38"/>
      <c r="BP11" s="38"/>
      <c r="BQ11" s="38"/>
      <c r="BR11" s="38"/>
      <c r="BS11" s="38"/>
      <c r="BT11" s="38"/>
      <c r="BU11" s="38"/>
      <c r="BV11" s="38"/>
      <c r="BW11" s="38"/>
      <c r="BX11" s="38"/>
      <c r="BY11" s="38"/>
      <c r="BZ11" s="38"/>
      <c r="CA11" s="38"/>
      <c r="CB11" s="38"/>
      <c r="CC11" s="38"/>
      <c r="CD11" s="38"/>
      <c r="CE11" s="38"/>
      <c r="CF11" s="38"/>
      <c r="CG11" s="38"/>
      <c r="CH11" s="38"/>
      <c r="CI11" s="38"/>
      <c r="CJ11" s="38"/>
      <c r="CK11" s="38"/>
      <c r="CL11" s="38"/>
      <c r="CM11" s="38"/>
      <c r="CN11" s="38"/>
      <c r="CO11" s="38"/>
      <c r="CP11" s="38"/>
      <c r="CQ11" s="38"/>
      <c r="CR11" s="38"/>
      <c r="CS11" s="38"/>
      <c r="CT11" s="38"/>
      <c r="CU11" s="38"/>
      <c r="CV11" s="38"/>
      <c r="CW11" s="38"/>
      <c r="CX11" s="38"/>
      <c r="CY11" s="38"/>
      <c r="CZ11" s="38"/>
      <c r="DA11" s="38"/>
      <c r="DB11" s="38"/>
      <c r="DC11" s="38"/>
      <c r="DD11" s="38"/>
      <c r="DE11" s="38"/>
      <c r="DF11" s="38"/>
      <c r="DG11" s="38"/>
      <c r="DH11" s="38"/>
      <c r="DI11" s="38"/>
      <c r="DJ11" s="38"/>
      <c r="DK11" s="38"/>
      <c r="DL11" s="38"/>
      <c r="DM11" s="38"/>
      <c r="DN11" s="38"/>
      <c r="DO11" s="38"/>
      <c r="DP11" s="38"/>
      <c r="DQ11" s="38"/>
      <c r="DR11" s="38"/>
      <c r="DS11" s="38"/>
      <c r="DT11" s="38"/>
      <c r="DU11" s="38"/>
      <c r="DV11" s="38"/>
      <c r="DW11" s="38"/>
      <c r="DX11" s="38"/>
      <c r="DY11" s="38"/>
      <c r="DZ11" s="38"/>
      <c r="EA11" s="38"/>
      <c r="EB11" s="38"/>
      <c r="EC11" s="38"/>
      <c r="ED11" s="38"/>
      <c r="EE11" s="38"/>
      <c r="EF11" s="38"/>
      <c r="EG11" s="38"/>
      <c r="EH11" s="38"/>
      <c r="EI11" s="38"/>
      <c r="EJ11" s="38"/>
      <c r="EK11" s="38"/>
      <c r="EL11" s="38"/>
      <c r="EM11" s="38"/>
      <c r="EN11" s="38"/>
      <c r="EO11" s="38"/>
      <c r="EP11" s="38"/>
      <c r="EQ11" s="38"/>
      <c r="ER11" s="38"/>
      <c r="ES11" s="38"/>
      <c r="ET11" s="38"/>
      <c r="EU11" s="38"/>
      <c r="EV11" s="38"/>
      <c r="EW11" s="38"/>
      <c r="EX11" s="38"/>
      <c r="EY11" s="38"/>
      <c r="EZ11" s="38"/>
      <c r="FA11" s="38"/>
      <c r="FB11" s="38"/>
      <c r="FC11" s="38"/>
      <c r="FD11" s="38"/>
      <c r="FE11" s="38"/>
      <c r="FF11" s="38"/>
      <c r="FG11" s="38"/>
      <c r="FH11" s="38"/>
      <c r="FI11" s="38"/>
      <c r="FJ11" s="38"/>
      <c r="FK11" s="38"/>
      <c r="FL11" s="38"/>
      <c r="FM11" s="38"/>
      <c r="FN11" s="38"/>
      <c r="FO11" s="38"/>
      <c r="FP11" s="38"/>
      <c r="FQ11" s="38"/>
      <c r="FR11" s="38"/>
      <c r="FS11" s="38"/>
      <c r="FT11" s="38"/>
      <c r="FU11" s="38"/>
      <c r="FV11" s="38"/>
      <c r="FW11" s="38"/>
      <c r="FX11" s="38"/>
      <c r="FY11" s="38"/>
      <c r="FZ11" s="38"/>
      <c r="GA11" s="38"/>
      <c r="GB11" s="38"/>
      <c r="GC11" s="38"/>
      <c r="GD11" s="38"/>
      <c r="GE11" s="38"/>
      <c r="GF11" s="38"/>
      <c r="GG11" s="38"/>
      <c r="GH11" s="38"/>
      <c r="GI11" s="38"/>
      <c r="GJ11" s="38"/>
      <c r="GK11" s="38"/>
      <c r="GL11" s="38"/>
      <c r="GM11" s="38"/>
      <c r="GN11" s="38"/>
      <c r="GO11" s="38"/>
      <c r="GP11" s="38"/>
      <c r="GQ11" s="38"/>
      <c r="GR11" s="38"/>
      <c r="GS11" s="38"/>
      <c r="GT11" s="38"/>
      <c r="GU11" s="38"/>
      <c r="GV11" s="38"/>
      <c r="GW11" s="38"/>
      <c r="GX11" s="38"/>
      <c r="GY11" s="38"/>
      <c r="GZ11" s="38"/>
      <c r="HA11" s="38"/>
      <c r="HB11" s="38"/>
      <c r="HC11" s="38"/>
      <c r="HD11" s="38"/>
      <c r="HE11" s="38"/>
      <c r="HF11" s="38"/>
      <c r="HG11" s="38"/>
      <c r="HH11" s="38"/>
      <c r="HI11" s="38"/>
      <c r="HJ11" s="38"/>
      <c r="HK11" s="38"/>
      <c r="HL11" s="38"/>
      <c r="HM11" s="38"/>
      <c r="HN11" s="38"/>
      <c r="HO11" s="38"/>
      <c r="HP11" s="38"/>
      <c r="HQ11" s="38"/>
      <c r="HR11" s="38"/>
      <c r="HS11" s="38"/>
      <c r="HT11" s="38"/>
      <c r="HU11" s="38"/>
      <c r="HV11" s="38"/>
      <c r="HW11" s="38"/>
      <c r="HX11" s="38"/>
      <c r="HY11" s="38"/>
      <c r="HZ11" s="38"/>
      <c r="IA11" s="38"/>
      <c r="IB11" s="38"/>
      <c r="IC11" s="38"/>
      <c r="ID11" s="38"/>
      <c r="IE11" s="38"/>
      <c r="IF11" s="38"/>
      <c r="IG11" s="38"/>
      <c r="IH11" s="38"/>
      <c r="II11" s="38"/>
      <c r="IJ11" s="38"/>
      <c r="IK11" s="38"/>
      <c r="IL11" s="38"/>
      <c r="IM11" s="38"/>
      <c r="IN11" s="38"/>
      <c r="IO11" s="38"/>
      <c r="IP11" s="38"/>
      <c r="IQ11" s="38"/>
      <c r="IR11" s="38"/>
      <c r="IS11" s="38"/>
      <c r="IT11" s="38"/>
      <c r="IU11" s="38"/>
      <c r="IV11" s="38"/>
    </row>
    <row r="12" spans="1:256" ht="22.5">
      <c r="A12" s="133" t="s">
        <v>201</v>
      </c>
      <c r="B12" s="293" t="s">
        <v>848</v>
      </c>
      <c r="C12" s="293" t="s">
        <v>848</v>
      </c>
      <c r="D12" s="293" t="s">
        <v>848</v>
      </c>
      <c r="E12" s="38"/>
      <c r="F12" s="38"/>
      <c r="G12" s="38"/>
      <c r="H12" s="38"/>
      <c r="I12" s="38"/>
      <c r="J12" s="38"/>
      <c r="K12" s="38"/>
      <c r="L12" s="38"/>
      <c r="M12" s="38"/>
      <c r="N12" s="38"/>
      <c r="O12" s="38"/>
      <c r="P12" s="38"/>
      <c r="Q12" s="38"/>
      <c r="R12" s="38"/>
      <c r="S12" s="38"/>
      <c r="T12" s="38"/>
      <c r="U12" s="38"/>
      <c r="V12" s="38"/>
      <c r="W12" s="38"/>
      <c r="X12" s="38"/>
      <c r="Y12" s="38"/>
      <c r="Z12" s="38"/>
      <c r="AA12" s="38"/>
      <c r="AB12" s="38"/>
      <c r="AC12" s="38"/>
      <c r="AD12" s="38"/>
      <c r="AE12" s="38"/>
      <c r="AF12" s="38"/>
      <c r="AG12" s="38"/>
      <c r="AH12" s="38"/>
      <c r="AI12" s="38"/>
      <c r="AJ12" s="38"/>
      <c r="AK12" s="38"/>
      <c r="AL12" s="38"/>
      <c r="AM12" s="38"/>
      <c r="AN12" s="38"/>
      <c r="AO12" s="38"/>
      <c r="AP12" s="38"/>
      <c r="AQ12" s="38"/>
      <c r="AR12" s="38"/>
      <c r="AS12" s="38"/>
      <c r="AT12" s="38"/>
      <c r="AU12" s="38"/>
      <c r="AV12" s="38"/>
      <c r="AW12" s="38"/>
      <c r="AX12" s="38"/>
      <c r="AY12" s="38"/>
      <c r="AZ12" s="38"/>
      <c r="BA12" s="38"/>
      <c r="BB12" s="38"/>
      <c r="BC12" s="38"/>
      <c r="BD12" s="38"/>
      <c r="BE12" s="38"/>
      <c r="BF12" s="38"/>
      <c r="BG12" s="38"/>
      <c r="BH12" s="38"/>
      <c r="BI12" s="38"/>
      <c r="BJ12" s="38"/>
      <c r="BK12" s="38"/>
      <c r="BL12" s="38"/>
      <c r="BM12" s="38"/>
      <c r="BN12" s="38"/>
      <c r="BO12" s="38"/>
      <c r="BP12" s="38"/>
      <c r="BQ12" s="38"/>
      <c r="BR12" s="38"/>
      <c r="BS12" s="38"/>
      <c r="BT12" s="38"/>
      <c r="BU12" s="38"/>
      <c r="BV12" s="38"/>
      <c r="BW12" s="38"/>
      <c r="BX12" s="38"/>
      <c r="BY12" s="38"/>
      <c r="BZ12" s="38"/>
      <c r="CA12" s="38"/>
      <c r="CB12" s="38"/>
      <c r="CC12" s="38"/>
      <c r="CD12" s="38"/>
      <c r="CE12" s="38"/>
      <c r="CF12" s="38"/>
      <c r="CG12" s="38"/>
      <c r="CH12" s="38"/>
      <c r="CI12" s="38"/>
      <c r="CJ12" s="38"/>
      <c r="CK12" s="38"/>
      <c r="CL12" s="38"/>
      <c r="CM12" s="38"/>
      <c r="CN12" s="38"/>
      <c r="CO12" s="38"/>
      <c r="CP12" s="38"/>
      <c r="CQ12" s="38"/>
      <c r="CR12" s="38"/>
      <c r="CS12" s="38"/>
      <c r="CT12" s="38"/>
      <c r="CU12" s="38"/>
      <c r="CV12" s="38"/>
      <c r="CW12" s="38"/>
      <c r="CX12" s="38"/>
      <c r="CY12" s="38"/>
      <c r="CZ12" s="38"/>
      <c r="DA12" s="38"/>
      <c r="DB12" s="38"/>
      <c r="DC12" s="38"/>
      <c r="DD12" s="38"/>
      <c r="DE12" s="38"/>
      <c r="DF12" s="38"/>
      <c r="DG12" s="38"/>
      <c r="DH12" s="38"/>
      <c r="DI12" s="38"/>
      <c r="DJ12" s="38"/>
      <c r="DK12" s="38"/>
      <c r="DL12" s="38"/>
      <c r="DM12" s="38"/>
      <c r="DN12" s="38"/>
      <c r="DO12" s="38"/>
      <c r="DP12" s="38"/>
      <c r="DQ12" s="38"/>
      <c r="DR12" s="38"/>
      <c r="DS12" s="38"/>
      <c r="DT12" s="38"/>
      <c r="DU12" s="38"/>
      <c r="DV12" s="38"/>
      <c r="DW12" s="38"/>
      <c r="DX12" s="38"/>
      <c r="DY12" s="38"/>
      <c r="DZ12" s="38"/>
      <c r="EA12" s="38"/>
      <c r="EB12" s="38"/>
      <c r="EC12" s="38"/>
      <c r="ED12" s="38"/>
      <c r="EE12" s="38"/>
      <c r="EF12" s="38"/>
      <c r="EG12" s="38"/>
      <c r="EH12" s="38"/>
      <c r="EI12" s="38"/>
      <c r="EJ12" s="38"/>
      <c r="EK12" s="38"/>
      <c r="EL12" s="38"/>
      <c r="EM12" s="38"/>
      <c r="EN12" s="38"/>
      <c r="EO12" s="38"/>
      <c r="EP12" s="38"/>
      <c r="EQ12" s="38"/>
      <c r="ER12" s="38"/>
      <c r="ES12" s="38"/>
      <c r="ET12" s="38"/>
      <c r="EU12" s="38"/>
      <c r="EV12" s="38"/>
      <c r="EW12" s="38"/>
      <c r="EX12" s="38"/>
      <c r="EY12" s="38"/>
      <c r="EZ12" s="38"/>
      <c r="FA12" s="38"/>
      <c r="FB12" s="38"/>
      <c r="FC12" s="38"/>
      <c r="FD12" s="38"/>
      <c r="FE12" s="38"/>
      <c r="FF12" s="38"/>
      <c r="FG12" s="38"/>
      <c r="FH12" s="38"/>
      <c r="FI12" s="38"/>
      <c r="FJ12" s="38"/>
      <c r="FK12" s="38"/>
      <c r="FL12" s="38"/>
      <c r="FM12" s="38"/>
      <c r="FN12" s="38"/>
      <c r="FO12" s="38"/>
      <c r="FP12" s="38"/>
      <c r="FQ12" s="38"/>
      <c r="FR12" s="38"/>
      <c r="FS12" s="38"/>
      <c r="FT12" s="38"/>
      <c r="FU12" s="38"/>
      <c r="FV12" s="38"/>
      <c r="FW12" s="38"/>
      <c r="FX12" s="38"/>
      <c r="FY12" s="38"/>
      <c r="FZ12" s="38"/>
      <c r="GA12" s="38"/>
      <c r="GB12" s="38"/>
      <c r="GC12" s="38"/>
      <c r="GD12" s="38"/>
      <c r="GE12" s="38"/>
      <c r="GF12" s="38"/>
      <c r="GG12" s="38"/>
      <c r="GH12" s="38"/>
      <c r="GI12" s="38"/>
      <c r="GJ12" s="38"/>
      <c r="GK12" s="38"/>
      <c r="GL12" s="38"/>
      <c r="GM12" s="38"/>
      <c r="GN12" s="38"/>
      <c r="GO12" s="38"/>
      <c r="GP12" s="38"/>
      <c r="GQ12" s="38"/>
      <c r="GR12" s="38"/>
      <c r="GS12" s="38"/>
      <c r="GT12" s="38"/>
      <c r="GU12" s="38"/>
      <c r="GV12" s="38"/>
      <c r="GW12" s="38"/>
      <c r="GX12" s="38"/>
      <c r="GY12" s="38"/>
      <c r="GZ12" s="38"/>
      <c r="HA12" s="38"/>
      <c r="HB12" s="38"/>
      <c r="HC12" s="38"/>
      <c r="HD12" s="38"/>
      <c r="HE12" s="38"/>
      <c r="HF12" s="38"/>
      <c r="HG12" s="38"/>
      <c r="HH12" s="38"/>
      <c r="HI12" s="38"/>
      <c r="HJ12" s="38"/>
      <c r="HK12" s="38"/>
      <c r="HL12" s="38"/>
      <c r="HM12" s="38"/>
      <c r="HN12" s="38"/>
      <c r="HO12" s="38"/>
      <c r="HP12" s="38"/>
      <c r="HQ12" s="38"/>
      <c r="HR12" s="38"/>
      <c r="HS12" s="38"/>
      <c r="HT12" s="38"/>
      <c r="HU12" s="38"/>
      <c r="HV12" s="38"/>
      <c r="HW12" s="38"/>
      <c r="HX12" s="38"/>
      <c r="HY12" s="38"/>
      <c r="HZ12" s="38"/>
      <c r="IA12" s="38"/>
      <c r="IB12" s="38"/>
      <c r="IC12" s="38"/>
      <c r="ID12" s="38"/>
      <c r="IE12" s="38"/>
      <c r="IF12" s="38"/>
      <c r="IG12" s="38"/>
      <c r="IH12" s="38"/>
      <c r="II12" s="38"/>
      <c r="IJ12" s="38"/>
      <c r="IK12" s="38"/>
      <c r="IL12" s="38"/>
      <c r="IM12" s="38"/>
      <c r="IN12" s="38"/>
      <c r="IO12" s="38"/>
      <c r="IP12" s="38"/>
      <c r="IQ12" s="38"/>
      <c r="IR12" s="38"/>
      <c r="IS12" s="38"/>
      <c r="IT12" s="38"/>
      <c r="IU12" s="38"/>
      <c r="IV12" s="38"/>
    </row>
    <row r="13" spans="1:256" ht="33.75">
      <c r="A13" s="133" t="s">
        <v>202</v>
      </c>
      <c r="B13" s="293" t="s">
        <v>848</v>
      </c>
      <c r="C13" s="293" t="s">
        <v>848</v>
      </c>
      <c r="D13" s="293" t="s">
        <v>848</v>
      </c>
      <c r="E13" s="38"/>
      <c r="F13" s="38"/>
      <c r="G13" s="38"/>
      <c r="H13" s="38"/>
      <c r="I13" s="38"/>
      <c r="J13" s="38"/>
      <c r="K13" s="38"/>
      <c r="L13" s="38"/>
      <c r="M13" s="38"/>
      <c r="N13" s="38"/>
      <c r="O13" s="38"/>
      <c r="P13" s="38"/>
      <c r="Q13" s="38"/>
      <c r="R13" s="38"/>
      <c r="S13" s="38"/>
      <c r="T13" s="38"/>
      <c r="U13" s="38"/>
      <c r="V13" s="38"/>
      <c r="W13" s="38"/>
      <c r="X13" s="38"/>
      <c r="Y13" s="38"/>
      <c r="Z13" s="38"/>
      <c r="AA13" s="38"/>
      <c r="AB13" s="38"/>
      <c r="AC13" s="38"/>
      <c r="AD13" s="38"/>
      <c r="AE13" s="38"/>
      <c r="AF13" s="38"/>
      <c r="AG13" s="38"/>
      <c r="AH13" s="38"/>
      <c r="AI13" s="38"/>
      <c r="AJ13" s="38"/>
      <c r="AK13" s="38"/>
      <c r="AL13" s="38"/>
      <c r="AM13" s="38"/>
      <c r="AN13" s="38"/>
      <c r="AO13" s="38"/>
      <c r="AP13" s="38"/>
      <c r="AQ13" s="38"/>
      <c r="AR13" s="38"/>
      <c r="AS13" s="38"/>
      <c r="AT13" s="38"/>
      <c r="AU13" s="38"/>
      <c r="AV13" s="38"/>
      <c r="AW13" s="38"/>
      <c r="AX13" s="38"/>
      <c r="AY13" s="38"/>
      <c r="AZ13" s="38"/>
      <c r="BA13" s="38"/>
      <c r="BB13" s="38"/>
      <c r="BC13" s="38"/>
      <c r="BD13" s="38"/>
      <c r="BE13" s="38"/>
      <c r="BF13" s="38"/>
      <c r="BG13" s="38"/>
      <c r="BH13" s="38"/>
      <c r="BI13" s="38"/>
      <c r="BJ13" s="38"/>
      <c r="BK13" s="38"/>
      <c r="BL13" s="38"/>
      <c r="BM13" s="38"/>
      <c r="BN13" s="38"/>
      <c r="BO13" s="38"/>
      <c r="BP13" s="38"/>
      <c r="BQ13" s="38"/>
      <c r="BR13" s="38"/>
      <c r="BS13" s="38"/>
      <c r="BT13" s="38"/>
      <c r="BU13" s="38"/>
      <c r="BV13" s="38"/>
      <c r="BW13" s="38"/>
      <c r="BX13" s="38"/>
      <c r="BY13" s="38"/>
      <c r="BZ13" s="38"/>
      <c r="CA13" s="38"/>
      <c r="CB13" s="38"/>
      <c r="CC13" s="38"/>
      <c r="CD13" s="38"/>
      <c r="CE13" s="38"/>
      <c r="CF13" s="38"/>
      <c r="CG13" s="38"/>
      <c r="CH13" s="38"/>
      <c r="CI13" s="38"/>
      <c r="CJ13" s="38"/>
      <c r="CK13" s="38"/>
      <c r="CL13" s="38"/>
      <c r="CM13" s="38"/>
      <c r="CN13" s="38"/>
      <c r="CO13" s="38"/>
      <c r="CP13" s="38"/>
      <c r="CQ13" s="38"/>
      <c r="CR13" s="38"/>
      <c r="CS13" s="38"/>
      <c r="CT13" s="38"/>
      <c r="CU13" s="38"/>
      <c r="CV13" s="38"/>
      <c r="CW13" s="38"/>
      <c r="CX13" s="38"/>
      <c r="CY13" s="38"/>
      <c r="CZ13" s="38"/>
      <c r="DA13" s="38"/>
      <c r="DB13" s="38"/>
      <c r="DC13" s="38"/>
      <c r="DD13" s="38"/>
      <c r="DE13" s="38"/>
      <c r="DF13" s="38"/>
      <c r="DG13" s="38"/>
      <c r="DH13" s="38"/>
      <c r="DI13" s="38"/>
      <c r="DJ13" s="38"/>
      <c r="DK13" s="38"/>
      <c r="DL13" s="38"/>
      <c r="DM13" s="38"/>
      <c r="DN13" s="38"/>
      <c r="DO13" s="38"/>
      <c r="DP13" s="38"/>
      <c r="DQ13" s="38"/>
      <c r="DR13" s="38"/>
      <c r="DS13" s="38"/>
      <c r="DT13" s="38"/>
      <c r="DU13" s="38"/>
      <c r="DV13" s="38"/>
      <c r="DW13" s="38"/>
      <c r="DX13" s="38"/>
      <c r="DY13" s="38"/>
      <c r="DZ13" s="38"/>
      <c r="EA13" s="38"/>
      <c r="EB13" s="38"/>
      <c r="EC13" s="38"/>
      <c r="ED13" s="38"/>
      <c r="EE13" s="38"/>
      <c r="EF13" s="38"/>
      <c r="EG13" s="38"/>
      <c r="EH13" s="38"/>
      <c r="EI13" s="38"/>
      <c r="EJ13" s="38"/>
      <c r="EK13" s="38"/>
      <c r="EL13" s="38"/>
      <c r="EM13" s="38"/>
      <c r="EN13" s="38"/>
      <c r="EO13" s="38"/>
      <c r="EP13" s="38"/>
      <c r="EQ13" s="38"/>
      <c r="ER13" s="38"/>
      <c r="ES13" s="38"/>
      <c r="ET13" s="38"/>
      <c r="EU13" s="38"/>
      <c r="EV13" s="38"/>
      <c r="EW13" s="38"/>
      <c r="EX13" s="38"/>
      <c r="EY13" s="38"/>
      <c r="EZ13" s="38"/>
      <c r="FA13" s="38"/>
      <c r="FB13" s="38"/>
      <c r="FC13" s="38"/>
      <c r="FD13" s="38"/>
      <c r="FE13" s="38"/>
      <c r="FF13" s="38"/>
      <c r="FG13" s="38"/>
      <c r="FH13" s="38"/>
      <c r="FI13" s="38"/>
      <c r="FJ13" s="38"/>
      <c r="FK13" s="38"/>
      <c r="FL13" s="38"/>
      <c r="FM13" s="38"/>
      <c r="FN13" s="38"/>
      <c r="FO13" s="38"/>
      <c r="FP13" s="38"/>
      <c r="FQ13" s="38"/>
      <c r="FR13" s="38"/>
      <c r="FS13" s="38"/>
      <c r="FT13" s="38"/>
      <c r="FU13" s="38"/>
      <c r="FV13" s="38"/>
      <c r="FW13" s="38"/>
      <c r="FX13" s="38"/>
      <c r="FY13" s="38"/>
      <c r="FZ13" s="38"/>
      <c r="GA13" s="38"/>
      <c r="GB13" s="38"/>
      <c r="GC13" s="38"/>
      <c r="GD13" s="38"/>
      <c r="GE13" s="38"/>
      <c r="GF13" s="38"/>
      <c r="GG13" s="38"/>
      <c r="GH13" s="38"/>
      <c r="GI13" s="38"/>
      <c r="GJ13" s="38"/>
      <c r="GK13" s="38"/>
      <c r="GL13" s="38"/>
      <c r="GM13" s="38"/>
      <c r="GN13" s="38"/>
      <c r="GO13" s="38"/>
      <c r="GP13" s="38"/>
      <c r="GQ13" s="38"/>
      <c r="GR13" s="38"/>
      <c r="GS13" s="38"/>
      <c r="GT13" s="38"/>
      <c r="GU13" s="38"/>
      <c r="GV13" s="38"/>
      <c r="GW13" s="38"/>
      <c r="GX13" s="38"/>
      <c r="GY13" s="38"/>
      <c r="GZ13" s="38"/>
      <c r="HA13" s="38"/>
      <c r="HB13" s="38"/>
      <c r="HC13" s="38"/>
      <c r="HD13" s="38"/>
      <c r="HE13" s="38"/>
      <c r="HF13" s="38"/>
      <c r="HG13" s="38"/>
      <c r="HH13" s="38"/>
      <c r="HI13" s="38"/>
      <c r="HJ13" s="38"/>
      <c r="HK13" s="38"/>
      <c r="HL13" s="38"/>
      <c r="HM13" s="38"/>
      <c r="HN13" s="38"/>
      <c r="HO13" s="38"/>
      <c r="HP13" s="38"/>
      <c r="HQ13" s="38"/>
      <c r="HR13" s="38"/>
      <c r="HS13" s="38"/>
      <c r="HT13" s="38"/>
      <c r="HU13" s="38"/>
      <c r="HV13" s="38"/>
      <c r="HW13" s="38"/>
      <c r="HX13" s="38"/>
      <c r="HY13" s="38"/>
      <c r="HZ13" s="38"/>
      <c r="IA13" s="38"/>
      <c r="IB13" s="38"/>
      <c r="IC13" s="38"/>
      <c r="ID13" s="38"/>
      <c r="IE13" s="38"/>
      <c r="IF13" s="38"/>
      <c r="IG13" s="38"/>
      <c r="IH13" s="38"/>
      <c r="II13" s="38"/>
      <c r="IJ13" s="38"/>
      <c r="IK13" s="38"/>
      <c r="IL13" s="38"/>
      <c r="IM13" s="38"/>
      <c r="IN13" s="38"/>
      <c r="IO13" s="38"/>
      <c r="IP13" s="38"/>
      <c r="IQ13" s="38"/>
      <c r="IR13" s="38"/>
      <c r="IS13" s="38"/>
      <c r="IT13" s="38"/>
      <c r="IU13" s="38"/>
      <c r="IV13" s="38"/>
    </row>
    <row r="14" spans="1:256">
      <c r="A14" s="132" t="s">
        <v>203</v>
      </c>
      <c r="B14" s="293" t="s">
        <v>848</v>
      </c>
      <c r="C14" s="293" t="s">
        <v>848</v>
      </c>
      <c r="D14" s="293" t="s">
        <v>848</v>
      </c>
      <c r="E14" s="38"/>
      <c r="F14" s="38"/>
      <c r="G14" s="38"/>
      <c r="H14" s="38"/>
      <c r="I14" s="38"/>
      <c r="J14" s="38"/>
      <c r="K14" s="38"/>
      <c r="L14" s="38"/>
      <c r="M14" s="38"/>
      <c r="N14" s="38"/>
      <c r="O14" s="38"/>
      <c r="P14" s="38"/>
      <c r="Q14" s="38"/>
      <c r="R14" s="38"/>
      <c r="S14" s="38"/>
      <c r="T14" s="38"/>
      <c r="U14" s="38"/>
      <c r="V14" s="38"/>
      <c r="W14" s="38"/>
      <c r="X14" s="38"/>
      <c r="Y14" s="38"/>
      <c r="Z14" s="38"/>
      <c r="AA14" s="38"/>
      <c r="AB14" s="38"/>
      <c r="AC14" s="38"/>
      <c r="AD14" s="38"/>
      <c r="AE14" s="38"/>
      <c r="AF14" s="38"/>
      <c r="AG14" s="38"/>
      <c r="AH14" s="38"/>
      <c r="AI14" s="38"/>
      <c r="AJ14" s="38"/>
      <c r="AK14" s="38"/>
      <c r="AL14" s="38"/>
      <c r="AM14" s="38"/>
      <c r="AN14" s="38"/>
      <c r="AO14" s="38"/>
      <c r="AP14" s="38"/>
      <c r="AQ14" s="38"/>
      <c r="AR14" s="38"/>
      <c r="AS14" s="38"/>
      <c r="AT14" s="38"/>
      <c r="AU14" s="38"/>
      <c r="AV14" s="38"/>
      <c r="AW14" s="38"/>
      <c r="AX14" s="38"/>
      <c r="AY14" s="38"/>
      <c r="AZ14" s="38"/>
      <c r="BA14" s="38"/>
      <c r="BB14" s="38"/>
      <c r="BC14" s="38"/>
      <c r="BD14" s="38"/>
      <c r="BE14" s="38"/>
      <c r="BF14" s="38"/>
      <c r="BG14" s="38"/>
      <c r="BH14" s="38"/>
      <c r="BI14" s="38"/>
      <c r="BJ14" s="38"/>
      <c r="BK14" s="38"/>
      <c r="BL14" s="38"/>
      <c r="BM14" s="38"/>
      <c r="BN14" s="38"/>
      <c r="BO14" s="38"/>
      <c r="BP14" s="38"/>
      <c r="BQ14" s="38"/>
      <c r="BR14" s="38"/>
      <c r="BS14" s="38"/>
      <c r="BT14" s="38"/>
      <c r="BU14" s="38"/>
      <c r="BV14" s="38"/>
      <c r="BW14" s="38"/>
      <c r="BX14" s="38"/>
      <c r="BY14" s="38"/>
      <c r="BZ14" s="38"/>
      <c r="CA14" s="38"/>
      <c r="CB14" s="38"/>
      <c r="CC14" s="38"/>
      <c r="CD14" s="38"/>
      <c r="CE14" s="38"/>
      <c r="CF14" s="38"/>
      <c r="CG14" s="38"/>
      <c r="CH14" s="38"/>
      <c r="CI14" s="38"/>
      <c r="CJ14" s="38"/>
      <c r="CK14" s="38"/>
      <c r="CL14" s="38"/>
      <c r="CM14" s="38"/>
      <c r="CN14" s="38"/>
      <c r="CO14" s="38"/>
      <c r="CP14" s="38"/>
      <c r="CQ14" s="38"/>
      <c r="CR14" s="38"/>
      <c r="CS14" s="38"/>
      <c r="CT14" s="38"/>
      <c r="CU14" s="38"/>
      <c r="CV14" s="38"/>
      <c r="CW14" s="38"/>
      <c r="CX14" s="38"/>
      <c r="CY14" s="38"/>
      <c r="CZ14" s="38"/>
      <c r="DA14" s="38"/>
      <c r="DB14" s="38"/>
      <c r="DC14" s="38"/>
      <c r="DD14" s="38"/>
      <c r="DE14" s="38"/>
      <c r="DF14" s="38"/>
      <c r="DG14" s="38"/>
      <c r="DH14" s="38"/>
      <c r="DI14" s="38"/>
      <c r="DJ14" s="38"/>
      <c r="DK14" s="38"/>
      <c r="DL14" s="38"/>
      <c r="DM14" s="38"/>
      <c r="DN14" s="38"/>
      <c r="DO14" s="38"/>
      <c r="DP14" s="38"/>
      <c r="DQ14" s="38"/>
      <c r="DR14" s="38"/>
      <c r="DS14" s="38"/>
      <c r="DT14" s="38"/>
      <c r="DU14" s="38"/>
      <c r="DV14" s="38"/>
      <c r="DW14" s="38"/>
      <c r="DX14" s="38"/>
      <c r="DY14" s="38"/>
      <c r="DZ14" s="38"/>
      <c r="EA14" s="38"/>
      <c r="EB14" s="38"/>
      <c r="EC14" s="38"/>
      <c r="ED14" s="38"/>
      <c r="EE14" s="38"/>
      <c r="EF14" s="38"/>
      <c r="EG14" s="38"/>
      <c r="EH14" s="38"/>
      <c r="EI14" s="38"/>
      <c r="EJ14" s="38"/>
      <c r="EK14" s="38"/>
      <c r="EL14" s="38"/>
      <c r="EM14" s="38"/>
      <c r="EN14" s="38"/>
      <c r="EO14" s="38"/>
      <c r="EP14" s="38"/>
      <c r="EQ14" s="38"/>
      <c r="ER14" s="38"/>
      <c r="ES14" s="38"/>
      <c r="ET14" s="38"/>
      <c r="EU14" s="38"/>
      <c r="EV14" s="38"/>
      <c r="EW14" s="38"/>
      <c r="EX14" s="38"/>
      <c r="EY14" s="38"/>
      <c r="EZ14" s="38"/>
      <c r="FA14" s="38"/>
      <c r="FB14" s="38"/>
      <c r="FC14" s="38"/>
      <c r="FD14" s="38"/>
      <c r="FE14" s="38"/>
      <c r="FF14" s="38"/>
      <c r="FG14" s="38"/>
      <c r="FH14" s="38"/>
      <c r="FI14" s="38"/>
      <c r="FJ14" s="38"/>
      <c r="FK14" s="38"/>
      <c r="FL14" s="38"/>
      <c r="FM14" s="38"/>
      <c r="FN14" s="38"/>
      <c r="FO14" s="38"/>
      <c r="FP14" s="38"/>
      <c r="FQ14" s="38"/>
      <c r="FR14" s="38"/>
      <c r="FS14" s="38"/>
      <c r="FT14" s="38"/>
      <c r="FU14" s="38"/>
      <c r="FV14" s="38"/>
      <c r="FW14" s="38"/>
      <c r="FX14" s="38"/>
      <c r="FY14" s="38"/>
      <c r="FZ14" s="38"/>
      <c r="GA14" s="38"/>
      <c r="GB14" s="38"/>
      <c r="GC14" s="38"/>
      <c r="GD14" s="38"/>
      <c r="GE14" s="38"/>
      <c r="GF14" s="38"/>
      <c r="GG14" s="38"/>
      <c r="GH14" s="38"/>
      <c r="GI14" s="38"/>
      <c r="GJ14" s="38"/>
      <c r="GK14" s="38"/>
      <c r="GL14" s="38"/>
      <c r="GM14" s="38"/>
      <c r="GN14" s="38"/>
      <c r="GO14" s="38"/>
      <c r="GP14" s="38"/>
      <c r="GQ14" s="38"/>
      <c r="GR14" s="38"/>
      <c r="GS14" s="38"/>
      <c r="GT14" s="38"/>
      <c r="GU14" s="38"/>
      <c r="GV14" s="38"/>
      <c r="GW14" s="38"/>
      <c r="GX14" s="38"/>
      <c r="GY14" s="38"/>
      <c r="GZ14" s="38"/>
      <c r="HA14" s="38"/>
      <c r="HB14" s="38"/>
      <c r="HC14" s="38"/>
      <c r="HD14" s="38"/>
      <c r="HE14" s="38"/>
      <c r="HF14" s="38"/>
      <c r="HG14" s="38"/>
      <c r="HH14" s="38"/>
      <c r="HI14" s="38"/>
      <c r="HJ14" s="38"/>
      <c r="HK14" s="38"/>
      <c r="HL14" s="38"/>
      <c r="HM14" s="38"/>
      <c r="HN14" s="38"/>
      <c r="HO14" s="38"/>
      <c r="HP14" s="38"/>
      <c r="HQ14" s="38"/>
      <c r="HR14" s="38"/>
      <c r="HS14" s="38"/>
      <c r="HT14" s="38"/>
      <c r="HU14" s="38"/>
      <c r="HV14" s="38"/>
      <c r="HW14" s="38"/>
      <c r="HX14" s="38"/>
      <c r="HY14" s="38"/>
      <c r="HZ14" s="38"/>
      <c r="IA14" s="38"/>
      <c r="IB14" s="38"/>
      <c r="IC14" s="38"/>
      <c r="ID14" s="38"/>
      <c r="IE14" s="38"/>
      <c r="IF14" s="38"/>
      <c r="IG14" s="38"/>
      <c r="IH14" s="38"/>
      <c r="II14" s="38"/>
      <c r="IJ14" s="38"/>
      <c r="IK14" s="38"/>
      <c r="IL14" s="38"/>
      <c r="IM14" s="38"/>
      <c r="IN14" s="38"/>
      <c r="IO14" s="38"/>
      <c r="IP14" s="38"/>
      <c r="IQ14" s="38"/>
      <c r="IR14" s="38"/>
      <c r="IS14" s="38"/>
      <c r="IT14" s="38"/>
      <c r="IU14" s="38"/>
      <c r="IV14" s="38"/>
    </row>
    <row r="15" spans="1:256" ht="22.5">
      <c r="A15" s="132" t="s">
        <v>204</v>
      </c>
      <c r="B15" s="293" t="s">
        <v>848</v>
      </c>
      <c r="C15" s="293" t="s">
        <v>848</v>
      </c>
      <c r="D15" s="293" t="s">
        <v>848</v>
      </c>
      <c r="E15" s="38"/>
      <c r="F15" s="38"/>
      <c r="G15" s="38"/>
      <c r="H15" s="38"/>
      <c r="I15" s="38"/>
      <c r="J15" s="38"/>
      <c r="K15" s="38"/>
      <c r="L15" s="38"/>
      <c r="M15" s="38"/>
      <c r="N15" s="38"/>
      <c r="O15" s="38"/>
      <c r="P15" s="38"/>
      <c r="Q15" s="38"/>
      <c r="R15" s="38"/>
      <c r="S15" s="38"/>
      <c r="T15" s="38"/>
      <c r="U15" s="38"/>
      <c r="V15" s="38"/>
      <c r="W15" s="38"/>
      <c r="X15" s="38"/>
      <c r="Y15" s="38"/>
      <c r="Z15" s="38"/>
      <c r="AA15" s="38"/>
      <c r="AB15" s="38"/>
      <c r="AC15" s="38"/>
      <c r="AD15" s="38"/>
      <c r="AE15" s="38"/>
      <c r="AF15" s="38"/>
      <c r="AG15" s="38"/>
      <c r="AH15" s="38"/>
      <c r="AI15" s="38"/>
      <c r="AJ15" s="38"/>
      <c r="AK15" s="38"/>
      <c r="AL15" s="38"/>
      <c r="AM15" s="38"/>
      <c r="AN15" s="38"/>
      <c r="AO15" s="38"/>
      <c r="AP15" s="38"/>
      <c r="AQ15" s="38"/>
      <c r="AR15" s="38"/>
      <c r="AS15" s="38"/>
      <c r="AT15" s="38"/>
      <c r="AU15" s="38"/>
      <c r="AV15" s="38"/>
      <c r="AW15" s="38"/>
      <c r="AX15" s="38"/>
      <c r="AY15" s="38"/>
      <c r="AZ15" s="38"/>
      <c r="BA15" s="38"/>
      <c r="BB15" s="38"/>
      <c r="BC15" s="38"/>
      <c r="BD15" s="38"/>
      <c r="BE15" s="38"/>
      <c r="BF15" s="38"/>
      <c r="BG15" s="38"/>
      <c r="BH15" s="38"/>
      <c r="BI15" s="38"/>
      <c r="BJ15" s="38"/>
      <c r="BK15" s="38"/>
      <c r="BL15" s="38"/>
      <c r="BM15" s="38"/>
      <c r="BN15" s="38"/>
      <c r="BO15" s="38"/>
      <c r="BP15" s="38"/>
      <c r="BQ15" s="38"/>
      <c r="BR15" s="38"/>
      <c r="BS15" s="38"/>
      <c r="BT15" s="38"/>
      <c r="BU15" s="38"/>
      <c r="BV15" s="38"/>
      <c r="BW15" s="38"/>
      <c r="BX15" s="38"/>
      <c r="BY15" s="38"/>
      <c r="BZ15" s="38"/>
      <c r="CA15" s="38"/>
      <c r="CB15" s="38"/>
      <c r="CC15" s="38"/>
      <c r="CD15" s="38"/>
      <c r="CE15" s="38"/>
      <c r="CF15" s="38"/>
      <c r="CG15" s="38"/>
      <c r="CH15" s="38"/>
      <c r="CI15" s="38"/>
      <c r="CJ15" s="38"/>
      <c r="CK15" s="38"/>
      <c r="CL15" s="38"/>
      <c r="CM15" s="38"/>
      <c r="CN15" s="38"/>
      <c r="CO15" s="38"/>
      <c r="CP15" s="38"/>
      <c r="CQ15" s="38"/>
      <c r="CR15" s="38"/>
      <c r="CS15" s="38"/>
      <c r="CT15" s="38"/>
      <c r="CU15" s="38"/>
      <c r="CV15" s="38"/>
      <c r="CW15" s="38"/>
      <c r="CX15" s="38"/>
      <c r="CY15" s="38"/>
      <c r="CZ15" s="38"/>
      <c r="DA15" s="38"/>
      <c r="DB15" s="38"/>
      <c r="DC15" s="38"/>
      <c r="DD15" s="38"/>
      <c r="DE15" s="38"/>
      <c r="DF15" s="38"/>
      <c r="DG15" s="38"/>
      <c r="DH15" s="38"/>
      <c r="DI15" s="38"/>
      <c r="DJ15" s="38"/>
      <c r="DK15" s="38"/>
      <c r="DL15" s="38"/>
      <c r="DM15" s="38"/>
      <c r="DN15" s="38"/>
      <c r="DO15" s="38"/>
      <c r="DP15" s="38"/>
      <c r="DQ15" s="38"/>
      <c r="DR15" s="38"/>
      <c r="DS15" s="38"/>
      <c r="DT15" s="38"/>
      <c r="DU15" s="38"/>
      <c r="DV15" s="38"/>
      <c r="DW15" s="38"/>
      <c r="DX15" s="38"/>
      <c r="DY15" s="38"/>
      <c r="DZ15" s="38"/>
      <c r="EA15" s="38"/>
      <c r="EB15" s="38"/>
      <c r="EC15" s="38"/>
      <c r="ED15" s="38"/>
      <c r="EE15" s="38"/>
      <c r="EF15" s="38"/>
      <c r="EG15" s="38"/>
      <c r="EH15" s="38"/>
      <c r="EI15" s="38"/>
      <c r="EJ15" s="38"/>
      <c r="EK15" s="38"/>
      <c r="EL15" s="38"/>
      <c r="EM15" s="38"/>
      <c r="EN15" s="38"/>
      <c r="EO15" s="38"/>
      <c r="EP15" s="38"/>
      <c r="EQ15" s="38"/>
      <c r="ER15" s="38"/>
      <c r="ES15" s="38"/>
      <c r="ET15" s="38"/>
      <c r="EU15" s="38"/>
      <c r="EV15" s="38"/>
      <c r="EW15" s="38"/>
      <c r="EX15" s="38"/>
      <c r="EY15" s="38"/>
      <c r="EZ15" s="38"/>
      <c r="FA15" s="38"/>
      <c r="FB15" s="38"/>
      <c r="FC15" s="38"/>
      <c r="FD15" s="38"/>
      <c r="FE15" s="38"/>
      <c r="FF15" s="38"/>
      <c r="FG15" s="38"/>
      <c r="FH15" s="38"/>
      <c r="FI15" s="38"/>
      <c r="FJ15" s="38"/>
      <c r="FK15" s="38"/>
      <c r="FL15" s="38"/>
      <c r="FM15" s="38"/>
      <c r="FN15" s="38"/>
      <c r="FO15" s="38"/>
      <c r="FP15" s="38"/>
      <c r="FQ15" s="38"/>
      <c r="FR15" s="38"/>
      <c r="FS15" s="38"/>
      <c r="FT15" s="38"/>
      <c r="FU15" s="38"/>
      <c r="FV15" s="38"/>
      <c r="FW15" s="38"/>
      <c r="FX15" s="38"/>
      <c r="FY15" s="38"/>
      <c r="FZ15" s="38"/>
      <c r="GA15" s="38"/>
      <c r="GB15" s="38"/>
      <c r="GC15" s="38"/>
      <c r="GD15" s="38"/>
      <c r="GE15" s="38"/>
      <c r="GF15" s="38"/>
      <c r="GG15" s="38"/>
      <c r="GH15" s="38"/>
      <c r="GI15" s="38"/>
      <c r="GJ15" s="38"/>
      <c r="GK15" s="38"/>
      <c r="GL15" s="38"/>
      <c r="GM15" s="38"/>
      <c r="GN15" s="38"/>
      <c r="GO15" s="38"/>
      <c r="GP15" s="38"/>
      <c r="GQ15" s="38"/>
      <c r="GR15" s="38"/>
      <c r="GS15" s="38"/>
      <c r="GT15" s="38"/>
      <c r="GU15" s="38"/>
      <c r="GV15" s="38"/>
      <c r="GW15" s="38"/>
      <c r="GX15" s="38"/>
      <c r="GY15" s="38"/>
      <c r="GZ15" s="38"/>
      <c r="HA15" s="38"/>
      <c r="HB15" s="38"/>
      <c r="HC15" s="38"/>
      <c r="HD15" s="38"/>
      <c r="HE15" s="38"/>
      <c r="HF15" s="38"/>
      <c r="HG15" s="38"/>
      <c r="HH15" s="38"/>
      <c r="HI15" s="38"/>
      <c r="HJ15" s="38"/>
      <c r="HK15" s="38"/>
      <c r="HL15" s="38"/>
      <c r="HM15" s="38"/>
      <c r="HN15" s="38"/>
      <c r="HO15" s="38"/>
      <c r="HP15" s="38"/>
      <c r="HQ15" s="38"/>
      <c r="HR15" s="38"/>
      <c r="HS15" s="38"/>
      <c r="HT15" s="38"/>
      <c r="HU15" s="38"/>
      <c r="HV15" s="38"/>
      <c r="HW15" s="38"/>
      <c r="HX15" s="38"/>
      <c r="HY15" s="38"/>
      <c r="HZ15" s="38"/>
      <c r="IA15" s="38"/>
      <c r="IB15" s="38"/>
      <c r="IC15" s="38"/>
      <c r="ID15" s="38"/>
      <c r="IE15" s="38"/>
      <c r="IF15" s="38"/>
      <c r="IG15" s="38"/>
      <c r="IH15" s="38"/>
      <c r="II15" s="38"/>
      <c r="IJ15" s="38"/>
      <c r="IK15" s="38"/>
      <c r="IL15" s="38"/>
      <c r="IM15" s="38"/>
      <c r="IN15" s="38"/>
      <c r="IO15" s="38"/>
      <c r="IP15" s="38"/>
      <c r="IQ15" s="38"/>
      <c r="IR15" s="38"/>
      <c r="IS15" s="38"/>
      <c r="IT15" s="38"/>
      <c r="IU15" s="38"/>
      <c r="IV15" s="38"/>
    </row>
    <row r="16" spans="1:256">
      <c r="A16" s="132" t="s">
        <v>205</v>
      </c>
      <c r="B16" s="293" t="s">
        <v>848</v>
      </c>
      <c r="C16" s="293" t="s">
        <v>848</v>
      </c>
      <c r="D16" s="293" t="s">
        <v>848</v>
      </c>
      <c r="E16" s="38"/>
      <c r="F16" s="38"/>
      <c r="G16" s="38"/>
      <c r="H16" s="38"/>
      <c r="I16" s="38"/>
      <c r="J16" s="38"/>
      <c r="K16" s="38"/>
      <c r="L16" s="38"/>
      <c r="M16" s="38"/>
      <c r="N16" s="38"/>
      <c r="O16" s="38"/>
      <c r="P16" s="38"/>
      <c r="Q16" s="38"/>
      <c r="R16" s="38"/>
      <c r="S16" s="38"/>
      <c r="T16" s="38"/>
      <c r="U16" s="38"/>
      <c r="V16" s="38"/>
      <c r="W16" s="38"/>
      <c r="X16" s="38"/>
      <c r="Y16" s="38"/>
      <c r="Z16" s="38"/>
      <c r="AA16" s="38"/>
      <c r="AB16" s="38"/>
      <c r="AC16" s="38"/>
      <c r="AD16" s="38"/>
      <c r="AE16" s="38"/>
      <c r="AF16" s="38"/>
      <c r="AG16" s="38"/>
      <c r="AH16" s="38"/>
      <c r="AI16" s="38"/>
      <c r="AJ16" s="38"/>
      <c r="AK16" s="38"/>
      <c r="AL16" s="38"/>
      <c r="AM16" s="38"/>
      <c r="AN16" s="38"/>
      <c r="AO16" s="38"/>
      <c r="AP16" s="38"/>
      <c r="AQ16" s="38"/>
      <c r="AR16" s="38"/>
      <c r="AS16" s="38"/>
      <c r="AT16" s="38"/>
      <c r="AU16" s="38"/>
      <c r="AV16" s="38"/>
      <c r="AW16" s="38"/>
      <c r="AX16" s="38"/>
      <c r="AY16" s="38"/>
      <c r="AZ16" s="38"/>
      <c r="BA16" s="38"/>
      <c r="BB16" s="38"/>
      <c r="BC16" s="38"/>
      <c r="BD16" s="38"/>
      <c r="BE16" s="38"/>
      <c r="BF16" s="38"/>
      <c r="BG16" s="38"/>
      <c r="BH16" s="38"/>
      <c r="BI16" s="38"/>
      <c r="BJ16" s="38"/>
      <c r="BK16" s="38"/>
      <c r="BL16" s="38"/>
      <c r="BM16" s="38"/>
      <c r="BN16" s="38"/>
      <c r="BO16" s="38"/>
      <c r="BP16" s="38"/>
      <c r="BQ16" s="38"/>
      <c r="BR16" s="38"/>
      <c r="BS16" s="38"/>
      <c r="BT16" s="38"/>
      <c r="BU16" s="38"/>
      <c r="BV16" s="38"/>
      <c r="BW16" s="38"/>
      <c r="BX16" s="38"/>
      <c r="BY16" s="38"/>
      <c r="BZ16" s="38"/>
      <c r="CA16" s="38"/>
      <c r="CB16" s="38"/>
      <c r="CC16" s="38"/>
      <c r="CD16" s="38"/>
      <c r="CE16" s="38"/>
      <c r="CF16" s="38"/>
      <c r="CG16" s="38"/>
      <c r="CH16" s="38"/>
      <c r="CI16" s="38"/>
      <c r="CJ16" s="38"/>
      <c r="CK16" s="38"/>
      <c r="CL16" s="38"/>
      <c r="CM16" s="38"/>
      <c r="CN16" s="38"/>
      <c r="CO16" s="38"/>
      <c r="CP16" s="38"/>
      <c r="CQ16" s="38"/>
      <c r="CR16" s="38"/>
      <c r="CS16" s="38"/>
      <c r="CT16" s="38"/>
      <c r="CU16" s="38"/>
      <c r="CV16" s="38"/>
      <c r="CW16" s="38"/>
      <c r="CX16" s="38"/>
      <c r="CY16" s="38"/>
      <c r="CZ16" s="38"/>
      <c r="DA16" s="38"/>
      <c r="DB16" s="38"/>
      <c r="DC16" s="38"/>
      <c r="DD16" s="38"/>
      <c r="DE16" s="38"/>
      <c r="DF16" s="38"/>
      <c r="DG16" s="38"/>
      <c r="DH16" s="38"/>
      <c r="DI16" s="38"/>
      <c r="DJ16" s="38"/>
      <c r="DK16" s="38"/>
      <c r="DL16" s="38"/>
      <c r="DM16" s="38"/>
      <c r="DN16" s="38"/>
      <c r="DO16" s="38"/>
      <c r="DP16" s="38"/>
      <c r="DQ16" s="38"/>
      <c r="DR16" s="38"/>
      <c r="DS16" s="38"/>
      <c r="DT16" s="38"/>
      <c r="DU16" s="38"/>
      <c r="DV16" s="38"/>
      <c r="DW16" s="38"/>
      <c r="DX16" s="38"/>
      <c r="DY16" s="38"/>
      <c r="DZ16" s="38"/>
      <c r="EA16" s="38"/>
      <c r="EB16" s="38"/>
      <c r="EC16" s="38"/>
      <c r="ED16" s="38"/>
      <c r="EE16" s="38"/>
      <c r="EF16" s="38"/>
      <c r="EG16" s="38"/>
      <c r="EH16" s="38"/>
      <c r="EI16" s="38"/>
      <c r="EJ16" s="38"/>
      <c r="EK16" s="38"/>
      <c r="EL16" s="38"/>
      <c r="EM16" s="38"/>
      <c r="EN16" s="38"/>
      <c r="EO16" s="38"/>
      <c r="EP16" s="38"/>
      <c r="EQ16" s="38"/>
      <c r="ER16" s="38"/>
      <c r="ES16" s="38"/>
      <c r="ET16" s="38"/>
      <c r="EU16" s="38"/>
      <c r="EV16" s="38"/>
      <c r="EW16" s="38"/>
      <c r="EX16" s="38"/>
      <c r="EY16" s="38"/>
      <c r="EZ16" s="38"/>
      <c r="FA16" s="38"/>
      <c r="FB16" s="38"/>
      <c r="FC16" s="38"/>
      <c r="FD16" s="38"/>
      <c r="FE16" s="38"/>
      <c r="FF16" s="38"/>
      <c r="FG16" s="38"/>
      <c r="FH16" s="38"/>
      <c r="FI16" s="38"/>
      <c r="FJ16" s="38"/>
      <c r="FK16" s="38"/>
      <c r="FL16" s="38"/>
      <c r="FM16" s="38"/>
      <c r="FN16" s="38"/>
      <c r="FO16" s="38"/>
      <c r="FP16" s="38"/>
      <c r="FQ16" s="38"/>
      <c r="FR16" s="38"/>
      <c r="FS16" s="38"/>
      <c r="FT16" s="38"/>
      <c r="FU16" s="38"/>
      <c r="FV16" s="38"/>
      <c r="FW16" s="38"/>
      <c r="FX16" s="38"/>
      <c r="FY16" s="38"/>
      <c r="FZ16" s="38"/>
      <c r="GA16" s="38"/>
      <c r="GB16" s="38"/>
      <c r="GC16" s="38"/>
      <c r="GD16" s="38"/>
      <c r="GE16" s="38"/>
      <c r="GF16" s="38"/>
      <c r="GG16" s="38"/>
      <c r="GH16" s="38"/>
      <c r="GI16" s="38"/>
      <c r="GJ16" s="38"/>
      <c r="GK16" s="38"/>
      <c r="GL16" s="38"/>
      <c r="GM16" s="38"/>
      <c r="GN16" s="38"/>
      <c r="GO16" s="38"/>
      <c r="GP16" s="38"/>
      <c r="GQ16" s="38"/>
      <c r="GR16" s="38"/>
      <c r="GS16" s="38"/>
      <c r="GT16" s="38"/>
      <c r="GU16" s="38"/>
      <c r="GV16" s="38"/>
      <c r="GW16" s="38"/>
      <c r="GX16" s="38"/>
      <c r="GY16" s="38"/>
      <c r="GZ16" s="38"/>
      <c r="HA16" s="38"/>
      <c r="HB16" s="38"/>
      <c r="HC16" s="38"/>
      <c r="HD16" s="38"/>
      <c r="HE16" s="38"/>
      <c r="HF16" s="38"/>
      <c r="HG16" s="38"/>
      <c r="HH16" s="38"/>
      <c r="HI16" s="38"/>
      <c r="HJ16" s="38"/>
      <c r="HK16" s="38"/>
      <c r="HL16" s="38"/>
      <c r="HM16" s="38"/>
      <c r="HN16" s="38"/>
      <c r="HO16" s="38"/>
      <c r="HP16" s="38"/>
      <c r="HQ16" s="38"/>
      <c r="HR16" s="38"/>
      <c r="HS16" s="38"/>
      <c r="HT16" s="38"/>
      <c r="HU16" s="38"/>
      <c r="HV16" s="38"/>
      <c r="HW16" s="38"/>
      <c r="HX16" s="38"/>
      <c r="HY16" s="38"/>
      <c r="HZ16" s="38"/>
      <c r="IA16" s="38"/>
      <c r="IB16" s="38"/>
      <c r="IC16" s="38"/>
      <c r="ID16" s="38"/>
      <c r="IE16" s="38"/>
      <c r="IF16" s="38"/>
      <c r="IG16" s="38"/>
      <c r="IH16" s="38"/>
      <c r="II16" s="38"/>
      <c r="IJ16" s="38"/>
      <c r="IK16" s="38"/>
      <c r="IL16" s="38"/>
      <c r="IM16" s="38"/>
      <c r="IN16" s="38"/>
      <c r="IO16" s="38"/>
      <c r="IP16" s="38"/>
      <c r="IQ16" s="38"/>
      <c r="IR16" s="38"/>
      <c r="IS16" s="38"/>
      <c r="IT16" s="38"/>
      <c r="IU16" s="38"/>
      <c r="IV16" s="38"/>
    </row>
    <row r="17" spans="1:256" ht="22.5">
      <c r="A17" s="132" t="s">
        <v>206</v>
      </c>
      <c r="B17" s="293" t="s">
        <v>848</v>
      </c>
      <c r="C17" s="293" t="s">
        <v>848</v>
      </c>
      <c r="D17" s="293" t="s">
        <v>848</v>
      </c>
      <c r="E17" s="38"/>
      <c r="F17" s="38"/>
      <c r="G17" s="38"/>
      <c r="H17" s="38"/>
      <c r="I17" s="38"/>
      <c r="J17" s="38"/>
      <c r="K17" s="38"/>
      <c r="L17" s="38"/>
      <c r="M17" s="38"/>
      <c r="N17" s="38"/>
      <c r="O17" s="38"/>
      <c r="P17" s="38"/>
      <c r="Q17" s="38"/>
      <c r="R17" s="38"/>
      <c r="S17" s="38"/>
      <c r="T17" s="38"/>
      <c r="U17" s="38"/>
      <c r="V17" s="38"/>
      <c r="W17" s="38"/>
      <c r="X17" s="38"/>
      <c r="Y17" s="38"/>
      <c r="Z17" s="38"/>
      <c r="AA17" s="38"/>
      <c r="AB17" s="38"/>
      <c r="AC17" s="38"/>
      <c r="AD17" s="38"/>
      <c r="AE17" s="38"/>
      <c r="AF17" s="38"/>
      <c r="AG17" s="38"/>
      <c r="AH17" s="38"/>
      <c r="AI17" s="38"/>
      <c r="AJ17" s="38"/>
      <c r="AK17" s="38"/>
      <c r="AL17" s="38"/>
      <c r="AM17" s="38"/>
      <c r="AN17" s="38"/>
      <c r="AO17" s="38"/>
      <c r="AP17" s="38"/>
      <c r="AQ17" s="38"/>
      <c r="AR17" s="38"/>
      <c r="AS17" s="38"/>
      <c r="AT17" s="38"/>
      <c r="AU17" s="38"/>
      <c r="AV17" s="38"/>
      <c r="AW17" s="38"/>
      <c r="AX17" s="38"/>
      <c r="AY17" s="38"/>
      <c r="AZ17" s="38"/>
      <c r="BA17" s="38"/>
      <c r="BB17" s="38"/>
      <c r="BC17" s="38"/>
      <c r="BD17" s="38"/>
      <c r="BE17" s="38"/>
      <c r="BF17" s="38"/>
      <c r="BG17" s="38"/>
      <c r="BH17" s="38"/>
      <c r="BI17" s="38"/>
      <c r="BJ17" s="38"/>
      <c r="BK17" s="38"/>
      <c r="BL17" s="38"/>
      <c r="BM17" s="38"/>
      <c r="BN17" s="38"/>
      <c r="BO17" s="38"/>
      <c r="BP17" s="38"/>
      <c r="BQ17" s="38"/>
      <c r="BR17" s="38"/>
      <c r="BS17" s="38"/>
      <c r="BT17" s="38"/>
      <c r="BU17" s="38"/>
      <c r="BV17" s="38"/>
      <c r="BW17" s="38"/>
      <c r="BX17" s="38"/>
      <c r="BY17" s="38"/>
      <c r="BZ17" s="38"/>
      <c r="CA17" s="38"/>
      <c r="CB17" s="38"/>
      <c r="CC17" s="38"/>
      <c r="CD17" s="38"/>
      <c r="CE17" s="38"/>
      <c r="CF17" s="38"/>
      <c r="CG17" s="38"/>
      <c r="CH17" s="38"/>
      <c r="CI17" s="38"/>
      <c r="CJ17" s="38"/>
      <c r="CK17" s="38"/>
      <c r="CL17" s="38"/>
      <c r="CM17" s="38"/>
      <c r="CN17" s="38"/>
      <c r="CO17" s="38"/>
      <c r="CP17" s="38"/>
      <c r="CQ17" s="38"/>
      <c r="CR17" s="38"/>
      <c r="CS17" s="38"/>
      <c r="CT17" s="38"/>
      <c r="CU17" s="38"/>
      <c r="CV17" s="38"/>
      <c r="CW17" s="38"/>
      <c r="CX17" s="38"/>
      <c r="CY17" s="38"/>
      <c r="CZ17" s="38"/>
      <c r="DA17" s="38"/>
      <c r="DB17" s="38"/>
      <c r="DC17" s="38"/>
      <c r="DD17" s="38"/>
      <c r="DE17" s="38"/>
      <c r="DF17" s="38"/>
      <c r="DG17" s="38"/>
      <c r="DH17" s="38"/>
      <c r="DI17" s="38"/>
      <c r="DJ17" s="38"/>
      <c r="DK17" s="38"/>
      <c r="DL17" s="38"/>
      <c r="DM17" s="38"/>
      <c r="DN17" s="38"/>
      <c r="DO17" s="38"/>
      <c r="DP17" s="38"/>
      <c r="DQ17" s="38"/>
      <c r="DR17" s="38"/>
      <c r="DS17" s="38"/>
      <c r="DT17" s="38"/>
      <c r="DU17" s="38"/>
      <c r="DV17" s="38"/>
      <c r="DW17" s="38"/>
      <c r="DX17" s="38"/>
      <c r="DY17" s="38"/>
      <c r="DZ17" s="38"/>
      <c r="EA17" s="38"/>
      <c r="EB17" s="38"/>
      <c r="EC17" s="38"/>
      <c r="ED17" s="38"/>
      <c r="EE17" s="38"/>
      <c r="EF17" s="38"/>
      <c r="EG17" s="38"/>
      <c r="EH17" s="38"/>
      <c r="EI17" s="38"/>
      <c r="EJ17" s="38"/>
      <c r="EK17" s="38"/>
      <c r="EL17" s="38"/>
      <c r="EM17" s="38"/>
      <c r="EN17" s="38"/>
      <c r="EO17" s="38"/>
      <c r="EP17" s="38"/>
      <c r="EQ17" s="38"/>
      <c r="ER17" s="38"/>
      <c r="ES17" s="38"/>
      <c r="ET17" s="38"/>
      <c r="EU17" s="38"/>
      <c r="EV17" s="38"/>
      <c r="EW17" s="38"/>
      <c r="EX17" s="38"/>
      <c r="EY17" s="38"/>
      <c r="EZ17" s="38"/>
      <c r="FA17" s="38"/>
      <c r="FB17" s="38"/>
      <c r="FC17" s="38"/>
      <c r="FD17" s="38"/>
      <c r="FE17" s="38"/>
      <c r="FF17" s="38"/>
      <c r="FG17" s="38"/>
      <c r="FH17" s="38"/>
      <c r="FI17" s="38"/>
      <c r="FJ17" s="38"/>
      <c r="FK17" s="38"/>
      <c r="FL17" s="38"/>
      <c r="FM17" s="38"/>
      <c r="FN17" s="38"/>
      <c r="FO17" s="38"/>
      <c r="FP17" s="38"/>
      <c r="FQ17" s="38"/>
      <c r="FR17" s="38"/>
      <c r="FS17" s="38"/>
      <c r="FT17" s="38"/>
      <c r="FU17" s="38"/>
      <c r="FV17" s="38"/>
      <c r="FW17" s="38"/>
      <c r="FX17" s="38"/>
      <c r="FY17" s="38"/>
      <c r="FZ17" s="38"/>
      <c r="GA17" s="38"/>
      <c r="GB17" s="38"/>
      <c r="GC17" s="38"/>
      <c r="GD17" s="38"/>
      <c r="GE17" s="38"/>
      <c r="GF17" s="38"/>
      <c r="GG17" s="38"/>
      <c r="GH17" s="38"/>
      <c r="GI17" s="38"/>
      <c r="GJ17" s="38"/>
      <c r="GK17" s="38"/>
      <c r="GL17" s="38"/>
      <c r="GM17" s="38"/>
      <c r="GN17" s="38"/>
      <c r="GO17" s="38"/>
      <c r="GP17" s="38"/>
      <c r="GQ17" s="38"/>
      <c r="GR17" s="38"/>
      <c r="GS17" s="38"/>
      <c r="GT17" s="38"/>
      <c r="GU17" s="38"/>
      <c r="GV17" s="38"/>
      <c r="GW17" s="38"/>
      <c r="GX17" s="38"/>
      <c r="GY17" s="38"/>
      <c r="GZ17" s="38"/>
      <c r="HA17" s="38"/>
      <c r="HB17" s="38"/>
      <c r="HC17" s="38"/>
      <c r="HD17" s="38"/>
      <c r="HE17" s="38"/>
      <c r="HF17" s="38"/>
      <c r="HG17" s="38"/>
      <c r="HH17" s="38"/>
      <c r="HI17" s="38"/>
      <c r="HJ17" s="38"/>
      <c r="HK17" s="38"/>
      <c r="HL17" s="38"/>
      <c r="HM17" s="38"/>
      <c r="HN17" s="38"/>
      <c r="HO17" s="38"/>
      <c r="HP17" s="38"/>
      <c r="HQ17" s="38"/>
      <c r="HR17" s="38"/>
      <c r="HS17" s="38"/>
      <c r="HT17" s="38"/>
      <c r="HU17" s="38"/>
      <c r="HV17" s="38"/>
      <c r="HW17" s="38"/>
      <c r="HX17" s="38"/>
      <c r="HY17" s="38"/>
      <c r="HZ17" s="38"/>
      <c r="IA17" s="38"/>
      <c r="IB17" s="38"/>
      <c r="IC17" s="38"/>
      <c r="ID17" s="38"/>
      <c r="IE17" s="38"/>
      <c r="IF17" s="38"/>
      <c r="IG17" s="38"/>
      <c r="IH17" s="38"/>
      <c r="II17" s="38"/>
      <c r="IJ17" s="38"/>
      <c r="IK17" s="38"/>
      <c r="IL17" s="38"/>
      <c r="IM17" s="38"/>
      <c r="IN17" s="38"/>
      <c r="IO17" s="38"/>
      <c r="IP17" s="38"/>
      <c r="IQ17" s="38"/>
      <c r="IR17" s="38"/>
      <c r="IS17" s="38"/>
      <c r="IT17" s="38"/>
      <c r="IU17" s="38"/>
      <c r="IV17" s="38"/>
    </row>
    <row r="18" spans="1:256">
      <c r="A18" s="132" t="s">
        <v>207</v>
      </c>
      <c r="B18" s="293" t="s">
        <v>848</v>
      </c>
      <c r="C18" s="293" t="s">
        <v>848</v>
      </c>
      <c r="D18" s="293" t="s">
        <v>848</v>
      </c>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38"/>
      <c r="CE18" s="38"/>
      <c r="CF18" s="38"/>
      <c r="CG18" s="38"/>
      <c r="CH18" s="38"/>
      <c r="CI18" s="38"/>
      <c r="CJ18" s="38"/>
      <c r="CK18" s="38"/>
      <c r="CL18" s="38"/>
      <c r="CM18" s="38"/>
      <c r="CN18" s="38"/>
      <c r="CO18" s="38"/>
      <c r="CP18" s="38"/>
      <c r="CQ18" s="38"/>
      <c r="CR18" s="38"/>
      <c r="CS18" s="38"/>
      <c r="CT18" s="38"/>
      <c r="CU18" s="38"/>
      <c r="CV18" s="38"/>
      <c r="CW18" s="38"/>
      <c r="CX18" s="38"/>
      <c r="CY18" s="38"/>
      <c r="CZ18" s="38"/>
      <c r="DA18" s="38"/>
      <c r="DB18" s="38"/>
      <c r="DC18" s="38"/>
      <c r="DD18" s="38"/>
      <c r="DE18" s="38"/>
      <c r="DF18" s="38"/>
      <c r="DG18" s="38"/>
      <c r="DH18" s="38"/>
      <c r="DI18" s="38"/>
      <c r="DJ18" s="38"/>
      <c r="DK18" s="38"/>
      <c r="DL18" s="38"/>
      <c r="DM18" s="38"/>
      <c r="DN18" s="38"/>
      <c r="DO18" s="38"/>
      <c r="DP18" s="38"/>
      <c r="DQ18" s="38"/>
      <c r="DR18" s="38"/>
      <c r="DS18" s="38"/>
      <c r="DT18" s="38"/>
      <c r="DU18" s="38"/>
      <c r="DV18" s="38"/>
      <c r="DW18" s="38"/>
      <c r="DX18" s="38"/>
      <c r="DY18" s="38"/>
      <c r="DZ18" s="38"/>
      <c r="EA18" s="38"/>
      <c r="EB18" s="38"/>
      <c r="EC18" s="38"/>
      <c r="ED18" s="38"/>
      <c r="EE18" s="38"/>
      <c r="EF18" s="38"/>
      <c r="EG18" s="38"/>
      <c r="EH18" s="38"/>
      <c r="EI18" s="38"/>
      <c r="EJ18" s="38"/>
      <c r="EK18" s="38"/>
      <c r="EL18" s="38"/>
      <c r="EM18" s="38"/>
      <c r="EN18" s="38"/>
      <c r="EO18" s="38"/>
      <c r="EP18" s="38"/>
      <c r="EQ18" s="38"/>
      <c r="ER18" s="38"/>
      <c r="ES18" s="38"/>
      <c r="ET18" s="38"/>
      <c r="EU18" s="38"/>
      <c r="EV18" s="38"/>
      <c r="EW18" s="38"/>
      <c r="EX18" s="38"/>
      <c r="EY18" s="38"/>
      <c r="EZ18" s="38"/>
      <c r="FA18" s="38"/>
      <c r="FB18" s="38"/>
      <c r="FC18" s="38"/>
      <c r="FD18" s="38"/>
      <c r="FE18" s="38"/>
      <c r="FF18" s="38"/>
      <c r="FG18" s="38"/>
      <c r="FH18" s="38"/>
      <c r="FI18" s="38"/>
      <c r="FJ18" s="38"/>
      <c r="FK18" s="38"/>
      <c r="FL18" s="38"/>
      <c r="FM18" s="38"/>
      <c r="FN18" s="38"/>
      <c r="FO18" s="38"/>
      <c r="FP18" s="38"/>
      <c r="FQ18" s="38"/>
      <c r="FR18" s="38"/>
      <c r="FS18" s="38"/>
      <c r="FT18" s="38"/>
      <c r="FU18" s="38"/>
      <c r="FV18" s="38"/>
      <c r="FW18" s="38"/>
      <c r="FX18" s="38"/>
      <c r="FY18" s="38"/>
      <c r="FZ18" s="38"/>
      <c r="GA18" s="38"/>
      <c r="GB18" s="38"/>
      <c r="GC18" s="38"/>
      <c r="GD18" s="38"/>
      <c r="GE18" s="38"/>
      <c r="GF18" s="38"/>
      <c r="GG18" s="38"/>
      <c r="GH18" s="38"/>
      <c r="GI18" s="38"/>
      <c r="GJ18" s="38"/>
      <c r="GK18" s="38"/>
      <c r="GL18" s="38"/>
      <c r="GM18" s="38"/>
      <c r="GN18" s="38"/>
      <c r="GO18" s="38"/>
      <c r="GP18" s="38"/>
      <c r="GQ18" s="38"/>
      <c r="GR18" s="38"/>
      <c r="GS18" s="38"/>
      <c r="GT18" s="38"/>
      <c r="GU18" s="38"/>
      <c r="GV18" s="38"/>
      <c r="GW18" s="38"/>
      <c r="GX18" s="38"/>
      <c r="GY18" s="38"/>
      <c r="GZ18" s="38"/>
      <c r="HA18" s="38"/>
      <c r="HB18" s="38"/>
      <c r="HC18" s="38"/>
      <c r="HD18" s="38"/>
      <c r="HE18" s="38"/>
      <c r="HF18" s="38"/>
      <c r="HG18" s="38"/>
      <c r="HH18" s="38"/>
      <c r="HI18" s="38"/>
      <c r="HJ18" s="38"/>
      <c r="HK18" s="38"/>
      <c r="HL18" s="38"/>
      <c r="HM18" s="38"/>
      <c r="HN18" s="38"/>
      <c r="HO18" s="38"/>
      <c r="HP18" s="38"/>
      <c r="HQ18" s="38"/>
      <c r="HR18" s="38"/>
      <c r="HS18" s="38"/>
      <c r="HT18" s="38"/>
      <c r="HU18" s="38"/>
      <c r="HV18" s="38"/>
      <c r="HW18" s="38"/>
      <c r="HX18" s="38"/>
      <c r="HY18" s="38"/>
      <c r="HZ18" s="38"/>
      <c r="IA18" s="38"/>
      <c r="IB18" s="38"/>
      <c r="IC18" s="38"/>
      <c r="ID18" s="38"/>
      <c r="IE18" s="38"/>
      <c r="IF18" s="38"/>
      <c r="IG18" s="38"/>
      <c r="IH18" s="38"/>
      <c r="II18" s="38"/>
      <c r="IJ18" s="38"/>
      <c r="IK18" s="38"/>
      <c r="IL18" s="38"/>
      <c r="IM18" s="38"/>
      <c r="IN18" s="38"/>
      <c r="IO18" s="38"/>
      <c r="IP18" s="38"/>
      <c r="IQ18" s="38"/>
      <c r="IR18" s="38"/>
      <c r="IS18" s="38"/>
      <c r="IT18" s="38"/>
      <c r="IU18" s="38"/>
      <c r="IV18" s="38"/>
    </row>
    <row r="19" spans="1:256">
      <c r="A19" s="132" t="s">
        <v>208</v>
      </c>
      <c r="B19" s="293" t="s">
        <v>848</v>
      </c>
      <c r="C19" s="293" t="s">
        <v>848</v>
      </c>
      <c r="D19" s="293" t="s">
        <v>848</v>
      </c>
      <c r="E19" s="38"/>
      <c r="F19" s="38"/>
      <c r="G19" s="38"/>
      <c r="H19" s="38"/>
      <c r="I19" s="38"/>
      <c r="J19" s="38"/>
      <c r="K19" s="38"/>
      <c r="L19" s="38"/>
      <c r="M19" s="38"/>
      <c r="N19" s="38"/>
      <c r="O19" s="38"/>
      <c r="P19" s="38"/>
      <c r="Q19" s="38"/>
      <c r="R19" s="38"/>
      <c r="S19" s="38"/>
      <c r="T19" s="38"/>
      <c r="U19" s="38"/>
      <c r="V19" s="38"/>
      <c r="W19" s="38"/>
      <c r="X19" s="38"/>
      <c r="Y19" s="38"/>
      <c r="Z19" s="38"/>
      <c r="AA19" s="38"/>
      <c r="AB19" s="38"/>
      <c r="AC19" s="38"/>
      <c r="AD19" s="38"/>
      <c r="AE19" s="38"/>
      <c r="AF19" s="38"/>
      <c r="AG19" s="38"/>
      <c r="AH19" s="38"/>
      <c r="AI19" s="38"/>
      <c r="AJ19" s="38"/>
      <c r="AK19" s="38"/>
      <c r="AL19" s="38"/>
      <c r="AM19" s="38"/>
      <c r="AN19" s="38"/>
      <c r="AO19" s="38"/>
      <c r="AP19" s="38"/>
      <c r="AQ19" s="38"/>
      <c r="AR19" s="38"/>
      <c r="AS19" s="38"/>
      <c r="AT19" s="38"/>
      <c r="AU19" s="38"/>
      <c r="AV19" s="38"/>
      <c r="AW19" s="38"/>
      <c r="AX19" s="38"/>
      <c r="AY19" s="38"/>
      <c r="AZ19" s="38"/>
      <c r="BA19" s="38"/>
      <c r="BB19" s="38"/>
      <c r="BC19" s="38"/>
      <c r="BD19" s="38"/>
      <c r="BE19" s="38"/>
      <c r="BF19" s="38"/>
      <c r="BG19" s="38"/>
      <c r="BH19" s="38"/>
      <c r="BI19" s="38"/>
      <c r="BJ19" s="38"/>
      <c r="BK19" s="38"/>
      <c r="BL19" s="38"/>
      <c r="BM19" s="38"/>
      <c r="BN19" s="38"/>
      <c r="BO19" s="38"/>
      <c r="BP19" s="38"/>
      <c r="BQ19" s="38"/>
      <c r="BR19" s="38"/>
      <c r="BS19" s="38"/>
      <c r="BT19" s="38"/>
      <c r="BU19" s="38"/>
      <c r="BV19" s="38"/>
      <c r="BW19" s="38"/>
      <c r="BX19" s="38"/>
      <c r="BY19" s="38"/>
      <c r="BZ19" s="38"/>
      <c r="CA19" s="38"/>
      <c r="CB19" s="38"/>
      <c r="CC19" s="38"/>
      <c r="CD19" s="38"/>
      <c r="CE19" s="38"/>
      <c r="CF19" s="38"/>
      <c r="CG19" s="38"/>
      <c r="CH19" s="38"/>
      <c r="CI19" s="38"/>
      <c r="CJ19" s="38"/>
      <c r="CK19" s="38"/>
      <c r="CL19" s="38"/>
      <c r="CM19" s="38"/>
      <c r="CN19" s="38"/>
      <c r="CO19" s="38"/>
      <c r="CP19" s="38"/>
      <c r="CQ19" s="38"/>
      <c r="CR19" s="38"/>
      <c r="CS19" s="38"/>
      <c r="CT19" s="38"/>
      <c r="CU19" s="38"/>
      <c r="CV19" s="38"/>
      <c r="CW19" s="38"/>
      <c r="CX19" s="38"/>
      <c r="CY19" s="38"/>
      <c r="CZ19" s="38"/>
      <c r="DA19" s="38"/>
      <c r="DB19" s="38"/>
      <c r="DC19" s="38"/>
      <c r="DD19" s="38"/>
      <c r="DE19" s="38"/>
      <c r="DF19" s="38"/>
      <c r="DG19" s="38"/>
      <c r="DH19" s="38"/>
      <c r="DI19" s="38"/>
      <c r="DJ19" s="38"/>
      <c r="DK19" s="38"/>
      <c r="DL19" s="38"/>
      <c r="DM19" s="38"/>
      <c r="DN19" s="38"/>
      <c r="DO19" s="38"/>
      <c r="DP19" s="38"/>
      <c r="DQ19" s="38"/>
      <c r="DR19" s="38"/>
      <c r="DS19" s="38"/>
      <c r="DT19" s="38"/>
      <c r="DU19" s="38"/>
      <c r="DV19" s="38"/>
      <c r="DW19" s="38"/>
      <c r="DX19" s="38"/>
      <c r="DY19" s="38"/>
      <c r="DZ19" s="38"/>
      <c r="EA19" s="38"/>
      <c r="EB19" s="38"/>
      <c r="EC19" s="38"/>
      <c r="ED19" s="38"/>
      <c r="EE19" s="38"/>
      <c r="EF19" s="38"/>
      <c r="EG19" s="38"/>
      <c r="EH19" s="38"/>
      <c r="EI19" s="38"/>
      <c r="EJ19" s="38"/>
      <c r="EK19" s="38"/>
      <c r="EL19" s="38"/>
      <c r="EM19" s="38"/>
      <c r="EN19" s="38"/>
      <c r="EO19" s="38"/>
      <c r="EP19" s="38"/>
      <c r="EQ19" s="38"/>
      <c r="ER19" s="38"/>
      <c r="ES19" s="38"/>
      <c r="ET19" s="38"/>
      <c r="EU19" s="38"/>
      <c r="EV19" s="38"/>
      <c r="EW19" s="38"/>
      <c r="EX19" s="38"/>
      <c r="EY19" s="38"/>
      <c r="EZ19" s="38"/>
      <c r="FA19" s="38"/>
      <c r="FB19" s="38"/>
      <c r="FC19" s="38"/>
      <c r="FD19" s="38"/>
      <c r="FE19" s="38"/>
      <c r="FF19" s="38"/>
      <c r="FG19" s="38"/>
      <c r="FH19" s="38"/>
      <c r="FI19" s="38"/>
      <c r="FJ19" s="38"/>
      <c r="FK19" s="38"/>
      <c r="FL19" s="38"/>
      <c r="FM19" s="38"/>
      <c r="FN19" s="38"/>
      <c r="FO19" s="38"/>
      <c r="FP19" s="38"/>
      <c r="FQ19" s="38"/>
      <c r="FR19" s="38"/>
      <c r="FS19" s="38"/>
      <c r="FT19" s="38"/>
      <c r="FU19" s="38"/>
      <c r="FV19" s="38"/>
      <c r="FW19" s="38"/>
      <c r="FX19" s="38"/>
      <c r="FY19" s="38"/>
      <c r="FZ19" s="38"/>
      <c r="GA19" s="38"/>
      <c r="GB19" s="38"/>
      <c r="GC19" s="38"/>
      <c r="GD19" s="38"/>
      <c r="GE19" s="38"/>
      <c r="GF19" s="38"/>
      <c r="GG19" s="38"/>
      <c r="GH19" s="38"/>
      <c r="GI19" s="38"/>
      <c r="GJ19" s="38"/>
      <c r="GK19" s="38"/>
      <c r="GL19" s="38"/>
      <c r="GM19" s="38"/>
      <c r="GN19" s="38"/>
      <c r="GO19" s="38"/>
      <c r="GP19" s="38"/>
      <c r="GQ19" s="38"/>
      <c r="GR19" s="38"/>
      <c r="GS19" s="38"/>
      <c r="GT19" s="38"/>
      <c r="GU19" s="38"/>
      <c r="GV19" s="38"/>
      <c r="GW19" s="38"/>
      <c r="GX19" s="38"/>
      <c r="GY19" s="38"/>
      <c r="GZ19" s="38"/>
      <c r="HA19" s="38"/>
      <c r="HB19" s="38"/>
      <c r="HC19" s="38"/>
      <c r="HD19" s="38"/>
      <c r="HE19" s="38"/>
      <c r="HF19" s="38"/>
      <c r="HG19" s="38"/>
      <c r="HH19" s="38"/>
      <c r="HI19" s="38"/>
      <c r="HJ19" s="38"/>
      <c r="HK19" s="38"/>
      <c r="HL19" s="38"/>
      <c r="HM19" s="38"/>
      <c r="HN19" s="38"/>
      <c r="HO19" s="38"/>
      <c r="HP19" s="38"/>
      <c r="HQ19" s="38"/>
      <c r="HR19" s="38"/>
      <c r="HS19" s="38"/>
      <c r="HT19" s="38"/>
      <c r="HU19" s="38"/>
      <c r="HV19" s="38"/>
      <c r="HW19" s="38"/>
      <c r="HX19" s="38"/>
      <c r="HY19" s="38"/>
      <c r="HZ19" s="38"/>
      <c r="IA19" s="38"/>
      <c r="IB19" s="38"/>
      <c r="IC19" s="38"/>
      <c r="ID19" s="38"/>
      <c r="IE19" s="38"/>
      <c r="IF19" s="38"/>
      <c r="IG19" s="38"/>
      <c r="IH19" s="38"/>
      <c r="II19" s="38"/>
      <c r="IJ19" s="38"/>
      <c r="IK19" s="38"/>
      <c r="IL19" s="38"/>
      <c r="IM19" s="38"/>
      <c r="IN19" s="38"/>
      <c r="IO19" s="38"/>
      <c r="IP19" s="38"/>
      <c r="IQ19" s="38"/>
      <c r="IR19" s="38"/>
      <c r="IS19" s="38"/>
      <c r="IT19" s="38"/>
      <c r="IU19" s="38"/>
      <c r="IV19" s="38"/>
    </row>
    <row r="20" spans="1:256">
      <c r="A20" s="132" t="s">
        <v>209</v>
      </c>
      <c r="B20" s="293" t="s">
        <v>848</v>
      </c>
      <c r="C20" s="293" t="s">
        <v>848</v>
      </c>
      <c r="D20" s="293" t="s">
        <v>848</v>
      </c>
      <c r="E20" s="38"/>
      <c r="F20" s="38"/>
      <c r="G20" s="38"/>
      <c r="H20" s="38"/>
      <c r="I20" s="38"/>
      <c r="J20" s="38"/>
      <c r="K20" s="38"/>
      <c r="L20" s="38"/>
      <c r="M20" s="38"/>
      <c r="N20" s="38"/>
      <c r="O20" s="38"/>
      <c r="P20" s="38"/>
      <c r="Q20" s="38"/>
      <c r="R20" s="38"/>
      <c r="S20" s="38"/>
      <c r="T20" s="38"/>
      <c r="U20" s="38"/>
      <c r="V20" s="38"/>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38"/>
      <c r="CE20" s="38"/>
      <c r="CF20" s="38"/>
      <c r="CG20" s="38"/>
      <c r="CH20" s="38"/>
      <c r="CI20" s="38"/>
      <c r="CJ20" s="38"/>
      <c r="CK20" s="38"/>
      <c r="CL20" s="38"/>
      <c r="CM20" s="38"/>
      <c r="CN20" s="38"/>
      <c r="CO20" s="38"/>
      <c r="CP20" s="38"/>
      <c r="CQ20" s="38"/>
      <c r="CR20" s="38"/>
      <c r="CS20" s="38"/>
      <c r="CT20" s="38"/>
      <c r="CU20" s="38"/>
      <c r="CV20" s="38"/>
      <c r="CW20" s="38"/>
      <c r="CX20" s="38"/>
      <c r="CY20" s="38"/>
      <c r="CZ20" s="38"/>
      <c r="DA20" s="38"/>
      <c r="DB20" s="38"/>
      <c r="DC20" s="38"/>
      <c r="DD20" s="38"/>
      <c r="DE20" s="38"/>
      <c r="DF20" s="38"/>
      <c r="DG20" s="38"/>
      <c r="DH20" s="38"/>
      <c r="DI20" s="38"/>
      <c r="DJ20" s="38"/>
      <c r="DK20" s="38"/>
      <c r="DL20" s="38"/>
      <c r="DM20" s="38"/>
      <c r="DN20" s="38"/>
      <c r="DO20" s="38"/>
      <c r="DP20" s="38"/>
      <c r="DQ20" s="38"/>
      <c r="DR20" s="38"/>
      <c r="DS20" s="38"/>
      <c r="DT20" s="38"/>
      <c r="DU20" s="38"/>
      <c r="DV20" s="38"/>
      <c r="DW20" s="38"/>
      <c r="DX20" s="38"/>
      <c r="DY20" s="38"/>
      <c r="DZ20" s="38"/>
      <c r="EA20" s="38"/>
      <c r="EB20" s="38"/>
      <c r="EC20" s="38"/>
      <c r="ED20" s="38"/>
      <c r="EE20" s="38"/>
      <c r="EF20" s="38"/>
      <c r="EG20" s="38"/>
      <c r="EH20" s="38"/>
      <c r="EI20" s="38"/>
      <c r="EJ20" s="38"/>
      <c r="EK20" s="38"/>
      <c r="EL20" s="38"/>
      <c r="EM20" s="38"/>
      <c r="EN20" s="38"/>
      <c r="EO20" s="38"/>
      <c r="EP20" s="38"/>
      <c r="EQ20" s="38"/>
      <c r="ER20" s="38"/>
      <c r="ES20" s="38"/>
      <c r="ET20" s="38"/>
      <c r="EU20" s="38"/>
      <c r="EV20" s="38"/>
      <c r="EW20" s="38"/>
      <c r="EX20" s="38"/>
      <c r="EY20" s="38"/>
      <c r="EZ20" s="38"/>
      <c r="FA20" s="38"/>
      <c r="FB20" s="38"/>
      <c r="FC20" s="38"/>
      <c r="FD20" s="38"/>
      <c r="FE20" s="38"/>
      <c r="FF20" s="38"/>
      <c r="FG20" s="38"/>
      <c r="FH20" s="38"/>
      <c r="FI20" s="38"/>
      <c r="FJ20" s="38"/>
      <c r="FK20" s="38"/>
      <c r="FL20" s="38"/>
      <c r="FM20" s="38"/>
      <c r="FN20" s="38"/>
      <c r="FO20" s="38"/>
      <c r="FP20" s="38"/>
      <c r="FQ20" s="38"/>
      <c r="FR20" s="38"/>
      <c r="FS20" s="38"/>
      <c r="FT20" s="38"/>
      <c r="FU20" s="38"/>
      <c r="FV20" s="38"/>
      <c r="FW20" s="38"/>
      <c r="FX20" s="38"/>
      <c r="FY20" s="38"/>
      <c r="FZ20" s="38"/>
      <c r="GA20" s="38"/>
      <c r="GB20" s="38"/>
      <c r="GC20" s="38"/>
      <c r="GD20" s="38"/>
      <c r="GE20" s="38"/>
      <c r="GF20" s="38"/>
      <c r="GG20" s="38"/>
      <c r="GH20" s="38"/>
      <c r="GI20" s="38"/>
      <c r="GJ20" s="38"/>
      <c r="GK20" s="38"/>
      <c r="GL20" s="38"/>
      <c r="GM20" s="38"/>
      <c r="GN20" s="38"/>
      <c r="GO20" s="38"/>
      <c r="GP20" s="38"/>
      <c r="GQ20" s="38"/>
      <c r="GR20" s="38"/>
      <c r="GS20" s="38"/>
      <c r="GT20" s="38"/>
      <c r="GU20" s="38"/>
      <c r="GV20" s="38"/>
      <c r="GW20" s="38"/>
      <c r="GX20" s="38"/>
      <c r="GY20" s="38"/>
      <c r="GZ20" s="38"/>
      <c r="HA20" s="38"/>
      <c r="HB20" s="38"/>
      <c r="HC20" s="38"/>
      <c r="HD20" s="38"/>
      <c r="HE20" s="38"/>
      <c r="HF20" s="38"/>
      <c r="HG20" s="38"/>
      <c r="HH20" s="38"/>
      <c r="HI20" s="38"/>
      <c r="HJ20" s="38"/>
      <c r="HK20" s="38"/>
      <c r="HL20" s="38"/>
      <c r="HM20" s="38"/>
      <c r="HN20" s="38"/>
      <c r="HO20" s="38"/>
      <c r="HP20" s="38"/>
      <c r="HQ20" s="38"/>
      <c r="HR20" s="38"/>
      <c r="HS20" s="38"/>
      <c r="HT20" s="38"/>
      <c r="HU20" s="38"/>
      <c r="HV20" s="38"/>
      <c r="HW20" s="38"/>
      <c r="HX20" s="38"/>
      <c r="HY20" s="38"/>
      <c r="HZ20" s="38"/>
      <c r="IA20" s="38"/>
      <c r="IB20" s="38"/>
      <c r="IC20" s="38"/>
      <c r="ID20" s="38"/>
      <c r="IE20" s="38"/>
      <c r="IF20" s="38"/>
      <c r="IG20" s="38"/>
      <c r="IH20" s="38"/>
      <c r="II20" s="38"/>
      <c r="IJ20" s="38"/>
      <c r="IK20" s="38"/>
      <c r="IL20" s="38"/>
      <c r="IM20" s="38"/>
      <c r="IN20" s="38"/>
      <c r="IO20" s="38"/>
      <c r="IP20" s="38"/>
      <c r="IQ20" s="38"/>
      <c r="IR20" s="38"/>
      <c r="IS20" s="38"/>
      <c r="IT20" s="38"/>
      <c r="IU20" s="38"/>
      <c r="IV20" s="38"/>
    </row>
    <row r="21" spans="1:256" ht="22.5">
      <c r="A21" s="132" t="s">
        <v>210</v>
      </c>
      <c r="B21" s="293" t="s">
        <v>848</v>
      </c>
      <c r="C21" s="293" t="s">
        <v>848</v>
      </c>
      <c r="D21" s="293" t="s">
        <v>848</v>
      </c>
      <c r="E21" s="38"/>
      <c r="F21" s="38"/>
      <c r="G21" s="38"/>
      <c r="H21" s="38"/>
      <c r="I21" s="38"/>
      <c r="J21" s="38"/>
      <c r="K21" s="38"/>
      <c r="L21" s="38"/>
      <c r="M21" s="38"/>
      <c r="N21" s="38"/>
      <c r="O21" s="38"/>
      <c r="P21" s="38"/>
      <c r="Q21" s="38"/>
      <c r="R21" s="38"/>
      <c r="S21" s="38"/>
      <c r="T21" s="38"/>
      <c r="U21" s="38"/>
      <c r="V21" s="38"/>
      <c r="W21" s="38"/>
      <c r="X21" s="38"/>
      <c r="Y21" s="38"/>
      <c r="Z21" s="38"/>
      <c r="AA21" s="38"/>
      <c r="AB21" s="38"/>
      <c r="AC21" s="38"/>
      <c r="AD21" s="38"/>
      <c r="AE21" s="38"/>
      <c r="AF21" s="38"/>
      <c r="AG21" s="38"/>
      <c r="AH21" s="38"/>
      <c r="AI21" s="38"/>
      <c r="AJ21" s="38"/>
      <c r="AK21" s="38"/>
      <c r="AL21" s="38"/>
      <c r="AM21" s="38"/>
      <c r="AN21" s="38"/>
      <c r="AO21" s="38"/>
      <c r="AP21" s="38"/>
      <c r="AQ21" s="38"/>
      <c r="AR21" s="38"/>
      <c r="AS21" s="38"/>
      <c r="AT21" s="38"/>
      <c r="AU21" s="38"/>
      <c r="AV21" s="38"/>
      <c r="AW21" s="38"/>
      <c r="AX21" s="38"/>
      <c r="AY21" s="38"/>
      <c r="AZ21" s="38"/>
      <c r="BA21" s="38"/>
      <c r="BB21" s="38"/>
      <c r="BC21" s="38"/>
      <c r="BD21" s="38"/>
      <c r="BE21" s="38"/>
      <c r="BF21" s="38"/>
      <c r="BG21" s="38"/>
      <c r="BH21" s="38"/>
      <c r="BI21" s="38"/>
      <c r="BJ21" s="38"/>
      <c r="BK21" s="38"/>
      <c r="BL21" s="38"/>
      <c r="BM21" s="38"/>
      <c r="BN21" s="38"/>
      <c r="BO21" s="38"/>
      <c r="BP21" s="38"/>
      <c r="BQ21" s="38"/>
      <c r="BR21" s="38"/>
      <c r="BS21" s="38"/>
      <c r="BT21" s="38"/>
      <c r="BU21" s="38"/>
      <c r="BV21" s="38"/>
      <c r="BW21" s="38"/>
      <c r="BX21" s="38"/>
      <c r="BY21" s="38"/>
      <c r="BZ21" s="38"/>
      <c r="CA21" s="38"/>
      <c r="CB21" s="38"/>
      <c r="CC21" s="38"/>
      <c r="CD21" s="38"/>
      <c r="CE21" s="38"/>
      <c r="CF21" s="38"/>
      <c r="CG21" s="38"/>
      <c r="CH21" s="38"/>
      <c r="CI21" s="38"/>
      <c r="CJ21" s="38"/>
      <c r="CK21" s="38"/>
      <c r="CL21" s="38"/>
      <c r="CM21" s="38"/>
      <c r="CN21" s="38"/>
      <c r="CO21" s="38"/>
      <c r="CP21" s="38"/>
      <c r="CQ21" s="38"/>
      <c r="CR21" s="38"/>
      <c r="CS21" s="38"/>
      <c r="CT21" s="38"/>
      <c r="CU21" s="38"/>
      <c r="CV21" s="38"/>
      <c r="CW21" s="38"/>
      <c r="CX21" s="38"/>
      <c r="CY21" s="38"/>
      <c r="CZ21" s="38"/>
      <c r="DA21" s="38"/>
      <c r="DB21" s="38"/>
      <c r="DC21" s="38"/>
      <c r="DD21" s="38"/>
      <c r="DE21" s="38"/>
      <c r="DF21" s="38"/>
      <c r="DG21" s="38"/>
      <c r="DH21" s="38"/>
      <c r="DI21" s="38"/>
      <c r="DJ21" s="38"/>
      <c r="DK21" s="38"/>
      <c r="DL21" s="38"/>
      <c r="DM21" s="38"/>
      <c r="DN21" s="38"/>
      <c r="DO21" s="38"/>
      <c r="DP21" s="38"/>
      <c r="DQ21" s="38"/>
      <c r="DR21" s="38"/>
      <c r="DS21" s="38"/>
      <c r="DT21" s="38"/>
      <c r="DU21" s="38"/>
      <c r="DV21" s="38"/>
      <c r="DW21" s="38"/>
      <c r="DX21" s="38"/>
      <c r="DY21" s="38"/>
      <c r="DZ21" s="38"/>
      <c r="EA21" s="38"/>
      <c r="EB21" s="38"/>
      <c r="EC21" s="38"/>
      <c r="ED21" s="38"/>
      <c r="EE21" s="38"/>
      <c r="EF21" s="38"/>
      <c r="EG21" s="38"/>
      <c r="EH21" s="38"/>
      <c r="EI21" s="38"/>
      <c r="EJ21" s="38"/>
      <c r="EK21" s="38"/>
      <c r="EL21" s="38"/>
      <c r="EM21" s="38"/>
      <c r="EN21" s="38"/>
      <c r="EO21" s="38"/>
      <c r="EP21" s="38"/>
      <c r="EQ21" s="38"/>
      <c r="ER21" s="38"/>
      <c r="ES21" s="38"/>
      <c r="ET21" s="38"/>
      <c r="EU21" s="38"/>
      <c r="EV21" s="38"/>
      <c r="EW21" s="38"/>
      <c r="EX21" s="38"/>
      <c r="EY21" s="38"/>
      <c r="EZ21" s="38"/>
      <c r="FA21" s="38"/>
      <c r="FB21" s="38"/>
      <c r="FC21" s="38"/>
      <c r="FD21" s="38"/>
      <c r="FE21" s="38"/>
      <c r="FF21" s="38"/>
      <c r="FG21" s="38"/>
      <c r="FH21" s="38"/>
      <c r="FI21" s="38"/>
      <c r="FJ21" s="38"/>
      <c r="FK21" s="38"/>
      <c r="FL21" s="38"/>
      <c r="FM21" s="38"/>
      <c r="FN21" s="38"/>
      <c r="FO21" s="38"/>
      <c r="FP21" s="38"/>
      <c r="FQ21" s="38"/>
      <c r="FR21" s="38"/>
      <c r="FS21" s="38"/>
      <c r="FT21" s="38"/>
      <c r="FU21" s="38"/>
      <c r="FV21" s="38"/>
      <c r="FW21" s="38"/>
      <c r="FX21" s="38"/>
      <c r="FY21" s="38"/>
      <c r="FZ21" s="38"/>
      <c r="GA21" s="38"/>
      <c r="GB21" s="38"/>
      <c r="GC21" s="38"/>
      <c r="GD21" s="38"/>
      <c r="GE21" s="38"/>
      <c r="GF21" s="38"/>
      <c r="GG21" s="38"/>
      <c r="GH21" s="38"/>
      <c r="GI21" s="38"/>
      <c r="GJ21" s="38"/>
      <c r="GK21" s="38"/>
      <c r="GL21" s="38"/>
      <c r="GM21" s="38"/>
      <c r="GN21" s="38"/>
      <c r="GO21" s="38"/>
      <c r="GP21" s="38"/>
      <c r="GQ21" s="38"/>
      <c r="GR21" s="38"/>
      <c r="GS21" s="38"/>
      <c r="GT21" s="38"/>
      <c r="GU21" s="38"/>
      <c r="GV21" s="38"/>
      <c r="GW21" s="38"/>
      <c r="GX21" s="38"/>
      <c r="GY21" s="38"/>
      <c r="GZ21" s="38"/>
      <c r="HA21" s="38"/>
      <c r="HB21" s="38"/>
      <c r="HC21" s="38"/>
      <c r="HD21" s="38"/>
      <c r="HE21" s="38"/>
      <c r="HF21" s="38"/>
      <c r="HG21" s="38"/>
      <c r="HH21" s="38"/>
      <c r="HI21" s="38"/>
      <c r="HJ21" s="38"/>
      <c r="HK21" s="38"/>
      <c r="HL21" s="38"/>
      <c r="HM21" s="38"/>
      <c r="HN21" s="38"/>
      <c r="HO21" s="38"/>
      <c r="HP21" s="38"/>
      <c r="HQ21" s="38"/>
      <c r="HR21" s="38"/>
      <c r="HS21" s="38"/>
      <c r="HT21" s="38"/>
      <c r="HU21" s="38"/>
      <c r="HV21" s="38"/>
      <c r="HW21" s="38"/>
      <c r="HX21" s="38"/>
      <c r="HY21" s="38"/>
      <c r="HZ21" s="38"/>
      <c r="IA21" s="38"/>
      <c r="IB21" s="38"/>
      <c r="IC21" s="38"/>
      <c r="ID21" s="38"/>
      <c r="IE21" s="38"/>
      <c r="IF21" s="38"/>
      <c r="IG21" s="38"/>
      <c r="IH21" s="38"/>
      <c r="II21" s="38"/>
      <c r="IJ21" s="38"/>
      <c r="IK21" s="38"/>
      <c r="IL21" s="38"/>
      <c r="IM21" s="38"/>
      <c r="IN21" s="38"/>
      <c r="IO21" s="38"/>
      <c r="IP21" s="38"/>
      <c r="IQ21" s="38"/>
      <c r="IR21" s="38"/>
      <c r="IS21" s="38"/>
      <c r="IT21" s="38"/>
      <c r="IU21" s="38"/>
      <c r="IV21" s="38"/>
    </row>
    <row r="22" spans="1:256">
      <c r="A22" s="132" t="s">
        <v>211</v>
      </c>
      <c r="B22" s="293" t="s">
        <v>848</v>
      </c>
      <c r="C22" s="293" t="s">
        <v>848</v>
      </c>
      <c r="D22" s="293" t="s">
        <v>848</v>
      </c>
      <c r="E22" s="38"/>
      <c r="F22" s="38"/>
      <c r="G22" s="38"/>
      <c r="H22" s="38"/>
      <c r="I22" s="38"/>
      <c r="J22" s="38"/>
      <c r="K22" s="38"/>
      <c r="L22" s="38"/>
      <c r="M22" s="38"/>
      <c r="N22" s="38"/>
      <c r="O22" s="38"/>
      <c r="P22" s="38"/>
      <c r="Q22" s="38"/>
      <c r="R22" s="38"/>
      <c r="S22" s="38"/>
      <c r="T22" s="38"/>
      <c r="U22" s="38"/>
      <c r="V22" s="38"/>
      <c r="W22" s="38"/>
      <c r="X22" s="38"/>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38"/>
      <c r="BK22" s="38"/>
      <c r="BL22" s="38"/>
      <c r="BM22" s="38"/>
      <c r="BN22" s="38"/>
      <c r="BO22" s="38"/>
      <c r="BP22" s="38"/>
      <c r="BQ22" s="38"/>
      <c r="BR22" s="38"/>
      <c r="BS22" s="38"/>
      <c r="BT22" s="38"/>
      <c r="BU22" s="38"/>
      <c r="BV22" s="38"/>
      <c r="BW22" s="38"/>
      <c r="BX22" s="38"/>
      <c r="BY22" s="38"/>
      <c r="BZ22" s="38"/>
      <c r="CA22" s="38"/>
      <c r="CB22" s="38"/>
      <c r="CC22" s="38"/>
      <c r="CD22" s="38"/>
      <c r="CE22" s="38"/>
      <c r="CF22" s="38"/>
      <c r="CG22" s="38"/>
      <c r="CH22" s="38"/>
      <c r="CI22" s="38"/>
      <c r="CJ22" s="38"/>
      <c r="CK22" s="38"/>
      <c r="CL22" s="38"/>
      <c r="CM22" s="38"/>
      <c r="CN22" s="38"/>
      <c r="CO22" s="38"/>
      <c r="CP22" s="38"/>
      <c r="CQ22" s="38"/>
      <c r="CR22" s="38"/>
      <c r="CS22" s="38"/>
      <c r="CT22" s="38"/>
      <c r="CU22" s="38"/>
      <c r="CV22" s="38"/>
      <c r="CW22" s="38"/>
      <c r="CX22" s="38"/>
      <c r="CY22" s="38"/>
      <c r="CZ22" s="38"/>
      <c r="DA22" s="38"/>
      <c r="DB22" s="38"/>
      <c r="DC22" s="38"/>
      <c r="DD22" s="38"/>
      <c r="DE22" s="38"/>
      <c r="DF22" s="38"/>
      <c r="DG22" s="38"/>
      <c r="DH22" s="38"/>
      <c r="DI22" s="38"/>
      <c r="DJ22" s="38"/>
      <c r="DK22" s="38"/>
      <c r="DL22" s="38"/>
      <c r="DM22" s="38"/>
      <c r="DN22" s="38"/>
      <c r="DO22" s="38"/>
      <c r="DP22" s="38"/>
      <c r="DQ22" s="38"/>
      <c r="DR22" s="38"/>
      <c r="DS22" s="38"/>
      <c r="DT22" s="38"/>
      <c r="DU22" s="38"/>
      <c r="DV22" s="38"/>
      <c r="DW22" s="38"/>
      <c r="DX22" s="38"/>
      <c r="DY22" s="38"/>
      <c r="DZ22" s="38"/>
      <c r="EA22" s="38"/>
      <c r="EB22" s="38"/>
      <c r="EC22" s="38"/>
      <c r="ED22" s="38"/>
      <c r="EE22" s="38"/>
      <c r="EF22" s="38"/>
      <c r="EG22" s="38"/>
      <c r="EH22" s="38"/>
      <c r="EI22" s="38"/>
      <c r="EJ22" s="38"/>
      <c r="EK22" s="38"/>
      <c r="EL22" s="38"/>
      <c r="EM22" s="38"/>
      <c r="EN22" s="38"/>
      <c r="EO22" s="38"/>
      <c r="EP22" s="38"/>
      <c r="EQ22" s="38"/>
      <c r="ER22" s="38"/>
      <c r="ES22" s="38"/>
      <c r="ET22" s="38"/>
      <c r="EU22" s="38"/>
      <c r="EV22" s="38"/>
      <c r="EW22" s="38"/>
      <c r="EX22" s="38"/>
      <c r="EY22" s="38"/>
      <c r="EZ22" s="38"/>
      <c r="FA22" s="38"/>
      <c r="FB22" s="38"/>
      <c r="FC22" s="38"/>
      <c r="FD22" s="38"/>
      <c r="FE22" s="38"/>
      <c r="FF22" s="38"/>
      <c r="FG22" s="38"/>
      <c r="FH22" s="38"/>
      <c r="FI22" s="38"/>
      <c r="FJ22" s="38"/>
      <c r="FK22" s="38"/>
      <c r="FL22" s="38"/>
      <c r="FM22" s="38"/>
      <c r="FN22" s="38"/>
      <c r="FO22" s="38"/>
      <c r="FP22" s="38"/>
      <c r="FQ22" s="38"/>
      <c r="FR22" s="38"/>
      <c r="FS22" s="38"/>
      <c r="FT22" s="38"/>
      <c r="FU22" s="38"/>
      <c r="FV22" s="38"/>
      <c r="FW22" s="38"/>
      <c r="FX22" s="38"/>
      <c r="FY22" s="38"/>
      <c r="FZ22" s="38"/>
      <c r="GA22" s="38"/>
      <c r="GB22" s="38"/>
      <c r="GC22" s="38"/>
      <c r="GD22" s="38"/>
      <c r="GE22" s="38"/>
      <c r="GF22" s="38"/>
      <c r="GG22" s="38"/>
      <c r="GH22" s="38"/>
      <c r="GI22" s="38"/>
      <c r="GJ22" s="38"/>
      <c r="GK22" s="38"/>
      <c r="GL22" s="38"/>
      <c r="GM22" s="38"/>
      <c r="GN22" s="38"/>
      <c r="GO22" s="38"/>
      <c r="GP22" s="38"/>
      <c r="GQ22" s="38"/>
      <c r="GR22" s="38"/>
      <c r="GS22" s="38"/>
      <c r="GT22" s="38"/>
      <c r="GU22" s="38"/>
      <c r="GV22" s="38"/>
      <c r="GW22" s="38"/>
      <c r="GX22" s="38"/>
      <c r="GY22" s="38"/>
      <c r="GZ22" s="38"/>
      <c r="HA22" s="38"/>
      <c r="HB22" s="38"/>
      <c r="HC22" s="38"/>
      <c r="HD22" s="38"/>
      <c r="HE22" s="38"/>
      <c r="HF22" s="38"/>
      <c r="HG22" s="38"/>
      <c r="HH22" s="38"/>
      <c r="HI22" s="38"/>
      <c r="HJ22" s="38"/>
      <c r="HK22" s="38"/>
      <c r="HL22" s="38"/>
      <c r="HM22" s="38"/>
      <c r="HN22" s="38"/>
      <c r="HO22" s="38"/>
      <c r="HP22" s="38"/>
      <c r="HQ22" s="38"/>
      <c r="HR22" s="38"/>
      <c r="HS22" s="38"/>
      <c r="HT22" s="38"/>
      <c r="HU22" s="38"/>
      <c r="HV22" s="38"/>
      <c r="HW22" s="38"/>
      <c r="HX22" s="38"/>
      <c r="HY22" s="38"/>
      <c r="HZ22" s="38"/>
      <c r="IA22" s="38"/>
      <c r="IB22" s="38"/>
      <c r="IC22" s="38"/>
      <c r="ID22" s="38"/>
      <c r="IE22" s="38"/>
      <c r="IF22" s="38"/>
      <c r="IG22" s="38"/>
      <c r="IH22" s="38"/>
      <c r="II22" s="38"/>
      <c r="IJ22" s="38"/>
      <c r="IK22" s="38"/>
      <c r="IL22" s="38"/>
      <c r="IM22" s="38"/>
      <c r="IN22" s="38"/>
      <c r="IO22" s="38"/>
      <c r="IP22" s="38"/>
      <c r="IQ22" s="38"/>
      <c r="IR22" s="38"/>
      <c r="IS22" s="38"/>
      <c r="IT22" s="38"/>
      <c r="IU22" s="38"/>
      <c r="IV22" s="38"/>
    </row>
    <row r="23" spans="1:256" ht="22.5">
      <c r="A23" s="132" t="s">
        <v>212</v>
      </c>
      <c r="B23" s="293" t="s">
        <v>848</v>
      </c>
      <c r="C23" s="293" t="s">
        <v>848</v>
      </c>
      <c r="D23" s="293" t="s">
        <v>848</v>
      </c>
      <c r="E23" s="38"/>
      <c r="F23" s="38"/>
      <c r="G23" s="38"/>
      <c r="H23" s="38"/>
      <c r="I23" s="38"/>
      <c r="J23" s="38"/>
      <c r="K23" s="38"/>
      <c r="L23" s="38"/>
      <c r="M23" s="38"/>
      <c r="N23" s="38"/>
      <c r="O23" s="38"/>
      <c r="P23" s="38"/>
      <c r="Q23" s="38"/>
      <c r="R23" s="38"/>
      <c r="S23" s="38"/>
      <c r="T23" s="38"/>
      <c r="U23" s="38"/>
      <c r="V23" s="38"/>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38"/>
      <c r="CE23" s="38"/>
      <c r="CF23" s="38"/>
      <c r="CG23" s="38"/>
      <c r="CH23" s="38"/>
      <c r="CI23" s="38"/>
      <c r="CJ23" s="38"/>
      <c r="CK23" s="38"/>
      <c r="CL23" s="38"/>
      <c r="CM23" s="38"/>
      <c r="CN23" s="38"/>
      <c r="CO23" s="38"/>
      <c r="CP23" s="38"/>
      <c r="CQ23" s="38"/>
      <c r="CR23" s="38"/>
      <c r="CS23" s="38"/>
      <c r="CT23" s="38"/>
      <c r="CU23" s="38"/>
      <c r="CV23" s="38"/>
      <c r="CW23" s="38"/>
      <c r="CX23" s="38"/>
      <c r="CY23" s="38"/>
      <c r="CZ23" s="38"/>
      <c r="DA23" s="38"/>
      <c r="DB23" s="38"/>
      <c r="DC23" s="38"/>
      <c r="DD23" s="38"/>
      <c r="DE23" s="38"/>
      <c r="DF23" s="38"/>
      <c r="DG23" s="38"/>
      <c r="DH23" s="38"/>
      <c r="DI23" s="38"/>
      <c r="DJ23" s="38"/>
      <c r="DK23" s="38"/>
      <c r="DL23" s="38"/>
      <c r="DM23" s="38"/>
      <c r="DN23" s="38"/>
      <c r="DO23" s="38"/>
      <c r="DP23" s="38"/>
      <c r="DQ23" s="38"/>
      <c r="DR23" s="38"/>
      <c r="DS23" s="38"/>
      <c r="DT23" s="38"/>
      <c r="DU23" s="38"/>
      <c r="DV23" s="38"/>
      <c r="DW23" s="38"/>
      <c r="DX23" s="38"/>
      <c r="DY23" s="38"/>
      <c r="DZ23" s="38"/>
      <c r="EA23" s="38"/>
      <c r="EB23" s="38"/>
      <c r="EC23" s="38"/>
      <c r="ED23" s="38"/>
      <c r="EE23" s="38"/>
      <c r="EF23" s="38"/>
      <c r="EG23" s="38"/>
      <c r="EH23" s="38"/>
      <c r="EI23" s="38"/>
      <c r="EJ23" s="38"/>
      <c r="EK23" s="38"/>
      <c r="EL23" s="38"/>
      <c r="EM23" s="38"/>
      <c r="EN23" s="38"/>
      <c r="EO23" s="38"/>
      <c r="EP23" s="38"/>
      <c r="EQ23" s="38"/>
      <c r="ER23" s="38"/>
      <c r="ES23" s="38"/>
      <c r="ET23" s="38"/>
      <c r="EU23" s="38"/>
      <c r="EV23" s="38"/>
      <c r="EW23" s="38"/>
      <c r="EX23" s="38"/>
      <c r="EY23" s="38"/>
      <c r="EZ23" s="38"/>
      <c r="FA23" s="38"/>
      <c r="FB23" s="38"/>
      <c r="FC23" s="38"/>
      <c r="FD23" s="38"/>
      <c r="FE23" s="38"/>
      <c r="FF23" s="38"/>
      <c r="FG23" s="38"/>
      <c r="FH23" s="38"/>
      <c r="FI23" s="38"/>
      <c r="FJ23" s="38"/>
      <c r="FK23" s="38"/>
      <c r="FL23" s="38"/>
      <c r="FM23" s="38"/>
      <c r="FN23" s="38"/>
      <c r="FO23" s="38"/>
      <c r="FP23" s="38"/>
      <c r="FQ23" s="38"/>
      <c r="FR23" s="38"/>
      <c r="FS23" s="38"/>
      <c r="FT23" s="38"/>
      <c r="FU23" s="38"/>
      <c r="FV23" s="38"/>
      <c r="FW23" s="38"/>
      <c r="FX23" s="38"/>
      <c r="FY23" s="38"/>
      <c r="FZ23" s="38"/>
      <c r="GA23" s="38"/>
      <c r="GB23" s="38"/>
      <c r="GC23" s="38"/>
      <c r="GD23" s="38"/>
      <c r="GE23" s="38"/>
      <c r="GF23" s="38"/>
      <c r="GG23" s="38"/>
      <c r="GH23" s="38"/>
      <c r="GI23" s="38"/>
      <c r="GJ23" s="38"/>
      <c r="GK23" s="38"/>
      <c r="GL23" s="38"/>
      <c r="GM23" s="38"/>
      <c r="GN23" s="38"/>
      <c r="GO23" s="38"/>
      <c r="GP23" s="38"/>
      <c r="GQ23" s="38"/>
      <c r="GR23" s="38"/>
      <c r="GS23" s="38"/>
      <c r="GT23" s="38"/>
      <c r="GU23" s="38"/>
      <c r="GV23" s="38"/>
      <c r="GW23" s="38"/>
      <c r="GX23" s="38"/>
      <c r="GY23" s="38"/>
      <c r="GZ23" s="38"/>
      <c r="HA23" s="38"/>
      <c r="HB23" s="38"/>
      <c r="HC23" s="38"/>
      <c r="HD23" s="38"/>
      <c r="HE23" s="38"/>
      <c r="HF23" s="38"/>
      <c r="HG23" s="38"/>
      <c r="HH23" s="38"/>
      <c r="HI23" s="38"/>
      <c r="HJ23" s="38"/>
      <c r="HK23" s="38"/>
      <c r="HL23" s="38"/>
      <c r="HM23" s="38"/>
      <c r="HN23" s="38"/>
      <c r="HO23" s="38"/>
      <c r="HP23" s="38"/>
      <c r="HQ23" s="38"/>
      <c r="HR23" s="38"/>
      <c r="HS23" s="38"/>
      <c r="HT23" s="38"/>
      <c r="HU23" s="38"/>
      <c r="HV23" s="38"/>
      <c r="HW23" s="38"/>
      <c r="HX23" s="38"/>
      <c r="HY23" s="38"/>
      <c r="HZ23" s="38"/>
      <c r="IA23" s="38"/>
      <c r="IB23" s="38"/>
      <c r="IC23" s="38"/>
      <c r="ID23" s="38"/>
      <c r="IE23" s="38"/>
      <c r="IF23" s="38"/>
      <c r="IG23" s="38"/>
      <c r="IH23" s="38"/>
      <c r="II23" s="38"/>
      <c r="IJ23" s="38"/>
      <c r="IK23" s="38"/>
      <c r="IL23" s="38"/>
      <c r="IM23" s="38"/>
      <c r="IN23" s="38"/>
      <c r="IO23" s="38"/>
      <c r="IP23" s="38"/>
      <c r="IQ23" s="38"/>
      <c r="IR23" s="38"/>
      <c r="IS23" s="38"/>
      <c r="IT23" s="38"/>
      <c r="IU23" s="38"/>
      <c r="IV23" s="38"/>
    </row>
    <row r="24" spans="1:256">
      <c r="A24" s="132" t="s">
        <v>213</v>
      </c>
      <c r="B24" s="293" t="s">
        <v>848</v>
      </c>
      <c r="C24" s="293" t="s">
        <v>848</v>
      </c>
      <c r="D24" s="293" t="s">
        <v>848</v>
      </c>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c r="AK24" s="38"/>
      <c r="AL24" s="38"/>
      <c r="AM24" s="38"/>
      <c r="AN24" s="38"/>
      <c r="AO24" s="38"/>
      <c r="AP24" s="38"/>
      <c r="AQ24" s="38"/>
      <c r="AR24" s="38"/>
      <c r="AS24" s="38"/>
      <c r="AT24" s="38"/>
      <c r="AU24" s="38"/>
      <c r="AV24" s="38"/>
      <c r="AW24" s="38"/>
      <c r="AX24" s="38"/>
      <c r="AY24" s="38"/>
      <c r="AZ24" s="38"/>
      <c r="BA24" s="38"/>
      <c r="BB24" s="38"/>
      <c r="BC24" s="38"/>
      <c r="BD24" s="38"/>
      <c r="BE24" s="38"/>
      <c r="BF24" s="38"/>
      <c r="BG24" s="38"/>
      <c r="BH24" s="38"/>
      <c r="BI24" s="38"/>
      <c r="BJ24" s="38"/>
      <c r="BK24" s="38"/>
      <c r="BL24" s="38"/>
      <c r="BM24" s="38"/>
      <c r="BN24" s="38"/>
      <c r="BO24" s="38"/>
      <c r="BP24" s="38"/>
      <c r="BQ24" s="38"/>
      <c r="BR24" s="38"/>
      <c r="BS24" s="38"/>
      <c r="BT24" s="38"/>
      <c r="BU24" s="38"/>
      <c r="BV24" s="38"/>
      <c r="BW24" s="38"/>
      <c r="BX24" s="38"/>
      <c r="BY24" s="38"/>
      <c r="BZ24" s="38"/>
      <c r="CA24" s="38"/>
      <c r="CB24" s="38"/>
      <c r="CC24" s="38"/>
      <c r="CD24" s="38"/>
      <c r="CE24" s="38"/>
      <c r="CF24" s="38"/>
      <c r="CG24" s="38"/>
      <c r="CH24" s="38"/>
      <c r="CI24" s="38"/>
      <c r="CJ24" s="38"/>
      <c r="CK24" s="38"/>
      <c r="CL24" s="38"/>
      <c r="CM24" s="38"/>
      <c r="CN24" s="38"/>
      <c r="CO24" s="38"/>
      <c r="CP24" s="38"/>
      <c r="CQ24" s="38"/>
      <c r="CR24" s="38"/>
      <c r="CS24" s="38"/>
      <c r="CT24" s="38"/>
      <c r="CU24" s="38"/>
      <c r="CV24" s="38"/>
      <c r="CW24" s="38"/>
      <c r="CX24" s="38"/>
      <c r="CY24" s="38"/>
      <c r="CZ24" s="38"/>
      <c r="DA24" s="38"/>
      <c r="DB24" s="38"/>
      <c r="DC24" s="38"/>
      <c r="DD24" s="38"/>
      <c r="DE24" s="38"/>
      <c r="DF24" s="38"/>
      <c r="DG24" s="38"/>
      <c r="DH24" s="38"/>
      <c r="DI24" s="38"/>
      <c r="DJ24" s="38"/>
      <c r="DK24" s="38"/>
      <c r="DL24" s="38"/>
      <c r="DM24" s="38"/>
      <c r="DN24" s="38"/>
      <c r="DO24" s="38"/>
      <c r="DP24" s="38"/>
      <c r="DQ24" s="38"/>
      <c r="DR24" s="38"/>
      <c r="DS24" s="38"/>
      <c r="DT24" s="38"/>
      <c r="DU24" s="38"/>
      <c r="DV24" s="38"/>
      <c r="DW24" s="38"/>
      <c r="DX24" s="38"/>
      <c r="DY24" s="38"/>
      <c r="DZ24" s="38"/>
      <c r="EA24" s="38"/>
      <c r="EB24" s="38"/>
      <c r="EC24" s="38"/>
      <c r="ED24" s="38"/>
      <c r="EE24" s="38"/>
      <c r="EF24" s="38"/>
      <c r="EG24" s="38"/>
      <c r="EH24" s="38"/>
      <c r="EI24" s="38"/>
      <c r="EJ24" s="38"/>
      <c r="EK24" s="38"/>
      <c r="EL24" s="38"/>
      <c r="EM24" s="38"/>
      <c r="EN24" s="38"/>
      <c r="EO24" s="38"/>
      <c r="EP24" s="38"/>
      <c r="EQ24" s="38"/>
      <c r="ER24" s="38"/>
      <c r="ES24" s="38"/>
      <c r="ET24" s="38"/>
      <c r="EU24" s="38"/>
      <c r="EV24" s="38"/>
      <c r="EW24" s="38"/>
      <c r="EX24" s="38"/>
      <c r="EY24" s="38"/>
      <c r="EZ24" s="38"/>
      <c r="FA24" s="38"/>
      <c r="FB24" s="38"/>
      <c r="FC24" s="38"/>
      <c r="FD24" s="38"/>
      <c r="FE24" s="38"/>
      <c r="FF24" s="38"/>
      <c r="FG24" s="38"/>
      <c r="FH24" s="38"/>
      <c r="FI24" s="38"/>
      <c r="FJ24" s="38"/>
      <c r="FK24" s="38"/>
      <c r="FL24" s="38"/>
      <c r="FM24" s="38"/>
      <c r="FN24" s="38"/>
      <c r="FO24" s="38"/>
      <c r="FP24" s="38"/>
      <c r="FQ24" s="38"/>
      <c r="FR24" s="38"/>
      <c r="FS24" s="38"/>
      <c r="FT24" s="38"/>
      <c r="FU24" s="38"/>
      <c r="FV24" s="38"/>
      <c r="FW24" s="38"/>
      <c r="FX24" s="38"/>
      <c r="FY24" s="38"/>
      <c r="FZ24" s="38"/>
      <c r="GA24" s="38"/>
      <c r="GB24" s="38"/>
      <c r="GC24" s="38"/>
      <c r="GD24" s="38"/>
      <c r="GE24" s="38"/>
      <c r="GF24" s="38"/>
      <c r="GG24" s="38"/>
      <c r="GH24" s="38"/>
      <c r="GI24" s="38"/>
      <c r="GJ24" s="38"/>
      <c r="GK24" s="38"/>
      <c r="GL24" s="38"/>
      <c r="GM24" s="38"/>
      <c r="GN24" s="38"/>
      <c r="GO24" s="38"/>
      <c r="GP24" s="38"/>
      <c r="GQ24" s="38"/>
      <c r="GR24" s="38"/>
      <c r="GS24" s="38"/>
      <c r="GT24" s="38"/>
      <c r="GU24" s="38"/>
      <c r="GV24" s="38"/>
      <c r="GW24" s="38"/>
      <c r="GX24" s="38"/>
      <c r="GY24" s="38"/>
      <c r="GZ24" s="38"/>
      <c r="HA24" s="38"/>
      <c r="HB24" s="38"/>
      <c r="HC24" s="38"/>
      <c r="HD24" s="38"/>
      <c r="HE24" s="38"/>
      <c r="HF24" s="38"/>
      <c r="HG24" s="38"/>
      <c r="HH24" s="38"/>
      <c r="HI24" s="38"/>
      <c r="HJ24" s="38"/>
      <c r="HK24" s="38"/>
      <c r="HL24" s="38"/>
      <c r="HM24" s="38"/>
      <c r="HN24" s="38"/>
      <c r="HO24" s="38"/>
      <c r="HP24" s="38"/>
      <c r="HQ24" s="38"/>
      <c r="HR24" s="38"/>
      <c r="HS24" s="38"/>
      <c r="HT24" s="38"/>
      <c r="HU24" s="38"/>
      <c r="HV24" s="38"/>
      <c r="HW24" s="38"/>
      <c r="HX24" s="38"/>
      <c r="HY24" s="38"/>
      <c r="HZ24" s="38"/>
      <c r="IA24" s="38"/>
      <c r="IB24" s="38"/>
      <c r="IC24" s="38"/>
      <c r="ID24" s="38"/>
      <c r="IE24" s="38"/>
      <c r="IF24" s="38"/>
      <c r="IG24" s="38"/>
      <c r="IH24" s="38"/>
      <c r="II24" s="38"/>
      <c r="IJ24" s="38"/>
      <c r="IK24" s="38"/>
      <c r="IL24" s="38"/>
      <c r="IM24" s="38"/>
      <c r="IN24" s="38"/>
      <c r="IO24" s="38"/>
      <c r="IP24" s="38"/>
      <c r="IQ24" s="38"/>
      <c r="IR24" s="38"/>
      <c r="IS24" s="38"/>
      <c r="IT24" s="38"/>
      <c r="IU24" s="38"/>
      <c r="IV24" s="38"/>
    </row>
    <row r="25" spans="1:256">
      <c r="A25" s="132" t="s">
        <v>214</v>
      </c>
      <c r="B25" s="293" t="s">
        <v>848</v>
      </c>
      <c r="C25" s="293" t="s">
        <v>848</v>
      </c>
      <c r="D25" s="293" t="s">
        <v>848</v>
      </c>
      <c r="E25" s="38"/>
      <c r="F25" s="38"/>
      <c r="G25" s="38"/>
      <c r="H25" s="38"/>
      <c r="I25" s="38"/>
      <c r="J25" s="38"/>
      <c r="K25" s="38"/>
      <c r="L25" s="38"/>
      <c r="M25" s="38"/>
      <c r="N25" s="38"/>
      <c r="O25" s="38"/>
      <c r="P25" s="38"/>
      <c r="Q25" s="38"/>
      <c r="R25" s="38"/>
      <c r="S25" s="38"/>
      <c r="T25" s="38"/>
      <c r="U25" s="38"/>
      <c r="V25" s="38"/>
      <c r="W25" s="38"/>
      <c r="X25" s="38"/>
      <c r="Y25" s="38"/>
      <c r="Z25" s="38"/>
      <c r="AA25" s="38"/>
      <c r="AB25" s="38"/>
      <c r="AC25" s="38"/>
      <c r="AD25" s="38"/>
      <c r="AE25" s="38"/>
      <c r="AF25" s="38"/>
      <c r="AG25" s="38"/>
      <c r="AH25" s="38"/>
      <c r="AI25" s="38"/>
      <c r="AJ25" s="38"/>
      <c r="AK25" s="38"/>
      <c r="AL25" s="38"/>
      <c r="AM25" s="38"/>
      <c r="AN25" s="38"/>
      <c r="AO25" s="38"/>
      <c r="AP25" s="38"/>
      <c r="AQ25" s="38"/>
      <c r="AR25" s="38"/>
      <c r="AS25" s="38"/>
      <c r="AT25" s="38"/>
      <c r="AU25" s="38"/>
      <c r="AV25" s="38"/>
      <c r="AW25" s="38"/>
      <c r="AX25" s="38"/>
      <c r="AY25" s="38"/>
      <c r="AZ25" s="38"/>
      <c r="BA25" s="38"/>
      <c r="BB25" s="38"/>
      <c r="BC25" s="38"/>
      <c r="BD25" s="38"/>
      <c r="BE25" s="38"/>
      <c r="BF25" s="38"/>
      <c r="BG25" s="38"/>
      <c r="BH25" s="38"/>
      <c r="BI25" s="38"/>
      <c r="BJ25" s="38"/>
      <c r="BK25" s="38"/>
      <c r="BL25" s="38"/>
      <c r="BM25" s="38"/>
      <c r="BN25" s="38"/>
      <c r="BO25" s="38"/>
      <c r="BP25" s="38"/>
      <c r="BQ25" s="38"/>
      <c r="BR25" s="38"/>
      <c r="BS25" s="38"/>
      <c r="BT25" s="38"/>
      <c r="BU25" s="38"/>
      <c r="BV25" s="38"/>
      <c r="BW25" s="38"/>
      <c r="BX25" s="38"/>
      <c r="BY25" s="38"/>
      <c r="BZ25" s="38"/>
      <c r="CA25" s="38"/>
      <c r="CB25" s="38"/>
      <c r="CC25" s="38"/>
      <c r="CD25" s="38"/>
      <c r="CE25" s="38"/>
      <c r="CF25" s="38"/>
      <c r="CG25" s="38"/>
      <c r="CH25" s="38"/>
      <c r="CI25" s="38"/>
      <c r="CJ25" s="38"/>
      <c r="CK25" s="38"/>
      <c r="CL25" s="38"/>
      <c r="CM25" s="38"/>
      <c r="CN25" s="38"/>
      <c r="CO25" s="38"/>
      <c r="CP25" s="38"/>
      <c r="CQ25" s="38"/>
      <c r="CR25" s="38"/>
      <c r="CS25" s="38"/>
      <c r="CT25" s="38"/>
      <c r="CU25" s="38"/>
      <c r="CV25" s="38"/>
      <c r="CW25" s="38"/>
      <c r="CX25" s="38"/>
      <c r="CY25" s="38"/>
      <c r="CZ25" s="38"/>
      <c r="DA25" s="38"/>
      <c r="DB25" s="38"/>
      <c r="DC25" s="38"/>
      <c r="DD25" s="38"/>
      <c r="DE25" s="38"/>
      <c r="DF25" s="38"/>
      <c r="DG25" s="38"/>
      <c r="DH25" s="38"/>
      <c r="DI25" s="38"/>
      <c r="DJ25" s="38"/>
      <c r="DK25" s="38"/>
      <c r="DL25" s="38"/>
      <c r="DM25" s="38"/>
      <c r="DN25" s="38"/>
      <c r="DO25" s="38"/>
      <c r="DP25" s="38"/>
      <c r="DQ25" s="38"/>
      <c r="DR25" s="38"/>
      <c r="DS25" s="38"/>
      <c r="DT25" s="38"/>
      <c r="DU25" s="38"/>
      <c r="DV25" s="38"/>
      <c r="DW25" s="38"/>
      <c r="DX25" s="38"/>
      <c r="DY25" s="38"/>
      <c r="DZ25" s="38"/>
      <c r="EA25" s="38"/>
      <c r="EB25" s="38"/>
      <c r="EC25" s="38"/>
      <c r="ED25" s="38"/>
      <c r="EE25" s="38"/>
      <c r="EF25" s="38"/>
      <c r="EG25" s="38"/>
      <c r="EH25" s="38"/>
      <c r="EI25" s="38"/>
      <c r="EJ25" s="38"/>
      <c r="EK25" s="38"/>
      <c r="EL25" s="38"/>
      <c r="EM25" s="38"/>
      <c r="EN25" s="38"/>
      <c r="EO25" s="38"/>
      <c r="EP25" s="38"/>
      <c r="EQ25" s="38"/>
      <c r="ER25" s="38"/>
      <c r="ES25" s="38"/>
      <c r="ET25" s="38"/>
      <c r="EU25" s="38"/>
      <c r="EV25" s="38"/>
      <c r="EW25" s="38"/>
      <c r="EX25" s="38"/>
      <c r="EY25" s="38"/>
      <c r="EZ25" s="38"/>
      <c r="FA25" s="38"/>
      <c r="FB25" s="38"/>
      <c r="FC25" s="38"/>
      <c r="FD25" s="38"/>
      <c r="FE25" s="38"/>
      <c r="FF25" s="38"/>
      <c r="FG25" s="38"/>
      <c r="FH25" s="38"/>
      <c r="FI25" s="38"/>
      <c r="FJ25" s="38"/>
      <c r="FK25" s="38"/>
      <c r="FL25" s="38"/>
      <c r="FM25" s="38"/>
      <c r="FN25" s="38"/>
      <c r="FO25" s="38"/>
      <c r="FP25" s="38"/>
      <c r="FQ25" s="38"/>
      <c r="FR25" s="38"/>
      <c r="FS25" s="38"/>
      <c r="FT25" s="38"/>
      <c r="FU25" s="38"/>
      <c r="FV25" s="38"/>
      <c r="FW25" s="38"/>
      <c r="FX25" s="38"/>
      <c r="FY25" s="38"/>
      <c r="FZ25" s="38"/>
      <c r="GA25" s="38"/>
      <c r="GB25" s="38"/>
      <c r="GC25" s="38"/>
      <c r="GD25" s="38"/>
      <c r="GE25" s="38"/>
      <c r="GF25" s="38"/>
      <c r="GG25" s="38"/>
      <c r="GH25" s="38"/>
      <c r="GI25" s="38"/>
      <c r="GJ25" s="38"/>
      <c r="GK25" s="38"/>
      <c r="GL25" s="38"/>
      <c r="GM25" s="38"/>
      <c r="GN25" s="38"/>
      <c r="GO25" s="38"/>
      <c r="GP25" s="38"/>
      <c r="GQ25" s="38"/>
      <c r="GR25" s="38"/>
      <c r="GS25" s="38"/>
      <c r="GT25" s="38"/>
      <c r="GU25" s="38"/>
      <c r="GV25" s="38"/>
      <c r="GW25" s="38"/>
      <c r="GX25" s="38"/>
      <c r="GY25" s="38"/>
      <c r="GZ25" s="38"/>
      <c r="HA25" s="38"/>
      <c r="HB25" s="38"/>
      <c r="HC25" s="38"/>
      <c r="HD25" s="38"/>
      <c r="HE25" s="38"/>
      <c r="HF25" s="38"/>
      <c r="HG25" s="38"/>
      <c r="HH25" s="38"/>
      <c r="HI25" s="38"/>
      <c r="HJ25" s="38"/>
      <c r="HK25" s="38"/>
      <c r="HL25" s="38"/>
      <c r="HM25" s="38"/>
      <c r="HN25" s="38"/>
      <c r="HO25" s="38"/>
      <c r="HP25" s="38"/>
      <c r="HQ25" s="38"/>
      <c r="HR25" s="38"/>
      <c r="HS25" s="38"/>
      <c r="HT25" s="38"/>
      <c r="HU25" s="38"/>
      <c r="HV25" s="38"/>
      <c r="HW25" s="38"/>
      <c r="HX25" s="38"/>
      <c r="HY25" s="38"/>
      <c r="HZ25" s="38"/>
      <c r="IA25" s="38"/>
      <c r="IB25" s="38"/>
      <c r="IC25" s="38"/>
      <c r="ID25" s="38"/>
      <c r="IE25" s="38"/>
      <c r="IF25" s="38"/>
      <c r="IG25" s="38"/>
      <c r="IH25" s="38"/>
      <c r="II25" s="38"/>
      <c r="IJ25" s="38"/>
      <c r="IK25" s="38"/>
      <c r="IL25" s="38"/>
      <c r="IM25" s="38"/>
      <c r="IN25" s="38"/>
      <c r="IO25" s="38"/>
      <c r="IP25" s="38"/>
      <c r="IQ25" s="38"/>
      <c r="IR25" s="38"/>
      <c r="IS25" s="38"/>
      <c r="IT25" s="38"/>
      <c r="IU25" s="38"/>
      <c r="IV25" s="38"/>
    </row>
    <row r="26" spans="1:256">
      <c r="A26" s="132" t="s">
        <v>215</v>
      </c>
      <c r="B26" s="293" t="s">
        <v>848</v>
      </c>
      <c r="C26" s="293" t="s">
        <v>848</v>
      </c>
      <c r="D26" s="293" t="s">
        <v>848</v>
      </c>
      <c r="E26" s="38"/>
      <c r="F26" s="38"/>
      <c r="G26" s="38"/>
      <c r="H26" s="38"/>
      <c r="I26" s="38"/>
      <c r="J26" s="38"/>
      <c r="K26" s="38"/>
      <c r="L26" s="38"/>
      <c r="M26" s="38"/>
      <c r="N26" s="38"/>
      <c r="O26" s="38"/>
      <c r="P26" s="38"/>
      <c r="Q26" s="38"/>
      <c r="R26" s="38"/>
      <c r="S26" s="38"/>
      <c r="T26" s="38"/>
      <c r="U26" s="38"/>
      <c r="V26" s="38"/>
      <c r="W26" s="38"/>
      <c r="X26" s="38"/>
      <c r="Y26" s="38"/>
      <c r="Z26" s="38"/>
      <c r="AA26" s="38"/>
      <c r="AB26" s="38"/>
      <c r="AC26" s="38"/>
      <c r="AD26" s="38"/>
      <c r="AE26" s="38"/>
      <c r="AF26" s="38"/>
      <c r="AG26" s="38"/>
      <c r="AH26" s="38"/>
      <c r="AI26" s="38"/>
      <c r="AJ26" s="38"/>
      <c r="AK26" s="38"/>
      <c r="AL26" s="38"/>
      <c r="AM26" s="38"/>
      <c r="AN26" s="38"/>
      <c r="AO26" s="38"/>
      <c r="AP26" s="38"/>
      <c r="AQ26" s="38"/>
      <c r="AR26" s="38"/>
      <c r="AS26" s="38"/>
      <c r="AT26" s="38"/>
      <c r="AU26" s="38"/>
      <c r="AV26" s="38"/>
      <c r="AW26" s="38"/>
      <c r="AX26" s="38"/>
      <c r="AY26" s="38"/>
      <c r="AZ26" s="38"/>
      <c r="BA26" s="38"/>
      <c r="BB26" s="38"/>
      <c r="BC26" s="38"/>
      <c r="BD26" s="38"/>
      <c r="BE26" s="38"/>
      <c r="BF26" s="38"/>
      <c r="BG26" s="38"/>
      <c r="BH26" s="38"/>
      <c r="BI26" s="38"/>
      <c r="BJ26" s="38"/>
      <c r="BK26" s="38"/>
      <c r="BL26" s="38"/>
      <c r="BM26" s="38"/>
      <c r="BN26" s="38"/>
      <c r="BO26" s="38"/>
      <c r="BP26" s="38"/>
      <c r="BQ26" s="38"/>
      <c r="BR26" s="38"/>
      <c r="BS26" s="38"/>
      <c r="BT26" s="38"/>
      <c r="BU26" s="38"/>
      <c r="BV26" s="38"/>
      <c r="BW26" s="38"/>
      <c r="BX26" s="38"/>
      <c r="BY26" s="38"/>
      <c r="BZ26" s="38"/>
      <c r="CA26" s="38"/>
      <c r="CB26" s="38"/>
      <c r="CC26" s="38"/>
      <c r="CD26" s="38"/>
      <c r="CE26" s="38"/>
      <c r="CF26" s="38"/>
      <c r="CG26" s="38"/>
      <c r="CH26" s="38"/>
      <c r="CI26" s="38"/>
      <c r="CJ26" s="38"/>
      <c r="CK26" s="38"/>
      <c r="CL26" s="38"/>
      <c r="CM26" s="38"/>
      <c r="CN26" s="38"/>
      <c r="CO26" s="38"/>
      <c r="CP26" s="38"/>
      <c r="CQ26" s="38"/>
      <c r="CR26" s="38"/>
      <c r="CS26" s="38"/>
      <c r="CT26" s="38"/>
      <c r="CU26" s="38"/>
      <c r="CV26" s="38"/>
      <c r="CW26" s="38"/>
      <c r="CX26" s="38"/>
      <c r="CY26" s="38"/>
      <c r="CZ26" s="38"/>
      <c r="DA26" s="38"/>
      <c r="DB26" s="38"/>
      <c r="DC26" s="38"/>
      <c r="DD26" s="38"/>
      <c r="DE26" s="38"/>
      <c r="DF26" s="38"/>
      <c r="DG26" s="38"/>
      <c r="DH26" s="38"/>
      <c r="DI26" s="38"/>
      <c r="DJ26" s="38"/>
      <c r="DK26" s="38"/>
      <c r="DL26" s="38"/>
      <c r="DM26" s="38"/>
      <c r="DN26" s="38"/>
      <c r="DO26" s="38"/>
      <c r="DP26" s="38"/>
      <c r="DQ26" s="38"/>
      <c r="DR26" s="38"/>
      <c r="DS26" s="38"/>
      <c r="DT26" s="38"/>
      <c r="DU26" s="38"/>
      <c r="DV26" s="38"/>
      <c r="DW26" s="38"/>
      <c r="DX26" s="38"/>
      <c r="DY26" s="38"/>
      <c r="DZ26" s="38"/>
      <c r="EA26" s="38"/>
      <c r="EB26" s="38"/>
      <c r="EC26" s="38"/>
      <c r="ED26" s="38"/>
      <c r="EE26" s="38"/>
      <c r="EF26" s="38"/>
      <c r="EG26" s="38"/>
      <c r="EH26" s="38"/>
      <c r="EI26" s="38"/>
      <c r="EJ26" s="38"/>
      <c r="EK26" s="38"/>
      <c r="EL26" s="38"/>
      <c r="EM26" s="38"/>
      <c r="EN26" s="38"/>
      <c r="EO26" s="38"/>
      <c r="EP26" s="38"/>
      <c r="EQ26" s="38"/>
      <c r="ER26" s="38"/>
      <c r="ES26" s="38"/>
      <c r="ET26" s="38"/>
      <c r="EU26" s="38"/>
      <c r="EV26" s="38"/>
      <c r="EW26" s="38"/>
      <c r="EX26" s="38"/>
      <c r="EY26" s="38"/>
      <c r="EZ26" s="38"/>
      <c r="FA26" s="38"/>
      <c r="FB26" s="38"/>
      <c r="FC26" s="38"/>
      <c r="FD26" s="38"/>
      <c r="FE26" s="38"/>
      <c r="FF26" s="38"/>
      <c r="FG26" s="38"/>
      <c r="FH26" s="38"/>
      <c r="FI26" s="38"/>
      <c r="FJ26" s="38"/>
      <c r="FK26" s="38"/>
      <c r="FL26" s="38"/>
      <c r="FM26" s="38"/>
      <c r="FN26" s="38"/>
      <c r="FO26" s="38"/>
      <c r="FP26" s="38"/>
      <c r="FQ26" s="38"/>
      <c r="FR26" s="38"/>
      <c r="FS26" s="38"/>
      <c r="FT26" s="38"/>
      <c r="FU26" s="38"/>
      <c r="FV26" s="38"/>
      <c r="FW26" s="38"/>
      <c r="FX26" s="38"/>
      <c r="FY26" s="38"/>
      <c r="FZ26" s="38"/>
      <c r="GA26" s="38"/>
      <c r="GB26" s="38"/>
      <c r="GC26" s="38"/>
      <c r="GD26" s="38"/>
      <c r="GE26" s="38"/>
      <c r="GF26" s="38"/>
      <c r="GG26" s="38"/>
      <c r="GH26" s="38"/>
      <c r="GI26" s="38"/>
      <c r="GJ26" s="38"/>
      <c r="GK26" s="38"/>
      <c r="GL26" s="38"/>
      <c r="GM26" s="38"/>
      <c r="GN26" s="38"/>
      <c r="GO26" s="38"/>
      <c r="GP26" s="38"/>
      <c r="GQ26" s="38"/>
      <c r="GR26" s="38"/>
      <c r="GS26" s="38"/>
      <c r="GT26" s="38"/>
      <c r="GU26" s="38"/>
      <c r="GV26" s="38"/>
      <c r="GW26" s="38"/>
      <c r="GX26" s="38"/>
      <c r="GY26" s="38"/>
      <c r="GZ26" s="38"/>
      <c r="HA26" s="38"/>
      <c r="HB26" s="38"/>
      <c r="HC26" s="38"/>
      <c r="HD26" s="38"/>
      <c r="HE26" s="38"/>
      <c r="HF26" s="38"/>
      <c r="HG26" s="38"/>
      <c r="HH26" s="38"/>
      <c r="HI26" s="38"/>
      <c r="HJ26" s="38"/>
      <c r="HK26" s="38"/>
      <c r="HL26" s="38"/>
      <c r="HM26" s="38"/>
      <c r="HN26" s="38"/>
      <c r="HO26" s="38"/>
      <c r="HP26" s="38"/>
      <c r="HQ26" s="38"/>
      <c r="HR26" s="38"/>
      <c r="HS26" s="38"/>
      <c r="HT26" s="38"/>
      <c r="HU26" s="38"/>
      <c r="HV26" s="38"/>
      <c r="HW26" s="38"/>
      <c r="HX26" s="38"/>
      <c r="HY26" s="38"/>
      <c r="HZ26" s="38"/>
      <c r="IA26" s="38"/>
      <c r="IB26" s="38"/>
      <c r="IC26" s="38"/>
      <c r="ID26" s="38"/>
      <c r="IE26" s="38"/>
      <c r="IF26" s="38"/>
      <c r="IG26" s="38"/>
      <c r="IH26" s="38"/>
      <c r="II26" s="38"/>
      <c r="IJ26" s="38"/>
      <c r="IK26" s="38"/>
      <c r="IL26" s="38"/>
      <c r="IM26" s="38"/>
      <c r="IN26" s="38"/>
      <c r="IO26" s="38"/>
      <c r="IP26" s="38"/>
      <c r="IQ26" s="38"/>
      <c r="IR26" s="38"/>
      <c r="IS26" s="38"/>
      <c r="IT26" s="38"/>
      <c r="IU26" s="38"/>
      <c r="IV26" s="38"/>
    </row>
    <row r="27" spans="1:256">
      <c r="A27" s="132" t="s">
        <v>216</v>
      </c>
      <c r="B27" s="293" t="s">
        <v>848</v>
      </c>
      <c r="C27" s="293" t="s">
        <v>848</v>
      </c>
      <c r="D27" s="293" t="s">
        <v>848</v>
      </c>
      <c r="E27" s="38"/>
      <c r="F27" s="38"/>
      <c r="G27" s="38"/>
      <c r="H27" s="38"/>
      <c r="I27" s="38"/>
      <c r="J27" s="38"/>
      <c r="K27" s="38"/>
      <c r="L27" s="38"/>
      <c r="M27" s="38"/>
      <c r="N27" s="38"/>
      <c r="O27" s="38"/>
      <c r="P27" s="38"/>
      <c r="Q27" s="38"/>
      <c r="R27" s="38"/>
      <c r="S27" s="38"/>
      <c r="T27" s="38"/>
      <c r="U27" s="38"/>
      <c r="V27" s="38"/>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38"/>
      <c r="CE27" s="38"/>
      <c r="CF27" s="38"/>
      <c r="CG27" s="38"/>
      <c r="CH27" s="38"/>
      <c r="CI27" s="38"/>
      <c r="CJ27" s="38"/>
      <c r="CK27" s="38"/>
      <c r="CL27" s="38"/>
      <c r="CM27" s="38"/>
      <c r="CN27" s="38"/>
      <c r="CO27" s="38"/>
      <c r="CP27" s="38"/>
      <c r="CQ27" s="38"/>
      <c r="CR27" s="38"/>
      <c r="CS27" s="38"/>
      <c r="CT27" s="38"/>
      <c r="CU27" s="38"/>
      <c r="CV27" s="38"/>
      <c r="CW27" s="38"/>
      <c r="CX27" s="38"/>
      <c r="CY27" s="38"/>
      <c r="CZ27" s="38"/>
      <c r="DA27" s="38"/>
      <c r="DB27" s="38"/>
      <c r="DC27" s="38"/>
      <c r="DD27" s="38"/>
      <c r="DE27" s="38"/>
      <c r="DF27" s="38"/>
      <c r="DG27" s="38"/>
      <c r="DH27" s="38"/>
      <c r="DI27" s="38"/>
      <c r="DJ27" s="38"/>
      <c r="DK27" s="38"/>
      <c r="DL27" s="38"/>
      <c r="DM27" s="38"/>
      <c r="DN27" s="38"/>
      <c r="DO27" s="38"/>
      <c r="DP27" s="38"/>
      <c r="DQ27" s="38"/>
      <c r="DR27" s="38"/>
      <c r="DS27" s="38"/>
      <c r="DT27" s="38"/>
      <c r="DU27" s="38"/>
      <c r="DV27" s="38"/>
      <c r="DW27" s="38"/>
      <c r="DX27" s="38"/>
      <c r="DY27" s="38"/>
      <c r="DZ27" s="38"/>
      <c r="EA27" s="38"/>
      <c r="EB27" s="38"/>
      <c r="EC27" s="38"/>
      <c r="ED27" s="38"/>
      <c r="EE27" s="38"/>
      <c r="EF27" s="38"/>
      <c r="EG27" s="38"/>
      <c r="EH27" s="38"/>
      <c r="EI27" s="38"/>
      <c r="EJ27" s="38"/>
      <c r="EK27" s="38"/>
      <c r="EL27" s="38"/>
      <c r="EM27" s="38"/>
      <c r="EN27" s="38"/>
      <c r="EO27" s="38"/>
      <c r="EP27" s="38"/>
      <c r="EQ27" s="38"/>
      <c r="ER27" s="38"/>
      <c r="ES27" s="38"/>
      <c r="ET27" s="38"/>
      <c r="EU27" s="38"/>
      <c r="EV27" s="38"/>
      <c r="EW27" s="38"/>
      <c r="EX27" s="38"/>
      <c r="EY27" s="38"/>
      <c r="EZ27" s="38"/>
      <c r="FA27" s="38"/>
      <c r="FB27" s="38"/>
      <c r="FC27" s="38"/>
      <c r="FD27" s="38"/>
      <c r="FE27" s="38"/>
      <c r="FF27" s="38"/>
      <c r="FG27" s="38"/>
      <c r="FH27" s="38"/>
      <c r="FI27" s="38"/>
      <c r="FJ27" s="38"/>
      <c r="FK27" s="38"/>
      <c r="FL27" s="38"/>
      <c r="FM27" s="38"/>
      <c r="FN27" s="38"/>
      <c r="FO27" s="38"/>
      <c r="FP27" s="38"/>
      <c r="FQ27" s="38"/>
      <c r="FR27" s="38"/>
      <c r="FS27" s="38"/>
      <c r="FT27" s="38"/>
      <c r="FU27" s="38"/>
      <c r="FV27" s="38"/>
      <c r="FW27" s="38"/>
      <c r="FX27" s="38"/>
      <c r="FY27" s="38"/>
      <c r="FZ27" s="38"/>
      <c r="GA27" s="38"/>
      <c r="GB27" s="38"/>
      <c r="GC27" s="38"/>
      <c r="GD27" s="38"/>
      <c r="GE27" s="38"/>
      <c r="GF27" s="38"/>
      <c r="GG27" s="38"/>
      <c r="GH27" s="38"/>
      <c r="GI27" s="38"/>
      <c r="GJ27" s="38"/>
      <c r="GK27" s="38"/>
      <c r="GL27" s="38"/>
      <c r="GM27" s="38"/>
      <c r="GN27" s="38"/>
      <c r="GO27" s="38"/>
      <c r="GP27" s="38"/>
      <c r="GQ27" s="38"/>
      <c r="GR27" s="38"/>
      <c r="GS27" s="38"/>
      <c r="GT27" s="38"/>
      <c r="GU27" s="38"/>
      <c r="GV27" s="38"/>
      <c r="GW27" s="38"/>
      <c r="GX27" s="38"/>
      <c r="GY27" s="38"/>
      <c r="GZ27" s="38"/>
      <c r="HA27" s="38"/>
      <c r="HB27" s="38"/>
      <c r="HC27" s="38"/>
      <c r="HD27" s="38"/>
      <c r="HE27" s="38"/>
      <c r="HF27" s="38"/>
      <c r="HG27" s="38"/>
      <c r="HH27" s="38"/>
      <c r="HI27" s="38"/>
      <c r="HJ27" s="38"/>
      <c r="HK27" s="38"/>
      <c r="HL27" s="38"/>
      <c r="HM27" s="38"/>
      <c r="HN27" s="38"/>
      <c r="HO27" s="38"/>
      <c r="HP27" s="38"/>
      <c r="HQ27" s="38"/>
      <c r="HR27" s="38"/>
      <c r="HS27" s="38"/>
      <c r="HT27" s="38"/>
      <c r="HU27" s="38"/>
      <c r="HV27" s="38"/>
      <c r="HW27" s="38"/>
      <c r="HX27" s="38"/>
      <c r="HY27" s="38"/>
      <c r="HZ27" s="38"/>
      <c r="IA27" s="38"/>
      <c r="IB27" s="38"/>
      <c r="IC27" s="38"/>
      <c r="ID27" s="38"/>
      <c r="IE27" s="38"/>
      <c r="IF27" s="38"/>
      <c r="IG27" s="38"/>
      <c r="IH27" s="38"/>
      <c r="II27" s="38"/>
      <c r="IJ27" s="38"/>
      <c r="IK27" s="38"/>
      <c r="IL27" s="38"/>
      <c r="IM27" s="38"/>
      <c r="IN27" s="38"/>
      <c r="IO27" s="38"/>
      <c r="IP27" s="38"/>
      <c r="IQ27" s="38"/>
      <c r="IR27" s="38"/>
      <c r="IS27" s="38"/>
      <c r="IT27" s="38"/>
      <c r="IU27" s="38"/>
      <c r="IV27" s="38"/>
    </row>
    <row r="28" spans="1:256">
      <c r="A28" s="695" t="s">
        <v>30</v>
      </c>
      <c r="B28" s="695"/>
      <c r="C28" s="695"/>
      <c r="D28" s="695"/>
      <c r="E28" s="38"/>
      <c r="F28" s="38"/>
      <c r="G28" s="38"/>
      <c r="H28" s="38"/>
      <c r="I28" s="38"/>
      <c r="J28" s="38"/>
      <c r="K28" s="38"/>
      <c r="L28" s="38"/>
      <c r="M28" s="38"/>
      <c r="N28" s="38"/>
      <c r="O28" s="38"/>
      <c r="P28" s="38"/>
      <c r="Q28" s="38"/>
      <c r="R28" s="38"/>
      <c r="S28" s="38"/>
      <c r="T28" s="38"/>
      <c r="U28" s="38"/>
      <c r="V28" s="38"/>
      <c r="W28" s="38"/>
      <c r="X28" s="38"/>
      <c r="Y28" s="38"/>
      <c r="Z28" s="38"/>
      <c r="AA28" s="38"/>
      <c r="AB28" s="38"/>
      <c r="AC28" s="38"/>
      <c r="AD28" s="38"/>
      <c r="AE28" s="38"/>
      <c r="AF28" s="38"/>
      <c r="AG28" s="38"/>
      <c r="AH28" s="38"/>
      <c r="AI28" s="38"/>
      <c r="AJ28" s="38"/>
      <c r="AK28" s="38"/>
      <c r="AL28" s="38"/>
      <c r="AM28" s="38"/>
      <c r="AN28" s="38"/>
      <c r="AO28" s="38"/>
      <c r="AP28" s="38"/>
      <c r="AQ28" s="38"/>
      <c r="AR28" s="38"/>
      <c r="AS28" s="38"/>
      <c r="AT28" s="38"/>
      <c r="AU28" s="38"/>
      <c r="AV28" s="38"/>
      <c r="AW28" s="38"/>
      <c r="AX28" s="38"/>
      <c r="AY28" s="38"/>
      <c r="AZ28" s="38"/>
      <c r="BA28" s="38"/>
      <c r="BB28" s="38"/>
      <c r="BC28" s="38"/>
      <c r="BD28" s="38"/>
      <c r="BE28" s="38"/>
      <c r="BF28" s="38"/>
      <c r="BG28" s="38"/>
      <c r="BH28" s="38"/>
      <c r="BI28" s="38"/>
      <c r="BJ28" s="38"/>
      <c r="BK28" s="38"/>
      <c r="BL28" s="38"/>
      <c r="BM28" s="38"/>
      <c r="BN28" s="38"/>
      <c r="BO28" s="38"/>
      <c r="BP28" s="38"/>
      <c r="BQ28" s="38"/>
      <c r="BR28" s="38"/>
      <c r="BS28" s="38"/>
      <c r="BT28" s="38"/>
      <c r="BU28" s="38"/>
      <c r="BV28" s="38"/>
      <c r="BW28" s="38"/>
      <c r="BX28" s="38"/>
      <c r="BY28" s="38"/>
      <c r="BZ28" s="38"/>
      <c r="CA28" s="38"/>
      <c r="CB28" s="38"/>
      <c r="CC28" s="38"/>
      <c r="CD28" s="38"/>
      <c r="CE28" s="38"/>
      <c r="CF28" s="38"/>
      <c r="CG28" s="38"/>
      <c r="CH28" s="38"/>
      <c r="CI28" s="38"/>
      <c r="CJ28" s="38"/>
      <c r="CK28" s="38"/>
      <c r="CL28" s="38"/>
      <c r="CM28" s="38"/>
      <c r="CN28" s="38"/>
      <c r="CO28" s="38"/>
      <c r="CP28" s="38"/>
      <c r="CQ28" s="38"/>
      <c r="CR28" s="38"/>
      <c r="CS28" s="38"/>
      <c r="CT28" s="38"/>
      <c r="CU28" s="38"/>
      <c r="CV28" s="38"/>
      <c r="CW28" s="38"/>
      <c r="CX28" s="38"/>
      <c r="CY28" s="38"/>
      <c r="CZ28" s="38"/>
      <c r="DA28" s="38"/>
      <c r="DB28" s="38"/>
      <c r="DC28" s="38"/>
      <c r="DD28" s="38"/>
      <c r="DE28" s="38"/>
      <c r="DF28" s="38"/>
      <c r="DG28" s="38"/>
      <c r="DH28" s="38"/>
      <c r="DI28" s="38"/>
      <c r="DJ28" s="38"/>
      <c r="DK28" s="38"/>
      <c r="DL28" s="38"/>
      <c r="DM28" s="38"/>
      <c r="DN28" s="38"/>
      <c r="DO28" s="38"/>
      <c r="DP28" s="38"/>
      <c r="DQ28" s="38"/>
      <c r="DR28" s="38"/>
      <c r="DS28" s="38"/>
      <c r="DT28" s="38"/>
      <c r="DU28" s="38"/>
      <c r="DV28" s="38"/>
      <c r="DW28" s="38"/>
      <c r="DX28" s="38"/>
      <c r="DY28" s="38"/>
      <c r="DZ28" s="38"/>
      <c r="EA28" s="38"/>
      <c r="EB28" s="38"/>
      <c r="EC28" s="38"/>
      <c r="ED28" s="38"/>
      <c r="EE28" s="38"/>
      <c r="EF28" s="38"/>
      <c r="EG28" s="38"/>
      <c r="EH28" s="38"/>
      <c r="EI28" s="38"/>
      <c r="EJ28" s="38"/>
      <c r="EK28" s="38"/>
      <c r="EL28" s="38"/>
      <c r="EM28" s="38"/>
      <c r="EN28" s="38"/>
      <c r="EO28" s="38"/>
      <c r="EP28" s="38"/>
      <c r="EQ28" s="38"/>
      <c r="ER28" s="38"/>
      <c r="ES28" s="38"/>
      <c r="ET28" s="38"/>
      <c r="EU28" s="38"/>
      <c r="EV28" s="38"/>
      <c r="EW28" s="38"/>
      <c r="EX28" s="38"/>
      <c r="EY28" s="38"/>
      <c r="EZ28" s="38"/>
      <c r="FA28" s="38"/>
      <c r="FB28" s="38"/>
      <c r="FC28" s="38"/>
      <c r="FD28" s="38"/>
      <c r="FE28" s="38"/>
      <c r="FF28" s="38"/>
      <c r="FG28" s="38"/>
      <c r="FH28" s="38"/>
      <c r="FI28" s="38"/>
      <c r="FJ28" s="38"/>
      <c r="FK28" s="38"/>
      <c r="FL28" s="38"/>
      <c r="FM28" s="38"/>
      <c r="FN28" s="38"/>
      <c r="FO28" s="38"/>
      <c r="FP28" s="38"/>
      <c r="FQ28" s="38"/>
      <c r="FR28" s="38"/>
      <c r="FS28" s="38"/>
      <c r="FT28" s="38"/>
      <c r="FU28" s="38"/>
      <c r="FV28" s="38"/>
      <c r="FW28" s="38"/>
      <c r="FX28" s="38"/>
      <c r="FY28" s="38"/>
      <c r="FZ28" s="38"/>
      <c r="GA28" s="38"/>
      <c r="GB28" s="38"/>
      <c r="GC28" s="38"/>
      <c r="GD28" s="38"/>
      <c r="GE28" s="38"/>
      <c r="GF28" s="38"/>
      <c r="GG28" s="38"/>
      <c r="GH28" s="38"/>
      <c r="GI28" s="38"/>
      <c r="GJ28" s="38"/>
      <c r="GK28" s="38"/>
      <c r="GL28" s="38"/>
      <c r="GM28" s="38"/>
      <c r="GN28" s="38"/>
      <c r="GO28" s="38"/>
      <c r="GP28" s="38"/>
      <c r="GQ28" s="38"/>
      <c r="GR28" s="38"/>
      <c r="GS28" s="38"/>
      <c r="GT28" s="38"/>
      <c r="GU28" s="38"/>
      <c r="GV28" s="38"/>
      <c r="GW28" s="38"/>
      <c r="GX28" s="38"/>
      <c r="GY28" s="38"/>
      <c r="GZ28" s="38"/>
      <c r="HA28" s="38"/>
      <c r="HB28" s="38"/>
      <c r="HC28" s="38"/>
      <c r="HD28" s="38"/>
      <c r="HE28" s="38"/>
      <c r="HF28" s="38"/>
      <c r="HG28" s="38"/>
      <c r="HH28" s="38"/>
      <c r="HI28" s="38"/>
      <c r="HJ28" s="38"/>
      <c r="HK28" s="38"/>
      <c r="HL28" s="38"/>
      <c r="HM28" s="38"/>
      <c r="HN28" s="38"/>
      <c r="HO28" s="38"/>
      <c r="HP28" s="38"/>
      <c r="HQ28" s="38"/>
      <c r="HR28" s="38"/>
      <c r="HS28" s="38"/>
      <c r="HT28" s="38"/>
      <c r="HU28" s="38"/>
      <c r="HV28" s="38"/>
      <c r="HW28" s="38"/>
      <c r="HX28" s="38"/>
      <c r="HY28" s="38"/>
      <c r="HZ28" s="38"/>
      <c r="IA28" s="38"/>
      <c r="IB28" s="38"/>
      <c r="IC28" s="38"/>
      <c r="ID28" s="38"/>
      <c r="IE28" s="38"/>
      <c r="IF28" s="38"/>
      <c r="IG28" s="38"/>
      <c r="IH28" s="38"/>
      <c r="II28" s="38"/>
      <c r="IJ28" s="38"/>
      <c r="IK28" s="38"/>
      <c r="IL28" s="38"/>
      <c r="IM28" s="38"/>
      <c r="IN28" s="38"/>
      <c r="IO28" s="38"/>
      <c r="IP28" s="38"/>
      <c r="IQ28" s="38"/>
      <c r="IR28" s="38"/>
      <c r="IS28" s="38"/>
      <c r="IT28" s="38"/>
      <c r="IU28" s="38"/>
      <c r="IV28" s="38"/>
    </row>
    <row r="29" spans="1:256">
      <c r="A29" s="372" t="s">
        <v>143</v>
      </c>
      <c r="B29" s="565">
        <v>100</v>
      </c>
      <c r="C29" s="565">
        <v>0.73297412746954005</v>
      </c>
      <c r="D29" s="565">
        <v>99.267025872530496</v>
      </c>
      <c r="E29" s="38"/>
      <c r="F29" s="38"/>
      <c r="G29" s="38"/>
      <c r="H29" s="38"/>
      <c r="I29" s="38"/>
      <c r="J29" s="38"/>
      <c r="K29" s="38"/>
      <c r="L29" s="38"/>
      <c r="M29" s="38"/>
      <c r="N29" s="38"/>
      <c r="O29" s="38"/>
      <c r="P29" s="38"/>
      <c r="Q29" s="38"/>
      <c r="R29" s="38"/>
      <c r="S29" s="38"/>
      <c r="T29" s="38"/>
      <c r="U29" s="38"/>
      <c r="V29" s="38"/>
      <c r="W29" s="38"/>
      <c r="X29" s="38"/>
      <c r="Y29" s="38"/>
      <c r="Z29" s="38"/>
      <c r="AA29" s="38"/>
      <c r="AB29" s="38"/>
      <c r="AC29" s="38"/>
      <c r="AD29" s="38"/>
      <c r="AE29" s="38"/>
      <c r="AF29" s="38"/>
      <c r="AG29" s="38"/>
      <c r="AH29" s="38"/>
      <c r="AI29" s="38"/>
      <c r="AJ29" s="38"/>
      <c r="AK29" s="38"/>
      <c r="AL29" s="38"/>
      <c r="AM29" s="38"/>
      <c r="AN29" s="38"/>
      <c r="AO29" s="38"/>
      <c r="AP29" s="38"/>
      <c r="AQ29" s="38"/>
      <c r="AR29" s="38"/>
      <c r="AS29" s="38"/>
      <c r="AT29" s="38"/>
      <c r="AU29" s="38"/>
      <c r="AV29" s="38"/>
      <c r="AW29" s="38"/>
      <c r="AX29" s="38"/>
      <c r="AY29" s="38"/>
      <c r="AZ29" s="38"/>
      <c r="BA29" s="38"/>
      <c r="BB29" s="38"/>
      <c r="BC29" s="38"/>
      <c r="BD29" s="38"/>
      <c r="BE29" s="38"/>
      <c r="BF29" s="38"/>
      <c r="BG29" s="38"/>
      <c r="BH29" s="38"/>
      <c r="BI29" s="38"/>
      <c r="BJ29" s="38"/>
      <c r="BK29" s="38"/>
      <c r="BL29" s="38"/>
      <c r="BM29" s="38"/>
      <c r="BN29" s="38"/>
      <c r="BO29" s="38"/>
      <c r="BP29" s="38"/>
      <c r="BQ29" s="38"/>
      <c r="BR29" s="38"/>
      <c r="BS29" s="38"/>
      <c r="BT29" s="38"/>
      <c r="BU29" s="38"/>
      <c r="BV29" s="38"/>
      <c r="BW29" s="38"/>
      <c r="BX29" s="38"/>
      <c r="BY29" s="38"/>
      <c r="BZ29" s="38"/>
      <c r="CA29" s="38"/>
      <c r="CB29" s="38"/>
      <c r="CC29" s="38"/>
      <c r="CD29" s="38"/>
      <c r="CE29" s="38"/>
      <c r="CF29" s="38"/>
      <c r="CG29" s="38"/>
      <c r="CH29" s="38"/>
      <c r="CI29" s="38"/>
      <c r="CJ29" s="38"/>
      <c r="CK29" s="38"/>
      <c r="CL29" s="38"/>
      <c r="CM29" s="38"/>
      <c r="CN29" s="38"/>
      <c r="CO29" s="38"/>
      <c r="CP29" s="38"/>
      <c r="CQ29" s="38"/>
      <c r="CR29" s="38"/>
      <c r="CS29" s="38"/>
      <c r="CT29" s="38"/>
      <c r="CU29" s="38"/>
      <c r="CV29" s="38"/>
      <c r="CW29" s="38"/>
      <c r="CX29" s="38"/>
      <c r="CY29" s="38"/>
      <c r="CZ29" s="38"/>
      <c r="DA29" s="38"/>
      <c r="DB29" s="38"/>
      <c r="DC29" s="38"/>
      <c r="DD29" s="38"/>
      <c r="DE29" s="38"/>
      <c r="DF29" s="38"/>
      <c r="DG29" s="38"/>
      <c r="DH29" s="38"/>
      <c r="DI29" s="38"/>
      <c r="DJ29" s="38"/>
      <c r="DK29" s="38"/>
      <c r="DL29" s="38"/>
      <c r="DM29" s="38"/>
      <c r="DN29" s="38"/>
      <c r="DO29" s="38"/>
      <c r="DP29" s="38"/>
      <c r="DQ29" s="38"/>
      <c r="DR29" s="38"/>
      <c r="DS29" s="38"/>
      <c r="DT29" s="38"/>
      <c r="DU29" s="38"/>
      <c r="DV29" s="38"/>
      <c r="DW29" s="38"/>
      <c r="DX29" s="38"/>
      <c r="DY29" s="38"/>
      <c r="DZ29" s="38"/>
      <c r="EA29" s="38"/>
      <c r="EB29" s="38"/>
      <c r="EC29" s="38"/>
      <c r="ED29" s="38"/>
      <c r="EE29" s="38"/>
      <c r="EF29" s="38"/>
      <c r="EG29" s="38"/>
      <c r="EH29" s="38"/>
      <c r="EI29" s="38"/>
      <c r="EJ29" s="38"/>
      <c r="EK29" s="38"/>
      <c r="EL29" s="38"/>
      <c r="EM29" s="38"/>
      <c r="EN29" s="38"/>
      <c r="EO29" s="38"/>
      <c r="EP29" s="38"/>
      <c r="EQ29" s="38"/>
      <c r="ER29" s="38"/>
      <c r="ES29" s="38"/>
      <c r="ET29" s="38"/>
      <c r="EU29" s="38"/>
      <c r="EV29" s="38"/>
      <c r="EW29" s="38"/>
      <c r="EX29" s="38"/>
      <c r="EY29" s="38"/>
      <c r="EZ29" s="38"/>
      <c r="FA29" s="38"/>
      <c r="FB29" s="38"/>
      <c r="FC29" s="38"/>
      <c r="FD29" s="38"/>
      <c r="FE29" s="38"/>
      <c r="FF29" s="38"/>
      <c r="FG29" s="38"/>
      <c r="FH29" s="38"/>
      <c r="FI29" s="38"/>
      <c r="FJ29" s="38"/>
      <c r="FK29" s="38"/>
      <c r="FL29" s="38"/>
      <c r="FM29" s="38"/>
      <c r="FN29" s="38"/>
      <c r="FO29" s="38"/>
      <c r="FP29" s="38"/>
      <c r="FQ29" s="38"/>
      <c r="FR29" s="38"/>
      <c r="FS29" s="38"/>
      <c r="FT29" s="38"/>
      <c r="FU29" s="38"/>
      <c r="FV29" s="38"/>
      <c r="FW29" s="38"/>
      <c r="FX29" s="38"/>
      <c r="FY29" s="38"/>
      <c r="FZ29" s="38"/>
      <c r="GA29" s="38"/>
      <c r="GB29" s="38"/>
      <c r="GC29" s="38"/>
      <c r="GD29" s="38"/>
      <c r="GE29" s="38"/>
      <c r="GF29" s="38"/>
      <c r="GG29" s="38"/>
      <c r="GH29" s="38"/>
      <c r="GI29" s="38"/>
      <c r="GJ29" s="38"/>
      <c r="GK29" s="38"/>
      <c r="GL29" s="38"/>
      <c r="GM29" s="38"/>
      <c r="GN29" s="38"/>
      <c r="GO29" s="38"/>
      <c r="GP29" s="38"/>
      <c r="GQ29" s="38"/>
      <c r="GR29" s="38"/>
      <c r="GS29" s="38"/>
      <c r="GT29" s="38"/>
      <c r="GU29" s="38"/>
      <c r="GV29" s="38"/>
      <c r="GW29" s="38"/>
      <c r="GX29" s="38"/>
      <c r="GY29" s="38"/>
      <c r="GZ29" s="38"/>
      <c r="HA29" s="38"/>
      <c r="HB29" s="38"/>
      <c r="HC29" s="38"/>
      <c r="HD29" s="38"/>
      <c r="HE29" s="38"/>
      <c r="HF29" s="38"/>
      <c r="HG29" s="38"/>
      <c r="HH29" s="38"/>
      <c r="HI29" s="38"/>
      <c r="HJ29" s="38"/>
      <c r="HK29" s="38"/>
      <c r="HL29" s="38"/>
      <c r="HM29" s="38"/>
      <c r="HN29" s="38"/>
      <c r="HO29" s="38"/>
      <c r="HP29" s="38"/>
      <c r="HQ29" s="38"/>
      <c r="HR29" s="38"/>
      <c r="HS29" s="38"/>
      <c r="HT29" s="38"/>
      <c r="HU29" s="38"/>
      <c r="HV29" s="38"/>
      <c r="HW29" s="38"/>
      <c r="HX29" s="38"/>
      <c r="HY29" s="38"/>
      <c r="HZ29" s="38"/>
      <c r="IA29" s="38"/>
      <c r="IB29" s="38"/>
      <c r="IC29" s="38"/>
      <c r="ID29" s="38"/>
      <c r="IE29" s="38"/>
      <c r="IF29" s="38"/>
      <c r="IG29" s="38"/>
      <c r="IH29" s="38"/>
      <c r="II29" s="38"/>
      <c r="IJ29" s="38"/>
      <c r="IK29" s="38"/>
      <c r="IL29" s="38"/>
      <c r="IM29" s="38"/>
      <c r="IN29" s="38"/>
      <c r="IO29" s="38"/>
      <c r="IP29" s="38"/>
      <c r="IQ29" s="38"/>
      <c r="IR29" s="38"/>
      <c r="IS29" s="38"/>
      <c r="IT29" s="38"/>
      <c r="IU29" s="38"/>
      <c r="IV29" s="38"/>
    </row>
    <row r="30" spans="1:256">
      <c r="A30" s="381" t="s">
        <v>151</v>
      </c>
      <c r="B30" s="565"/>
      <c r="C30" s="565"/>
      <c r="D30" s="565"/>
      <c r="E30" s="38"/>
      <c r="F30" s="38"/>
      <c r="G30" s="38"/>
      <c r="H30" s="38"/>
      <c r="I30" s="38"/>
      <c r="J30" s="38"/>
      <c r="K30" s="38"/>
      <c r="L30" s="38"/>
      <c r="M30" s="38"/>
      <c r="N30" s="38"/>
      <c r="O30" s="38"/>
      <c r="P30" s="38"/>
      <c r="Q30" s="38"/>
      <c r="R30" s="38"/>
      <c r="S30" s="38"/>
      <c r="T30" s="38"/>
      <c r="U30" s="38"/>
      <c r="V30" s="38"/>
      <c r="W30" s="38"/>
      <c r="X30" s="38"/>
      <c r="Y30" s="38"/>
      <c r="Z30" s="38"/>
      <c r="AA30" s="38"/>
      <c r="AB30" s="38"/>
      <c r="AC30" s="38"/>
      <c r="AD30" s="38"/>
      <c r="AE30" s="38"/>
      <c r="AF30" s="38"/>
      <c r="AG30" s="38"/>
      <c r="AH30" s="38"/>
      <c r="AI30" s="38"/>
      <c r="AJ30" s="38"/>
      <c r="AK30" s="38"/>
      <c r="AL30" s="38"/>
      <c r="AM30" s="38"/>
      <c r="AN30" s="38"/>
      <c r="AO30" s="38"/>
      <c r="AP30" s="38"/>
      <c r="AQ30" s="38"/>
      <c r="AR30" s="38"/>
      <c r="AS30" s="38"/>
      <c r="AT30" s="38"/>
      <c r="AU30" s="38"/>
      <c r="AV30" s="38"/>
      <c r="AW30" s="38"/>
      <c r="AX30" s="38"/>
      <c r="AY30" s="38"/>
      <c r="AZ30" s="38"/>
      <c r="BA30" s="38"/>
      <c r="BB30" s="38"/>
      <c r="BC30" s="38"/>
      <c r="BD30" s="38"/>
      <c r="BE30" s="38"/>
      <c r="BF30" s="38"/>
      <c r="BG30" s="38"/>
      <c r="BH30" s="38"/>
      <c r="BI30" s="38"/>
      <c r="BJ30" s="38"/>
      <c r="BK30" s="38"/>
      <c r="BL30" s="38"/>
      <c r="BM30" s="38"/>
      <c r="BN30" s="38"/>
      <c r="BO30" s="38"/>
      <c r="BP30" s="38"/>
      <c r="BQ30" s="38"/>
      <c r="BR30" s="38"/>
      <c r="BS30" s="38"/>
      <c r="BT30" s="38"/>
      <c r="BU30" s="38"/>
      <c r="BV30" s="38"/>
      <c r="BW30" s="38"/>
      <c r="BX30" s="38"/>
      <c r="BY30" s="38"/>
      <c r="BZ30" s="38"/>
      <c r="CA30" s="38"/>
      <c r="CB30" s="38"/>
      <c r="CC30" s="38"/>
      <c r="CD30" s="38"/>
      <c r="CE30" s="38"/>
      <c r="CF30" s="38"/>
      <c r="CG30" s="38"/>
      <c r="CH30" s="38"/>
      <c r="CI30" s="38"/>
      <c r="CJ30" s="38"/>
      <c r="CK30" s="38"/>
      <c r="CL30" s="38"/>
      <c r="CM30" s="38"/>
      <c r="CN30" s="38"/>
      <c r="CO30" s="38"/>
      <c r="CP30" s="38"/>
      <c r="CQ30" s="38"/>
      <c r="CR30" s="38"/>
      <c r="CS30" s="38"/>
      <c r="CT30" s="38"/>
      <c r="CU30" s="38"/>
      <c r="CV30" s="38"/>
      <c r="CW30" s="38"/>
      <c r="CX30" s="38"/>
      <c r="CY30" s="38"/>
      <c r="CZ30" s="38"/>
      <c r="DA30" s="38"/>
      <c r="DB30" s="38"/>
      <c r="DC30" s="38"/>
      <c r="DD30" s="38"/>
      <c r="DE30" s="38"/>
      <c r="DF30" s="38"/>
      <c r="DG30" s="38"/>
      <c r="DH30" s="38"/>
      <c r="DI30" s="38"/>
      <c r="DJ30" s="38"/>
      <c r="DK30" s="38"/>
      <c r="DL30" s="38"/>
      <c r="DM30" s="38"/>
      <c r="DN30" s="38"/>
      <c r="DO30" s="38"/>
      <c r="DP30" s="38"/>
      <c r="DQ30" s="38"/>
      <c r="DR30" s="38"/>
      <c r="DS30" s="38"/>
      <c r="DT30" s="38"/>
      <c r="DU30" s="38"/>
      <c r="DV30" s="38"/>
      <c r="DW30" s="38"/>
      <c r="DX30" s="38"/>
      <c r="DY30" s="38"/>
      <c r="DZ30" s="38"/>
      <c r="EA30" s="38"/>
      <c r="EB30" s="38"/>
      <c r="EC30" s="38"/>
      <c r="ED30" s="38"/>
      <c r="EE30" s="38"/>
      <c r="EF30" s="38"/>
      <c r="EG30" s="38"/>
      <c r="EH30" s="38"/>
      <c r="EI30" s="38"/>
      <c r="EJ30" s="38"/>
      <c r="EK30" s="38"/>
      <c r="EL30" s="38"/>
      <c r="EM30" s="38"/>
      <c r="EN30" s="38"/>
      <c r="EO30" s="38"/>
      <c r="EP30" s="38"/>
      <c r="EQ30" s="38"/>
      <c r="ER30" s="38"/>
      <c r="ES30" s="38"/>
      <c r="ET30" s="38"/>
      <c r="EU30" s="38"/>
      <c r="EV30" s="38"/>
      <c r="EW30" s="38"/>
      <c r="EX30" s="38"/>
      <c r="EY30" s="38"/>
      <c r="EZ30" s="38"/>
      <c r="FA30" s="38"/>
      <c r="FB30" s="38"/>
      <c r="FC30" s="38"/>
      <c r="FD30" s="38"/>
      <c r="FE30" s="38"/>
      <c r="FF30" s="38"/>
      <c r="FG30" s="38"/>
      <c r="FH30" s="38"/>
      <c r="FI30" s="38"/>
      <c r="FJ30" s="38"/>
      <c r="FK30" s="38"/>
      <c r="FL30" s="38"/>
      <c r="FM30" s="38"/>
      <c r="FN30" s="38"/>
      <c r="FO30" s="38"/>
      <c r="FP30" s="38"/>
      <c r="FQ30" s="38"/>
      <c r="FR30" s="38"/>
      <c r="FS30" s="38"/>
      <c r="FT30" s="38"/>
      <c r="FU30" s="38"/>
      <c r="FV30" s="38"/>
      <c r="FW30" s="38"/>
      <c r="FX30" s="38"/>
      <c r="FY30" s="38"/>
      <c r="FZ30" s="38"/>
      <c r="GA30" s="38"/>
      <c r="GB30" s="38"/>
      <c r="GC30" s="38"/>
      <c r="GD30" s="38"/>
      <c r="GE30" s="38"/>
      <c r="GF30" s="38"/>
      <c r="GG30" s="38"/>
      <c r="GH30" s="38"/>
      <c r="GI30" s="38"/>
      <c r="GJ30" s="38"/>
      <c r="GK30" s="38"/>
      <c r="GL30" s="38"/>
      <c r="GM30" s="38"/>
      <c r="GN30" s="38"/>
      <c r="GO30" s="38"/>
      <c r="GP30" s="38"/>
      <c r="GQ30" s="38"/>
      <c r="GR30" s="38"/>
      <c r="GS30" s="38"/>
      <c r="GT30" s="38"/>
      <c r="GU30" s="38"/>
      <c r="GV30" s="38"/>
      <c r="GW30" s="38"/>
      <c r="GX30" s="38"/>
      <c r="GY30" s="38"/>
      <c r="GZ30" s="38"/>
      <c r="HA30" s="38"/>
      <c r="HB30" s="38"/>
      <c r="HC30" s="38"/>
      <c r="HD30" s="38"/>
      <c r="HE30" s="38"/>
      <c r="HF30" s="38"/>
      <c r="HG30" s="38"/>
      <c r="HH30" s="38"/>
      <c r="HI30" s="38"/>
      <c r="HJ30" s="38"/>
      <c r="HK30" s="38"/>
      <c r="HL30" s="38"/>
      <c r="HM30" s="38"/>
      <c r="HN30" s="38"/>
      <c r="HO30" s="38"/>
      <c r="HP30" s="38"/>
      <c r="HQ30" s="38"/>
      <c r="HR30" s="38"/>
      <c r="HS30" s="38"/>
      <c r="HT30" s="38"/>
      <c r="HU30" s="38"/>
      <c r="HV30" s="38"/>
      <c r="HW30" s="38"/>
      <c r="HX30" s="38"/>
      <c r="HY30" s="38"/>
      <c r="HZ30" s="38"/>
      <c r="IA30" s="38"/>
      <c r="IB30" s="38"/>
      <c r="IC30" s="38"/>
      <c r="ID30" s="38"/>
      <c r="IE30" s="38"/>
      <c r="IF30" s="38"/>
      <c r="IG30" s="38"/>
      <c r="IH30" s="38"/>
      <c r="II30" s="38"/>
      <c r="IJ30" s="38"/>
      <c r="IK30" s="38"/>
      <c r="IL30" s="38"/>
      <c r="IM30" s="38"/>
      <c r="IN30" s="38"/>
      <c r="IO30" s="38"/>
      <c r="IP30" s="38"/>
      <c r="IQ30" s="38"/>
      <c r="IR30" s="38"/>
      <c r="IS30" s="38"/>
      <c r="IT30" s="38"/>
      <c r="IU30" s="38"/>
      <c r="IV30" s="38"/>
    </row>
    <row r="31" spans="1:256">
      <c r="A31" s="143" t="s">
        <v>197</v>
      </c>
      <c r="B31" s="565">
        <v>100</v>
      </c>
      <c r="C31" s="565">
        <v>0.73297412746954005</v>
      </c>
      <c r="D31" s="565">
        <v>99.267025872530496</v>
      </c>
      <c r="E31" s="38"/>
      <c r="F31" s="38"/>
      <c r="G31" s="38"/>
      <c r="H31" s="38"/>
      <c r="I31" s="38"/>
      <c r="J31" s="38"/>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38"/>
      <c r="BN31" s="38"/>
      <c r="BO31" s="38"/>
      <c r="BP31" s="38"/>
      <c r="BQ31" s="38"/>
      <c r="BR31" s="38"/>
      <c r="BS31" s="38"/>
      <c r="BT31" s="38"/>
      <c r="BU31" s="38"/>
      <c r="BV31" s="38"/>
      <c r="BW31" s="38"/>
      <c r="BX31" s="38"/>
      <c r="BY31" s="38"/>
      <c r="BZ31" s="38"/>
      <c r="CA31" s="38"/>
      <c r="CB31" s="38"/>
      <c r="CC31" s="38"/>
      <c r="CD31" s="38"/>
      <c r="CE31" s="38"/>
      <c r="CF31" s="38"/>
      <c r="CG31" s="38"/>
      <c r="CH31" s="38"/>
      <c r="CI31" s="38"/>
      <c r="CJ31" s="38"/>
      <c r="CK31" s="38"/>
      <c r="CL31" s="38"/>
      <c r="CM31" s="38"/>
      <c r="CN31" s="38"/>
      <c r="CO31" s="38"/>
      <c r="CP31" s="38"/>
      <c r="CQ31" s="38"/>
      <c r="CR31" s="38"/>
      <c r="CS31" s="38"/>
      <c r="CT31" s="38"/>
      <c r="CU31" s="38"/>
      <c r="CV31" s="38"/>
      <c r="CW31" s="38"/>
      <c r="CX31" s="38"/>
      <c r="CY31" s="38"/>
      <c r="CZ31" s="38"/>
      <c r="DA31" s="38"/>
      <c r="DB31" s="38"/>
      <c r="DC31" s="38"/>
      <c r="DD31" s="38"/>
      <c r="DE31" s="38"/>
      <c r="DF31" s="38"/>
      <c r="DG31" s="38"/>
      <c r="DH31" s="38"/>
      <c r="DI31" s="38"/>
      <c r="DJ31" s="38"/>
      <c r="DK31" s="38"/>
      <c r="DL31" s="38"/>
      <c r="DM31" s="38"/>
      <c r="DN31" s="38"/>
      <c r="DO31" s="38"/>
      <c r="DP31" s="38"/>
      <c r="DQ31" s="38"/>
      <c r="DR31" s="38"/>
      <c r="DS31" s="38"/>
      <c r="DT31" s="38"/>
      <c r="DU31" s="38"/>
      <c r="DV31" s="38"/>
      <c r="DW31" s="38"/>
      <c r="DX31" s="38"/>
      <c r="DY31" s="38"/>
      <c r="DZ31" s="38"/>
      <c r="EA31" s="38"/>
      <c r="EB31" s="38"/>
      <c r="EC31" s="38"/>
      <c r="ED31" s="38"/>
      <c r="EE31" s="38"/>
      <c r="EF31" s="38"/>
      <c r="EG31" s="38"/>
      <c r="EH31" s="38"/>
      <c r="EI31" s="38"/>
      <c r="EJ31" s="38"/>
      <c r="EK31" s="38"/>
      <c r="EL31" s="38"/>
      <c r="EM31" s="38"/>
      <c r="EN31" s="38"/>
      <c r="EO31" s="38"/>
      <c r="EP31" s="38"/>
      <c r="EQ31" s="38"/>
      <c r="ER31" s="38"/>
      <c r="ES31" s="38"/>
      <c r="ET31" s="38"/>
      <c r="EU31" s="38"/>
      <c r="EV31" s="38"/>
      <c r="EW31" s="38"/>
      <c r="EX31" s="38"/>
      <c r="EY31" s="38"/>
      <c r="EZ31" s="38"/>
      <c r="FA31" s="38"/>
      <c r="FB31" s="38"/>
      <c r="FC31" s="38"/>
      <c r="FD31" s="38"/>
      <c r="FE31" s="38"/>
      <c r="FF31" s="38"/>
      <c r="FG31" s="38"/>
      <c r="FH31" s="38"/>
      <c r="FI31" s="38"/>
      <c r="FJ31" s="38"/>
      <c r="FK31" s="38"/>
      <c r="FL31" s="38"/>
      <c r="FM31" s="38"/>
      <c r="FN31" s="38"/>
      <c r="FO31" s="38"/>
      <c r="FP31" s="38"/>
      <c r="FQ31" s="38"/>
      <c r="FR31" s="38"/>
      <c r="FS31" s="38"/>
      <c r="FT31" s="38"/>
      <c r="FU31" s="38"/>
      <c r="FV31" s="38"/>
      <c r="FW31" s="38"/>
      <c r="FX31" s="38"/>
      <c r="FY31" s="38"/>
      <c r="FZ31" s="38"/>
      <c r="GA31" s="38"/>
      <c r="GB31" s="38"/>
      <c r="GC31" s="38"/>
      <c r="GD31" s="38"/>
      <c r="GE31" s="38"/>
      <c r="GF31" s="38"/>
      <c r="GG31" s="38"/>
      <c r="GH31" s="38"/>
      <c r="GI31" s="38"/>
      <c r="GJ31" s="38"/>
      <c r="GK31" s="38"/>
      <c r="GL31" s="38"/>
      <c r="GM31" s="38"/>
      <c r="GN31" s="38"/>
      <c r="GO31" s="38"/>
      <c r="GP31" s="38"/>
      <c r="GQ31" s="38"/>
      <c r="GR31" s="38"/>
      <c r="GS31" s="38"/>
      <c r="GT31" s="38"/>
      <c r="GU31" s="38"/>
      <c r="GV31" s="38"/>
      <c r="GW31" s="38"/>
      <c r="GX31" s="38"/>
      <c r="GY31" s="38"/>
      <c r="GZ31" s="38"/>
      <c r="HA31" s="38"/>
      <c r="HB31" s="38"/>
      <c r="HC31" s="38"/>
      <c r="HD31" s="38"/>
      <c r="HE31" s="38"/>
      <c r="HF31" s="38"/>
      <c r="HG31" s="38"/>
      <c r="HH31" s="38"/>
      <c r="HI31" s="38"/>
      <c r="HJ31" s="38"/>
      <c r="HK31" s="38"/>
      <c r="HL31" s="38"/>
      <c r="HM31" s="38"/>
      <c r="HN31" s="38"/>
      <c r="HO31" s="38"/>
      <c r="HP31" s="38"/>
      <c r="HQ31" s="38"/>
      <c r="HR31" s="38"/>
      <c r="HS31" s="38"/>
      <c r="HT31" s="38"/>
      <c r="HU31" s="38"/>
      <c r="HV31" s="38"/>
      <c r="HW31" s="38"/>
      <c r="HX31" s="38"/>
      <c r="HY31" s="38"/>
      <c r="HZ31" s="38"/>
      <c r="IA31" s="38"/>
      <c r="IB31" s="38"/>
      <c r="IC31" s="38"/>
      <c r="ID31" s="38"/>
      <c r="IE31" s="38"/>
      <c r="IF31" s="38"/>
      <c r="IG31" s="38"/>
      <c r="IH31" s="38"/>
      <c r="II31" s="38"/>
      <c r="IJ31" s="38"/>
      <c r="IK31" s="38"/>
      <c r="IL31" s="38"/>
      <c r="IM31" s="38"/>
      <c r="IN31" s="38"/>
      <c r="IO31" s="38"/>
      <c r="IP31" s="38"/>
      <c r="IQ31" s="38"/>
      <c r="IR31" s="38"/>
      <c r="IS31" s="38"/>
      <c r="IT31" s="38"/>
      <c r="IU31" s="38"/>
      <c r="IV31" s="38"/>
    </row>
    <row r="32" spans="1:256">
      <c r="A32" s="143" t="s">
        <v>198</v>
      </c>
      <c r="B32" s="565" t="s">
        <v>848</v>
      </c>
      <c r="C32" s="565" t="s">
        <v>848</v>
      </c>
      <c r="D32" s="565" t="s">
        <v>848</v>
      </c>
      <c r="E32" s="38"/>
      <c r="F32" s="38"/>
      <c r="G32" s="38"/>
      <c r="H32" s="38"/>
      <c r="I32" s="38"/>
      <c r="J32" s="38"/>
      <c r="K32" s="38"/>
      <c r="L32" s="38"/>
      <c r="M32" s="38"/>
      <c r="N32" s="38"/>
      <c r="O32" s="38"/>
      <c r="P32" s="38"/>
      <c r="Q32" s="38"/>
      <c r="R32" s="38"/>
      <c r="S32" s="38"/>
      <c r="T32" s="38"/>
      <c r="U32" s="38"/>
      <c r="V32" s="38"/>
      <c r="W32" s="38"/>
      <c r="X32" s="38"/>
      <c r="Y32" s="38"/>
      <c r="Z32" s="38"/>
      <c r="AA32" s="38"/>
      <c r="AB32" s="38"/>
      <c r="AC32" s="38"/>
      <c r="AD32" s="38"/>
      <c r="AE32" s="38"/>
      <c r="AF32" s="38"/>
      <c r="AG32" s="38"/>
      <c r="AH32" s="38"/>
      <c r="AI32" s="38"/>
      <c r="AJ32" s="38"/>
      <c r="AK32" s="38"/>
      <c r="AL32" s="38"/>
      <c r="AM32" s="38"/>
      <c r="AN32" s="38"/>
      <c r="AO32" s="38"/>
      <c r="AP32" s="38"/>
      <c r="AQ32" s="38"/>
      <c r="AR32" s="38"/>
      <c r="AS32" s="38"/>
      <c r="AT32" s="38"/>
      <c r="AU32" s="38"/>
      <c r="AV32" s="38"/>
      <c r="AW32" s="38"/>
      <c r="AX32" s="38"/>
      <c r="AY32" s="38"/>
      <c r="AZ32" s="38"/>
      <c r="BA32" s="38"/>
      <c r="BB32" s="38"/>
      <c r="BC32" s="38"/>
      <c r="BD32" s="38"/>
      <c r="BE32" s="38"/>
      <c r="BF32" s="38"/>
      <c r="BG32" s="38"/>
      <c r="BH32" s="38"/>
      <c r="BI32" s="38"/>
      <c r="BJ32" s="38"/>
      <c r="BK32" s="38"/>
      <c r="BL32" s="38"/>
      <c r="BM32" s="38"/>
      <c r="BN32" s="38"/>
      <c r="BO32" s="38"/>
      <c r="BP32" s="38"/>
      <c r="BQ32" s="38"/>
      <c r="BR32" s="38"/>
      <c r="BS32" s="38"/>
      <c r="BT32" s="38"/>
      <c r="BU32" s="38"/>
      <c r="BV32" s="38"/>
      <c r="BW32" s="38"/>
      <c r="BX32" s="38"/>
      <c r="BY32" s="38"/>
      <c r="BZ32" s="38"/>
      <c r="CA32" s="38"/>
      <c r="CB32" s="38"/>
      <c r="CC32" s="38"/>
      <c r="CD32" s="38"/>
      <c r="CE32" s="38"/>
      <c r="CF32" s="38"/>
      <c r="CG32" s="38"/>
      <c r="CH32" s="38"/>
      <c r="CI32" s="38"/>
      <c r="CJ32" s="38"/>
      <c r="CK32" s="38"/>
      <c r="CL32" s="38"/>
      <c r="CM32" s="38"/>
      <c r="CN32" s="38"/>
      <c r="CO32" s="38"/>
      <c r="CP32" s="38"/>
      <c r="CQ32" s="38"/>
      <c r="CR32" s="38"/>
      <c r="CS32" s="38"/>
      <c r="CT32" s="38"/>
      <c r="CU32" s="38"/>
      <c r="CV32" s="38"/>
      <c r="CW32" s="38"/>
      <c r="CX32" s="38"/>
      <c r="CY32" s="38"/>
      <c r="CZ32" s="38"/>
      <c r="DA32" s="38"/>
      <c r="DB32" s="38"/>
      <c r="DC32" s="38"/>
      <c r="DD32" s="38"/>
      <c r="DE32" s="38"/>
      <c r="DF32" s="38"/>
      <c r="DG32" s="38"/>
      <c r="DH32" s="38"/>
      <c r="DI32" s="38"/>
      <c r="DJ32" s="38"/>
      <c r="DK32" s="38"/>
      <c r="DL32" s="38"/>
      <c r="DM32" s="38"/>
      <c r="DN32" s="38"/>
      <c r="DO32" s="38"/>
      <c r="DP32" s="38"/>
      <c r="DQ32" s="38"/>
      <c r="DR32" s="38"/>
      <c r="DS32" s="38"/>
      <c r="DT32" s="38"/>
      <c r="DU32" s="38"/>
      <c r="DV32" s="38"/>
      <c r="DW32" s="38"/>
      <c r="DX32" s="38"/>
      <c r="DY32" s="38"/>
      <c r="DZ32" s="38"/>
      <c r="EA32" s="38"/>
      <c r="EB32" s="38"/>
      <c r="EC32" s="38"/>
      <c r="ED32" s="38"/>
      <c r="EE32" s="38"/>
      <c r="EF32" s="38"/>
      <c r="EG32" s="38"/>
      <c r="EH32" s="38"/>
      <c r="EI32" s="38"/>
      <c r="EJ32" s="38"/>
      <c r="EK32" s="38"/>
      <c r="EL32" s="38"/>
      <c r="EM32" s="38"/>
      <c r="EN32" s="38"/>
      <c r="EO32" s="38"/>
      <c r="EP32" s="38"/>
      <c r="EQ32" s="38"/>
      <c r="ER32" s="38"/>
      <c r="ES32" s="38"/>
      <c r="ET32" s="38"/>
      <c r="EU32" s="38"/>
      <c r="EV32" s="38"/>
      <c r="EW32" s="38"/>
      <c r="EX32" s="38"/>
      <c r="EY32" s="38"/>
      <c r="EZ32" s="38"/>
      <c r="FA32" s="38"/>
      <c r="FB32" s="38"/>
      <c r="FC32" s="38"/>
      <c r="FD32" s="38"/>
      <c r="FE32" s="38"/>
      <c r="FF32" s="38"/>
      <c r="FG32" s="38"/>
      <c r="FH32" s="38"/>
      <c r="FI32" s="38"/>
      <c r="FJ32" s="38"/>
      <c r="FK32" s="38"/>
      <c r="FL32" s="38"/>
      <c r="FM32" s="38"/>
      <c r="FN32" s="38"/>
      <c r="FO32" s="38"/>
      <c r="FP32" s="38"/>
      <c r="FQ32" s="38"/>
      <c r="FR32" s="38"/>
      <c r="FS32" s="38"/>
      <c r="FT32" s="38"/>
      <c r="FU32" s="38"/>
      <c r="FV32" s="38"/>
      <c r="FW32" s="38"/>
      <c r="FX32" s="38"/>
      <c r="FY32" s="38"/>
      <c r="FZ32" s="38"/>
      <c r="GA32" s="38"/>
      <c r="GB32" s="38"/>
      <c r="GC32" s="38"/>
      <c r="GD32" s="38"/>
      <c r="GE32" s="38"/>
      <c r="GF32" s="38"/>
      <c r="GG32" s="38"/>
      <c r="GH32" s="38"/>
      <c r="GI32" s="38"/>
      <c r="GJ32" s="38"/>
      <c r="GK32" s="38"/>
      <c r="GL32" s="38"/>
      <c r="GM32" s="38"/>
      <c r="GN32" s="38"/>
      <c r="GO32" s="38"/>
      <c r="GP32" s="38"/>
      <c r="GQ32" s="38"/>
      <c r="GR32" s="38"/>
      <c r="GS32" s="38"/>
      <c r="GT32" s="38"/>
      <c r="GU32" s="38"/>
      <c r="GV32" s="38"/>
      <c r="GW32" s="38"/>
      <c r="GX32" s="38"/>
      <c r="GY32" s="38"/>
      <c r="GZ32" s="38"/>
      <c r="HA32" s="38"/>
      <c r="HB32" s="38"/>
      <c r="HC32" s="38"/>
      <c r="HD32" s="38"/>
      <c r="HE32" s="38"/>
      <c r="HF32" s="38"/>
      <c r="HG32" s="38"/>
      <c r="HH32" s="38"/>
      <c r="HI32" s="38"/>
      <c r="HJ32" s="38"/>
      <c r="HK32" s="38"/>
      <c r="HL32" s="38"/>
      <c r="HM32" s="38"/>
      <c r="HN32" s="38"/>
      <c r="HO32" s="38"/>
      <c r="HP32" s="38"/>
      <c r="HQ32" s="38"/>
      <c r="HR32" s="38"/>
      <c r="HS32" s="38"/>
      <c r="HT32" s="38"/>
      <c r="HU32" s="38"/>
      <c r="HV32" s="38"/>
      <c r="HW32" s="38"/>
      <c r="HX32" s="38"/>
      <c r="HY32" s="38"/>
      <c r="HZ32" s="38"/>
      <c r="IA32" s="38"/>
      <c r="IB32" s="38"/>
      <c r="IC32" s="38"/>
      <c r="ID32" s="38"/>
      <c r="IE32" s="38"/>
      <c r="IF32" s="38"/>
      <c r="IG32" s="38"/>
      <c r="IH32" s="38"/>
      <c r="II32" s="38"/>
      <c r="IJ32" s="38"/>
      <c r="IK32" s="38"/>
      <c r="IL32" s="38"/>
      <c r="IM32" s="38"/>
      <c r="IN32" s="38"/>
      <c r="IO32" s="38"/>
      <c r="IP32" s="38"/>
      <c r="IQ32" s="38"/>
      <c r="IR32" s="38"/>
      <c r="IS32" s="38"/>
      <c r="IT32" s="38"/>
      <c r="IU32" s="38"/>
      <c r="IV32" s="38"/>
    </row>
    <row r="33" spans="1:256">
      <c r="A33" s="119" t="s">
        <v>199</v>
      </c>
      <c r="B33" s="565" t="s">
        <v>848</v>
      </c>
      <c r="C33" s="565" t="s">
        <v>848</v>
      </c>
      <c r="D33" s="565" t="s">
        <v>848</v>
      </c>
      <c r="E33" s="38"/>
      <c r="F33" s="38"/>
      <c r="G33" s="38"/>
      <c r="H33" s="38"/>
      <c r="I33" s="38"/>
      <c r="J33" s="38"/>
      <c r="K33" s="38"/>
      <c r="L33" s="38"/>
      <c r="M33" s="38"/>
      <c r="N33" s="38"/>
      <c r="O33" s="38"/>
      <c r="P33" s="38"/>
      <c r="Q33" s="38"/>
      <c r="R33" s="38"/>
      <c r="S33" s="38"/>
      <c r="T33" s="38"/>
      <c r="U33" s="38"/>
      <c r="V33" s="38"/>
      <c r="W33" s="38"/>
      <c r="X33" s="38"/>
      <c r="Y33" s="38"/>
      <c r="Z33" s="38"/>
      <c r="AA33" s="38"/>
      <c r="AB33" s="38"/>
      <c r="AC33" s="38"/>
      <c r="AD33" s="38"/>
      <c r="AE33" s="38"/>
      <c r="AF33" s="38"/>
      <c r="AG33" s="38"/>
      <c r="AH33" s="38"/>
      <c r="AI33" s="38"/>
      <c r="AJ33" s="38"/>
      <c r="AK33" s="38"/>
      <c r="AL33" s="38"/>
      <c r="AM33" s="38"/>
      <c r="AN33" s="38"/>
      <c r="AO33" s="38"/>
      <c r="AP33" s="38"/>
      <c r="AQ33" s="38"/>
      <c r="AR33" s="38"/>
      <c r="AS33" s="38"/>
      <c r="AT33" s="38"/>
      <c r="AU33" s="38"/>
      <c r="AV33" s="38"/>
      <c r="AW33" s="38"/>
      <c r="AX33" s="38"/>
      <c r="AY33" s="38"/>
      <c r="AZ33" s="38"/>
      <c r="BA33" s="38"/>
      <c r="BB33" s="38"/>
      <c r="BC33" s="38"/>
      <c r="BD33" s="38"/>
      <c r="BE33" s="38"/>
      <c r="BF33" s="38"/>
      <c r="BG33" s="38"/>
      <c r="BH33" s="38"/>
      <c r="BI33" s="38"/>
      <c r="BJ33" s="38"/>
      <c r="BK33" s="38"/>
      <c r="BL33" s="38"/>
      <c r="BM33" s="38"/>
      <c r="BN33" s="38"/>
      <c r="BO33" s="38"/>
      <c r="BP33" s="38"/>
      <c r="BQ33" s="38"/>
      <c r="BR33" s="38"/>
      <c r="BS33" s="38"/>
      <c r="BT33" s="38"/>
      <c r="BU33" s="38"/>
      <c r="BV33" s="38"/>
      <c r="BW33" s="38"/>
      <c r="BX33" s="38"/>
      <c r="BY33" s="38"/>
      <c r="BZ33" s="38"/>
      <c r="CA33" s="38"/>
      <c r="CB33" s="38"/>
      <c r="CC33" s="38"/>
      <c r="CD33" s="38"/>
      <c r="CE33" s="38"/>
      <c r="CF33" s="38"/>
      <c r="CG33" s="38"/>
      <c r="CH33" s="38"/>
      <c r="CI33" s="38"/>
      <c r="CJ33" s="38"/>
      <c r="CK33" s="38"/>
      <c r="CL33" s="38"/>
      <c r="CM33" s="38"/>
      <c r="CN33" s="38"/>
      <c r="CO33" s="38"/>
      <c r="CP33" s="38"/>
      <c r="CQ33" s="38"/>
      <c r="CR33" s="38"/>
      <c r="CS33" s="38"/>
      <c r="CT33" s="38"/>
      <c r="CU33" s="38"/>
      <c r="CV33" s="38"/>
      <c r="CW33" s="38"/>
      <c r="CX33" s="38"/>
      <c r="CY33" s="38"/>
      <c r="CZ33" s="38"/>
      <c r="DA33" s="38"/>
      <c r="DB33" s="38"/>
      <c r="DC33" s="38"/>
      <c r="DD33" s="38"/>
      <c r="DE33" s="38"/>
      <c r="DF33" s="38"/>
      <c r="DG33" s="38"/>
      <c r="DH33" s="38"/>
      <c r="DI33" s="38"/>
      <c r="DJ33" s="38"/>
      <c r="DK33" s="38"/>
      <c r="DL33" s="38"/>
      <c r="DM33" s="38"/>
      <c r="DN33" s="38"/>
      <c r="DO33" s="38"/>
      <c r="DP33" s="38"/>
      <c r="DQ33" s="38"/>
      <c r="DR33" s="38"/>
      <c r="DS33" s="38"/>
      <c r="DT33" s="38"/>
      <c r="DU33" s="38"/>
      <c r="DV33" s="38"/>
      <c r="DW33" s="38"/>
      <c r="DX33" s="38"/>
      <c r="DY33" s="38"/>
      <c r="DZ33" s="38"/>
      <c r="EA33" s="38"/>
      <c r="EB33" s="38"/>
      <c r="EC33" s="38"/>
      <c r="ED33" s="38"/>
      <c r="EE33" s="38"/>
      <c r="EF33" s="38"/>
      <c r="EG33" s="38"/>
      <c r="EH33" s="38"/>
      <c r="EI33" s="38"/>
      <c r="EJ33" s="38"/>
      <c r="EK33" s="38"/>
      <c r="EL33" s="38"/>
      <c r="EM33" s="38"/>
      <c r="EN33" s="38"/>
      <c r="EO33" s="38"/>
      <c r="EP33" s="38"/>
      <c r="EQ33" s="38"/>
      <c r="ER33" s="38"/>
      <c r="ES33" s="38"/>
      <c r="ET33" s="38"/>
      <c r="EU33" s="38"/>
      <c r="EV33" s="38"/>
      <c r="EW33" s="38"/>
      <c r="EX33" s="38"/>
      <c r="EY33" s="38"/>
      <c r="EZ33" s="38"/>
      <c r="FA33" s="38"/>
      <c r="FB33" s="38"/>
      <c r="FC33" s="38"/>
      <c r="FD33" s="38"/>
      <c r="FE33" s="38"/>
      <c r="FF33" s="38"/>
      <c r="FG33" s="38"/>
      <c r="FH33" s="38"/>
      <c r="FI33" s="38"/>
      <c r="FJ33" s="38"/>
      <c r="FK33" s="38"/>
      <c r="FL33" s="38"/>
      <c r="FM33" s="38"/>
      <c r="FN33" s="38"/>
      <c r="FO33" s="38"/>
      <c r="FP33" s="38"/>
      <c r="FQ33" s="38"/>
      <c r="FR33" s="38"/>
      <c r="FS33" s="38"/>
      <c r="FT33" s="38"/>
      <c r="FU33" s="38"/>
      <c r="FV33" s="38"/>
      <c r="FW33" s="38"/>
      <c r="FX33" s="38"/>
      <c r="FY33" s="38"/>
      <c r="FZ33" s="38"/>
      <c r="GA33" s="38"/>
      <c r="GB33" s="38"/>
      <c r="GC33" s="38"/>
      <c r="GD33" s="38"/>
      <c r="GE33" s="38"/>
      <c r="GF33" s="38"/>
      <c r="GG33" s="38"/>
      <c r="GH33" s="38"/>
      <c r="GI33" s="38"/>
      <c r="GJ33" s="38"/>
      <c r="GK33" s="38"/>
      <c r="GL33" s="38"/>
      <c r="GM33" s="38"/>
      <c r="GN33" s="38"/>
      <c r="GO33" s="38"/>
      <c r="GP33" s="38"/>
      <c r="GQ33" s="38"/>
      <c r="GR33" s="38"/>
      <c r="GS33" s="38"/>
      <c r="GT33" s="38"/>
      <c r="GU33" s="38"/>
      <c r="GV33" s="38"/>
      <c r="GW33" s="38"/>
      <c r="GX33" s="38"/>
      <c r="GY33" s="38"/>
      <c r="GZ33" s="38"/>
      <c r="HA33" s="38"/>
      <c r="HB33" s="38"/>
      <c r="HC33" s="38"/>
      <c r="HD33" s="38"/>
      <c r="HE33" s="38"/>
      <c r="HF33" s="38"/>
      <c r="HG33" s="38"/>
      <c r="HH33" s="38"/>
      <c r="HI33" s="38"/>
      <c r="HJ33" s="38"/>
      <c r="HK33" s="38"/>
      <c r="HL33" s="38"/>
      <c r="HM33" s="38"/>
      <c r="HN33" s="38"/>
      <c r="HO33" s="38"/>
      <c r="HP33" s="38"/>
      <c r="HQ33" s="38"/>
      <c r="HR33" s="38"/>
      <c r="HS33" s="38"/>
      <c r="HT33" s="38"/>
      <c r="HU33" s="38"/>
      <c r="HV33" s="38"/>
      <c r="HW33" s="38"/>
      <c r="HX33" s="38"/>
      <c r="HY33" s="38"/>
      <c r="HZ33" s="38"/>
      <c r="IA33" s="38"/>
      <c r="IB33" s="38"/>
      <c r="IC33" s="38"/>
      <c r="ID33" s="38"/>
      <c r="IE33" s="38"/>
      <c r="IF33" s="38"/>
      <c r="IG33" s="38"/>
      <c r="IH33" s="38"/>
      <c r="II33" s="38"/>
      <c r="IJ33" s="38"/>
      <c r="IK33" s="38"/>
      <c r="IL33" s="38"/>
      <c r="IM33" s="38"/>
      <c r="IN33" s="38"/>
      <c r="IO33" s="38"/>
      <c r="IP33" s="38"/>
      <c r="IQ33" s="38"/>
      <c r="IR33" s="38"/>
      <c r="IS33" s="38"/>
      <c r="IT33" s="38"/>
      <c r="IU33" s="38"/>
      <c r="IV33" s="38"/>
    </row>
    <row r="34" spans="1:256">
      <c r="A34" s="119" t="s">
        <v>200</v>
      </c>
      <c r="B34" s="565" t="s">
        <v>848</v>
      </c>
      <c r="C34" s="565" t="s">
        <v>848</v>
      </c>
      <c r="D34" s="565" t="s">
        <v>848</v>
      </c>
      <c r="E34" s="38"/>
      <c r="F34" s="38"/>
      <c r="G34" s="38"/>
      <c r="H34" s="38"/>
      <c r="I34" s="38"/>
      <c r="J34" s="38"/>
      <c r="K34" s="38"/>
      <c r="L34" s="38"/>
      <c r="M34" s="38"/>
      <c r="N34" s="38"/>
      <c r="O34" s="38"/>
      <c r="P34" s="38"/>
      <c r="Q34" s="38"/>
      <c r="R34" s="38"/>
      <c r="S34" s="38"/>
      <c r="T34" s="38"/>
      <c r="U34" s="38"/>
      <c r="V34" s="38"/>
      <c r="W34" s="38"/>
      <c r="X34" s="38"/>
      <c r="Y34" s="38"/>
      <c r="Z34" s="38"/>
      <c r="AA34" s="38"/>
      <c r="AB34" s="38"/>
      <c r="AC34" s="38"/>
      <c r="AD34" s="38"/>
      <c r="AE34" s="38"/>
      <c r="AF34" s="38"/>
      <c r="AG34" s="38"/>
      <c r="AH34" s="38"/>
      <c r="AI34" s="38"/>
      <c r="AJ34" s="38"/>
      <c r="AK34" s="38"/>
      <c r="AL34" s="38"/>
      <c r="AM34" s="38"/>
      <c r="AN34" s="38"/>
      <c r="AO34" s="38"/>
      <c r="AP34" s="38"/>
      <c r="AQ34" s="38"/>
      <c r="AR34" s="38"/>
      <c r="AS34" s="38"/>
      <c r="AT34" s="38"/>
      <c r="AU34" s="38"/>
      <c r="AV34" s="38"/>
      <c r="AW34" s="38"/>
      <c r="AX34" s="38"/>
      <c r="AY34" s="38"/>
      <c r="AZ34" s="38"/>
      <c r="BA34" s="38"/>
      <c r="BB34" s="38"/>
      <c r="BC34" s="38"/>
      <c r="BD34" s="38"/>
      <c r="BE34" s="38"/>
      <c r="BF34" s="38"/>
      <c r="BG34" s="38"/>
      <c r="BH34" s="38"/>
      <c r="BI34" s="38"/>
      <c r="BJ34" s="38"/>
      <c r="BK34" s="38"/>
      <c r="BL34" s="38"/>
      <c r="BM34" s="38"/>
      <c r="BN34" s="38"/>
      <c r="BO34" s="38"/>
      <c r="BP34" s="38"/>
      <c r="BQ34" s="38"/>
      <c r="BR34" s="38"/>
      <c r="BS34" s="38"/>
      <c r="BT34" s="38"/>
      <c r="BU34" s="38"/>
      <c r="BV34" s="38"/>
      <c r="BW34" s="38"/>
      <c r="BX34" s="38"/>
      <c r="BY34" s="38"/>
      <c r="BZ34" s="38"/>
      <c r="CA34" s="38"/>
      <c r="CB34" s="38"/>
      <c r="CC34" s="38"/>
      <c r="CD34" s="38"/>
      <c r="CE34" s="38"/>
      <c r="CF34" s="38"/>
      <c r="CG34" s="38"/>
      <c r="CH34" s="38"/>
      <c r="CI34" s="38"/>
      <c r="CJ34" s="38"/>
      <c r="CK34" s="38"/>
      <c r="CL34" s="38"/>
      <c r="CM34" s="38"/>
      <c r="CN34" s="38"/>
      <c r="CO34" s="38"/>
      <c r="CP34" s="38"/>
      <c r="CQ34" s="38"/>
      <c r="CR34" s="38"/>
      <c r="CS34" s="38"/>
      <c r="CT34" s="38"/>
      <c r="CU34" s="38"/>
      <c r="CV34" s="38"/>
      <c r="CW34" s="38"/>
      <c r="CX34" s="38"/>
      <c r="CY34" s="38"/>
      <c r="CZ34" s="38"/>
      <c r="DA34" s="38"/>
      <c r="DB34" s="38"/>
      <c r="DC34" s="38"/>
      <c r="DD34" s="38"/>
      <c r="DE34" s="38"/>
      <c r="DF34" s="38"/>
      <c r="DG34" s="38"/>
      <c r="DH34" s="38"/>
      <c r="DI34" s="38"/>
      <c r="DJ34" s="38"/>
      <c r="DK34" s="38"/>
      <c r="DL34" s="38"/>
      <c r="DM34" s="38"/>
      <c r="DN34" s="38"/>
      <c r="DO34" s="38"/>
      <c r="DP34" s="38"/>
      <c r="DQ34" s="38"/>
      <c r="DR34" s="38"/>
      <c r="DS34" s="38"/>
      <c r="DT34" s="38"/>
      <c r="DU34" s="38"/>
      <c r="DV34" s="38"/>
      <c r="DW34" s="38"/>
      <c r="DX34" s="38"/>
      <c r="DY34" s="38"/>
      <c r="DZ34" s="38"/>
      <c r="EA34" s="38"/>
      <c r="EB34" s="38"/>
      <c r="EC34" s="38"/>
      <c r="ED34" s="38"/>
      <c r="EE34" s="38"/>
      <c r="EF34" s="38"/>
      <c r="EG34" s="38"/>
      <c r="EH34" s="38"/>
      <c r="EI34" s="38"/>
      <c r="EJ34" s="38"/>
      <c r="EK34" s="38"/>
      <c r="EL34" s="38"/>
      <c r="EM34" s="38"/>
      <c r="EN34" s="38"/>
      <c r="EO34" s="38"/>
      <c r="EP34" s="38"/>
      <c r="EQ34" s="38"/>
      <c r="ER34" s="38"/>
      <c r="ES34" s="38"/>
      <c r="ET34" s="38"/>
      <c r="EU34" s="38"/>
      <c r="EV34" s="38"/>
      <c r="EW34" s="38"/>
      <c r="EX34" s="38"/>
      <c r="EY34" s="38"/>
      <c r="EZ34" s="38"/>
      <c r="FA34" s="38"/>
      <c r="FB34" s="38"/>
      <c r="FC34" s="38"/>
      <c r="FD34" s="38"/>
      <c r="FE34" s="38"/>
      <c r="FF34" s="38"/>
      <c r="FG34" s="38"/>
      <c r="FH34" s="38"/>
      <c r="FI34" s="38"/>
      <c r="FJ34" s="38"/>
      <c r="FK34" s="38"/>
      <c r="FL34" s="38"/>
      <c r="FM34" s="38"/>
      <c r="FN34" s="38"/>
      <c r="FO34" s="38"/>
      <c r="FP34" s="38"/>
      <c r="FQ34" s="38"/>
      <c r="FR34" s="38"/>
      <c r="FS34" s="38"/>
      <c r="FT34" s="38"/>
      <c r="FU34" s="38"/>
      <c r="FV34" s="38"/>
      <c r="FW34" s="38"/>
      <c r="FX34" s="38"/>
      <c r="FY34" s="38"/>
      <c r="FZ34" s="38"/>
      <c r="GA34" s="38"/>
      <c r="GB34" s="38"/>
      <c r="GC34" s="38"/>
      <c r="GD34" s="38"/>
      <c r="GE34" s="38"/>
      <c r="GF34" s="38"/>
      <c r="GG34" s="38"/>
      <c r="GH34" s="38"/>
      <c r="GI34" s="38"/>
      <c r="GJ34" s="38"/>
      <c r="GK34" s="38"/>
      <c r="GL34" s="38"/>
      <c r="GM34" s="38"/>
      <c r="GN34" s="38"/>
      <c r="GO34" s="38"/>
      <c r="GP34" s="38"/>
      <c r="GQ34" s="38"/>
      <c r="GR34" s="38"/>
      <c r="GS34" s="38"/>
      <c r="GT34" s="38"/>
      <c r="GU34" s="38"/>
      <c r="GV34" s="38"/>
      <c r="GW34" s="38"/>
      <c r="GX34" s="38"/>
      <c r="GY34" s="38"/>
      <c r="GZ34" s="38"/>
      <c r="HA34" s="38"/>
      <c r="HB34" s="38"/>
      <c r="HC34" s="38"/>
      <c r="HD34" s="38"/>
      <c r="HE34" s="38"/>
      <c r="HF34" s="38"/>
      <c r="HG34" s="38"/>
      <c r="HH34" s="38"/>
      <c r="HI34" s="38"/>
      <c r="HJ34" s="38"/>
      <c r="HK34" s="38"/>
      <c r="HL34" s="38"/>
      <c r="HM34" s="38"/>
      <c r="HN34" s="38"/>
      <c r="HO34" s="38"/>
      <c r="HP34" s="38"/>
      <c r="HQ34" s="38"/>
      <c r="HR34" s="38"/>
      <c r="HS34" s="38"/>
      <c r="HT34" s="38"/>
      <c r="HU34" s="38"/>
      <c r="HV34" s="38"/>
      <c r="HW34" s="38"/>
      <c r="HX34" s="38"/>
      <c r="HY34" s="38"/>
      <c r="HZ34" s="38"/>
      <c r="IA34" s="38"/>
      <c r="IB34" s="38"/>
      <c r="IC34" s="38"/>
      <c r="ID34" s="38"/>
      <c r="IE34" s="38"/>
      <c r="IF34" s="38"/>
      <c r="IG34" s="38"/>
      <c r="IH34" s="38"/>
      <c r="II34" s="38"/>
      <c r="IJ34" s="38"/>
      <c r="IK34" s="38"/>
      <c r="IL34" s="38"/>
      <c r="IM34" s="38"/>
      <c r="IN34" s="38"/>
      <c r="IO34" s="38"/>
      <c r="IP34" s="38"/>
      <c r="IQ34" s="38"/>
      <c r="IR34" s="38"/>
      <c r="IS34" s="38"/>
      <c r="IT34" s="38"/>
      <c r="IU34" s="38"/>
      <c r="IV34" s="38"/>
    </row>
    <row r="35" spans="1:256" ht="22.5">
      <c r="A35" s="133" t="s">
        <v>201</v>
      </c>
      <c r="B35" s="565" t="s">
        <v>848</v>
      </c>
      <c r="C35" s="565" t="s">
        <v>848</v>
      </c>
      <c r="D35" s="565" t="s">
        <v>848</v>
      </c>
      <c r="E35" s="38"/>
      <c r="F35" s="38"/>
      <c r="G35" s="38"/>
      <c r="H35" s="38"/>
      <c r="I35" s="38"/>
      <c r="J35" s="38"/>
      <c r="K35" s="38"/>
      <c r="L35" s="38"/>
      <c r="M35" s="38"/>
      <c r="N35" s="38"/>
      <c r="O35" s="38"/>
      <c r="P35" s="38"/>
      <c r="Q35" s="38"/>
      <c r="R35" s="38"/>
      <c r="S35" s="38"/>
      <c r="T35" s="38"/>
      <c r="U35" s="38"/>
      <c r="V35" s="38"/>
      <c r="W35" s="38"/>
      <c r="X35" s="38"/>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38"/>
      <c r="BK35" s="38"/>
      <c r="BL35" s="38"/>
      <c r="BM35" s="38"/>
      <c r="BN35" s="38"/>
      <c r="BO35" s="38"/>
      <c r="BP35" s="38"/>
      <c r="BQ35" s="38"/>
      <c r="BR35" s="38"/>
      <c r="BS35" s="38"/>
      <c r="BT35" s="38"/>
      <c r="BU35" s="38"/>
      <c r="BV35" s="38"/>
      <c r="BW35" s="38"/>
      <c r="BX35" s="38"/>
      <c r="BY35" s="38"/>
      <c r="BZ35" s="38"/>
      <c r="CA35" s="38"/>
      <c r="CB35" s="38"/>
      <c r="CC35" s="38"/>
      <c r="CD35" s="38"/>
      <c r="CE35" s="38"/>
      <c r="CF35" s="38"/>
      <c r="CG35" s="38"/>
      <c r="CH35" s="38"/>
      <c r="CI35" s="38"/>
      <c r="CJ35" s="38"/>
      <c r="CK35" s="38"/>
      <c r="CL35" s="38"/>
      <c r="CM35" s="38"/>
      <c r="CN35" s="38"/>
      <c r="CO35" s="38"/>
      <c r="CP35" s="38"/>
      <c r="CQ35" s="38"/>
      <c r="CR35" s="38"/>
      <c r="CS35" s="38"/>
      <c r="CT35" s="38"/>
      <c r="CU35" s="38"/>
      <c r="CV35" s="38"/>
      <c r="CW35" s="38"/>
      <c r="CX35" s="38"/>
      <c r="CY35" s="38"/>
      <c r="CZ35" s="38"/>
      <c r="DA35" s="38"/>
      <c r="DB35" s="38"/>
      <c r="DC35" s="38"/>
      <c r="DD35" s="38"/>
      <c r="DE35" s="38"/>
      <c r="DF35" s="38"/>
      <c r="DG35" s="38"/>
      <c r="DH35" s="38"/>
      <c r="DI35" s="38"/>
      <c r="DJ35" s="38"/>
      <c r="DK35" s="38"/>
      <c r="DL35" s="38"/>
      <c r="DM35" s="38"/>
      <c r="DN35" s="38"/>
      <c r="DO35" s="38"/>
      <c r="DP35" s="38"/>
      <c r="DQ35" s="38"/>
      <c r="DR35" s="38"/>
      <c r="DS35" s="38"/>
      <c r="DT35" s="38"/>
      <c r="DU35" s="38"/>
      <c r="DV35" s="38"/>
      <c r="DW35" s="38"/>
      <c r="DX35" s="38"/>
      <c r="DY35" s="38"/>
      <c r="DZ35" s="38"/>
      <c r="EA35" s="38"/>
      <c r="EB35" s="38"/>
      <c r="EC35" s="38"/>
      <c r="ED35" s="38"/>
      <c r="EE35" s="38"/>
      <c r="EF35" s="38"/>
      <c r="EG35" s="38"/>
      <c r="EH35" s="38"/>
      <c r="EI35" s="38"/>
      <c r="EJ35" s="38"/>
      <c r="EK35" s="38"/>
      <c r="EL35" s="38"/>
      <c r="EM35" s="38"/>
      <c r="EN35" s="38"/>
      <c r="EO35" s="38"/>
      <c r="EP35" s="38"/>
      <c r="EQ35" s="38"/>
      <c r="ER35" s="38"/>
      <c r="ES35" s="38"/>
      <c r="ET35" s="38"/>
      <c r="EU35" s="38"/>
      <c r="EV35" s="38"/>
      <c r="EW35" s="38"/>
      <c r="EX35" s="38"/>
      <c r="EY35" s="38"/>
      <c r="EZ35" s="38"/>
      <c r="FA35" s="38"/>
      <c r="FB35" s="38"/>
      <c r="FC35" s="38"/>
      <c r="FD35" s="38"/>
      <c r="FE35" s="38"/>
      <c r="FF35" s="38"/>
      <c r="FG35" s="38"/>
      <c r="FH35" s="38"/>
      <c r="FI35" s="38"/>
      <c r="FJ35" s="38"/>
      <c r="FK35" s="38"/>
      <c r="FL35" s="38"/>
      <c r="FM35" s="38"/>
      <c r="FN35" s="38"/>
      <c r="FO35" s="38"/>
      <c r="FP35" s="38"/>
      <c r="FQ35" s="38"/>
      <c r="FR35" s="38"/>
      <c r="FS35" s="38"/>
      <c r="FT35" s="38"/>
      <c r="FU35" s="38"/>
      <c r="FV35" s="38"/>
      <c r="FW35" s="38"/>
      <c r="FX35" s="38"/>
      <c r="FY35" s="38"/>
      <c r="FZ35" s="38"/>
      <c r="GA35" s="38"/>
      <c r="GB35" s="38"/>
      <c r="GC35" s="38"/>
      <c r="GD35" s="38"/>
      <c r="GE35" s="38"/>
      <c r="GF35" s="38"/>
      <c r="GG35" s="38"/>
      <c r="GH35" s="38"/>
      <c r="GI35" s="38"/>
      <c r="GJ35" s="38"/>
      <c r="GK35" s="38"/>
      <c r="GL35" s="38"/>
      <c r="GM35" s="38"/>
      <c r="GN35" s="38"/>
      <c r="GO35" s="38"/>
      <c r="GP35" s="38"/>
      <c r="GQ35" s="38"/>
      <c r="GR35" s="38"/>
      <c r="GS35" s="38"/>
      <c r="GT35" s="38"/>
      <c r="GU35" s="38"/>
      <c r="GV35" s="38"/>
      <c r="GW35" s="38"/>
      <c r="GX35" s="38"/>
      <c r="GY35" s="38"/>
      <c r="GZ35" s="38"/>
      <c r="HA35" s="38"/>
      <c r="HB35" s="38"/>
      <c r="HC35" s="38"/>
      <c r="HD35" s="38"/>
      <c r="HE35" s="38"/>
      <c r="HF35" s="38"/>
      <c r="HG35" s="38"/>
      <c r="HH35" s="38"/>
      <c r="HI35" s="38"/>
      <c r="HJ35" s="38"/>
      <c r="HK35" s="38"/>
      <c r="HL35" s="38"/>
      <c r="HM35" s="38"/>
      <c r="HN35" s="38"/>
      <c r="HO35" s="38"/>
      <c r="HP35" s="38"/>
      <c r="HQ35" s="38"/>
      <c r="HR35" s="38"/>
      <c r="HS35" s="38"/>
      <c r="HT35" s="38"/>
      <c r="HU35" s="38"/>
      <c r="HV35" s="38"/>
      <c r="HW35" s="38"/>
      <c r="HX35" s="38"/>
      <c r="HY35" s="38"/>
      <c r="HZ35" s="38"/>
      <c r="IA35" s="38"/>
      <c r="IB35" s="38"/>
      <c r="IC35" s="38"/>
      <c r="ID35" s="38"/>
      <c r="IE35" s="38"/>
      <c r="IF35" s="38"/>
      <c r="IG35" s="38"/>
      <c r="IH35" s="38"/>
      <c r="II35" s="38"/>
      <c r="IJ35" s="38"/>
      <c r="IK35" s="38"/>
      <c r="IL35" s="38"/>
      <c r="IM35" s="38"/>
      <c r="IN35" s="38"/>
      <c r="IO35" s="38"/>
      <c r="IP35" s="38"/>
      <c r="IQ35" s="38"/>
      <c r="IR35" s="38"/>
      <c r="IS35" s="38"/>
      <c r="IT35" s="38"/>
      <c r="IU35" s="38"/>
      <c r="IV35" s="38"/>
    </row>
    <row r="36" spans="1:256" ht="33.75">
      <c r="A36" s="133" t="s">
        <v>202</v>
      </c>
      <c r="B36" s="565" t="s">
        <v>848</v>
      </c>
      <c r="C36" s="565" t="s">
        <v>848</v>
      </c>
      <c r="D36" s="565" t="s">
        <v>848</v>
      </c>
      <c r="E36" s="38"/>
      <c r="F36" s="38"/>
      <c r="G36" s="38"/>
      <c r="H36" s="38"/>
      <c r="I36" s="38"/>
      <c r="J36" s="38"/>
      <c r="K36" s="38"/>
      <c r="L36" s="38"/>
      <c r="M36" s="38"/>
      <c r="N36" s="38"/>
      <c r="O36" s="38"/>
      <c r="P36" s="38"/>
      <c r="Q36" s="38"/>
      <c r="R36" s="38"/>
      <c r="S36" s="38"/>
      <c r="T36" s="38"/>
      <c r="U36" s="38"/>
      <c r="V36" s="38"/>
      <c r="W36" s="38"/>
      <c r="X36" s="38"/>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38"/>
      <c r="BK36" s="38"/>
      <c r="BL36" s="38"/>
      <c r="BM36" s="38"/>
      <c r="BN36" s="38"/>
      <c r="BO36" s="38"/>
      <c r="BP36" s="38"/>
      <c r="BQ36" s="38"/>
      <c r="BR36" s="38"/>
      <c r="BS36" s="38"/>
      <c r="BT36" s="38"/>
      <c r="BU36" s="38"/>
      <c r="BV36" s="38"/>
      <c r="BW36" s="38"/>
      <c r="BX36" s="38"/>
      <c r="BY36" s="38"/>
      <c r="BZ36" s="38"/>
      <c r="CA36" s="38"/>
      <c r="CB36" s="38"/>
      <c r="CC36" s="38"/>
      <c r="CD36" s="38"/>
      <c r="CE36" s="38"/>
      <c r="CF36" s="38"/>
      <c r="CG36" s="38"/>
      <c r="CH36" s="38"/>
      <c r="CI36" s="38"/>
      <c r="CJ36" s="38"/>
      <c r="CK36" s="38"/>
      <c r="CL36" s="38"/>
      <c r="CM36" s="38"/>
      <c r="CN36" s="38"/>
      <c r="CO36" s="38"/>
      <c r="CP36" s="38"/>
      <c r="CQ36" s="38"/>
      <c r="CR36" s="38"/>
      <c r="CS36" s="38"/>
      <c r="CT36" s="38"/>
      <c r="CU36" s="38"/>
      <c r="CV36" s="38"/>
      <c r="CW36" s="38"/>
      <c r="CX36" s="38"/>
      <c r="CY36" s="38"/>
      <c r="CZ36" s="38"/>
      <c r="DA36" s="38"/>
      <c r="DB36" s="38"/>
      <c r="DC36" s="38"/>
      <c r="DD36" s="38"/>
      <c r="DE36" s="38"/>
      <c r="DF36" s="38"/>
      <c r="DG36" s="38"/>
      <c r="DH36" s="38"/>
      <c r="DI36" s="38"/>
      <c r="DJ36" s="38"/>
      <c r="DK36" s="38"/>
      <c r="DL36" s="38"/>
      <c r="DM36" s="38"/>
      <c r="DN36" s="38"/>
      <c r="DO36" s="38"/>
      <c r="DP36" s="38"/>
      <c r="DQ36" s="38"/>
      <c r="DR36" s="38"/>
      <c r="DS36" s="38"/>
      <c r="DT36" s="38"/>
      <c r="DU36" s="38"/>
      <c r="DV36" s="38"/>
      <c r="DW36" s="38"/>
      <c r="DX36" s="38"/>
      <c r="DY36" s="38"/>
      <c r="DZ36" s="38"/>
      <c r="EA36" s="38"/>
      <c r="EB36" s="38"/>
      <c r="EC36" s="38"/>
      <c r="ED36" s="38"/>
      <c r="EE36" s="38"/>
      <c r="EF36" s="38"/>
      <c r="EG36" s="38"/>
      <c r="EH36" s="38"/>
      <c r="EI36" s="38"/>
      <c r="EJ36" s="38"/>
      <c r="EK36" s="38"/>
      <c r="EL36" s="38"/>
      <c r="EM36" s="38"/>
      <c r="EN36" s="38"/>
      <c r="EO36" s="38"/>
      <c r="EP36" s="38"/>
      <c r="EQ36" s="38"/>
      <c r="ER36" s="38"/>
      <c r="ES36" s="38"/>
      <c r="ET36" s="38"/>
      <c r="EU36" s="38"/>
      <c r="EV36" s="38"/>
      <c r="EW36" s="38"/>
      <c r="EX36" s="38"/>
      <c r="EY36" s="38"/>
      <c r="EZ36" s="38"/>
      <c r="FA36" s="38"/>
      <c r="FB36" s="38"/>
      <c r="FC36" s="38"/>
      <c r="FD36" s="38"/>
      <c r="FE36" s="38"/>
      <c r="FF36" s="38"/>
      <c r="FG36" s="38"/>
      <c r="FH36" s="38"/>
      <c r="FI36" s="38"/>
      <c r="FJ36" s="38"/>
      <c r="FK36" s="38"/>
      <c r="FL36" s="38"/>
      <c r="FM36" s="38"/>
      <c r="FN36" s="38"/>
      <c r="FO36" s="38"/>
      <c r="FP36" s="38"/>
      <c r="FQ36" s="38"/>
      <c r="FR36" s="38"/>
      <c r="FS36" s="38"/>
      <c r="FT36" s="38"/>
      <c r="FU36" s="38"/>
      <c r="FV36" s="38"/>
      <c r="FW36" s="38"/>
      <c r="FX36" s="38"/>
      <c r="FY36" s="38"/>
      <c r="FZ36" s="38"/>
      <c r="GA36" s="38"/>
      <c r="GB36" s="38"/>
      <c r="GC36" s="38"/>
      <c r="GD36" s="38"/>
      <c r="GE36" s="38"/>
      <c r="GF36" s="38"/>
      <c r="GG36" s="38"/>
      <c r="GH36" s="38"/>
      <c r="GI36" s="38"/>
      <c r="GJ36" s="38"/>
      <c r="GK36" s="38"/>
      <c r="GL36" s="38"/>
      <c r="GM36" s="38"/>
      <c r="GN36" s="38"/>
      <c r="GO36" s="38"/>
      <c r="GP36" s="38"/>
      <c r="GQ36" s="38"/>
      <c r="GR36" s="38"/>
      <c r="GS36" s="38"/>
      <c r="GT36" s="38"/>
      <c r="GU36" s="38"/>
      <c r="GV36" s="38"/>
      <c r="GW36" s="38"/>
      <c r="GX36" s="38"/>
      <c r="GY36" s="38"/>
      <c r="GZ36" s="38"/>
      <c r="HA36" s="38"/>
      <c r="HB36" s="38"/>
      <c r="HC36" s="38"/>
      <c r="HD36" s="38"/>
      <c r="HE36" s="38"/>
      <c r="HF36" s="38"/>
      <c r="HG36" s="38"/>
      <c r="HH36" s="38"/>
      <c r="HI36" s="38"/>
      <c r="HJ36" s="38"/>
      <c r="HK36" s="38"/>
      <c r="HL36" s="38"/>
      <c r="HM36" s="38"/>
      <c r="HN36" s="38"/>
      <c r="HO36" s="38"/>
      <c r="HP36" s="38"/>
      <c r="HQ36" s="38"/>
      <c r="HR36" s="38"/>
      <c r="HS36" s="38"/>
      <c r="HT36" s="38"/>
      <c r="HU36" s="38"/>
      <c r="HV36" s="38"/>
      <c r="HW36" s="38"/>
      <c r="HX36" s="38"/>
      <c r="HY36" s="38"/>
      <c r="HZ36" s="38"/>
      <c r="IA36" s="38"/>
      <c r="IB36" s="38"/>
      <c r="IC36" s="38"/>
      <c r="ID36" s="38"/>
      <c r="IE36" s="38"/>
      <c r="IF36" s="38"/>
      <c r="IG36" s="38"/>
      <c r="IH36" s="38"/>
      <c r="II36" s="38"/>
      <c r="IJ36" s="38"/>
      <c r="IK36" s="38"/>
      <c r="IL36" s="38"/>
      <c r="IM36" s="38"/>
      <c r="IN36" s="38"/>
      <c r="IO36" s="38"/>
      <c r="IP36" s="38"/>
      <c r="IQ36" s="38"/>
      <c r="IR36" s="38"/>
      <c r="IS36" s="38"/>
      <c r="IT36" s="38"/>
      <c r="IU36" s="38"/>
      <c r="IV36" s="38"/>
    </row>
    <row r="37" spans="1:256">
      <c r="A37" s="132" t="s">
        <v>203</v>
      </c>
      <c r="B37" s="565" t="s">
        <v>848</v>
      </c>
      <c r="C37" s="565" t="s">
        <v>848</v>
      </c>
      <c r="D37" s="565" t="s">
        <v>848</v>
      </c>
      <c r="E37" s="38"/>
      <c r="F37" s="38"/>
      <c r="G37" s="38"/>
      <c r="H37" s="38"/>
      <c r="I37" s="38"/>
      <c r="J37" s="38"/>
      <c r="K37" s="38"/>
      <c r="L37" s="38"/>
      <c r="M37" s="38"/>
      <c r="N37" s="38"/>
      <c r="O37" s="38"/>
      <c r="P37" s="38"/>
      <c r="Q37" s="38"/>
      <c r="R37" s="38"/>
      <c r="S37" s="38"/>
      <c r="T37" s="38"/>
      <c r="U37" s="38"/>
      <c r="V37" s="38"/>
      <c r="W37" s="38"/>
      <c r="X37" s="38"/>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38"/>
      <c r="BK37" s="38"/>
      <c r="BL37" s="38"/>
      <c r="BM37" s="38"/>
      <c r="BN37" s="38"/>
      <c r="BO37" s="38"/>
      <c r="BP37" s="38"/>
      <c r="BQ37" s="38"/>
      <c r="BR37" s="38"/>
      <c r="BS37" s="38"/>
      <c r="BT37" s="38"/>
      <c r="BU37" s="38"/>
      <c r="BV37" s="38"/>
      <c r="BW37" s="38"/>
      <c r="BX37" s="38"/>
      <c r="BY37" s="38"/>
      <c r="BZ37" s="38"/>
      <c r="CA37" s="38"/>
      <c r="CB37" s="38"/>
      <c r="CC37" s="38"/>
      <c r="CD37" s="38"/>
      <c r="CE37" s="38"/>
      <c r="CF37" s="38"/>
      <c r="CG37" s="38"/>
      <c r="CH37" s="38"/>
      <c r="CI37" s="38"/>
      <c r="CJ37" s="38"/>
      <c r="CK37" s="38"/>
      <c r="CL37" s="38"/>
      <c r="CM37" s="38"/>
      <c r="CN37" s="38"/>
      <c r="CO37" s="38"/>
      <c r="CP37" s="38"/>
      <c r="CQ37" s="38"/>
      <c r="CR37" s="38"/>
      <c r="CS37" s="38"/>
      <c r="CT37" s="38"/>
      <c r="CU37" s="38"/>
      <c r="CV37" s="38"/>
      <c r="CW37" s="38"/>
      <c r="CX37" s="38"/>
      <c r="CY37" s="38"/>
      <c r="CZ37" s="38"/>
      <c r="DA37" s="38"/>
      <c r="DB37" s="38"/>
      <c r="DC37" s="38"/>
      <c r="DD37" s="38"/>
      <c r="DE37" s="38"/>
      <c r="DF37" s="38"/>
      <c r="DG37" s="38"/>
      <c r="DH37" s="38"/>
      <c r="DI37" s="38"/>
      <c r="DJ37" s="38"/>
      <c r="DK37" s="38"/>
      <c r="DL37" s="38"/>
      <c r="DM37" s="38"/>
      <c r="DN37" s="38"/>
      <c r="DO37" s="38"/>
      <c r="DP37" s="38"/>
      <c r="DQ37" s="38"/>
      <c r="DR37" s="38"/>
      <c r="DS37" s="38"/>
      <c r="DT37" s="38"/>
      <c r="DU37" s="38"/>
      <c r="DV37" s="38"/>
      <c r="DW37" s="38"/>
      <c r="DX37" s="38"/>
      <c r="DY37" s="38"/>
      <c r="DZ37" s="38"/>
      <c r="EA37" s="38"/>
      <c r="EB37" s="38"/>
      <c r="EC37" s="38"/>
      <c r="ED37" s="38"/>
      <c r="EE37" s="38"/>
      <c r="EF37" s="38"/>
      <c r="EG37" s="38"/>
      <c r="EH37" s="38"/>
      <c r="EI37" s="38"/>
      <c r="EJ37" s="38"/>
      <c r="EK37" s="38"/>
      <c r="EL37" s="38"/>
      <c r="EM37" s="38"/>
      <c r="EN37" s="38"/>
      <c r="EO37" s="38"/>
      <c r="EP37" s="38"/>
      <c r="EQ37" s="38"/>
      <c r="ER37" s="38"/>
      <c r="ES37" s="38"/>
      <c r="ET37" s="38"/>
      <c r="EU37" s="38"/>
      <c r="EV37" s="38"/>
      <c r="EW37" s="38"/>
      <c r="EX37" s="38"/>
      <c r="EY37" s="38"/>
      <c r="EZ37" s="38"/>
      <c r="FA37" s="38"/>
      <c r="FB37" s="38"/>
      <c r="FC37" s="38"/>
      <c r="FD37" s="38"/>
      <c r="FE37" s="38"/>
      <c r="FF37" s="38"/>
      <c r="FG37" s="38"/>
      <c r="FH37" s="38"/>
      <c r="FI37" s="38"/>
      <c r="FJ37" s="38"/>
      <c r="FK37" s="38"/>
      <c r="FL37" s="38"/>
      <c r="FM37" s="38"/>
      <c r="FN37" s="38"/>
      <c r="FO37" s="38"/>
      <c r="FP37" s="38"/>
      <c r="FQ37" s="38"/>
      <c r="FR37" s="38"/>
      <c r="FS37" s="38"/>
      <c r="FT37" s="38"/>
      <c r="FU37" s="38"/>
      <c r="FV37" s="38"/>
      <c r="FW37" s="38"/>
      <c r="FX37" s="38"/>
      <c r="FY37" s="38"/>
      <c r="FZ37" s="38"/>
      <c r="GA37" s="38"/>
      <c r="GB37" s="38"/>
      <c r="GC37" s="38"/>
      <c r="GD37" s="38"/>
      <c r="GE37" s="38"/>
      <c r="GF37" s="38"/>
      <c r="GG37" s="38"/>
      <c r="GH37" s="38"/>
      <c r="GI37" s="38"/>
      <c r="GJ37" s="38"/>
      <c r="GK37" s="38"/>
      <c r="GL37" s="38"/>
      <c r="GM37" s="38"/>
      <c r="GN37" s="38"/>
      <c r="GO37" s="38"/>
      <c r="GP37" s="38"/>
      <c r="GQ37" s="38"/>
      <c r="GR37" s="38"/>
      <c r="GS37" s="38"/>
      <c r="GT37" s="38"/>
      <c r="GU37" s="38"/>
      <c r="GV37" s="38"/>
      <c r="GW37" s="38"/>
      <c r="GX37" s="38"/>
      <c r="GY37" s="38"/>
      <c r="GZ37" s="38"/>
      <c r="HA37" s="38"/>
      <c r="HB37" s="38"/>
      <c r="HC37" s="38"/>
      <c r="HD37" s="38"/>
      <c r="HE37" s="38"/>
      <c r="HF37" s="38"/>
      <c r="HG37" s="38"/>
      <c r="HH37" s="38"/>
      <c r="HI37" s="38"/>
      <c r="HJ37" s="38"/>
      <c r="HK37" s="38"/>
      <c r="HL37" s="38"/>
      <c r="HM37" s="38"/>
      <c r="HN37" s="38"/>
      <c r="HO37" s="38"/>
      <c r="HP37" s="38"/>
      <c r="HQ37" s="38"/>
      <c r="HR37" s="38"/>
      <c r="HS37" s="38"/>
      <c r="HT37" s="38"/>
      <c r="HU37" s="38"/>
      <c r="HV37" s="38"/>
      <c r="HW37" s="38"/>
      <c r="HX37" s="38"/>
      <c r="HY37" s="38"/>
      <c r="HZ37" s="38"/>
      <c r="IA37" s="38"/>
      <c r="IB37" s="38"/>
      <c r="IC37" s="38"/>
      <c r="ID37" s="38"/>
      <c r="IE37" s="38"/>
      <c r="IF37" s="38"/>
      <c r="IG37" s="38"/>
      <c r="IH37" s="38"/>
      <c r="II37" s="38"/>
      <c r="IJ37" s="38"/>
      <c r="IK37" s="38"/>
      <c r="IL37" s="38"/>
      <c r="IM37" s="38"/>
      <c r="IN37" s="38"/>
      <c r="IO37" s="38"/>
      <c r="IP37" s="38"/>
      <c r="IQ37" s="38"/>
      <c r="IR37" s="38"/>
      <c r="IS37" s="38"/>
      <c r="IT37" s="38"/>
      <c r="IU37" s="38"/>
      <c r="IV37" s="38"/>
    </row>
    <row r="38" spans="1:256" ht="22.5">
      <c r="A38" s="132" t="s">
        <v>204</v>
      </c>
      <c r="B38" s="565" t="s">
        <v>848</v>
      </c>
      <c r="C38" s="565" t="s">
        <v>848</v>
      </c>
      <c r="D38" s="565" t="s">
        <v>848</v>
      </c>
      <c r="E38" s="38"/>
      <c r="F38" s="38"/>
      <c r="G38" s="38"/>
      <c r="H38" s="38"/>
      <c r="I38" s="38"/>
      <c r="J38" s="38"/>
      <c r="K38" s="38"/>
      <c r="L38" s="38"/>
      <c r="M38" s="38"/>
      <c r="N38" s="38"/>
      <c r="O38" s="38"/>
      <c r="P38" s="38"/>
      <c r="Q38" s="38"/>
      <c r="R38" s="38"/>
      <c r="S38" s="38"/>
      <c r="T38" s="38"/>
      <c r="U38" s="38"/>
      <c r="V38" s="38"/>
      <c r="W38" s="38"/>
      <c r="X38" s="38"/>
      <c r="Y38" s="38"/>
      <c r="Z38" s="38"/>
      <c r="AA38" s="38"/>
      <c r="AB38" s="38"/>
      <c r="AC38" s="38"/>
      <c r="AD38" s="38"/>
      <c r="AE38" s="38"/>
      <c r="AF38" s="38"/>
      <c r="AG38" s="38"/>
      <c r="AH38" s="38"/>
      <c r="AI38" s="38"/>
      <c r="AJ38" s="38"/>
      <c r="AK38" s="38"/>
      <c r="AL38" s="38"/>
      <c r="AM38" s="38"/>
      <c r="AN38" s="38"/>
      <c r="AO38" s="38"/>
      <c r="AP38" s="38"/>
      <c r="AQ38" s="38"/>
      <c r="AR38" s="38"/>
      <c r="AS38" s="38"/>
      <c r="AT38" s="38"/>
      <c r="AU38" s="38"/>
      <c r="AV38" s="38"/>
      <c r="AW38" s="38"/>
      <c r="AX38" s="38"/>
      <c r="AY38" s="38"/>
      <c r="AZ38" s="38"/>
      <c r="BA38" s="38"/>
      <c r="BB38" s="38"/>
      <c r="BC38" s="38"/>
      <c r="BD38" s="38"/>
      <c r="BE38" s="38"/>
      <c r="BF38" s="38"/>
      <c r="BG38" s="38"/>
      <c r="BH38" s="38"/>
      <c r="BI38" s="38"/>
      <c r="BJ38" s="38"/>
      <c r="BK38" s="38"/>
      <c r="BL38" s="38"/>
      <c r="BM38" s="38"/>
      <c r="BN38" s="38"/>
      <c r="BO38" s="38"/>
      <c r="BP38" s="38"/>
      <c r="BQ38" s="38"/>
      <c r="BR38" s="38"/>
      <c r="BS38" s="38"/>
      <c r="BT38" s="38"/>
      <c r="BU38" s="38"/>
      <c r="BV38" s="38"/>
      <c r="BW38" s="38"/>
      <c r="BX38" s="38"/>
      <c r="BY38" s="38"/>
      <c r="BZ38" s="38"/>
      <c r="CA38" s="38"/>
      <c r="CB38" s="38"/>
      <c r="CC38" s="38"/>
      <c r="CD38" s="38"/>
      <c r="CE38" s="38"/>
      <c r="CF38" s="38"/>
      <c r="CG38" s="38"/>
      <c r="CH38" s="38"/>
      <c r="CI38" s="38"/>
      <c r="CJ38" s="38"/>
      <c r="CK38" s="38"/>
      <c r="CL38" s="38"/>
      <c r="CM38" s="38"/>
      <c r="CN38" s="38"/>
      <c r="CO38" s="38"/>
      <c r="CP38" s="38"/>
      <c r="CQ38" s="38"/>
      <c r="CR38" s="38"/>
      <c r="CS38" s="38"/>
      <c r="CT38" s="38"/>
      <c r="CU38" s="38"/>
      <c r="CV38" s="38"/>
      <c r="CW38" s="38"/>
      <c r="CX38" s="38"/>
      <c r="CY38" s="38"/>
      <c r="CZ38" s="38"/>
      <c r="DA38" s="38"/>
      <c r="DB38" s="38"/>
      <c r="DC38" s="38"/>
      <c r="DD38" s="38"/>
      <c r="DE38" s="38"/>
      <c r="DF38" s="38"/>
      <c r="DG38" s="38"/>
      <c r="DH38" s="38"/>
      <c r="DI38" s="38"/>
      <c r="DJ38" s="38"/>
      <c r="DK38" s="38"/>
      <c r="DL38" s="38"/>
      <c r="DM38" s="38"/>
      <c r="DN38" s="38"/>
      <c r="DO38" s="38"/>
      <c r="DP38" s="38"/>
      <c r="DQ38" s="38"/>
      <c r="DR38" s="38"/>
      <c r="DS38" s="38"/>
      <c r="DT38" s="38"/>
      <c r="DU38" s="38"/>
      <c r="DV38" s="38"/>
      <c r="DW38" s="38"/>
      <c r="DX38" s="38"/>
      <c r="DY38" s="38"/>
      <c r="DZ38" s="38"/>
      <c r="EA38" s="38"/>
      <c r="EB38" s="38"/>
      <c r="EC38" s="38"/>
      <c r="ED38" s="38"/>
      <c r="EE38" s="38"/>
      <c r="EF38" s="38"/>
      <c r="EG38" s="38"/>
      <c r="EH38" s="38"/>
      <c r="EI38" s="38"/>
      <c r="EJ38" s="38"/>
      <c r="EK38" s="38"/>
      <c r="EL38" s="38"/>
      <c r="EM38" s="38"/>
      <c r="EN38" s="38"/>
      <c r="EO38" s="38"/>
      <c r="EP38" s="38"/>
      <c r="EQ38" s="38"/>
      <c r="ER38" s="38"/>
      <c r="ES38" s="38"/>
      <c r="ET38" s="38"/>
      <c r="EU38" s="38"/>
      <c r="EV38" s="38"/>
      <c r="EW38" s="38"/>
      <c r="EX38" s="38"/>
      <c r="EY38" s="38"/>
      <c r="EZ38" s="38"/>
      <c r="FA38" s="38"/>
      <c r="FB38" s="38"/>
      <c r="FC38" s="38"/>
      <c r="FD38" s="38"/>
      <c r="FE38" s="38"/>
      <c r="FF38" s="38"/>
      <c r="FG38" s="38"/>
      <c r="FH38" s="38"/>
      <c r="FI38" s="38"/>
      <c r="FJ38" s="38"/>
      <c r="FK38" s="38"/>
      <c r="FL38" s="38"/>
      <c r="FM38" s="38"/>
      <c r="FN38" s="38"/>
      <c r="FO38" s="38"/>
      <c r="FP38" s="38"/>
      <c r="FQ38" s="38"/>
      <c r="FR38" s="38"/>
      <c r="FS38" s="38"/>
      <c r="FT38" s="38"/>
      <c r="FU38" s="38"/>
      <c r="FV38" s="38"/>
      <c r="FW38" s="38"/>
      <c r="FX38" s="38"/>
      <c r="FY38" s="38"/>
      <c r="FZ38" s="38"/>
      <c r="GA38" s="38"/>
      <c r="GB38" s="38"/>
      <c r="GC38" s="38"/>
      <c r="GD38" s="38"/>
      <c r="GE38" s="38"/>
      <c r="GF38" s="38"/>
      <c r="GG38" s="38"/>
      <c r="GH38" s="38"/>
      <c r="GI38" s="38"/>
      <c r="GJ38" s="38"/>
      <c r="GK38" s="38"/>
      <c r="GL38" s="38"/>
      <c r="GM38" s="38"/>
      <c r="GN38" s="38"/>
      <c r="GO38" s="38"/>
      <c r="GP38" s="38"/>
      <c r="GQ38" s="38"/>
      <c r="GR38" s="38"/>
      <c r="GS38" s="38"/>
      <c r="GT38" s="38"/>
      <c r="GU38" s="38"/>
      <c r="GV38" s="38"/>
      <c r="GW38" s="38"/>
      <c r="GX38" s="38"/>
      <c r="GY38" s="38"/>
      <c r="GZ38" s="38"/>
      <c r="HA38" s="38"/>
      <c r="HB38" s="38"/>
      <c r="HC38" s="38"/>
      <c r="HD38" s="38"/>
      <c r="HE38" s="38"/>
      <c r="HF38" s="38"/>
      <c r="HG38" s="38"/>
      <c r="HH38" s="38"/>
      <c r="HI38" s="38"/>
      <c r="HJ38" s="38"/>
      <c r="HK38" s="38"/>
      <c r="HL38" s="38"/>
      <c r="HM38" s="38"/>
      <c r="HN38" s="38"/>
      <c r="HO38" s="38"/>
      <c r="HP38" s="38"/>
      <c r="HQ38" s="38"/>
      <c r="HR38" s="38"/>
      <c r="HS38" s="38"/>
      <c r="HT38" s="38"/>
      <c r="HU38" s="38"/>
      <c r="HV38" s="38"/>
      <c r="HW38" s="38"/>
      <c r="HX38" s="38"/>
      <c r="HY38" s="38"/>
      <c r="HZ38" s="38"/>
      <c r="IA38" s="38"/>
      <c r="IB38" s="38"/>
      <c r="IC38" s="38"/>
      <c r="ID38" s="38"/>
      <c r="IE38" s="38"/>
      <c r="IF38" s="38"/>
      <c r="IG38" s="38"/>
      <c r="IH38" s="38"/>
      <c r="II38" s="38"/>
      <c r="IJ38" s="38"/>
      <c r="IK38" s="38"/>
      <c r="IL38" s="38"/>
      <c r="IM38" s="38"/>
      <c r="IN38" s="38"/>
      <c r="IO38" s="38"/>
      <c r="IP38" s="38"/>
      <c r="IQ38" s="38"/>
      <c r="IR38" s="38"/>
      <c r="IS38" s="38"/>
      <c r="IT38" s="38"/>
      <c r="IU38" s="38"/>
      <c r="IV38" s="38"/>
    </row>
    <row r="39" spans="1:256">
      <c r="A39" s="132" t="s">
        <v>205</v>
      </c>
      <c r="B39" s="565" t="s">
        <v>848</v>
      </c>
      <c r="C39" s="565" t="s">
        <v>848</v>
      </c>
      <c r="D39" s="565" t="s">
        <v>848</v>
      </c>
      <c r="E39" s="38"/>
      <c r="F39" s="38"/>
      <c r="G39" s="38"/>
      <c r="H39" s="38"/>
      <c r="I39" s="38"/>
      <c r="J39" s="38"/>
      <c r="K39" s="38"/>
      <c r="L39" s="38"/>
      <c r="M39" s="38"/>
      <c r="N39" s="38"/>
      <c r="O39" s="38"/>
      <c r="P39" s="38"/>
      <c r="Q39" s="38"/>
      <c r="R39" s="38"/>
      <c r="S39" s="38"/>
      <c r="T39" s="38"/>
      <c r="U39" s="38"/>
      <c r="V39" s="38"/>
      <c r="W39" s="38"/>
      <c r="X39" s="38"/>
      <c r="Y39" s="38"/>
      <c r="Z39" s="38"/>
      <c r="AA39" s="38"/>
      <c r="AB39" s="38"/>
      <c r="AC39" s="38"/>
      <c r="AD39" s="38"/>
      <c r="AE39" s="38"/>
      <c r="AF39" s="38"/>
      <c r="AG39" s="38"/>
      <c r="AH39" s="38"/>
      <c r="AI39" s="38"/>
      <c r="AJ39" s="38"/>
      <c r="AK39" s="38"/>
      <c r="AL39" s="38"/>
      <c r="AM39" s="38"/>
      <c r="AN39" s="38"/>
      <c r="AO39" s="38"/>
      <c r="AP39" s="38"/>
      <c r="AQ39" s="38"/>
      <c r="AR39" s="38"/>
      <c r="AS39" s="38"/>
      <c r="AT39" s="38"/>
      <c r="AU39" s="38"/>
      <c r="AV39" s="38"/>
      <c r="AW39" s="38"/>
      <c r="AX39" s="38"/>
      <c r="AY39" s="38"/>
      <c r="AZ39" s="38"/>
      <c r="BA39" s="38"/>
      <c r="BB39" s="38"/>
      <c r="BC39" s="38"/>
      <c r="BD39" s="38"/>
      <c r="BE39" s="38"/>
      <c r="BF39" s="38"/>
      <c r="BG39" s="38"/>
      <c r="BH39" s="38"/>
      <c r="BI39" s="38"/>
      <c r="BJ39" s="38"/>
      <c r="BK39" s="38"/>
      <c r="BL39" s="38"/>
      <c r="BM39" s="38"/>
      <c r="BN39" s="38"/>
      <c r="BO39" s="38"/>
      <c r="BP39" s="38"/>
      <c r="BQ39" s="38"/>
      <c r="BR39" s="38"/>
      <c r="BS39" s="38"/>
      <c r="BT39" s="38"/>
      <c r="BU39" s="38"/>
      <c r="BV39" s="38"/>
      <c r="BW39" s="38"/>
      <c r="BX39" s="38"/>
      <c r="BY39" s="38"/>
      <c r="BZ39" s="38"/>
      <c r="CA39" s="38"/>
      <c r="CB39" s="38"/>
      <c r="CC39" s="38"/>
      <c r="CD39" s="38"/>
      <c r="CE39" s="38"/>
      <c r="CF39" s="38"/>
      <c r="CG39" s="38"/>
      <c r="CH39" s="38"/>
      <c r="CI39" s="38"/>
      <c r="CJ39" s="38"/>
      <c r="CK39" s="38"/>
      <c r="CL39" s="38"/>
      <c r="CM39" s="38"/>
      <c r="CN39" s="38"/>
      <c r="CO39" s="38"/>
      <c r="CP39" s="38"/>
      <c r="CQ39" s="38"/>
      <c r="CR39" s="38"/>
      <c r="CS39" s="38"/>
      <c r="CT39" s="38"/>
      <c r="CU39" s="38"/>
      <c r="CV39" s="38"/>
      <c r="CW39" s="38"/>
      <c r="CX39" s="38"/>
      <c r="CY39" s="38"/>
      <c r="CZ39" s="38"/>
      <c r="DA39" s="38"/>
      <c r="DB39" s="38"/>
      <c r="DC39" s="38"/>
      <c r="DD39" s="38"/>
      <c r="DE39" s="38"/>
      <c r="DF39" s="38"/>
      <c r="DG39" s="38"/>
      <c r="DH39" s="38"/>
      <c r="DI39" s="38"/>
      <c r="DJ39" s="38"/>
      <c r="DK39" s="38"/>
      <c r="DL39" s="38"/>
      <c r="DM39" s="38"/>
      <c r="DN39" s="38"/>
      <c r="DO39" s="38"/>
      <c r="DP39" s="38"/>
      <c r="DQ39" s="38"/>
      <c r="DR39" s="38"/>
      <c r="DS39" s="38"/>
      <c r="DT39" s="38"/>
      <c r="DU39" s="38"/>
      <c r="DV39" s="38"/>
      <c r="DW39" s="38"/>
      <c r="DX39" s="38"/>
      <c r="DY39" s="38"/>
      <c r="DZ39" s="38"/>
      <c r="EA39" s="38"/>
      <c r="EB39" s="38"/>
      <c r="EC39" s="38"/>
      <c r="ED39" s="38"/>
      <c r="EE39" s="38"/>
      <c r="EF39" s="38"/>
      <c r="EG39" s="38"/>
      <c r="EH39" s="38"/>
      <c r="EI39" s="38"/>
      <c r="EJ39" s="38"/>
      <c r="EK39" s="38"/>
      <c r="EL39" s="38"/>
      <c r="EM39" s="38"/>
      <c r="EN39" s="38"/>
      <c r="EO39" s="38"/>
      <c r="EP39" s="38"/>
      <c r="EQ39" s="38"/>
      <c r="ER39" s="38"/>
      <c r="ES39" s="38"/>
      <c r="ET39" s="38"/>
      <c r="EU39" s="38"/>
      <c r="EV39" s="38"/>
      <c r="EW39" s="38"/>
      <c r="EX39" s="38"/>
      <c r="EY39" s="38"/>
      <c r="EZ39" s="38"/>
      <c r="FA39" s="38"/>
      <c r="FB39" s="38"/>
      <c r="FC39" s="38"/>
      <c r="FD39" s="38"/>
      <c r="FE39" s="38"/>
      <c r="FF39" s="38"/>
      <c r="FG39" s="38"/>
      <c r="FH39" s="38"/>
      <c r="FI39" s="38"/>
      <c r="FJ39" s="38"/>
      <c r="FK39" s="38"/>
      <c r="FL39" s="38"/>
      <c r="FM39" s="38"/>
      <c r="FN39" s="38"/>
      <c r="FO39" s="38"/>
      <c r="FP39" s="38"/>
      <c r="FQ39" s="38"/>
      <c r="FR39" s="38"/>
      <c r="FS39" s="38"/>
      <c r="FT39" s="38"/>
      <c r="FU39" s="38"/>
      <c r="FV39" s="38"/>
      <c r="FW39" s="38"/>
      <c r="FX39" s="38"/>
      <c r="FY39" s="38"/>
      <c r="FZ39" s="38"/>
      <c r="GA39" s="38"/>
      <c r="GB39" s="38"/>
      <c r="GC39" s="38"/>
      <c r="GD39" s="38"/>
      <c r="GE39" s="38"/>
      <c r="GF39" s="38"/>
      <c r="GG39" s="38"/>
      <c r="GH39" s="38"/>
      <c r="GI39" s="38"/>
      <c r="GJ39" s="38"/>
      <c r="GK39" s="38"/>
      <c r="GL39" s="38"/>
      <c r="GM39" s="38"/>
      <c r="GN39" s="38"/>
      <c r="GO39" s="38"/>
      <c r="GP39" s="38"/>
      <c r="GQ39" s="38"/>
      <c r="GR39" s="38"/>
      <c r="GS39" s="38"/>
      <c r="GT39" s="38"/>
      <c r="GU39" s="38"/>
      <c r="GV39" s="38"/>
      <c r="GW39" s="38"/>
      <c r="GX39" s="38"/>
      <c r="GY39" s="38"/>
      <c r="GZ39" s="38"/>
      <c r="HA39" s="38"/>
      <c r="HB39" s="38"/>
      <c r="HC39" s="38"/>
      <c r="HD39" s="38"/>
      <c r="HE39" s="38"/>
      <c r="HF39" s="38"/>
      <c r="HG39" s="38"/>
      <c r="HH39" s="38"/>
      <c r="HI39" s="38"/>
      <c r="HJ39" s="38"/>
      <c r="HK39" s="38"/>
      <c r="HL39" s="38"/>
      <c r="HM39" s="38"/>
      <c r="HN39" s="38"/>
      <c r="HO39" s="38"/>
      <c r="HP39" s="38"/>
      <c r="HQ39" s="38"/>
      <c r="HR39" s="38"/>
      <c r="HS39" s="38"/>
      <c r="HT39" s="38"/>
      <c r="HU39" s="38"/>
      <c r="HV39" s="38"/>
      <c r="HW39" s="38"/>
      <c r="HX39" s="38"/>
      <c r="HY39" s="38"/>
      <c r="HZ39" s="38"/>
      <c r="IA39" s="38"/>
      <c r="IB39" s="38"/>
      <c r="IC39" s="38"/>
      <c r="ID39" s="38"/>
      <c r="IE39" s="38"/>
      <c r="IF39" s="38"/>
      <c r="IG39" s="38"/>
      <c r="IH39" s="38"/>
      <c r="II39" s="38"/>
      <c r="IJ39" s="38"/>
      <c r="IK39" s="38"/>
      <c r="IL39" s="38"/>
      <c r="IM39" s="38"/>
      <c r="IN39" s="38"/>
      <c r="IO39" s="38"/>
      <c r="IP39" s="38"/>
      <c r="IQ39" s="38"/>
      <c r="IR39" s="38"/>
      <c r="IS39" s="38"/>
      <c r="IT39" s="38"/>
      <c r="IU39" s="38"/>
      <c r="IV39" s="38"/>
    </row>
    <row r="40" spans="1:256" ht="22.5">
      <c r="A40" s="132" t="s">
        <v>206</v>
      </c>
      <c r="B40" s="565" t="s">
        <v>848</v>
      </c>
      <c r="C40" s="565" t="s">
        <v>848</v>
      </c>
      <c r="D40" s="565" t="s">
        <v>848</v>
      </c>
      <c r="E40" s="38"/>
      <c r="F40" s="38"/>
      <c r="G40" s="38"/>
      <c r="H40" s="38"/>
      <c r="I40" s="38"/>
      <c r="J40" s="38"/>
      <c r="K40" s="38"/>
      <c r="L40" s="38"/>
      <c r="M40" s="38"/>
      <c r="N40" s="38"/>
      <c r="O40" s="38"/>
      <c r="P40" s="38"/>
      <c r="Q40" s="38"/>
      <c r="R40" s="38"/>
      <c r="S40" s="38"/>
      <c r="T40" s="38"/>
      <c r="U40" s="38"/>
      <c r="V40" s="38"/>
      <c r="W40" s="38"/>
      <c r="X40" s="38"/>
      <c r="Y40" s="38"/>
      <c r="Z40" s="38"/>
      <c r="AA40" s="38"/>
      <c r="AB40" s="38"/>
      <c r="AC40" s="38"/>
      <c r="AD40" s="38"/>
      <c r="AE40" s="38"/>
      <c r="AF40" s="38"/>
      <c r="AG40" s="38"/>
      <c r="AH40" s="38"/>
      <c r="AI40" s="38"/>
      <c r="AJ40" s="38"/>
      <c r="AK40" s="38"/>
      <c r="AL40" s="38"/>
      <c r="AM40" s="38"/>
      <c r="AN40" s="38"/>
      <c r="AO40" s="38"/>
      <c r="AP40" s="38"/>
      <c r="AQ40" s="38"/>
      <c r="AR40" s="38"/>
      <c r="AS40" s="38"/>
      <c r="AT40" s="38"/>
      <c r="AU40" s="38"/>
      <c r="AV40" s="38"/>
      <c r="AW40" s="38"/>
      <c r="AX40" s="38"/>
      <c r="AY40" s="38"/>
      <c r="AZ40" s="38"/>
      <c r="BA40" s="38"/>
      <c r="BB40" s="38"/>
      <c r="BC40" s="38"/>
      <c r="BD40" s="38"/>
      <c r="BE40" s="38"/>
      <c r="BF40" s="38"/>
      <c r="BG40" s="38"/>
      <c r="BH40" s="38"/>
      <c r="BI40" s="38"/>
      <c r="BJ40" s="38"/>
      <c r="BK40" s="38"/>
      <c r="BL40" s="38"/>
      <c r="BM40" s="38"/>
      <c r="BN40" s="38"/>
      <c r="BO40" s="38"/>
      <c r="BP40" s="38"/>
      <c r="BQ40" s="38"/>
      <c r="BR40" s="38"/>
      <c r="BS40" s="38"/>
      <c r="BT40" s="38"/>
      <c r="BU40" s="38"/>
      <c r="BV40" s="38"/>
      <c r="BW40" s="38"/>
      <c r="BX40" s="38"/>
      <c r="BY40" s="38"/>
      <c r="BZ40" s="38"/>
      <c r="CA40" s="38"/>
      <c r="CB40" s="38"/>
      <c r="CC40" s="38"/>
      <c r="CD40" s="38"/>
      <c r="CE40" s="38"/>
      <c r="CF40" s="38"/>
      <c r="CG40" s="38"/>
      <c r="CH40" s="38"/>
      <c r="CI40" s="38"/>
      <c r="CJ40" s="38"/>
      <c r="CK40" s="38"/>
      <c r="CL40" s="38"/>
      <c r="CM40" s="38"/>
      <c r="CN40" s="38"/>
      <c r="CO40" s="38"/>
      <c r="CP40" s="38"/>
      <c r="CQ40" s="38"/>
      <c r="CR40" s="38"/>
      <c r="CS40" s="38"/>
      <c r="CT40" s="38"/>
      <c r="CU40" s="38"/>
      <c r="CV40" s="38"/>
      <c r="CW40" s="38"/>
      <c r="CX40" s="38"/>
      <c r="CY40" s="38"/>
      <c r="CZ40" s="38"/>
      <c r="DA40" s="38"/>
      <c r="DB40" s="38"/>
      <c r="DC40" s="38"/>
      <c r="DD40" s="38"/>
      <c r="DE40" s="38"/>
      <c r="DF40" s="38"/>
      <c r="DG40" s="38"/>
      <c r="DH40" s="38"/>
      <c r="DI40" s="38"/>
      <c r="DJ40" s="38"/>
      <c r="DK40" s="38"/>
      <c r="DL40" s="38"/>
      <c r="DM40" s="38"/>
      <c r="DN40" s="38"/>
      <c r="DO40" s="38"/>
      <c r="DP40" s="38"/>
      <c r="DQ40" s="38"/>
      <c r="DR40" s="38"/>
      <c r="DS40" s="38"/>
      <c r="DT40" s="38"/>
      <c r="DU40" s="38"/>
      <c r="DV40" s="38"/>
      <c r="DW40" s="38"/>
      <c r="DX40" s="38"/>
      <c r="DY40" s="38"/>
      <c r="DZ40" s="38"/>
      <c r="EA40" s="38"/>
      <c r="EB40" s="38"/>
      <c r="EC40" s="38"/>
      <c r="ED40" s="38"/>
      <c r="EE40" s="38"/>
      <c r="EF40" s="38"/>
      <c r="EG40" s="38"/>
      <c r="EH40" s="38"/>
      <c r="EI40" s="38"/>
      <c r="EJ40" s="38"/>
      <c r="EK40" s="38"/>
      <c r="EL40" s="38"/>
      <c r="EM40" s="38"/>
      <c r="EN40" s="38"/>
      <c r="EO40" s="38"/>
      <c r="EP40" s="38"/>
      <c r="EQ40" s="38"/>
      <c r="ER40" s="38"/>
      <c r="ES40" s="38"/>
      <c r="ET40" s="38"/>
      <c r="EU40" s="38"/>
      <c r="EV40" s="38"/>
      <c r="EW40" s="38"/>
      <c r="EX40" s="38"/>
      <c r="EY40" s="38"/>
      <c r="EZ40" s="38"/>
      <c r="FA40" s="38"/>
      <c r="FB40" s="38"/>
      <c r="FC40" s="38"/>
      <c r="FD40" s="38"/>
      <c r="FE40" s="38"/>
      <c r="FF40" s="38"/>
      <c r="FG40" s="38"/>
      <c r="FH40" s="38"/>
      <c r="FI40" s="38"/>
      <c r="FJ40" s="38"/>
      <c r="FK40" s="38"/>
      <c r="FL40" s="38"/>
      <c r="FM40" s="38"/>
      <c r="FN40" s="38"/>
      <c r="FO40" s="38"/>
      <c r="FP40" s="38"/>
      <c r="FQ40" s="38"/>
      <c r="FR40" s="38"/>
      <c r="FS40" s="38"/>
      <c r="FT40" s="38"/>
      <c r="FU40" s="38"/>
      <c r="FV40" s="38"/>
      <c r="FW40" s="38"/>
      <c r="FX40" s="38"/>
      <c r="FY40" s="38"/>
      <c r="FZ40" s="38"/>
      <c r="GA40" s="38"/>
      <c r="GB40" s="38"/>
      <c r="GC40" s="38"/>
      <c r="GD40" s="38"/>
      <c r="GE40" s="38"/>
      <c r="GF40" s="38"/>
      <c r="GG40" s="38"/>
      <c r="GH40" s="38"/>
      <c r="GI40" s="38"/>
      <c r="GJ40" s="38"/>
      <c r="GK40" s="38"/>
      <c r="GL40" s="38"/>
      <c r="GM40" s="38"/>
      <c r="GN40" s="38"/>
      <c r="GO40" s="38"/>
      <c r="GP40" s="38"/>
      <c r="GQ40" s="38"/>
      <c r="GR40" s="38"/>
      <c r="GS40" s="38"/>
      <c r="GT40" s="38"/>
      <c r="GU40" s="38"/>
      <c r="GV40" s="38"/>
      <c r="GW40" s="38"/>
      <c r="GX40" s="38"/>
      <c r="GY40" s="38"/>
      <c r="GZ40" s="38"/>
      <c r="HA40" s="38"/>
      <c r="HB40" s="38"/>
      <c r="HC40" s="38"/>
      <c r="HD40" s="38"/>
      <c r="HE40" s="38"/>
      <c r="HF40" s="38"/>
      <c r="HG40" s="38"/>
      <c r="HH40" s="38"/>
      <c r="HI40" s="38"/>
      <c r="HJ40" s="38"/>
      <c r="HK40" s="38"/>
      <c r="HL40" s="38"/>
      <c r="HM40" s="38"/>
      <c r="HN40" s="38"/>
      <c r="HO40" s="38"/>
      <c r="HP40" s="38"/>
      <c r="HQ40" s="38"/>
      <c r="HR40" s="38"/>
      <c r="HS40" s="38"/>
      <c r="HT40" s="38"/>
      <c r="HU40" s="38"/>
      <c r="HV40" s="38"/>
      <c r="HW40" s="38"/>
      <c r="HX40" s="38"/>
      <c r="HY40" s="38"/>
      <c r="HZ40" s="38"/>
      <c r="IA40" s="38"/>
      <c r="IB40" s="38"/>
      <c r="IC40" s="38"/>
      <c r="ID40" s="38"/>
      <c r="IE40" s="38"/>
      <c r="IF40" s="38"/>
      <c r="IG40" s="38"/>
      <c r="IH40" s="38"/>
      <c r="II40" s="38"/>
      <c r="IJ40" s="38"/>
      <c r="IK40" s="38"/>
      <c r="IL40" s="38"/>
      <c r="IM40" s="38"/>
      <c r="IN40" s="38"/>
      <c r="IO40" s="38"/>
      <c r="IP40" s="38"/>
      <c r="IQ40" s="38"/>
      <c r="IR40" s="38"/>
      <c r="IS40" s="38"/>
      <c r="IT40" s="38"/>
      <c r="IU40" s="38"/>
      <c r="IV40" s="38"/>
    </row>
    <row r="41" spans="1:256">
      <c r="A41" s="132" t="s">
        <v>207</v>
      </c>
      <c r="B41" s="565" t="s">
        <v>848</v>
      </c>
      <c r="C41" s="565" t="s">
        <v>848</v>
      </c>
      <c r="D41" s="565" t="s">
        <v>848</v>
      </c>
      <c r="E41" s="38"/>
      <c r="F41" s="38"/>
      <c r="G41" s="38"/>
      <c r="H41" s="38"/>
      <c r="I41" s="38"/>
      <c r="J41" s="38"/>
      <c r="K41" s="38"/>
      <c r="L41" s="38"/>
      <c r="M41" s="38"/>
      <c r="N41" s="38"/>
      <c r="O41" s="38"/>
      <c r="P41" s="38"/>
      <c r="Q41" s="38"/>
      <c r="R41" s="38"/>
      <c r="S41" s="38"/>
      <c r="T41" s="38"/>
      <c r="U41" s="38"/>
      <c r="V41" s="38"/>
      <c r="W41" s="38"/>
      <c r="X41" s="38"/>
      <c r="Y41" s="38"/>
      <c r="Z41" s="38"/>
      <c r="AA41" s="38"/>
      <c r="AB41" s="38"/>
      <c r="AC41" s="38"/>
      <c r="AD41" s="38"/>
      <c r="AE41" s="38"/>
      <c r="AF41" s="38"/>
      <c r="AG41" s="38"/>
      <c r="AH41" s="38"/>
      <c r="AI41" s="38"/>
      <c r="AJ41" s="38"/>
      <c r="AK41" s="38"/>
      <c r="AL41" s="38"/>
      <c r="AM41" s="38"/>
      <c r="AN41" s="38"/>
      <c r="AO41" s="38"/>
      <c r="AP41" s="38"/>
      <c r="AQ41" s="38"/>
      <c r="AR41" s="38"/>
      <c r="AS41" s="38"/>
      <c r="AT41" s="38"/>
      <c r="AU41" s="38"/>
      <c r="AV41" s="38"/>
      <c r="AW41" s="38"/>
      <c r="AX41" s="38"/>
      <c r="AY41" s="38"/>
      <c r="AZ41" s="38"/>
      <c r="BA41" s="38"/>
      <c r="BB41" s="38"/>
      <c r="BC41" s="38"/>
      <c r="BD41" s="38"/>
      <c r="BE41" s="38"/>
      <c r="BF41" s="38"/>
      <c r="BG41" s="38"/>
      <c r="BH41" s="38"/>
      <c r="BI41" s="38"/>
      <c r="BJ41" s="38"/>
      <c r="BK41" s="38"/>
      <c r="BL41" s="38"/>
      <c r="BM41" s="38"/>
      <c r="BN41" s="38"/>
      <c r="BO41" s="38"/>
      <c r="BP41" s="38"/>
      <c r="BQ41" s="38"/>
      <c r="BR41" s="38"/>
      <c r="BS41" s="38"/>
      <c r="BT41" s="38"/>
      <c r="BU41" s="38"/>
      <c r="BV41" s="38"/>
      <c r="BW41" s="38"/>
      <c r="BX41" s="38"/>
      <c r="BY41" s="38"/>
      <c r="BZ41" s="38"/>
      <c r="CA41" s="38"/>
      <c r="CB41" s="38"/>
      <c r="CC41" s="38"/>
      <c r="CD41" s="38"/>
      <c r="CE41" s="38"/>
      <c r="CF41" s="38"/>
      <c r="CG41" s="38"/>
      <c r="CH41" s="38"/>
      <c r="CI41" s="38"/>
      <c r="CJ41" s="38"/>
      <c r="CK41" s="38"/>
      <c r="CL41" s="38"/>
      <c r="CM41" s="38"/>
      <c r="CN41" s="38"/>
      <c r="CO41" s="38"/>
      <c r="CP41" s="38"/>
      <c r="CQ41" s="38"/>
      <c r="CR41" s="38"/>
      <c r="CS41" s="38"/>
      <c r="CT41" s="38"/>
      <c r="CU41" s="38"/>
      <c r="CV41" s="38"/>
      <c r="CW41" s="38"/>
      <c r="CX41" s="38"/>
      <c r="CY41" s="38"/>
      <c r="CZ41" s="38"/>
      <c r="DA41" s="38"/>
      <c r="DB41" s="38"/>
      <c r="DC41" s="38"/>
      <c r="DD41" s="38"/>
      <c r="DE41" s="38"/>
      <c r="DF41" s="38"/>
      <c r="DG41" s="38"/>
      <c r="DH41" s="38"/>
      <c r="DI41" s="38"/>
      <c r="DJ41" s="38"/>
      <c r="DK41" s="38"/>
      <c r="DL41" s="38"/>
      <c r="DM41" s="38"/>
      <c r="DN41" s="38"/>
      <c r="DO41" s="38"/>
      <c r="DP41" s="38"/>
      <c r="DQ41" s="38"/>
      <c r="DR41" s="38"/>
      <c r="DS41" s="38"/>
      <c r="DT41" s="38"/>
      <c r="DU41" s="38"/>
      <c r="DV41" s="38"/>
      <c r="DW41" s="38"/>
      <c r="DX41" s="38"/>
      <c r="DY41" s="38"/>
      <c r="DZ41" s="38"/>
      <c r="EA41" s="38"/>
      <c r="EB41" s="38"/>
      <c r="EC41" s="38"/>
      <c r="ED41" s="38"/>
      <c r="EE41" s="38"/>
      <c r="EF41" s="38"/>
      <c r="EG41" s="38"/>
      <c r="EH41" s="38"/>
      <c r="EI41" s="38"/>
      <c r="EJ41" s="38"/>
      <c r="EK41" s="38"/>
      <c r="EL41" s="38"/>
      <c r="EM41" s="38"/>
      <c r="EN41" s="38"/>
      <c r="EO41" s="38"/>
      <c r="EP41" s="38"/>
      <c r="EQ41" s="38"/>
      <c r="ER41" s="38"/>
      <c r="ES41" s="38"/>
      <c r="ET41" s="38"/>
      <c r="EU41" s="38"/>
      <c r="EV41" s="38"/>
      <c r="EW41" s="38"/>
      <c r="EX41" s="38"/>
      <c r="EY41" s="38"/>
      <c r="EZ41" s="38"/>
      <c r="FA41" s="38"/>
      <c r="FB41" s="38"/>
      <c r="FC41" s="38"/>
      <c r="FD41" s="38"/>
      <c r="FE41" s="38"/>
      <c r="FF41" s="38"/>
      <c r="FG41" s="38"/>
      <c r="FH41" s="38"/>
      <c r="FI41" s="38"/>
      <c r="FJ41" s="38"/>
      <c r="FK41" s="38"/>
      <c r="FL41" s="38"/>
      <c r="FM41" s="38"/>
      <c r="FN41" s="38"/>
      <c r="FO41" s="38"/>
      <c r="FP41" s="38"/>
      <c r="FQ41" s="38"/>
      <c r="FR41" s="38"/>
      <c r="FS41" s="38"/>
      <c r="FT41" s="38"/>
      <c r="FU41" s="38"/>
      <c r="FV41" s="38"/>
      <c r="FW41" s="38"/>
      <c r="FX41" s="38"/>
      <c r="FY41" s="38"/>
      <c r="FZ41" s="38"/>
      <c r="GA41" s="38"/>
      <c r="GB41" s="38"/>
      <c r="GC41" s="38"/>
      <c r="GD41" s="38"/>
      <c r="GE41" s="38"/>
      <c r="GF41" s="38"/>
      <c r="GG41" s="38"/>
      <c r="GH41" s="38"/>
      <c r="GI41" s="38"/>
      <c r="GJ41" s="38"/>
      <c r="GK41" s="38"/>
      <c r="GL41" s="38"/>
      <c r="GM41" s="38"/>
      <c r="GN41" s="38"/>
      <c r="GO41" s="38"/>
      <c r="GP41" s="38"/>
      <c r="GQ41" s="38"/>
      <c r="GR41" s="38"/>
      <c r="GS41" s="38"/>
      <c r="GT41" s="38"/>
      <c r="GU41" s="38"/>
      <c r="GV41" s="38"/>
      <c r="GW41" s="38"/>
      <c r="GX41" s="38"/>
      <c r="GY41" s="38"/>
      <c r="GZ41" s="38"/>
      <c r="HA41" s="38"/>
      <c r="HB41" s="38"/>
      <c r="HC41" s="38"/>
      <c r="HD41" s="38"/>
      <c r="HE41" s="38"/>
      <c r="HF41" s="38"/>
      <c r="HG41" s="38"/>
      <c r="HH41" s="38"/>
      <c r="HI41" s="38"/>
      <c r="HJ41" s="38"/>
      <c r="HK41" s="38"/>
      <c r="HL41" s="38"/>
      <c r="HM41" s="38"/>
      <c r="HN41" s="38"/>
      <c r="HO41" s="38"/>
      <c r="HP41" s="38"/>
      <c r="HQ41" s="38"/>
      <c r="HR41" s="38"/>
      <c r="HS41" s="38"/>
      <c r="HT41" s="38"/>
      <c r="HU41" s="38"/>
      <c r="HV41" s="38"/>
      <c r="HW41" s="38"/>
      <c r="HX41" s="38"/>
      <c r="HY41" s="38"/>
      <c r="HZ41" s="38"/>
      <c r="IA41" s="38"/>
      <c r="IB41" s="38"/>
      <c r="IC41" s="38"/>
      <c r="ID41" s="38"/>
      <c r="IE41" s="38"/>
      <c r="IF41" s="38"/>
      <c r="IG41" s="38"/>
      <c r="IH41" s="38"/>
      <c r="II41" s="38"/>
      <c r="IJ41" s="38"/>
      <c r="IK41" s="38"/>
      <c r="IL41" s="38"/>
      <c r="IM41" s="38"/>
      <c r="IN41" s="38"/>
      <c r="IO41" s="38"/>
      <c r="IP41" s="38"/>
      <c r="IQ41" s="38"/>
      <c r="IR41" s="38"/>
      <c r="IS41" s="38"/>
      <c r="IT41" s="38"/>
      <c r="IU41" s="38"/>
      <c r="IV41" s="38"/>
    </row>
    <row r="42" spans="1:256">
      <c r="A42" s="132" t="s">
        <v>208</v>
      </c>
      <c r="B42" s="565" t="s">
        <v>848</v>
      </c>
      <c r="C42" s="565" t="s">
        <v>848</v>
      </c>
      <c r="D42" s="565" t="s">
        <v>848</v>
      </c>
      <c r="E42" s="38"/>
      <c r="F42" s="38"/>
      <c r="G42" s="38"/>
      <c r="H42" s="38"/>
      <c r="I42" s="38"/>
      <c r="J42" s="38"/>
      <c r="K42" s="38"/>
      <c r="L42" s="38"/>
      <c r="M42" s="38"/>
      <c r="N42" s="38"/>
      <c r="O42" s="38"/>
      <c r="P42" s="38"/>
      <c r="Q42" s="38"/>
      <c r="R42" s="38"/>
      <c r="S42" s="38"/>
      <c r="T42" s="38"/>
      <c r="U42" s="38"/>
      <c r="V42" s="38"/>
      <c r="W42" s="38"/>
      <c r="X42" s="38"/>
      <c r="Y42" s="38"/>
      <c r="Z42" s="38"/>
      <c r="AA42" s="38"/>
      <c r="AB42" s="38"/>
      <c r="AC42" s="38"/>
      <c r="AD42" s="38"/>
      <c r="AE42" s="38"/>
      <c r="AF42" s="38"/>
      <c r="AG42" s="38"/>
      <c r="AH42" s="38"/>
      <c r="AI42" s="38"/>
      <c r="AJ42" s="38"/>
      <c r="AK42" s="38"/>
      <c r="AL42" s="38"/>
      <c r="AM42" s="38"/>
      <c r="AN42" s="38"/>
      <c r="AO42" s="38"/>
      <c r="AP42" s="38"/>
      <c r="AQ42" s="38"/>
      <c r="AR42" s="38"/>
      <c r="AS42" s="38"/>
      <c r="AT42" s="38"/>
      <c r="AU42" s="38"/>
      <c r="AV42" s="38"/>
      <c r="AW42" s="38"/>
      <c r="AX42" s="38"/>
      <c r="AY42" s="38"/>
      <c r="AZ42" s="38"/>
      <c r="BA42" s="38"/>
      <c r="BB42" s="38"/>
      <c r="BC42" s="38"/>
      <c r="BD42" s="38"/>
      <c r="BE42" s="38"/>
      <c r="BF42" s="38"/>
      <c r="BG42" s="38"/>
      <c r="BH42" s="38"/>
      <c r="BI42" s="38"/>
      <c r="BJ42" s="38"/>
      <c r="BK42" s="38"/>
      <c r="BL42" s="38"/>
      <c r="BM42" s="38"/>
      <c r="BN42" s="38"/>
      <c r="BO42" s="38"/>
      <c r="BP42" s="38"/>
      <c r="BQ42" s="38"/>
      <c r="BR42" s="38"/>
      <c r="BS42" s="38"/>
      <c r="BT42" s="38"/>
      <c r="BU42" s="38"/>
      <c r="BV42" s="38"/>
      <c r="BW42" s="38"/>
      <c r="BX42" s="38"/>
      <c r="BY42" s="38"/>
      <c r="BZ42" s="38"/>
      <c r="CA42" s="38"/>
      <c r="CB42" s="38"/>
      <c r="CC42" s="38"/>
      <c r="CD42" s="38"/>
      <c r="CE42" s="38"/>
      <c r="CF42" s="38"/>
      <c r="CG42" s="38"/>
      <c r="CH42" s="38"/>
      <c r="CI42" s="38"/>
      <c r="CJ42" s="38"/>
      <c r="CK42" s="38"/>
      <c r="CL42" s="38"/>
      <c r="CM42" s="38"/>
      <c r="CN42" s="38"/>
      <c r="CO42" s="38"/>
      <c r="CP42" s="38"/>
      <c r="CQ42" s="38"/>
      <c r="CR42" s="38"/>
      <c r="CS42" s="38"/>
      <c r="CT42" s="38"/>
      <c r="CU42" s="38"/>
      <c r="CV42" s="38"/>
      <c r="CW42" s="38"/>
      <c r="CX42" s="38"/>
      <c r="CY42" s="38"/>
      <c r="CZ42" s="38"/>
      <c r="DA42" s="38"/>
      <c r="DB42" s="38"/>
      <c r="DC42" s="38"/>
      <c r="DD42" s="38"/>
      <c r="DE42" s="38"/>
      <c r="DF42" s="38"/>
      <c r="DG42" s="38"/>
      <c r="DH42" s="38"/>
      <c r="DI42" s="38"/>
      <c r="DJ42" s="38"/>
      <c r="DK42" s="38"/>
      <c r="DL42" s="38"/>
      <c r="DM42" s="38"/>
      <c r="DN42" s="38"/>
      <c r="DO42" s="38"/>
      <c r="DP42" s="38"/>
      <c r="DQ42" s="38"/>
      <c r="DR42" s="38"/>
      <c r="DS42" s="38"/>
      <c r="DT42" s="38"/>
      <c r="DU42" s="38"/>
      <c r="DV42" s="38"/>
      <c r="DW42" s="38"/>
      <c r="DX42" s="38"/>
      <c r="DY42" s="38"/>
      <c r="DZ42" s="38"/>
      <c r="EA42" s="38"/>
      <c r="EB42" s="38"/>
      <c r="EC42" s="38"/>
      <c r="ED42" s="38"/>
      <c r="EE42" s="38"/>
      <c r="EF42" s="38"/>
      <c r="EG42" s="38"/>
      <c r="EH42" s="38"/>
      <c r="EI42" s="38"/>
      <c r="EJ42" s="38"/>
      <c r="EK42" s="38"/>
      <c r="EL42" s="38"/>
      <c r="EM42" s="38"/>
      <c r="EN42" s="38"/>
      <c r="EO42" s="38"/>
      <c r="EP42" s="38"/>
      <c r="EQ42" s="38"/>
      <c r="ER42" s="38"/>
      <c r="ES42" s="38"/>
      <c r="ET42" s="38"/>
      <c r="EU42" s="38"/>
      <c r="EV42" s="38"/>
      <c r="EW42" s="38"/>
      <c r="EX42" s="38"/>
      <c r="EY42" s="38"/>
      <c r="EZ42" s="38"/>
      <c r="FA42" s="38"/>
      <c r="FB42" s="38"/>
      <c r="FC42" s="38"/>
      <c r="FD42" s="38"/>
      <c r="FE42" s="38"/>
      <c r="FF42" s="38"/>
      <c r="FG42" s="38"/>
      <c r="FH42" s="38"/>
      <c r="FI42" s="38"/>
      <c r="FJ42" s="38"/>
      <c r="FK42" s="38"/>
      <c r="FL42" s="38"/>
      <c r="FM42" s="38"/>
      <c r="FN42" s="38"/>
      <c r="FO42" s="38"/>
      <c r="FP42" s="38"/>
      <c r="FQ42" s="38"/>
      <c r="FR42" s="38"/>
      <c r="FS42" s="38"/>
      <c r="FT42" s="38"/>
      <c r="FU42" s="38"/>
      <c r="FV42" s="38"/>
      <c r="FW42" s="38"/>
      <c r="FX42" s="38"/>
      <c r="FY42" s="38"/>
      <c r="FZ42" s="38"/>
      <c r="GA42" s="38"/>
      <c r="GB42" s="38"/>
      <c r="GC42" s="38"/>
      <c r="GD42" s="38"/>
      <c r="GE42" s="38"/>
      <c r="GF42" s="38"/>
      <c r="GG42" s="38"/>
      <c r="GH42" s="38"/>
      <c r="GI42" s="38"/>
      <c r="GJ42" s="38"/>
      <c r="GK42" s="38"/>
      <c r="GL42" s="38"/>
      <c r="GM42" s="38"/>
      <c r="GN42" s="38"/>
      <c r="GO42" s="38"/>
      <c r="GP42" s="38"/>
      <c r="GQ42" s="38"/>
      <c r="GR42" s="38"/>
      <c r="GS42" s="38"/>
      <c r="GT42" s="38"/>
      <c r="GU42" s="38"/>
      <c r="GV42" s="38"/>
      <c r="GW42" s="38"/>
      <c r="GX42" s="38"/>
      <c r="GY42" s="38"/>
      <c r="GZ42" s="38"/>
      <c r="HA42" s="38"/>
      <c r="HB42" s="38"/>
      <c r="HC42" s="38"/>
      <c r="HD42" s="38"/>
      <c r="HE42" s="38"/>
      <c r="HF42" s="38"/>
      <c r="HG42" s="38"/>
      <c r="HH42" s="38"/>
      <c r="HI42" s="38"/>
      <c r="HJ42" s="38"/>
      <c r="HK42" s="38"/>
      <c r="HL42" s="38"/>
      <c r="HM42" s="38"/>
      <c r="HN42" s="38"/>
      <c r="HO42" s="38"/>
      <c r="HP42" s="38"/>
      <c r="HQ42" s="38"/>
      <c r="HR42" s="38"/>
      <c r="HS42" s="38"/>
      <c r="HT42" s="38"/>
      <c r="HU42" s="38"/>
      <c r="HV42" s="38"/>
      <c r="HW42" s="38"/>
      <c r="HX42" s="38"/>
      <c r="HY42" s="38"/>
      <c r="HZ42" s="38"/>
      <c r="IA42" s="38"/>
      <c r="IB42" s="38"/>
      <c r="IC42" s="38"/>
      <c r="ID42" s="38"/>
      <c r="IE42" s="38"/>
      <c r="IF42" s="38"/>
      <c r="IG42" s="38"/>
      <c r="IH42" s="38"/>
      <c r="II42" s="38"/>
      <c r="IJ42" s="38"/>
      <c r="IK42" s="38"/>
      <c r="IL42" s="38"/>
      <c r="IM42" s="38"/>
      <c r="IN42" s="38"/>
      <c r="IO42" s="38"/>
      <c r="IP42" s="38"/>
      <c r="IQ42" s="38"/>
      <c r="IR42" s="38"/>
      <c r="IS42" s="38"/>
      <c r="IT42" s="38"/>
      <c r="IU42" s="38"/>
      <c r="IV42" s="38"/>
    </row>
    <row r="43" spans="1:256">
      <c r="A43" s="132" t="s">
        <v>209</v>
      </c>
      <c r="B43" s="565" t="s">
        <v>848</v>
      </c>
      <c r="C43" s="565" t="s">
        <v>848</v>
      </c>
      <c r="D43" s="565" t="s">
        <v>848</v>
      </c>
      <c r="E43" s="38"/>
      <c r="F43" s="38"/>
      <c r="G43" s="38"/>
      <c r="H43" s="38"/>
      <c r="I43" s="38"/>
      <c r="J43" s="38"/>
      <c r="K43" s="38"/>
      <c r="L43" s="38"/>
      <c r="M43" s="38"/>
      <c r="N43" s="38"/>
      <c r="O43" s="38"/>
      <c r="P43" s="38"/>
      <c r="Q43" s="38"/>
      <c r="R43" s="38"/>
      <c r="S43" s="38"/>
      <c r="T43" s="38"/>
      <c r="U43" s="38"/>
      <c r="V43" s="38"/>
      <c r="W43" s="38"/>
      <c r="X43" s="38"/>
      <c r="Y43" s="38"/>
      <c r="Z43" s="38"/>
      <c r="AA43" s="38"/>
      <c r="AB43" s="38"/>
      <c r="AC43" s="38"/>
      <c r="AD43" s="38"/>
      <c r="AE43" s="38"/>
      <c r="AF43" s="38"/>
      <c r="AG43" s="38"/>
      <c r="AH43" s="38"/>
      <c r="AI43" s="38"/>
      <c r="AJ43" s="38"/>
      <c r="AK43" s="38"/>
      <c r="AL43" s="38"/>
      <c r="AM43" s="38"/>
      <c r="AN43" s="38"/>
      <c r="AO43" s="38"/>
      <c r="AP43" s="38"/>
      <c r="AQ43" s="38"/>
      <c r="AR43" s="38"/>
      <c r="AS43" s="38"/>
      <c r="AT43" s="38"/>
      <c r="AU43" s="38"/>
      <c r="AV43" s="38"/>
      <c r="AW43" s="38"/>
      <c r="AX43" s="38"/>
      <c r="AY43" s="38"/>
      <c r="AZ43" s="38"/>
      <c r="BA43" s="38"/>
      <c r="BB43" s="38"/>
      <c r="BC43" s="38"/>
      <c r="BD43" s="38"/>
      <c r="BE43" s="38"/>
      <c r="BF43" s="38"/>
      <c r="BG43" s="38"/>
      <c r="BH43" s="38"/>
      <c r="BI43" s="38"/>
      <c r="BJ43" s="38"/>
      <c r="BK43" s="38"/>
      <c r="BL43" s="38"/>
      <c r="BM43" s="38"/>
      <c r="BN43" s="38"/>
      <c r="BO43" s="38"/>
      <c r="BP43" s="38"/>
      <c r="BQ43" s="38"/>
      <c r="BR43" s="38"/>
      <c r="BS43" s="38"/>
      <c r="BT43" s="38"/>
      <c r="BU43" s="38"/>
      <c r="BV43" s="38"/>
      <c r="BW43" s="38"/>
      <c r="BX43" s="38"/>
      <c r="BY43" s="38"/>
      <c r="BZ43" s="38"/>
      <c r="CA43" s="38"/>
      <c r="CB43" s="38"/>
      <c r="CC43" s="38"/>
      <c r="CD43" s="38"/>
      <c r="CE43" s="38"/>
      <c r="CF43" s="38"/>
      <c r="CG43" s="38"/>
      <c r="CH43" s="38"/>
      <c r="CI43" s="38"/>
      <c r="CJ43" s="38"/>
      <c r="CK43" s="38"/>
      <c r="CL43" s="38"/>
      <c r="CM43" s="38"/>
      <c r="CN43" s="38"/>
      <c r="CO43" s="38"/>
      <c r="CP43" s="38"/>
      <c r="CQ43" s="38"/>
      <c r="CR43" s="38"/>
      <c r="CS43" s="38"/>
      <c r="CT43" s="38"/>
      <c r="CU43" s="38"/>
      <c r="CV43" s="38"/>
      <c r="CW43" s="38"/>
      <c r="CX43" s="38"/>
      <c r="CY43" s="38"/>
      <c r="CZ43" s="38"/>
      <c r="DA43" s="38"/>
      <c r="DB43" s="38"/>
      <c r="DC43" s="38"/>
      <c r="DD43" s="38"/>
      <c r="DE43" s="38"/>
      <c r="DF43" s="38"/>
      <c r="DG43" s="38"/>
      <c r="DH43" s="38"/>
      <c r="DI43" s="38"/>
      <c r="DJ43" s="38"/>
      <c r="DK43" s="38"/>
      <c r="DL43" s="38"/>
      <c r="DM43" s="38"/>
      <c r="DN43" s="38"/>
      <c r="DO43" s="38"/>
      <c r="DP43" s="38"/>
      <c r="DQ43" s="38"/>
      <c r="DR43" s="38"/>
      <c r="DS43" s="38"/>
      <c r="DT43" s="38"/>
      <c r="DU43" s="38"/>
      <c r="DV43" s="38"/>
      <c r="DW43" s="38"/>
      <c r="DX43" s="38"/>
      <c r="DY43" s="38"/>
      <c r="DZ43" s="38"/>
      <c r="EA43" s="38"/>
      <c r="EB43" s="38"/>
      <c r="EC43" s="38"/>
      <c r="ED43" s="38"/>
      <c r="EE43" s="38"/>
      <c r="EF43" s="38"/>
      <c r="EG43" s="38"/>
      <c r="EH43" s="38"/>
      <c r="EI43" s="38"/>
      <c r="EJ43" s="38"/>
      <c r="EK43" s="38"/>
      <c r="EL43" s="38"/>
      <c r="EM43" s="38"/>
      <c r="EN43" s="38"/>
      <c r="EO43" s="38"/>
      <c r="EP43" s="38"/>
      <c r="EQ43" s="38"/>
      <c r="ER43" s="38"/>
      <c r="ES43" s="38"/>
      <c r="ET43" s="38"/>
      <c r="EU43" s="38"/>
      <c r="EV43" s="38"/>
      <c r="EW43" s="38"/>
      <c r="EX43" s="38"/>
      <c r="EY43" s="38"/>
      <c r="EZ43" s="38"/>
      <c r="FA43" s="38"/>
      <c r="FB43" s="38"/>
      <c r="FC43" s="38"/>
      <c r="FD43" s="38"/>
      <c r="FE43" s="38"/>
      <c r="FF43" s="38"/>
      <c r="FG43" s="38"/>
      <c r="FH43" s="38"/>
      <c r="FI43" s="38"/>
      <c r="FJ43" s="38"/>
      <c r="FK43" s="38"/>
      <c r="FL43" s="38"/>
      <c r="FM43" s="38"/>
      <c r="FN43" s="38"/>
      <c r="FO43" s="38"/>
      <c r="FP43" s="38"/>
      <c r="FQ43" s="38"/>
      <c r="FR43" s="38"/>
      <c r="FS43" s="38"/>
      <c r="FT43" s="38"/>
      <c r="FU43" s="38"/>
      <c r="FV43" s="38"/>
      <c r="FW43" s="38"/>
      <c r="FX43" s="38"/>
      <c r="FY43" s="38"/>
      <c r="FZ43" s="38"/>
      <c r="GA43" s="38"/>
      <c r="GB43" s="38"/>
      <c r="GC43" s="38"/>
      <c r="GD43" s="38"/>
      <c r="GE43" s="38"/>
      <c r="GF43" s="38"/>
      <c r="GG43" s="38"/>
      <c r="GH43" s="38"/>
      <c r="GI43" s="38"/>
      <c r="GJ43" s="38"/>
      <c r="GK43" s="38"/>
      <c r="GL43" s="38"/>
      <c r="GM43" s="38"/>
      <c r="GN43" s="38"/>
      <c r="GO43" s="38"/>
      <c r="GP43" s="38"/>
      <c r="GQ43" s="38"/>
      <c r="GR43" s="38"/>
      <c r="GS43" s="38"/>
      <c r="GT43" s="38"/>
      <c r="GU43" s="38"/>
      <c r="GV43" s="38"/>
      <c r="GW43" s="38"/>
      <c r="GX43" s="38"/>
      <c r="GY43" s="38"/>
      <c r="GZ43" s="38"/>
      <c r="HA43" s="38"/>
      <c r="HB43" s="38"/>
      <c r="HC43" s="38"/>
      <c r="HD43" s="38"/>
      <c r="HE43" s="38"/>
      <c r="HF43" s="38"/>
      <c r="HG43" s="38"/>
      <c r="HH43" s="38"/>
      <c r="HI43" s="38"/>
      <c r="HJ43" s="38"/>
      <c r="HK43" s="38"/>
      <c r="HL43" s="38"/>
      <c r="HM43" s="38"/>
      <c r="HN43" s="38"/>
      <c r="HO43" s="38"/>
      <c r="HP43" s="38"/>
      <c r="HQ43" s="38"/>
      <c r="HR43" s="38"/>
      <c r="HS43" s="38"/>
      <c r="HT43" s="38"/>
      <c r="HU43" s="38"/>
      <c r="HV43" s="38"/>
      <c r="HW43" s="38"/>
      <c r="HX43" s="38"/>
      <c r="HY43" s="38"/>
      <c r="HZ43" s="38"/>
      <c r="IA43" s="38"/>
      <c r="IB43" s="38"/>
      <c r="IC43" s="38"/>
      <c r="ID43" s="38"/>
      <c r="IE43" s="38"/>
      <c r="IF43" s="38"/>
      <c r="IG43" s="38"/>
      <c r="IH43" s="38"/>
      <c r="II43" s="38"/>
      <c r="IJ43" s="38"/>
      <c r="IK43" s="38"/>
      <c r="IL43" s="38"/>
      <c r="IM43" s="38"/>
      <c r="IN43" s="38"/>
      <c r="IO43" s="38"/>
      <c r="IP43" s="38"/>
      <c r="IQ43" s="38"/>
      <c r="IR43" s="38"/>
      <c r="IS43" s="38"/>
      <c r="IT43" s="38"/>
      <c r="IU43" s="38"/>
      <c r="IV43" s="38"/>
    </row>
    <row r="44" spans="1:256" ht="22.5">
      <c r="A44" s="132" t="s">
        <v>210</v>
      </c>
      <c r="B44" s="565" t="s">
        <v>848</v>
      </c>
      <c r="C44" s="565" t="s">
        <v>848</v>
      </c>
      <c r="D44" s="565" t="s">
        <v>848</v>
      </c>
      <c r="E44" s="38"/>
      <c r="F44" s="38"/>
      <c r="G44" s="38"/>
      <c r="H44" s="38"/>
      <c r="I44" s="38"/>
      <c r="J44" s="38"/>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38"/>
      <c r="BN44" s="38"/>
      <c r="BO44" s="38"/>
      <c r="BP44" s="38"/>
      <c r="BQ44" s="38"/>
      <c r="BR44" s="38"/>
      <c r="BS44" s="38"/>
      <c r="BT44" s="38"/>
      <c r="BU44" s="38"/>
      <c r="BV44" s="38"/>
      <c r="BW44" s="38"/>
      <c r="BX44" s="38"/>
      <c r="BY44" s="38"/>
      <c r="BZ44" s="38"/>
      <c r="CA44" s="38"/>
      <c r="CB44" s="38"/>
      <c r="CC44" s="38"/>
      <c r="CD44" s="38"/>
      <c r="CE44" s="38"/>
      <c r="CF44" s="38"/>
      <c r="CG44" s="38"/>
      <c r="CH44" s="38"/>
      <c r="CI44" s="38"/>
      <c r="CJ44" s="38"/>
      <c r="CK44" s="38"/>
      <c r="CL44" s="38"/>
      <c r="CM44" s="38"/>
      <c r="CN44" s="38"/>
      <c r="CO44" s="38"/>
      <c r="CP44" s="38"/>
      <c r="CQ44" s="38"/>
      <c r="CR44" s="38"/>
      <c r="CS44" s="38"/>
      <c r="CT44" s="38"/>
      <c r="CU44" s="38"/>
      <c r="CV44" s="38"/>
      <c r="CW44" s="38"/>
      <c r="CX44" s="38"/>
      <c r="CY44" s="38"/>
      <c r="CZ44" s="38"/>
      <c r="DA44" s="38"/>
      <c r="DB44" s="38"/>
      <c r="DC44" s="38"/>
      <c r="DD44" s="38"/>
      <c r="DE44" s="38"/>
      <c r="DF44" s="38"/>
      <c r="DG44" s="38"/>
      <c r="DH44" s="38"/>
      <c r="DI44" s="38"/>
      <c r="DJ44" s="38"/>
      <c r="DK44" s="38"/>
      <c r="DL44" s="38"/>
      <c r="DM44" s="38"/>
      <c r="DN44" s="38"/>
      <c r="DO44" s="38"/>
      <c r="DP44" s="38"/>
      <c r="DQ44" s="38"/>
      <c r="DR44" s="38"/>
      <c r="DS44" s="38"/>
      <c r="DT44" s="38"/>
      <c r="DU44" s="38"/>
      <c r="DV44" s="38"/>
      <c r="DW44" s="38"/>
      <c r="DX44" s="38"/>
      <c r="DY44" s="38"/>
      <c r="DZ44" s="38"/>
      <c r="EA44" s="38"/>
      <c r="EB44" s="38"/>
      <c r="EC44" s="38"/>
      <c r="ED44" s="38"/>
      <c r="EE44" s="38"/>
      <c r="EF44" s="38"/>
      <c r="EG44" s="38"/>
      <c r="EH44" s="38"/>
      <c r="EI44" s="38"/>
      <c r="EJ44" s="38"/>
      <c r="EK44" s="38"/>
      <c r="EL44" s="38"/>
      <c r="EM44" s="38"/>
      <c r="EN44" s="38"/>
      <c r="EO44" s="38"/>
      <c r="EP44" s="38"/>
      <c r="EQ44" s="38"/>
      <c r="ER44" s="38"/>
      <c r="ES44" s="38"/>
      <c r="ET44" s="38"/>
      <c r="EU44" s="38"/>
      <c r="EV44" s="38"/>
      <c r="EW44" s="38"/>
      <c r="EX44" s="38"/>
      <c r="EY44" s="38"/>
      <c r="EZ44" s="38"/>
      <c r="FA44" s="38"/>
      <c r="FB44" s="38"/>
      <c r="FC44" s="38"/>
      <c r="FD44" s="38"/>
      <c r="FE44" s="38"/>
      <c r="FF44" s="38"/>
      <c r="FG44" s="38"/>
      <c r="FH44" s="38"/>
      <c r="FI44" s="38"/>
      <c r="FJ44" s="38"/>
      <c r="FK44" s="38"/>
      <c r="FL44" s="38"/>
      <c r="FM44" s="38"/>
      <c r="FN44" s="38"/>
      <c r="FO44" s="38"/>
      <c r="FP44" s="38"/>
      <c r="FQ44" s="38"/>
      <c r="FR44" s="38"/>
      <c r="FS44" s="38"/>
      <c r="FT44" s="38"/>
      <c r="FU44" s="38"/>
      <c r="FV44" s="38"/>
      <c r="FW44" s="38"/>
      <c r="FX44" s="38"/>
      <c r="FY44" s="38"/>
      <c r="FZ44" s="38"/>
      <c r="GA44" s="38"/>
      <c r="GB44" s="38"/>
      <c r="GC44" s="38"/>
      <c r="GD44" s="38"/>
      <c r="GE44" s="38"/>
      <c r="GF44" s="38"/>
      <c r="GG44" s="38"/>
      <c r="GH44" s="38"/>
      <c r="GI44" s="38"/>
      <c r="GJ44" s="38"/>
      <c r="GK44" s="38"/>
      <c r="GL44" s="38"/>
      <c r="GM44" s="38"/>
      <c r="GN44" s="38"/>
      <c r="GO44" s="38"/>
      <c r="GP44" s="38"/>
      <c r="GQ44" s="38"/>
      <c r="GR44" s="38"/>
      <c r="GS44" s="38"/>
      <c r="GT44" s="38"/>
      <c r="GU44" s="38"/>
      <c r="GV44" s="38"/>
      <c r="GW44" s="38"/>
      <c r="GX44" s="38"/>
      <c r="GY44" s="38"/>
      <c r="GZ44" s="38"/>
      <c r="HA44" s="38"/>
      <c r="HB44" s="38"/>
      <c r="HC44" s="38"/>
      <c r="HD44" s="38"/>
      <c r="HE44" s="38"/>
      <c r="HF44" s="38"/>
      <c r="HG44" s="38"/>
      <c r="HH44" s="38"/>
      <c r="HI44" s="38"/>
      <c r="HJ44" s="38"/>
      <c r="HK44" s="38"/>
      <c r="HL44" s="38"/>
      <c r="HM44" s="38"/>
      <c r="HN44" s="38"/>
      <c r="HO44" s="38"/>
      <c r="HP44" s="38"/>
      <c r="HQ44" s="38"/>
      <c r="HR44" s="38"/>
      <c r="HS44" s="38"/>
      <c r="HT44" s="38"/>
      <c r="HU44" s="38"/>
      <c r="HV44" s="38"/>
      <c r="HW44" s="38"/>
      <c r="HX44" s="38"/>
      <c r="HY44" s="38"/>
      <c r="HZ44" s="38"/>
      <c r="IA44" s="38"/>
      <c r="IB44" s="38"/>
      <c r="IC44" s="38"/>
      <c r="ID44" s="38"/>
      <c r="IE44" s="38"/>
      <c r="IF44" s="38"/>
      <c r="IG44" s="38"/>
      <c r="IH44" s="38"/>
      <c r="II44" s="38"/>
      <c r="IJ44" s="38"/>
      <c r="IK44" s="38"/>
      <c r="IL44" s="38"/>
      <c r="IM44" s="38"/>
      <c r="IN44" s="38"/>
      <c r="IO44" s="38"/>
      <c r="IP44" s="38"/>
      <c r="IQ44" s="38"/>
      <c r="IR44" s="38"/>
      <c r="IS44" s="38"/>
      <c r="IT44" s="38"/>
      <c r="IU44" s="38"/>
      <c r="IV44" s="38"/>
    </row>
    <row r="45" spans="1:256">
      <c r="A45" s="132" t="s">
        <v>211</v>
      </c>
      <c r="B45" s="565" t="s">
        <v>848</v>
      </c>
      <c r="C45" s="565" t="s">
        <v>848</v>
      </c>
      <c r="D45" s="565" t="s">
        <v>848</v>
      </c>
      <c r="E45" s="38"/>
      <c r="F45" s="38"/>
      <c r="G45" s="38"/>
      <c r="H45" s="38"/>
      <c r="I45" s="38"/>
      <c r="J45" s="38"/>
      <c r="K45" s="38"/>
      <c r="L45" s="38"/>
      <c r="M45" s="38"/>
      <c r="N45" s="38"/>
      <c r="O45" s="38"/>
      <c r="P45" s="38"/>
      <c r="Q45" s="38"/>
      <c r="R45" s="38"/>
      <c r="S45" s="38"/>
      <c r="T45" s="38"/>
      <c r="U45" s="38"/>
      <c r="V45" s="38"/>
      <c r="W45" s="38"/>
      <c r="X45" s="38"/>
      <c r="Y45" s="38"/>
      <c r="Z45" s="38"/>
      <c r="AA45" s="38"/>
      <c r="AB45" s="38"/>
      <c r="AC45" s="38"/>
      <c r="AD45" s="38"/>
      <c r="AE45" s="38"/>
      <c r="AF45" s="38"/>
      <c r="AG45" s="38"/>
      <c r="AH45" s="38"/>
      <c r="AI45" s="38"/>
      <c r="AJ45" s="38"/>
      <c r="AK45" s="38"/>
      <c r="AL45" s="38"/>
      <c r="AM45" s="38"/>
      <c r="AN45" s="38"/>
      <c r="AO45" s="38"/>
      <c r="AP45" s="38"/>
      <c r="AQ45" s="38"/>
      <c r="AR45" s="38"/>
      <c r="AS45" s="38"/>
      <c r="AT45" s="38"/>
      <c r="AU45" s="38"/>
      <c r="AV45" s="38"/>
      <c r="AW45" s="38"/>
      <c r="AX45" s="38"/>
      <c r="AY45" s="38"/>
      <c r="AZ45" s="38"/>
      <c r="BA45" s="38"/>
      <c r="BB45" s="38"/>
      <c r="BC45" s="38"/>
      <c r="BD45" s="38"/>
      <c r="BE45" s="38"/>
      <c r="BF45" s="38"/>
      <c r="BG45" s="38"/>
      <c r="BH45" s="38"/>
      <c r="BI45" s="38"/>
      <c r="BJ45" s="38"/>
      <c r="BK45" s="38"/>
      <c r="BL45" s="38"/>
      <c r="BM45" s="38"/>
      <c r="BN45" s="38"/>
      <c r="BO45" s="38"/>
      <c r="BP45" s="38"/>
      <c r="BQ45" s="38"/>
      <c r="BR45" s="38"/>
      <c r="BS45" s="38"/>
      <c r="BT45" s="38"/>
      <c r="BU45" s="38"/>
      <c r="BV45" s="38"/>
      <c r="BW45" s="38"/>
      <c r="BX45" s="38"/>
      <c r="BY45" s="38"/>
      <c r="BZ45" s="38"/>
      <c r="CA45" s="38"/>
      <c r="CB45" s="38"/>
      <c r="CC45" s="38"/>
      <c r="CD45" s="38"/>
      <c r="CE45" s="38"/>
      <c r="CF45" s="38"/>
      <c r="CG45" s="38"/>
      <c r="CH45" s="38"/>
      <c r="CI45" s="38"/>
      <c r="CJ45" s="38"/>
      <c r="CK45" s="38"/>
      <c r="CL45" s="38"/>
      <c r="CM45" s="38"/>
      <c r="CN45" s="38"/>
      <c r="CO45" s="38"/>
      <c r="CP45" s="38"/>
      <c r="CQ45" s="38"/>
      <c r="CR45" s="38"/>
      <c r="CS45" s="38"/>
      <c r="CT45" s="38"/>
      <c r="CU45" s="38"/>
      <c r="CV45" s="38"/>
      <c r="CW45" s="38"/>
      <c r="CX45" s="38"/>
      <c r="CY45" s="38"/>
      <c r="CZ45" s="38"/>
      <c r="DA45" s="38"/>
      <c r="DB45" s="38"/>
      <c r="DC45" s="38"/>
      <c r="DD45" s="38"/>
      <c r="DE45" s="38"/>
      <c r="DF45" s="38"/>
      <c r="DG45" s="38"/>
      <c r="DH45" s="38"/>
      <c r="DI45" s="38"/>
      <c r="DJ45" s="38"/>
      <c r="DK45" s="38"/>
      <c r="DL45" s="38"/>
      <c r="DM45" s="38"/>
      <c r="DN45" s="38"/>
      <c r="DO45" s="38"/>
      <c r="DP45" s="38"/>
      <c r="DQ45" s="38"/>
      <c r="DR45" s="38"/>
      <c r="DS45" s="38"/>
      <c r="DT45" s="38"/>
      <c r="DU45" s="38"/>
      <c r="DV45" s="38"/>
      <c r="DW45" s="38"/>
      <c r="DX45" s="38"/>
      <c r="DY45" s="38"/>
      <c r="DZ45" s="38"/>
      <c r="EA45" s="38"/>
      <c r="EB45" s="38"/>
      <c r="EC45" s="38"/>
      <c r="ED45" s="38"/>
      <c r="EE45" s="38"/>
      <c r="EF45" s="38"/>
      <c r="EG45" s="38"/>
      <c r="EH45" s="38"/>
      <c r="EI45" s="38"/>
      <c r="EJ45" s="38"/>
      <c r="EK45" s="38"/>
      <c r="EL45" s="38"/>
      <c r="EM45" s="38"/>
      <c r="EN45" s="38"/>
      <c r="EO45" s="38"/>
      <c r="EP45" s="38"/>
      <c r="EQ45" s="38"/>
      <c r="ER45" s="38"/>
      <c r="ES45" s="38"/>
      <c r="ET45" s="38"/>
      <c r="EU45" s="38"/>
      <c r="EV45" s="38"/>
      <c r="EW45" s="38"/>
      <c r="EX45" s="38"/>
      <c r="EY45" s="38"/>
      <c r="EZ45" s="38"/>
      <c r="FA45" s="38"/>
      <c r="FB45" s="38"/>
      <c r="FC45" s="38"/>
      <c r="FD45" s="38"/>
      <c r="FE45" s="38"/>
      <c r="FF45" s="38"/>
      <c r="FG45" s="38"/>
      <c r="FH45" s="38"/>
      <c r="FI45" s="38"/>
      <c r="FJ45" s="38"/>
      <c r="FK45" s="38"/>
      <c r="FL45" s="38"/>
      <c r="FM45" s="38"/>
      <c r="FN45" s="38"/>
      <c r="FO45" s="38"/>
      <c r="FP45" s="38"/>
      <c r="FQ45" s="38"/>
      <c r="FR45" s="38"/>
      <c r="FS45" s="38"/>
      <c r="FT45" s="38"/>
      <c r="FU45" s="38"/>
      <c r="FV45" s="38"/>
      <c r="FW45" s="38"/>
      <c r="FX45" s="38"/>
      <c r="FY45" s="38"/>
      <c r="FZ45" s="38"/>
      <c r="GA45" s="38"/>
      <c r="GB45" s="38"/>
      <c r="GC45" s="38"/>
      <c r="GD45" s="38"/>
      <c r="GE45" s="38"/>
      <c r="GF45" s="38"/>
      <c r="GG45" s="38"/>
      <c r="GH45" s="38"/>
      <c r="GI45" s="38"/>
      <c r="GJ45" s="38"/>
      <c r="GK45" s="38"/>
      <c r="GL45" s="38"/>
      <c r="GM45" s="38"/>
      <c r="GN45" s="38"/>
      <c r="GO45" s="38"/>
      <c r="GP45" s="38"/>
      <c r="GQ45" s="38"/>
      <c r="GR45" s="38"/>
      <c r="GS45" s="38"/>
      <c r="GT45" s="38"/>
      <c r="GU45" s="38"/>
      <c r="GV45" s="38"/>
      <c r="GW45" s="38"/>
      <c r="GX45" s="38"/>
      <c r="GY45" s="38"/>
      <c r="GZ45" s="38"/>
      <c r="HA45" s="38"/>
      <c r="HB45" s="38"/>
      <c r="HC45" s="38"/>
      <c r="HD45" s="38"/>
      <c r="HE45" s="38"/>
      <c r="HF45" s="38"/>
      <c r="HG45" s="38"/>
      <c r="HH45" s="38"/>
      <c r="HI45" s="38"/>
      <c r="HJ45" s="38"/>
      <c r="HK45" s="38"/>
      <c r="HL45" s="38"/>
      <c r="HM45" s="38"/>
      <c r="HN45" s="38"/>
      <c r="HO45" s="38"/>
      <c r="HP45" s="38"/>
      <c r="HQ45" s="38"/>
      <c r="HR45" s="38"/>
      <c r="HS45" s="38"/>
      <c r="HT45" s="38"/>
      <c r="HU45" s="38"/>
      <c r="HV45" s="38"/>
      <c r="HW45" s="38"/>
      <c r="HX45" s="38"/>
      <c r="HY45" s="38"/>
      <c r="HZ45" s="38"/>
      <c r="IA45" s="38"/>
      <c r="IB45" s="38"/>
      <c r="IC45" s="38"/>
      <c r="ID45" s="38"/>
      <c r="IE45" s="38"/>
      <c r="IF45" s="38"/>
      <c r="IG45" s="38"/>
      <c r="IH45" s="38"/>
      <c r="II45" s="38"/>
      <c r="IJ45" s="38"/>
      <c r="IK45" s="38"/>
      <c r="IL45" s="38"/>
      <c r="IM45" s="38"/>
      <c r="IN45" s="38"/>
      <c r="IO45" s="38"/>
      <c r="IP45" s="38"/>
      <c r="IQ45" s="38"/>
      <c r="IR45" s="38"/>
      <c r="IS45" s="38"/>
      <c r="IT45" s="38"/>
      <c r="IU45" s="38"/>
      <c r="IV45" s="38"/>
    </row>
    <row r="46" spans="1:256" ht="22.5">
      <c r="A46" s="132" t="s">
        <v>212</v>
      </c>
      <c r="B46" s="565" t="s">
        <v>848</v>
      </c>
      <c r="C46" s="565" t="s">
        <v>848</v>
      </c>
      <c r="D46" s="565" t="s">
        <v>848</v>
      </c>
      <c r="E46" s="38"/>
      <c r="F46" s="38"/>
      <c r="G46" s="38"/>
      <c r="H46" s="38"/>
      <c r="I46" s="38"/>
      <c r="J46" s="38"/>
      <c r="K46" s="38"/>
      <c r="L46" s="38"/>
      <c r="M46" s="38"/>
      <c r="N46" s="38"/>
      <c r="O46" s="38"/>
      <c r="P46" s="38"/>
      <c r="Q46" s="38"/>
      <c r="R46" s="38"/>
      <c r="S46" s="38"/>
      <c r="T46" s="38"/>
      <c r="U46" s="38"/>
      <c r="V46" s="38"/>
      <c r="W46" s="38"/>
      <c r="X46" s="38"/>
      <c r="Y46" s="38"/>
      <c r="Z46" s="38"/>
      <c r="AA46" s="38"/>
      <c r="AB46" s="38"/>
      <c r="AC46" s="38"/>
      <c r="AD46" s="38"/>
      <c r="AE46" s="38"/>
      <c r="AF46" s="38"/>
      <c r="AG46" s="38"/>
      <c r="AH46" s="38"/>
      <c r="AI46" s="38"/>
      <c r="AJ46" s="38"/>
      <c r="AK46" s="38"/>
      <c r="AL46" s="38"/>
      <c r="AM46" s="38"/>
      <c r="AN46" s="38"/>
      <c r="AO46" s="38"/>
      <c r="AP46" s="38"/>
      <c r="AQ46" s="38"/>
      <c r="AR46" s="38"/>
      <c r="AS46" s="38"/>
      <c r="AT46" s="38"/>
      <c r="AU46" s="38"/>
      <c r="AV46" s="38"/>
      <c r="AW46" s="38"/>
      <c r="AX46" s="38"/>
      <c r="AY46" s="38"/>
      <c r="AZ46" s="38"/>
      <c r="BA46" s="38"/>
      <c r="BB46" s="38"/>
      <c r="BC46" s="38"/>
      <c r="BD46" s="38"/>
      <c r="BE46" s="38"/>
      <c r="BF46" s="38"/>
      <c r="BG46" s="38"/>
      <c r="BH46" s="38"/>
      <c r="BI46" s="38"/>
      <c r="BJ46" s="38"/>
      <c r="BK46" s="38"/>
      <c r="BL46" s="38"/>
      <c r="BM46" s="38"/>
      <c r="BN46" s="38"/>
      <c r="BO46" s="38"/>
      <c r="BP46" s="38"/>
      <c r="BQ46" s="38"/>
      <c r="BR46" s="38"/>
      <c r="BS46" s="38"/>
      <c r="BT46" s="38"/>
      <c r="BU46" s="38"/>
      <c r="BV46" s="38"/>
      <c r="BW46" s="38"/>
      <c r="BX46" s="38"/>
      <c r="BY46" s="38"/>
      <c r="BZ46" s="38"/>
      <c r="CA46" s="38"/>
      <c r="CB46" s="38"/>
      <c r="CC46" s="38"/>
      <c r="CD46" s="38"/>
      <c r="CE46" s="38"/>
      <c r="CF46" s="38"/>
      <c r="CG46" s="38"/>
      <c r="CH46" s="38"/>
      <c r="CI46" s="38"/>
      <c r="CJ46" s="38"/>
      <c r="CK46" s="38"/>
      <c r="CL46" s="38"/>
      <c r="CM46" s="38"/>
      <c r="CN46" s="38"/>
      <c r="CO46" s="38"/>
      <c r="CP46" s="38"/>
      <c r="CQ46" s="38"/>
      <c r="CR46" s="38"/>
      <c r="CS46" s="38"/>
      <c r="CT46" s="38"/>
      <c r="CU46" s="38"/>
      <c r="CV46" s="38"/>
      <c r="CW46" s="38"/>
      <c r="CX46" s="38"/>
      <c r="CY46" s="38"/>
      <c r="CZ46" s="38"/>
      <c r="DA46" s="38"/>
      <c r="DB46" s="38"/>
      <c r="DC46" s="38"/>
      <c r="DD46" s="38"/>
      <c r="DE46" s="38"/>
      <c r="DF46" s="38"/>
      <c r="DG46" s="38"/>
      <c r="DH46" s="38"/>
      <c r="DI46" s="38"/>
      <c r="DJ46" s="38"/>
      <c r="DK46" s="38"/>
      <c r="DL46" s="38"/>
      <c r="DM46" s="38"/>
      <c r="DN46" s="38"/>
      <c r="DO46" s="38"/>
      <c r="DP46" s="38"/>
      <c r="DQ46" s="38"/>
      <c r="DR46" s="38"/>
      <c r="DS46" s="38"/>
      <c r="DT46" s="38"/>
      <c r="DU46" s="38"/>
      <c r="DV46" s="38"/>
      <c r="DW46" s="38"/>
      <c r="DX46" s="38"/>
      <c r="DY46" s="38"/>
      <c r="DZ46" s="38"/>
      <c r="EA46" s="38"/>
      <c r="EB46" s="38"/>
      <c r="EC46" s="38"/>
      <c r="ED46" s="38"/>
      <c r="EE46" s="38"/>
      <c r="EF46" s="38"/>
      <c r="EG46" s="38"/>
      <c r="EH46" s="38"/>
      <c r="EI46" s="38"/>
      <c r="EJ46" s="38"/>
      <c r="EK46" s="38"/>
      <c r="EL46" s="38"/>
      <c r="EM46" s="38"/>
      <c r="EN46" s="38"/>
      <c r="EO46" s="38"/>
      <c r="EP46" s="38"/>
      <c r="EQ46" s="38"/>
      <c r="ER46" s="38"/>
      <c r="ES46" s="38"/>
      <c r="ET46" s="38"/>
      <c r="EU46" s="38"/>
      <c r="EV46" s="38"/>
      <c r="EW46" s="38"/>
      <c r="EX46" s="38"/>
      <c r="EY46" s="38"/>
      <c r="EZ46" s="38"/>
      <c r="FA46" s="38"/>
      <c r="FB46" s="38"/>
      <c r="FC46" s="38"/>
      <c r="FD46" s="38"/>
      <c r="FE46" s="38"/>
      <c r="FF46" s="38"/>
      <c r="FG46" s="38"/>
      <c r="FH46" s="38"/>
      <c r="FI46" s="38"/>
      <c r="FJ46" s="38"/>
      <c r="FK46" s="38"/>
      <c r="FL46" s="38"/>
      <c r="FM46" s="38"/>
      <c r="FN46" s="38"/>
      <c r="FO46" s="38"/>
      <c r="FP46" s="38"/>
      <c r="FQ46" s="38"/>
      <c r="FR46" s="38"/>
      <c r="FS46" s="38"/>
      <c r="FT46" s="38"/>
      <c r="FU46" s="38"/>
      <c r="FV46" s="38"/>
      <c r="FW46" s="38"/>
      <c r="FX46" s="38"/>
      <c r="FY46" s="38"/>
      <c r="FZ46" s="38"/>
      <c r="GA46" s="38"/>
      <c r="GB46" s="38"/>
      <c r="GC46" s="38"/>
      <c r="GD46" s="38"/>
      <c r="GE46" s="38"/>
      <c r="GF46" s="38"/>
      <c r="GG46" s="38"/>
      <c r="GH46" s="38"/>
      <c r="GI46" s="38"/>
      <c r="GJ46" s="38"/>
      <c r="GK46" s="38"/>
      <c r="GL46" s="38"/>
      <c r="GM46" s="38"/>
      <c r="GN46" s="38"/>
      <c r="GO46" s="38"/>
      <c r="GP46" s="38"/>
      <c r="GQ46" s="38"/>
      <c r="GR46" s="38"/>
      <c r="GS46" s="38"/>
      <c r="GT46" s="38"/>
      <c r="GU46" s="38"/>
      <c r="GV46" s="38"/>
      <c r="GW46" s="38"/>
      <c r="GX46" s="38"/>
      <c r="GY46" s="38"/>
      <c r="GZ46" s="38"/>
      <c r="HA46" s="38"/>
      <c r="HB46" s="38"/>
      <c r="HC46" s="38"/>
      <c r="HD46" s="38"/>
      <c r="HE46" s="38"/>
      <c r="HF46" s="38"/>
      <c r="HG46" s="38"/>
      <c r="HH46" s="38"/>
      <c r="HI46" s="38"/>
      <c r="HJ46" s="38"/>
      <c r="HK46" s="38"/>
      <c r="HL46" s="38"/>
      <c r="HM46" s="38"/>
      <c r="HN46" s="38"/>
      <c r="HO46" s="38"/>
      <c r="HP46" s="38"/>
      <c r="HQ46" s="38"/>
      <c r="HR46" s="38"/>
      <c r="HS46" s="38"/>
      <c r="HT46" s="38"/>
      <c r="HU46" s="38"/>
      <c r="HV46" s="38"/>
      <c r="HW46" s="38"/>
      <c r="HX46" s="38"/>
      <c r="HY46" s="38"/>
      <c r="HZ46" s="38"/>
      <c r="IA46" s="38"/>
      <c r="IB46" s="38"/>
      <c r="IC46" s="38"/>
      <c r="ID46" s="38"/>
      <c r="IE46" s="38"/>
      <c r="IF46" s="38"/>
      <c r="IG46" s="38"/>
      <c r="IH46" s="38"/>
      <c r="II46" s="38"/>
      <c r="IJ46" s="38"/>
      <c r="IK46" s="38"/>
      <c r="IL46" s="38"/>
      <c r="IM46" s="38"/>
      <c r="IN46" s="38"/>
      <c r="IO46" s="38"/>
      <c r="IP46" s="38"/>
      <c r="IQ46" s="38"/>
      <c r="IR46" s="38"/>
      <c r="IS46" s="38"/>
      <c r="IT46" s="38"/>
      <c r="IU46" s="38"/>
      <c r="IV46" s="38"/>
    </row>
    <row r="47" spans="1:256">
      <c r="A47" s="132" t="s">
        <v>213</v>
      </c>
      <c r="B47" s="565" t="s">
        <v>848</v>
      </c>
      <c r="C47" s="565" t="s">
        <v>848</v>
      </c>
      <c r="D47" s="565" t="s">
        <v>848</v>
      </c>
      <c r="E47" s="38"/>
      <c r="F47" s="38"/>
      <c r="G47" s="38"/>
      <c r="H47" s="38"/>
      <c r="I47" s="38"/>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38"/>
      <c r="BN47" s="38"/>
      <c r="BO47" s="38"/>
      <c r="BP47" s="38"/>
      <c r="BQ47" s="38"/>
      <c r="BR47" s="38"/>
      <c r="BS47" s="38"/>
      <c r="BT47" s="38"/>
      <c r="BU47" s="38"/>
      <c r="BV47" s="38"/>
      <c r="BW47" s="38"/>
      <c r="BX47" s="38"/>
      <c r="BY47" s="38"/>
      <c r="BZ47" s="38"/>
      <c r="CA47" s="38"/>
      <c r="CB47" s="38"/>
      <c r="CC47" s="38"/>
      <c r="CD47" s="38"/>
      <c r="CE47" s="38"/>
      <c r="CF47" s="38"/>
      <c r="CG47" s="38"/>
      <c r="CH47" s="38"/>
      <c r="CI47" s="38"/>
      <c r="CJ47" s="38"/>
      <c r="CK47" s="38"/>
      <c r="CL47" s="38"/>
      <c r="CM47" s="38"/>
      <c r="CN47" s="38"/>
      <c r="CO47" s="38"/>
      <c r="CP47" s="38"/>
      <c r="CQ47" s="38"/>
      <c r="CR47" s="38"/>
      <c r="CS47" s="38"/>
      <c r="CT47" s="38"/>
      <c r="CU47" s="38"/>
      <c r="CV47" s="38"/>
      <c r="CW47" s="38"/>
      <c r="CX47" s="38"/>
      <c r="CY47" s="38"/>
      <c r="CZ47" s="38"/>
      <c r="DA47" s="38"/>
      <c r="DB47" s="38"/>
      <c r="DC47" s="38"/>
      <c r="DD47" s="38"/>
      <c r="DE47" s="38"/>
      <c r="DF47" s="38"/>
      <c r="DG47" s="38"/>
      <c r="DH47" s="38"/>
      <c r="DI47" s="38"/>
      <c r="DJ47" s="38"/>
      <c r="DK47" s="38"/>
      <c r="DL47" s="38"/>
      <c r="DM47" s="38"/>
      <c r="DN47" s="38"/>
      <c r="DO47" s="38"/>
      <c r="DP47" s="38"/>
      <c r="DQ47" s="38"/>
      <c r="DR47" s="38"/>
      <c r="DS47" s="38"/>
      <c r="DT47" s="38"/>
      <c r="DU47" s="38"/>
      <c r="DV47" s="38"/>
      <c r="DW47" s="38"/>
      <c r="DX47" s="38"/>
      <c r="DY47" s="38"/>
      <c r="DZ47" s="38"/>
      <c r="EA47" s="38"/>
      <c r="EB47" s="38"/>
      <c r="EC47" s="38"/>
      <c r="ED47" s="38"/>
      <c r="EE47" s="38"/>
      <c r="EF47" s="38"/>
      <c r="EG47" s="38"/>
      <c r="EH47" s="38"/>
      <c r="EI47" s="38"/>
      <c r="EJ47" s="38"/>
      <c r="EK47" s="38"/>
      <c r="EL47" s="38"/>
      <c r="EM47" s="38"/>
      <c r="EN47" s="38"/>
      <c r="EO47" s="38"/>
      <c r="EP47" s="38"/>
      <c r="EQ47" s="38"/>
      <c r="ER47" s="38"/>
      <c r="ES47" s="38"/>
      <c r="ET47" s="38"/>
      <c r="EU47" s="38"/>
      <c r="EV47" s="38"/>
      <c r="EW47" s="38"/>
      <c r="EX47" s="38"/>
      <c r="EY47" s="38"/>
      <c r="EZ47" s="38"/>
      <c r="FA47" s="38"/>
      <c r="FB47" s="38"/>
      <c r="FC47" s="38"/>
      <c r="FD47" s="38"/>
      <c r="FE47" s="38"/>
      <c r="FF47" s="38"/>
      <c r="FG47" s="38"/>
      <c r="FH47" s="38"/>
      <c r="FI47" s="38"/>
      <c r="FJ47" s="38"/>
      <c r="FK47" s="38"/>
      <c r="FL47" s="38"/>
      <c r="FM47" s="38"/>
      <c r="FN47" s="38"/>
      <c r="FO47" s="38"/>
      <c r="FP47" s="38"/>
      <c r="FQ47" s="38"/>
      <c r="FR47" s="38"/>
      <c r="FS47" s="38"/>
      <c r="FT47" s="38"/>
      <c r="FU47" s="38"/>
      <c r="FV47" s="38"/>
      <c r="FW47" s="38"/>
      <c r="FX47" s="38"/>
      <c r="FY47" s="38"/>
      <c r="FZ47" s="38"/>
      <c r="GA47" s="38"/>
      <c r="GB47" s="38"/>
      <c r="GC47" s="38"/>
      <c r="GD47" s="38"/>
      <c r="GE47" s="38"/>
      <c r="GF47" s="38"/>
      <c r="GG47" s="38"/>
      <c r="GH47" s="38"/>
      <c r="GI47" s="38"/>
      <c r="GJ47" s="38"/>
      <c r="GK47" s="38"/>
      <c r="GL47" s="38"/>
      <c r="GM47" s="38"/>
      <c r="GN47" s="38"/>
      <c r="GO47" s="38"/>
      <c r="GP47" s="38"/>
      <c r="GQ47" s="38"/>
      <c r="GR47" s="38"/>
      <c r="GS47" s="38"/>
      <c r="GT47" s="38"/>
      <c r="GU47" s="38"/>
      <c r="GV47" s="38"/>
      <c r="GW47" s="38"/>
      <c r="GX47" s="38"/>
      <c r="GY47" s="38"/>
      <c r="GZ47" s="38"/>
      <c r="HA47" s="38"/>
      <c r="HB47" s="38"/>
      <c r="HC47" s="38"/>
      <c r="HD47" s="38"/>
      <c r="HE47" s="38"/>
      <c r="HF47" s="38"/>
      <c r="HG47" s="38"/>
      <c r="HH47" s="38"/>
      <c r="HI47" s="38"/>
      <c r="HJ47" s="38"/>
      <c r="HK47" s="38"/>
      <c r="HL47" s="38"/>
      <c r="HM47" s="38"/>
      <c r="HN47" s="38"/>
      <c r="HO47" s="38"/>
      <c r="HP47" s="38"/>
      <c r="HQ47" s="38"/>
      <c r="HR47" s="38"/>
      <c r="HS47" s="38"/>
      <c r="HT47" s="38"/>
      <c r="HU47" s="38"/>
      <c r="HV47" s="38"/>
      <c r="HW47" s="38"/>
      <c r="HX47" s="38"/>
      <c r="HY47" s="38"/>
      <c r="HZ47" s="38"/>
      <c r="IA47" s="38"/>
      <c r="IB47" s="38"/>
      <c r="IC47" s="38"/>
      <c r="ID47" s="38"/>
      <c r="IE47" s="38"/>
      <c r="IF47" s="38"/>
      <c r="IG47" s="38"/>
      <c r="IH47" s="38"/>
      <c r="II47" s="38"/>
      <c r="IJ47" s="38"/>
      <c r="IK47" s="38"/>
      <c r="IL47" s="38"/>
      <c r="IM47" s="38"/>
      <c r="IN47" s="38"/>
      <c r="IO47" s="38"/>
      <c r="IP47" s="38"/>
      <c r="IQ47" s="38"/>
      <c r="IR47" s="38"/>
      <c r="IS47" s="38"/>
      <c r="IT47" s="38"/>
      <c r="IU47" s="38"/>
      <c r="IV47" s="38"/>
    </row>
    <row r="48" spans="1:256">
      <c r="A48" s="132" t="s">
        <v>214</v>
      </c>
      <c r="B48" s="565" t="s">
        <v>848</v>
      </c>
      <c r="C48" s="565" t="s">
        <v>848</v>
      </c>
      <c r="D48" s="565" t="s">
        <v>848</v>
      </c>
      <c r="E48" s="38"/>
      <c r="F48" s="38"/>
      <c r="G48" s="38"/>
      <c r="H48" s="38"/>
      <c r="I48" s="38"/>
      <c r="J48" s="38"/>
      <c r="K48" s="38"/>
      <c r="L48" s="38"/>
      <c r="M48" s="38"/>
      <c r="N48" s="38"/>
      <c r="O48" s="38"/>
      <c r="P48" s="38"/>
      <c r="Q48" s="38"/>
      <c r="R48" s="38"/>
      <c r="S48" s="38"/>
      <c r="T48" s="38"/>
      <c r="U48" s="38"/>
      <c r="V48" s="38"/>
      <c r="W48" s="38"/>
      <c r="X48" s="38"/>
      <c r="Y48" s="38"/>
      <c r="Z48" s="38"/>
      <c r="AA48" s="38"/>
      <c r="AB48" s="38"/>
      <c r="AC48" s="38"/>
      <c r="AD48" s="38"/>
      <c r="AE48" s="38"/>
      <c r="AF48" s="38"/>
      <c r="AG48" s="38"/>
      <c r="AH48" s="38"/>
      <c r="AI48" s="38"/>
      <c r="AJ48" s="38"/>
      <c r="AK48" s="38"/>
      <c r="AL48" s="38"/>
      <c r="AM48" s="38"/>
      <c r="AN48" s="38"/>
      <c r="AO48" s="38"/>
      <c r="AP48" s="38"/>
      <c r="AQ48" s="38"/>
      <c r="AR48" s="38"/>
      <c r="AS48" s="38"/>
      <c r="AT48" s="38"/>
      <c r="AU48" s="38"/>
      <c r="AV48" s="38"/>
      <c r="AW48" s="38"/>
      <c r="AX48" s="38"/>
      <c r="AY48" s="38"/>
      <c r="AZ48" s="38"/>
      <c r="BA48" s="38"/>
      <c r="BB48" s="38"/>
      <c r="BC48" s="38"/>
      <c r="BD48" s="38"/>
      <c r="BE48" s="38"/>
      <c r="BF48" s="38"/>
      <c r="BG48" s="38"/>
      <c r="BH48" s="38"/>
      <c r="BI48" s="38"/>
      <c r="BJ48" s="38"/>
      <c r="BK48" s="38"/>
      <c r="BL48" s="38"/>
      <c r="BM48" s="38"/>
      <c r="BN48" s="38"/>
      <c r="BO48" s="38"/>
      <c r="BP48" s="38"/>
      <c r="BQ48" s="38"/>
      <c r="BR48" s="38"/>
      <c r="BS48" s="38"/>
      <c r="BT48" s="38"/>
      <c r="BU48" s="38"/>
      <c r="BV48" s="38"/>
      <c r="BW48" s="38"/>
      <c r="BX48" s="38"/>
      <c r="BY48" s="38"/>
      <c r="BZ48" s="38"/>
      <c r="CA48" s="38"/>
      <c r="CB48" s="38"/>
      <c r="CC48" s="38"/>
      <c r="CD48" s="38"/>
      <c r="CE48" s="38"/>
      <c r="CF48" s="38"/>
      <c r="CG48" s="38"/>
      <c r="CH48" s="38"/>
      <c r="CI48" s="38"/>
      <c r="CJ48" s="38"/>
      <c r="CK48" s="38"/>
      <c r="CL48" s="38"/>
      <c r="CM48" s="38"/>
      <c r="CN48" s="38"/>
      <c r="CO48" s="38"/>
      <c r="CP48" s="38"/>
      <c r="CQ48" s="38"/>
      <c r="CR48" s="38"/>
      <c r="CS48" s="38"/>
      <c r="CT48" s="38"/>
      <c r="CU48" s="38"/>
      <c r="CV48" s="38"/>
      <c r="CW48" s="38"/>
      <c r="CX48" s="38"/>
      <c r="CY48" s="38"/>
      <c r="CZ48" s="38"/>
      <c r="DA48" s="38"/>
      <c r="DB48" s="38"/>
      <c r="DC48" s="38"/>
      <c r="DD48" s="38"/>
      <c r="DE48" s="38"/>
      <c r="DF48" s="38"/>
      <c r="DG48" s="38"/>
      <c r="DH48" s="38"/>
      <c r="DI48" s="38"/>
      <c r="DJ48" s="38"/>
      <c r="DK48" s="38"/>
      <c r="DL48" s="38"/>
      <c r="DM48" s="38"/>
      <c r="DN48" s="38"/>
      <c r="DO48" s="38"/>
      <c r="DP48" s="38"/>
      <c r="DQ48" s="38"/>
      <c r="DR48" s="38"/>
      <c r="DS48" s="38"/>
      <c r="DT48" s="38"/>
      <c r="DU48" s="38"/>
      <c r="DV48" s="38"/>
      <c r="DW48" s="38"/>
      <c r="DX48" s="38"/>
      <c r="DY48" s="38"/>
      <c r="DZ48" s="38"/>
      <c r="EA48" s="38"/>
      <c r="EB48" s="38"/>
      <c r="EC48" s="38"/>
      <c r="ED48" s="38"/>
      <c r="EE48" s="38"/>
      <c r="EF48" s="38"/>
      <c r="EG48" s="38"/>
      <c r="EH48" s="38"/>
      <c r="EI48" s="38"/>
      <c r="EJ48" s="38"/>
      <c r="EK48" s="38"/>
      <c r="EL48" s="38"/>
      <c r="EM48" s="38"/>
      <c r="EN48" s="38"/>
      <c r="EO48" s="38"/>
      <c r="EP48" s="38"/>
      <c r="EQ48" s="38"/>
      <c r="ER48" s="38"/>
      <c r="ES48" s="38"/>
      <c r="ET48" s="38"/>
      <c r="EU48" s="38"/>
      <c r="EV48" s="38"/>
      <c r="EW48" s="38"/>
      <c r="EX48" s="38"/>
      <c r="EY48" s="38"/>
      <c r="EZ48" s="38"/>
      <c r="FA48" s="38"/>
      <c r="FB48" s="38"/>
      <c r="FC48" s="38"/>
      <c r="FD48" s="38"/>
      <c r="FE48" s="38"/>
      <c r="FF48" s="38"/>
      <c r="FG48" s="38"/>
      <c r="FH48" s="38"/>
      <c r="FI48" s="38"/>
      <c r="FJ48" s="38"/>
      <c r="FK48" s="38"/>
      <c r="FL48" s="38"/>
      <c r="FM48" s="38"/>
      <c r="FN48" s="38"/>
      <c r="FO48" s="38"/>
      <c r="FP48" s="38"/>
      <c r="FQ48" s="38"/>
      <c r="FR48" s="38"/>
      <c r="FS48" s="38"/>
      <c r="FT48" s="38"/>
      <c r="FU48" s="38"/>
      <c r="FV48" s="38"/>
      <c r="FW48" s="38"/>
      <c r="FX48" s="38"/>
      <c r="FY48" s="38"/>
      <c r="FZ48" s="38"/>
      <c r="GA48" s="38"/>
      <c r="GB48" s="38"/>
      <c r="GC48" s="38"/>
      <c r="GD48" s="38"/>
      <c r="GE48" s="38"/>
      <c r="GF48" s="38"/>
      <c r="GG48" s="38"/>
      <c r="GH48" s="38"/>
      <c r="GI48" s="38"/>
      <c r="GJ48" s="38"/>
      <c r="GK48" s="38"/>
      <c r="GL48" s="38"/>
      <c r="GM48" s="38"/>
      <c r="GN48" s="38"/>
      <c r="GO48" s="38"/>
      <c r="GP48" s="38"/>
      <c r="GQ48" s="38"/>
      <c r="GR48" s="38"/>
      <c r="GS48" s="38"/>
      <c r="GT48" s="38"/>
      <c r="GU48" s="38"/>
      <c r="GV48" s="38"/>
      <c r="GW48" s="38"/>
      <c r="GX48" s="38"/>
      <c r="GY48" s="38"/>
      <c r="GZ48" s="38"/>
      <c r="HA48" s="38"/>
      <c r="HB48" s="38"/>
      <c r="HC48" s="38"/>
      <c r="HD48" s="38"/>
      <c r="HE48" s="38"/>
      <c r="HF48" s="38"/>
      <c r="HG48" s="38"/>
      <c r="HH48" s="38"/>
      <c r="HI48" s="38"/>
      <c r="HJ48" s="38"/>
      <c r="HK48" s="38"/>
      <c r="HL48" s="38"/>
      <c r="HM48" s="38"/>
      <c r="HN48" s="38"/>
      <c r="HO48" s="38"/>
      <c r="HP48" s="38"/>
      <c r="HQ48" s="38"/>
      <c r="HR48" s="38"/>
      <c r="HS48" s="38"/>
      <c r="HT48" s="38"/>
      <c r="HU48" s="38"/>
      <c r="HV48" s="38"/>
      <c r="HW48" s="38"/>
      <c r="HX48" s="38"/>
      <c r="HY48" s="38"/>
      <c r="HZ48" s="38"/>
      <c r="IA48" s="38"/>
      <c r="IB48" s="38"/>
      <c r="IC48" s="38"/>
      <c r="ID48" s="38"/>
      <c r="IE48" s="38"/>
      <c r="IF48" s="38"/>
      <c r="IG48" s="38"/>
      <c r="IH48" s="38"/>
      <c r="II48" s="38"/>
      <c r="IJ48" s="38"/>
      <c r="IK48" s="38"/>
      <c r="IL48" s="38"/>
      <c r="IM48" s="38"/>
      <c r="IN48" s="38"/>
      <c r="IO48" s="38"/>
      <c r="IP48" s="38"/>
      <c r="IQ48" s="38"/>
      <c r="IR48" s="38"/>
      <c r="IS48" s="38"/>
      <c r="IT48" s="38"/>
      <c r="IU48" s="38"/>
      <c r="IV48" s="38"/>
    </row>
    <row r="49" spans="1:256">
      <c r="A49" s="132" t="s">
        <v>215</v>
      </c>
      <c r="B49" s="565" t="s">
        <v>848</v>
      </c>
      <c r="C49" s="565" t="s">
        <v>848</v>
      </c>
      <c r="D49" s="565" t="s">
        <v>848</v>
      </c>
      <c r="E49" s="38"/>
      <c r="F49" s="38"/>
      <c r="G49" s="38"/>
      <c r="H49" s="38"/>
      <c r="I49" s="38"/>
      <c r="J49" s="38"/>
      <c r="K49" s="38"/>
      <c r="L49" s="38"/>
      <c r="M49" s="38"/>
      <c r="N49" s="38"/>
      <c r="O49" s="38"/>
      <c r="P49" s="38"/>
      <c r="Q49" s="38"/>
      <c r="R49" s="38"/>
      <c r="S49" s="38"/>
      <c r="T49" s="38"/>
      <c r="U49" s="38"/>
      <c r="V49" s="38"/>
      <c r="W49" s="38"/>
      <c r="X49" s="38"/>
      <c r="Y49" s="38"/>
      <c r="Z49" s="38"/>
      <c r="AA49" s="38"/>
      <c r="AB49" s="38"/>
      <c r="AC49" s="38"/>
      <c r="AD49" s="38"/>
      <c r="AE49" s="38"/>
      <c r="AF49" s="38"/>
      <c r="AG49" s="38"/>
      <c r="AH49" s="38"/>
      <c r="AI49" s="38"/>
      <c r="AJ49" s="38"/>
      <c r="AK49" s="38"/>
      <c r="AL49" s="38"/>
      <c r="AM49" s="38"/>
      <c r="AN49" s="38"/>
      <c r="AO49" s="38"/>
      <c r="AP49" s="38"/>
      <c r="AQ49" s="38"/>
      <c r="AR49" s="38"/>
      <c r="AS49" s="38"/>
      <c r="AT49" s="38"/>
      <c r="AU49" s="38"/>
      <c r="AV49" s="38"/>
      <c r="AW49" s="38"/>
      <c r="AX49" s="38"/>
      <c r="AY49" s="38"/>
      <c r="AZ49" s="38"/>
      <c r="BA49" s="38"/>
      <c r="BB49" s="38"/>
      <c r="BC49" s="38"/>
      <c r="BD49" s="38"/>
      <c r="BE49" s="38"/>
      <c r="BF49" s="38"/>
      <c r="BG49" s="38"/>
      <c r="BH49" s="38"/>
      <c r="BI49" s="38"/>
      <c r="BJ49" s="38"/>
      <c r="BK49" s="38"/>
      <c r="BL49" s="38"/>
      <c r="BM49" s="38"/>
      <c r="BN49" s="38"/>
      <c r="BO49" s="38"/>
      <c r="BP49" s="38"/>
      <c r="BQ49" s="38"/>
      <c r="BR49" s="38"/>
      <c r="BS49" s="38"/>
      <c r="BT49" s="38"/>
      <c r="BU49" s="38"/>
      <c r="BV49" s="38"/>
      <c r="BW49" s="38"/>
      <c r="BX49" s="38"/>
      <c r="BY49" s="38"/>
      <c r="BZ49" s="38"/>
      <c r="CA49" s="38"/>
      <c r="CB49" s="38"/>
      <c r="CC49" s="38"/>
      <c r="CD49" s="38"/>
      <c r="CE49" s="38"/>
      <c r="CF49" s="38"/>
      <c r="CG49" s="38"/>
      <c r="CH49" s="38"/>
      <c r="CI49" s="38"/>
      <c r="CJ49" s="38"/>
      <c r="CK49" s="38"/>
      <c r="CL49" s="38"/>
      <c r="CM49" s="38"/>
      <c r="CN49" s="38"/>
      <c r="CO49" s="38"/>
      <c r="CP49" s="38"/>
      <c r="CQ49" s="38"/>
      <c r="CR49" s="38"/>
      <c r="CS49" s="38"/>
      <c r="CT49" s="38"/>
      <c r="CU49" s="38"/>
      <c r="CV49" s="38"/>
      <c r="CW49" s="38"/>
      <c r="CX49" s="38"/>
      <c r="CY49" s="38"/>
      <c r="CZ49" s="38"/>
      <c r="DA49" s="38"/>
      <c r="DB49" s="38"/>
      <c r="DC49" s="38"/>
      <c r="DD49" s="38"/>
      <c r="DE49" s="38"/>
      <c r="DF49" s="38"/>
      <c r="DG49" s="38"/>
      <c r="DH49" s="38"/>
      <c r="DI49" s="38"/>
      <c r="DJ49" s="38"/>
      <c r="DK49" s="38"/>
      <c r="DL49" s="38"/>
      <c r="DM49" s="38"/>
      <c r="DN49" s="38"/>
      <c r="DO49" s="38"/>
      <c r="DP49" s="38"/>
      <c r="DQ49" s="38"/>
      <c r="DR49" s="38"/>
      <c r="DS49" s="38"/>
      <c r="DT49" s="38"/>
      <c r="DU49" s="38"/>
      <c r="DV49" s="38"/>
      <c r="DW49" s="38"/>
      <c r="DX49" s="38"/>
      <c r="DY49" s="38"/>
      <c r="DZ49" s="38"/>
      <c r="EA49" s="38"/>
      <c r="EB49" s="38"/>
      <c r="EC49" s="38"/>
      <c r="ED49" s="38"/>
      <c r="EE49" s="38"/>
      <c r="EF49" s="38"/>
      <c r="EG49" s="38"/>
      <c r="EH49" s="38"/>
      <c r="EI49" s="38"/>
      <c r="EJ49" s="38"/>
      <c r="EK49" s="38"/>
      <c r="EL49" s="38"/>
      <c r="EM49" s="38"/>
      <c r="EN49" s="38"/>
      <c r="EO49" s="38"/>
      <c r="EP49" s="38"/>
      <c r="EQ49" s="38"/>
      <c r="ER49" s="38"/>
      <c r="ES49" s="38"/>
      <c r="ET49" s="38"/>
      <c r="EU49" s="38"/>
      <c r="EV49" s="38"/>
      <c r="EW49" s="38"/>
      <c r="EX49" s="38"/>
      <c r="EY49" s="38"/>
      <c r="EZ49" s="38"/>
      <c r="FA49" s="38"/>
      <c r="FB49" s="38"/>
      <c r="FC49" s="38"/>
      <c r="FD49" s="38"/>
      <c r="FE49" s="38"/>
      <c r="FF49" s="38"/>
      <c r="FG49" s="38"/>
      <c r="FH49" s="38"/>
      <c r="FI49" s="38"/>
      <c r="FJ49" s="38"/>
      <c r="FK49" s="38"/>
      <c r="FL49" s="38"/>
      <c r="FM49" s="38"/>
      <c r="FN49" s="38"/>
      <c r="FO49" s="38"/>
      <c r="FP49" s="38"/>
      <c r="FQ49" s="38"/>
      <c r="FR49" s="38"/>
      <c r="FS49" s="38"/>
      <c r="FT49" s="38"/>
      <c r="FU49" s="38"/>
      <c r="FV49" s="38"/>
      <c r="FW49" s="38"/>
      <c r="FX49" s="38"/>
      <c r="FY49" s="38"/>
      <c r="FZ49" s="38"/>
      <c r="GA49" s="38"/>
      <c r="GB49" s="38"/>
      <c r="GC49" s="38"/>
      <c r="GD49" s="38"/>
      <c r="GE49" s="38"/>
      <c r="GF49" s="38"/>
      <c r="GG49" s="38"/>
      <c r="GH49" s="38"/>
      <c r="GI49" s="38"/>
      <c r="GJ49" s="38"/>
      <c r="GK49" s="38"/>
      <c r="GL49" s="38"/>
      <c r="GM49" s="38"/>
      <c r="GN49" s="38"/>
      <c r="GO49" s="38"/>
      <c r="GP49" s="38"/>
      <c r="GQ49" s="38"/>
      <c r="GR49" s="38"/>
      <c r="GS49" s="38"/>
      <c r="GT49" s="38"/>
      <c r="GU49" s="38"/>
      <c r="GV49" s="38"/>
      <c r="GW49" s="38"/>
      <c r="GX49" s="38"/>
      <c r="GY49" s="38"/>
      <c r="GZ49" s="38"/>
      <c r="HA49" s="38"/>
      <c r="HB49" s="38"/>
      <c r="HC49" s="38"/>
      <c r="HD49" s="38"/>
      <c r="HE49" s="38"/>
      <c r="HF49" s="38"/>
      <c r="HG49" s="38"/>
      <c r="HH49" s="38"/>
      <c r="HI49" s="38"/>
      <c r="HJ49" s="38"/>
      <c r="HK49" s="38"/>
      <c r="HL49" s="38"/>
      <c r="HM49" s="38"/>
      <c r="HN49" s="38"/>
      <c r="HO49" s="38"/>
      <c r="HP49" s="38"/>
      <c r="HQ49" s="38"/>
      <c r="HR49" s="38"/>
      <c r="HS49" s="38"/>
      <c r="HT49" s="38"/>
      <c r="HU49" s="38"/>
      <c r="HV49" s="38"/>
      <c r="HW49" s="38"/>
      <c r="HX49" s="38"/>
      <c r="HY49" s="38"/>
      <c r="HZ49" s="38"/>
      <c r="IA49" s="38"/>
      <c r="IB49" s="38"/>
      <c r="IC49" s="38"/>
      <c r="ID49" s="38"/>
      <c r="IE49" s="38"/>
      <c r="IF49" s="38"/>
      <c r="IG49" s="38"/>
      <c r="IH49" s="38"/>
      <c r="II49" s="38"/>
      <c r="IJ49" s="38"/>
      <c r="IK49" s="38"/>
      <c r="IL49" s="38"/>
      <c r="IM49" s="38"/>
      <c r="IN49" s="38"/>
      <c r="IO49" s="38"/>
      <c r="IP49" s="38"/>
      <c r="IQ49" s="38"/>
      <c r="IR49" s="38"/>
      <c r="IS49" s="38"/>
      <c r="IT49" s="38"/>
      <c r="IU49" s="38"/>
      <c r="IV49" s="38"/>
    </row>
    <row r="50" spans="1:256">
      <c r="A50" s="170" t="s">
        <v>216</v>
      </c>
      <c r="B50" s="564" t="s">
        <v>848</v>
      </c>
      <c r="C50" s="564" t="s">
        <v>848</v>
      </c>
      <c r="D50" s="564" t="s">
        <v>848</v>
      </c>
      <c r="E50" s="38"/>
      <c r="F50" s="38"/>
      <c r="G50" s="38"/>
      <c r="H50" s="38"/>
      <c r="I50" s="38"/>
      <c r="J50" s="38"/>
      <c r="K50" s="38"/>
      <c r="L50" s="38"/>
      <c r="M50" s="38"/>
      <c r="N50" s="38"/>
      <c r="O50" s="38"/>
      <c r="P50" s="38"/>
      <c r="Q50" s="38"/>
      <c r="R50" s="38"/>
      <c r="S50" s="38"/>
      <c r="T50" s="38"/>
      <c r="U50" s="38"/>
      <c r="V50" s="38"/>
      <c r="W50" s="38"/>
      <c r="X50" s="38"/>
      <c r="Y50" s="38"/>
      <c r="Z50" s="38"/>
      <c r="AA50" s="38"/>
      <c r="AB50" s="38"/>
      <c r="AC50" s="38"/>
      <c r="AD50" s="38"/>
      <c r="AE50" s="38"/>
      <c r="AF50" s="38"/>
      <c r="AG50" s="38"/>
      <c r="AH50" s="38"/>
      <c r="AI50" s="38"/>
      <c r="AJ50" s="38"/>
      <c r="AK50" s="38"/>
      <c r="AL50" s="38"/>
      <c r="AM50" s="38"/>
      <c r="AN50" s="38"/>
      <c r="AO50" s="38"/>
      <c r="AP50" s="38"/>
      <c r="AQ50" s="38"/>
      <c r="AR50" s="38"/>
      <c r="AS50" s="38"/>
      <c r="AT50" s="38"/>
      <c r="AU50" s="38"/>
      <c r="AV50" s="38"/>
      <c r="AW50" s="38"/>
      <c r="AX50" s="38"/>
      <c r="AY50" s="38"/>
      <c r="AZ50" s="38"/>
      <c r="BA50" s="38"/>
      <c r="BB50" s="38"/>
      <c r="BC50" s="38"/>
      <c r="BD50" s="38"/>
      <c r="BE50" s="38"/>
      <c r="BF50" s="38"/>
      <c r="BG50" s="38"/>
      <c r="BH50" s="38"/>
      <c r="BI50" s="38"/>
      <c r="BJ50" s="38"/>
      <c r="BK50" s="38"/>
      <c r="BL50" s="38"/>
      <c r="BM50" s="38"/>
      <c r="BN50" s="38"/>
      <c r="BO50" s="38"/>
      <c r="BP50" s="38"/>
      <c r="BQ50" s="38"/>
      <c r="BR50" s="38"/>
      <c r="BS50" s="38"/>
      <c r="BT50" s="38"/>
      <c r="BU50" s="38"/>
      <c r="BV50" s="38"/>
      <c r="BW50" s="38"/>
      <c r="BX50" s="38"/>
      <c r="BY50" s="38"/>
      <c r="BZ50" s="38"/>
      <c r="CA50" s="38"/>
      <c r="CB50" s="38"/>
      <c r="CC50" s="38"/>
      <c r="CD50" s="38"/>
      <c r="CE50" s="38"/>
      <c r="CF50" s="38"/>
      <c r="CG50" s="38"/>
      <c r="CH50" s="38"/>
      <c r="CI50" s="38"/>
      <c r="CJ50" s="38"/>
      <c r="CK50" s="38"/>
      <c r="CL50" s="38"/>
      <c r="CM50" s="38"/>
      <c r="CN50" s="38"/>
      <c r="CO50" s="38"/>
      <c r="CP50" s="38"/>
      <c r="CQ50" s="38"/>
      <c r="CR50" s="38"/>
      <c r="CS50" s="38"/>
      <c r="CT50" s="38"/>
      <c r="CU50" s="38"/>
      <c r="CV50" s="38"/>
      <c r="CW50" s="38"/>
      <c r="CX50" s="38"/>
      <c r="CY50" s="38"/>
      <c r="CZ50" s="38"/>
      <c r="DA50" s="38"/>
      <c r="DB50" s="38"/>
      <c r="DC50" s="38"/>
      <c r="DD50" s="38"/>
      <c r="DE50" s="38"/>
      <c r="DF50" s="38"/>
      <c r="DG50" s="38"/>
      <c r="DH50" s="38"/>
      <c r="DI50" s="38"/>
      <c r="DJ50" s="38"/>
      <c r="DK50" s="38"/>
      <c r="DL50" s="38"/>
      <c r="DM50" s="38"/>
      <c r="DN50" s="38"/>
      <c r="DO50" s="38"/>
      <c r="DP50" s="38"/>
      <c r="DQ50" s="38"/>
      <c r="DR50" s="38"/>
      <c r="DS50" s="38"/>
      <c r="DT50" s="38"/>
      <c r="DU50" s="38"/>
      <c r="DV50" s="38"/>
      <c r="DW50" s="38"/>
      <c r="DX50" s="38"/>
      <c r="DY50" s="38"/>
      <c r="DZ50" s="38"/>
      <c r="EA50" s="38"/>
      <c r="EB50" s="38"/>
      <c r="EC50" s="38"/>
      <c r="ED50" s="38"/>
      <c r="EE50" s="38"/>
      <c r="EF50" s="38"/>
      <c r="EG50" s="38"/>
      <c r="EH50" s="38"/>
      <c r="EI50" s="38"/>
      <c r="EJ50" s="38"/>
      <c r="EK50" s="38"/>
      <c r="EL50" s="38"/>
      <c r="EM50" s="38"/>
      <c r="EN50" s="38"/>
      <c r="EO50" s="38"/>
      <c r="EP50" s="38"/>
      <c r="EQ50" s="38"/>
      <c r="ER50" s="38"/>
      <c r="ES50" s="38"/>
      <c r="ET50" s="38"/>
      <c r="EU50" s="38"/>
      <c r="EV50" s="38"/>
      <c r="EW50" s="38"/>
      <c r="EX50" s="38"/>
      <c r="EY50" s="38"/>
      <c r="EZ50" s="38"/>
      <c r="FA50" s="38"/>
      <c r="FB50" s="38"/>
      <c r="FC50" s="38"/>
      <c r="FD50" s="38"/>
      <c r="FE50" s="38"/>
      <c r="FF50" s="38"/>
      <c r="FG50" s="38"/>
      <c r="FH50" s="38"/>
      <c r="FI50" s="38"/>
      <c r="FJ50" s="38"/>
      <c r="FK50" s="38"/>
      <c r="FL50" s="38"/>
      <c r="FM50" s="38"/>
      <c r="FN50" s="38"/>
      <c r="FO50" s="38"/>
      <c r="FP50" s="38"/>
      <c r="FQ50" s="38"/>
      <c r="FR50" s="38"/>
      <c r="FS50" s="38"/>
      <c r="FT50" s="38"/>
      <c r="FU50" s="38"/>
      <c r="FV50" s="38"/>
      <c r="FW50" s="38"/>
      <c r="FX50" s="38"/>
      <c r="FY50" s="38"/>
      <c r="FZ50" s="38"/>
      <c r="GA50" s="38"/>
      <c r="GB50" s="38"/>
      <c r="GC50" s="38"/>
      <c r="GD50" s="38"/>
      <c r="GE50" s="38"/>
      <c r="GF50" s="38"/>
      <c r="GG50" s="38"/>
      <c r="GH50" s="38"/>
      <c r="GI50" s="38"/>
      <c r="GJ50" s="38"/>
      <c r="GK50" s="38"/>
      <c r="GL50" s="38"/>
      <c r="GM50" s="38"/>
      <c r="GN50" s="38"/>
      <c r="GO50" s="38"/>
      <c r="GP50" s="38"/>
      <c r="GQ50" s="38"/>
      <c r="GR50" s="38"/>
      <c r="GS50" s="38"/>
      <c r="GT50" s="38"/>
      <c r="GU50" s="38"/>
      <c r="GV50" s="38"/>
      <c r="GW50" s="38"/>
      <c r="GX50" s="38"/>
      <c r="GY50" s="38"/>
      <c r="GZ50" s="38"/>
      <c r="HA50" s="38"/>
      <c r="HB50" s="38"/>
      <c r="HC50" s="38"/>
      <c r="HD50" s="38"/>
      <c r="HE50" s="38"/>
      <c r="HF50" s="38"/>
      <c r="HG50" s="38"/>
      <c r="HH50" s="38"/>
      <c r="HI50" s="38"/>
      <c r="HJ50" s="38"/>
      <c r="HK50" s="38"/>
      <c r="HL50" s="38"/>
      <c r="HM50" s="38"/>
      <c r="HN50" s="38"/>
      <c r="HO50" s="38"/>
      <c r="HP50" s="38"/>
      <c r="HQ50" s="38"/>
      <c r="HR50" s="38"/>
      <c r="HS50" s="38"/>
      <c r="HT50" s="38"/>
      <c r="HU50" s="38"/>
      <c r="HV50" s="38"/>
      <c r="HW50" s="38"/>
      <c r="HX50" s="38"/>
      <c r="HY50" s="38"/>
      <c r="HZ50" s="38"/>
      <c r="IA50" s="38"/>
      <c r="IB50" s="38"/>
      <c r="IC50" s="38"/>
      <c r="ID50" s="38"/>
      <c r="IE50" s="38"/>
      <c r="IF50" s="38"/>
      <c r="IG50" s="38"/>
      <c r="IH50" s="38"/>
      <c r="II50" s="38"/>
      <c r="IJ50" s="38"/>
      <c r="IK50" s="38"/>
      <c r="IL50" s="38"/>
      <c r="IM50" s="38"/>
      <c r="IN50" s="38"/>
      <c r="IO50" s="38"/>
      <c r="IP50" s="38"/>
      <c r="IQ50" s="38"/>
      <c r="IR50" s="38"/>
      <c r="IS50" s="38"/>
      <c r="IT50" s="38"/>
      <c r="IU50" s="38"/>
      <c r="IV50" s="38"/>
    </row>
    <row r="51" spans="1:256">
      <c r="A51" s="38"/>
      <c r="B51" s="38"/>
      <c r="C51" s="38"/>
      <c r="D51" s="38"/>
      <c r="E51" s="38"/>
      <c r="F51" s="38"/>
      <c r="G51" s="38"/>
      <c r="H51" s="38"/>
      <c r="I51" s="38"/>
      <c r="J51" s="38"/>
      <c r="K51" s="38"/>
      <c r="L51" s="38"/>
      <c r="M51" s="38"/>
      <c r="N51" s="38"/>
      <c r="O51" s="38"/>
      <c r="P51" s="38"/>
      <c r="Q51" s="38"/>
      <c r="R51" s="38"/>
      <c r="S51" s="38"/>
      <c r="T51" s="38"/>
      <c r="U51" s="38"/>
      <c r="V51" s="38"/>
      <c r="W51" s="38"/>
      <c r="X51" s="38"/>
      <c r="Y51" s="38"/>
      <c r="Z51" s="38"/>
      <c r="AA51" s="38"/>
      <c r="AB51" s="38"/>
      <c r="AC51" s="38"/>
      <c r="AD51" s="38"/>
      <c r="AE51" s="38"/>
      <c r="AF51" s="38"/>
      <c r="AG51" s="38"/>
      <c r="AH51" s="38"/>
      <c r="AI51" s="38"/>
      <c r="AJ51" s="38"/>
      <c r="AK51" s="38"/>
      <c r="AL51" s="38"/>
      <c r="AM51" s="38"/>
      <c r="AN51" s="38"/>
      <c r="AO51" s="38"/>
      <c r="AP51" s="38"/>
      <c r="AQ51" s="38"/>
      <c r="AR51" s="38"/>
      <c r="AS51" s="38"/>
      <c r="AT51" s="38"/>
      <c r="AU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38"/>
      <c r="BU51" s="38"/>
      <c r="BV51" s="38"/>
      <c r="BW51" s="38"/>
      <c r="BX51" s="38"/>
      <c r="BY51" s="38"/>
      <c r="BZ51" s="38"/>
      <c r="CA51" s="38"/>
      <c r="CB51" s="38"/>
      <c r="CC51" s="38"/>
      <c r="CD51" s="38"/>
      <c r="CE51" s="38"/>
      <c r="CF51" s="38"/>
      <c r="CG51" s="38"/>
      <c r="CH51" s="38"/>
      <c r="CI51" s="38"/>
      <c r="CJ51" s="38"/>
      <c r="CK51" s="38"/>
      <c r="CL51" s="38"/>
      <c r="CM51" s="38"/>
      <c r="CN51" s="38"/>
      <c r="CO51" s="38"/>
      <c r="CP51" s="38"/>
      <c r="CQ51" s="38"/>
      <c r="CR51" s="38"/>
      <c r="CS51" s="38"/>
      <c r="CT51" s="38"/>
      <c r="CU51" s="38"/>
      <c r="CV51" s="38"/>
      <c r="CW51" s="38"/>
      <c r="CX51" s="38"/>
      <c r="CY51" s="38"/>
      <c r="CZ51" s="38"/>
      <c r="DA51" s="38"/>
      <c r="DB51" s="38"/>
      <c r="DC51" s="38"/>
      <c r="DD51" s="38"/>
      <c r="DE51" s="38"/>
      <c r="DF51" s="38"/>
      <c r="DG51" s="38"/>
      <c r="DH51" s="38"/>
      <c r="DI51" s="38"/>
      <c r="DJ51" s="38"/>
      <c r="DK51" s="38"/>
      <c r="DL51" s="38"/>
      <c r="DM51" s="38"/>
      <c r="DN51" s="38"/>
      <c r="DO51" s="38"/>
      <c r="DP51" s="38"/>
      <c r="DQ51" s="38"/>
      <c r="DR51" s="38"/>
      <c r="DS51" s="38"/>
      <c r="DT51" s="38"/>
      <c r="DU51" s="38"/>
      <c r="DV51" s="38"/>
      <c r="DW51" s="38"/>
      <c r="DX51" s="38"/>
      <c r="DY51" s="38"/>
      <c r="DZ51" s="38"/>
      <c r="EA51" s="38"/>
      <c r="EB51" s="38"/>
      <c r="EC51" s="38"/>
      <c r="ED51" s="38"/>
      <c r="EE51" s="38"/>
      <c r="EF51" s="38"/>
      <c r="EG51" s="38"/>
      <c r="EH51" s="38"/>
      <c r="EI51" s="38"/>
      <c r="EJ51" s="38"/>
      <c r="EK51" s="38"/>
      <c r="EL51" s="38"/>
      <c r="EM51" s="38"/>
      <c r="EN51" s="38"/>
      <c r="EO51" s="38"/>
      <c r="EP51" s="38"/>
      <c r="EQ51" s="38"/>
      <c r="ER51" s="38"/>
      <c r="ES51" s="38"/>
      <c r="ET51" s="38"/>
      <c r="EU51" s="38"/>
      <c r="EV51" s="38"/>
      <c r="EW51" s="38"/>
      <c r="EX51" s="38"/>
      <c r="EY51" s="38"/>
      <c r="EZ51" s="38"/>
      <c r="FA51" s="38"/>
      <c r="FB51" s="38"/>
      <c r="FC51" s="38"/>
      <c r="FD51" s="38"/>
      <c r="FE51" s="38"/>
      <c r="FF51" s="38"/>
      <c r="FG51" s="38"/>
      <c r="FH51" s="38"/>
      <c r="FI51" s="38"/>
      <c r="FJ51" s="38"/>
      <c r="FK51" s="38"/>
      <c r="FL51" s="38"/>
      <c r="FM51" s="38"/>
      <c r="FN51" s="38"/>
      <c r="FO51" s="38"/>
      <c r="FP51" s="38"/>
      <c r="FQ51" s="38"/>
      <c r="FR51" s="38"/>
      <c r="FS51" s="38"/>
      <c r="FT51" s="38"/>
      <c r="FU51" s="38"/>
      <c r="FV51" s="38"/>
      <c r="FW51" s="38"/>
      <c r="FX51" s="38"/>
      <c r="FY51" s="38"/>
      <c r="FZ51" s="38"/>
      <c r="GA51" s="38"/>
      <c r="GB51" s="38"/>
      <c r="GC51" s="38"/>
      <c r="GD51" s="38"/>
      <c r="GE51" s="38"/>
      <c r="GF51" s="38"/>
      <c r="GG51" s="38"/>
      <c r="GH51" s="38"/>
      <c r="GI51" s="38"/>
      <c r="GJ51" s="38"/>
      <c r="GK51" s="38"/>
      <c r="GL51" s="38"/>
      <c r="GM51" s="38"/>
      <c r="GN51" s="38"/>
      <c r="GO51" s="38"/>
      <c r="GP51" s="38"/>
      <c r="GQ51" s="38"/>
      <c r="GR51" s="38"/>
      <c r="GS51" s="38"/>
      <c r="GT51" s="38"/>
      <c r="GU51" s="38"/>
      <c r="GV51" s="38"/>
      <c r="GW51" s="38"/>
      <c r="GX51" s="38"/>
      <c r="GY51" s="38"/>
      <c r="GZ51" s="38"/>
      <c r="HA51" s="38"/>
      <c r="HB51" s="38"/>
      <c r="HC51" s="38"/>
      <c r="HD51" s="38"/>
      <c r="HE51" s="38"/>
      <c r="HF51" s="38"/>
      <c r="HG51" s="38"/>
      <c r="HH51" s="38"/>
      <c r="HI51" s="38"/>
      <c r="HJ51" s="38"/>
      <c r="HK51" s="38"/>
      <c r="HL51" s="38"/>
      <c r="HM51" s="38"/>
      <c r="HN51" s="38"/>
      <c r="HO51" s="38"/>
      <c r="HP51" s="38"/>
      <c r="HQ51" s="38"/>
      <c r="HR51" s="38"/>
      <c r="HS51" s="38"/>
      <c r="HT51" s="38"/>
      <c r="HU51" s="38"/>
      <c r="HV51" s="38"/>
      <c r="HW51" s="38"/>
      <c r="HX51" s="38"/>
      <c r="HY51" s="38"/>
      <c r="HZ51" s="38"/>
      <c r="IA51" s="38"/>
      <c r="IB51" s="38"/>
      <c r="IC51" s="38"/>
      <c r="ID51" s="38"/>
      <c r="IE51" s="38"/>
      <c r="IF51" s="38"/>
      <c r="IG51" s="38"/>
      <c r="IH51" s="38"/>
      <c r="II51" s="38"/>
      <c r="IJ51" s="38"/>
      <c r="IK51" s="38"/>
      <c r="IL51" s="38"/>
      <c r="IM51" s="38"/>
      <c r="IN51" s="38"/>
      <c r="IO51" s="38"/>
      <c r="IP51" s="38"/>
      <c r="IQ51" s="38"/>
      <c r="IR51" s="38"/>
      <c r="IS51" s="38"/>
      <c r="IT51" s="38"/>
      <c r="IU51" s="38"/>
      <c r="IV51" s="38"/>
    </row>
  </sheetData>
  <mergeCells count="6">
    <mergeCell ref="A1:D1"/>
    <mergeCell ref="A3:A4"/>
    <mergeCell ref="B3:B4"/>
    <mergeCell ref="C3:D3"/>
    <mergeCell ref="A5:D5"/>
    <mergeCell ref="A28:D28"/>
  </mergeCells>
  <pageMargins left="0.7" right="0.7" top="0.75" bottom="0.75" header="0.3" footer="0.3"/>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workbookViewId="0">
      <selection activeCell="S181" sqref="S181"/>
    </sheetView>
  </sheetViews>
  <sheetFormatPr defaultRowHeight="12"/>
  <cols>
    <col min="1" max="1" width="32" style="392" customWidth="1"/>
    <col min="2" max="16384" width="9.140625" style="392"/>
  </cols>
  <sheetData>
    <row r="1" spans="1:256" ht="27.75" customHeight="1">
      <c r="A1" s="1026" t="s">
        <v>544</v>
      </c>
      <c r="B1" s="1026"/>
      <c r="C1" s="1026"/>
      <c r="D1" s="1026"/>
      <c r="E1" s="1026"/>
      <c r="F1" s="1026"/>
      <c r="G1" s="1026"/>
      <c r="H1" s="1026"/>
      <c r="I1" s="1026"/>
      <c r="J1" s="1026"/>
      <c r="K1" s="1026"/>
      <c r="L1" s="1026"/>
      <c r="M1" s="1026"/>
      <c r="N1" s="1026"/>
      <c r="O1" s="1026"/>
    </row>
    <row r="2" spans="1:256">
      <c r="B2" s="393"/>
      <c r="C2" s="394"/>
      <c r="D2" s="394"/>
      <c r="E2" s="394"/>
      <c r="F2" s="394"/>
      <c r="G2" s="394"/>
    </row>
    <row r="3" spans="1:256">
      <c r="A3" s="1027"/>
      <c r="B3" s="1029" t="s">
        <v>294</v>
      </c>
      <c r="C3" s="1030" t="s">
        <v>458</v>
      </c>
      <c r="D3" s="1031"/>
      <c r="E3" s="1031"/>
      <c r="F3" s="1031"/>
      <c r="G3" s="1031"/>
      <c r="H3" s="395"/>
      <c r="I3" s="725" t="s">
        <v>458</v>
      </c>
      <c r="J3" s="760"/>
      <c r="K3" s="760"/>
      <c r="L3" s="760"/>
      <c r="M3" s="760"/>
      <c r="N3" s="760"/>
      <c r="O3" s="760"/>
      <c r="P3" s="396"/>
      <c r="Q3" s="396"/>
      <c r="R3" s="396"/>
      <c r="S3" s="396"/>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c r="BK3" s="396"/>
      <c r="BL3" s="396"/>
      <c r="BM3" s="396"/>
      <c r="BN3" s="396"/>
      <c r="BO3" s="396"/>
      <c r="BP3" s="396"/>
      <c r="BQ3" s="396"/>
      <c r="BR3" s="396"/>
      <c r="BS3" s="396"/>
      <c r="BT3" s="396"/>
      <c r="BU3" s="396"/>
      <c r="BV3" s="396"/>
      <c r="BW3" s="396"/>
      <c r="BX3" s="396"/>
      <c r="BY3" s="396"/>
      <c r="BZ3" s="396"/>
      <c r="CA3" s="396"/>
      <c r="CB3" s="396"/>
      <c r="CC3" s="396"/>
      <c r="CD3" s="396"/>
      <c r="CE3" s="396"/>
      <c r="CF3" s="396"/>
      <c r="CG3" s="396"/>
      <c r="CH3" s="396"/>
      <c r="CI3" s="396"/>
      <c r="CJ3" s="396"/>
      <c r="CK3" s="396"/>
      <c r="CL3" s="396"/>
      <c r="CM3" s="396"/>
      <c r="CN3" s="396"/>
      <c r="CO3" s="396"/>
      <c r="CP3" s="396"/>
      <c r="CQ3" s="396"/>
      <c r="CR3" s="396"/>
      <c r="CS3" s="396"/>
      <c r="CT3" s="396"/>
      <c r="CU3" s="396"/>
      <c r="CV3" s="396"/>
      <c r="CW3" s="396"/>
      <c r="CX3" s="396"/>
      <c r="CY3" s="396"/>
      <c r="CZ3" s="396"/>
      <c r="DA3" s="396"/>
      <c r="DB3" s="396"/>
      <c r="DC3" s="396"/>
      <c r="DD3" s="396"/>
      <c r="DE3" s="396"/>
      <c r="DF3" s="396"/>
      <c r="DG3" s="396"/>
      <c r="DH3" s="396"/>
      <c r="DI3" s="396"/>
      <c r="DJ3" s="396"/>
      <c r="DK3" s="396"/>
      <c r="DL3" s="396"/>
      <c r="DM3" s="396"/>
      <c r="DN3" s="396"/>
      <c r="DO3" s="396"/>
      <c r="DP3" s="396"/>
      <c r="DQ3" s="396"/>
      <c r="DR3" s="396"/>
      <c r="DS3" s="396"/>
      <c r="DT3" s="396"/>
      <c r="DU3" s="396"/>
      <c r="DV3" s="396"/>
      <c r="DW3" s="396"/>
      <c r="DX3" s="396"/>
      <c r="DY3" s="396"/>
      <c r="DZ3" s="396"/>
      <c r="EA3" s="396"/>
      <c r="EB3" s="396"/>
      <c r="EC3" s="396"/>
      <c r="ED3" s="396"/>
      <c r="EE3" s="396"/>
      <c r="EF3" s="396"/>
      <c r="EG3" s="396"/>
      <c r="EH3" s="396"/>
      <c r="EI3" s="396"/>
      <c r="EJ3" s="396"/>
      <c r="EK3" s="396"/>
      <c r="EL3" s="396"/>
      <c r="EM3" s="396"/>
      <c r="EN3" s="396"/>
      <c r="EO3" s="396"/>
      <c r="EP3" s="396"/>
      <c r="EQ3" s="396"/>
      <c r="ER3" s="396"/>
      <c r="ES3" s="396"/>
      <c r="ET3" s="396"/>
      <c r="EU3" s="396"/>
      <c r="EV3" s="396"/>
      <c r="EW3" s="396"/>
      <c r="EX3" s="396"/>
      <c r="EY3" s="396"/>
      <c r="EZ3" s="396"/>
      <c r="FA3" s="396"/>
      <c r="FB3" s="396"/>
      <c r="FC3" s="396"/>
      <c r="FD3" s="396"/>
      <c r="FE3" s="396"/>
      <c r="FF3" s="396"/>
      <c r="FG3" s="396"/>
      <c r="FH3" s="396"/>
      <c r="FI3" s="396"/>
      <c r="FJ3" s="396"/>
      <c r="FK3" s="396"/>
      <c r="FL3" s="396"/>
      <c r="FM3" s="396"/>
      <c r="FN3" s="396"/>
      <c r="FO3" s="396"/>
      <c r="FP3" s="396"/>
      <c r="FQ3" s="396"/>
      <c r="FR3" s="396"/>
      <c r="FS3" s="396"/>
      <c r="FT3" s="396"/>
      <c r="FU3" s="396"/>
      <c r="FV3" s="396"/>
      <c r="FW3" s="396"/>
      <c r="FX3" s="396"/>
      <c r="FY3" s="396"/>
      <c r="FZ3" s="396"/>
      <c r="GA3" s="396"/>
      <c r="GB3" s="396"/>
      <c r="GC3" s="396"/>
      <c r="GD3" s="396"/>
      <c r="GE3" s="396"/>
      <c r="GF3" s="396"/>
      <c r="GG3" s="396"/>
      <c r="GH3" s="396"/>
      <c r="GI3" s="396"/>
      <c r="GJ3" s="396"/>
      <c r="GK3" s="396"/>
      <c r="GL3" s="396"/>
      <c r="GM3" s="396"/>
      <c r="GN3" s="396"/>
      <c r="GO3" s="396"/>
      <c r="GP3" s="396"/>
      <c r="GQ3" s="396"/>
      <c r="GR3" s="396"/>
      <c r="GS3" s="396"/>
      <c r="GT3" s="396"/>
      <c r="GU3" s="396"/>
      <c r="GV3" s="396"/>
      <c r="GW3" s="396"/>
      <c r="GX3" s="396"/>
      <c r="GY3" s="396"/>
      <c r="GZ3" s="396"/>
      <c r="HA3" s="396"/>
      <c r="HB3" s="396"/>
      <c r="HC3" s="396"/>
      <c r="HD3" s="396"/>
      <c r="HE3" s="396"/>
      <c r="HF3" s="396"/>
      <c r="HG3" s="396"/>
      <c r="HH3" s="396"/>
      <c r="HI3" s="396"/>
      <c r="HJ3" s="396"/>
      <c r="HK3" s="396"/>
      <c r="HL3" s="396"/>
      <c r="HM3" s="396"/>
      <c r="HN3" s="396"/>
      <c r="HO3" s="396"/>
      <c r="HP3" s="396"/>
      <c r="HQ3" s="396"/>
      <c r="HR3" s="396"/>
      <c r="HS3" s="396"/>
      <c r="HT3" s="396"/>
      <c r="HU3" s="396"/>
      <c r="HV3" s="396"/>
      <c r="HW3" s="396"/>
      <c r="HX3" s="396"/>
      <c r="HY3" s="396"/>
      <c r="HZ3" s="396"/>
      <c r="IA3" s="396"/>
      <c r="IB3" s="396"/>
      <c r="IC3" s="396"/>
      <c r="ID3" s="396"/>
      <c r="IE3" s="396"/>
      <c r="IF3" s="396"/>
      <c r="IG3" s="396"/>
      <c r="IH3" s="396"/>
      <c r="II3" s="396"/>
      <c r="IJ3" s="396"/>
      <c r="IK3" s="396"/>
      <c r="IL3" s="396"/>
      <c r="IM3" s="396"/>
      <c r="IN3" s="396"/>
      <c r="IO3" s="396"/>
      <c r="IP3" s="396"/>
      <c r="IQ3" s="396"/>
      <c r="IR3" s="396"/>
      <c r="IS3" s="396"/>
      <c r="IT3" s="396"/>
      <c r="IU3" s="396"/>
      <c r="IV3" s="396"/>
    </row>
    <row r="4" spans="1:256" ht="67.5">
      <c r="A4" s="1028"/>
      <c r="B4" s="1029"/>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96"/>
      <c r="Q4" s="396"/>
      <c r="R4" s="396"/>
      <c r="S4" s="396"/>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c r="BK4" s="396"/>
      <c r="BL4" s="396"/>
      <c r="BM4" s="396"/>
      <c r="BN4" s="396"/>
      <c r="BO4" s="396"/>
      <c r="BP4" s="396"/>
      <c r="BQ4" s="396"/>
      <c r="BR4" s="396"/>
      <c r="BS4" s="396"/>
      <c r="BT4" s="396"/>
      <c r="BU4" s="396"/>
      <c r="BV4" s="396"/>
      <c r="BW4" s="396"/>
      <c r="BX4" s="396"/>
      <c r="BY4" s="396"/>
      <c r="BZ4" s="396"/>
      <c r="CA4" s="396"/>
      <c r="CB4" s="396"/>
      <c r="CC4" s="396"/>
      <c r="CD4" s="396"/>
      <c r="CE4" s="396"/>
      <c r="CF4" s="396"/>
      <c r="CG4" s="396"/>
      <c r="CH4" s="396"/>
      <c r="CI4" s="396"/>
      <c r="CJ4" s="396"/>
      <c r="CK4" s="396"/>
      <c r="CL4" s="396"/>
      <c r="CM4" s="396"/>
      <c r="CN4" s="396"/>
      <c r="CO4" s="396"/>
      <c r="CP4" s="396"/>
      <c r="CQ4" s="396"/>
      <c r="CR4" s="396"/>
      <c r="CS4" s="396"/>
      <c r="CT4" s="396"/>
      <c r="CU4" s="396"/>
      <c r="CV4" s="396"/>
      <c r="CW4" s="396"/>
      <c r="CX4" s="396"/>
      <c r="CY4" s="396"/>
      <c r="CZ4" s="396"/>
      <c r="DA4" s="396"/>
      <c r="DB4" s="396"/>
      <c r="DC4" s="396"/>
      <c r="DD4" s="396"/>
      <c r="DE4" s="396"/>
      <c r="DF4" s="396"/>
      <c r="DG4" s="396"/>
      <c r="DH4" s="396"/>
      <c r="DI4" s="396"/>
      <c r="DJ4" s="396"/>
      <c r="DK4" s="396"/>
      <c r="DL4" s="396"/>
      <c r="DM4" s="396"/>
      <c r="DN4" s="396"/>
      <c r="DO4" s="396"/>
      <c r="DP4" s="396"/>
      <c r="DQ4" s="396"/>
      <c r="DR4" s="396"/>
      <c r="DS4" s="396"/>
      <c r="DT4" s="396"/>
      <c r="DU4" s="396"/>
      <c r="DV4" s="396"/>
      <c r="DW4" s="396"/>
      <c r="DX4" s="396"/>
      <c r="DY4" s="396"/>
      <c r="DZ4" s="396"/>
      <c r="EA4" s="396"/>
      <c r="EB4" s="396"/>
      <c r="EC4" s="396"/>
      <c r="ED4" s="396"/>
      <c r="EE4" s="396"/>
      <c r="EF4" s="396"/>
      <c r="EG4" s="396"/>
      <c r="EH4" s="396"/>
      <c r="EI4" s="396"/>
      <c r="EJ4" s="396"/>
      <c r="EK4" s="396"/>
      <c r="EL4" s="396"/>
      <c r="EM4" s="396"/>
      <c r="EN4" s="396"/>
      <c r="EO4" s="396"/>
      <c r="EP4" s="396"/>
      <c r="EQ4" s="396"/>
      <c r="ER4" s="396"/>
      <c r="ES4" s="396"/>
      <c r="ET4" s="396"/>
      <c r="EU4" s="396"/>
      <c r="EV4" s="396"/>
      <c r="EW4" s="396"/>
      <c r="EX4" s="396"/>
      <c r="EY4" s="396"/>
      <c r="EZ4" s="396"/>
      <c r="FA4" s="396"/>
      <c r="FB4" s="396"/>
      <c r="FC4" s="396"/>
      <c r="FD4" s="396"/>
      <c r="FE4" s="396"/>
      <c r="FF4" s="396"/>
      <c r="FG4" s="396"/>
      <c r="FH4" s="396"/>
      <c r="FI4" s="396"/>
      <c r="FJ4" s="396"/>
      <c r="FK4" s="396"/>
      <c r="FL4" s="396"/>
      <c r="FM4" s="396"/>
      <c r="FN4" s="396"/>
      <c r="FO4" s="396"/>
      <c r="FP4" s="396"/>
      <c r="FQ4" s="396"/>
      <c r="FR4" s="396"/>
      <c r="FS4" s="396"/>
      <c r="FT4" s="396"/>
      <c r="FU4" s="396"/>
      <c r="FV4" s="396"/>
      <c r="FW4" s="396"/>
      <c r="FX4" s="396"/>
      <c r="FY4" s="396"/>
      <c r="FZ4" s="396"/>
      <c r="GA4" s="396"/>
      <c r="GB4" s="396"/>
      <c r="GC4" s="396"/>
      <c r="GD4" s="396"/>
      <c r="GE4" s="396"/>
      <c r="GF4" s="396"/>
      <c r="GG4" s="396"/>
      <c r="GH4" s="396"/>
      <c r="GI4" s="396"/>
      <c r="GJ4" s="396"/>
      <c r="GK4" s="396"/>
      <c r="GL4" s="396"/>
      <c r="GM4" s="396"/>
      <c r="GN4" s="396"/>
      <c r="GO4" s="396"/>
      <c r="GP4" s="396"/>
      <c r="GQ4" s="396"/>
      <c r="GR4" s="396"/>
      <c r="GS4" s="396"/>
      <c r="GT4" s="396"/>
      <c r="GU4" s="396"/>
      <c r="GV4" s="396"/>
      <c r="GW4" s="396"/>
      <c r="GX4" s="396"/>
      <c r="GY4" s="396"/>
      <c r="GZ4" s="396"/>
      <c r="HA4" s="396"/>
      <c r="HB4" s="396"/>
      <c r="HC4" s="396"/>
      <c r="HD4" s="396"/>
      <c r="HE4" s="396"/>
      <c r="HF4" s="396"/>
      <c r="HG4" s="396"/>
      <c r="HH4" s="396"/>
      <c r="HI4" s="396"/>
      <c r="HJ4" s="396"/>
      <c r="HK4" s="396"/>
      <c r="HL4" s="396"/>
      <c r="HM4" s="396"/>
      <c r="HN4" s="396"/>
      <c r="HO4" s="396"/>
      <c r="HP4" s="396"/>
      <c r="HQ4" s="396"/>
      <c r="HR4" s="396"/>
      <c r="HS4" s="396"/>
      <c r="HT4" s="396"/>
      <c r="HU4" s="396"/>
      <c r="HV4" s="396"/>
      <c r="HW4" s="396"/>
      <c r="HX4" s="396"/>
      <c r="HY4" s="396"/>
      <c r="HZ4" s="396"/>
      <c r="IA4" s="396"/>
      <c r="IB4" s="396"/>
      <c r="IC4" s="396"/>
      <c r="ID4" s="396"/>
      <c r="IE4" s="396"/>
      <c r="IF4" s="396"/>
      <c r="IG4" s="396"/>
      <c r="IH4" s="396"/>
      <c r="II4" s="396"/>
      <c r="IJ4" s="396"/>
      <c r="IK4" s="396"/>
      <c r="IL4" s="396"/>
      <c r="IM4" s="396"/>
      <c r="IN4" s="396"/>
      <c r="IO4" s="396"/>
      <c r="IP4" s="396"/>
      <c r="IQ4" s="396"/>
      <c r="IR4" s="396"/>
      <c r="IS4" s="396"/>
      <c r="IT4" s="396"/>
      <c r="IU4" s="396"/>
      <c r="IV4" s="396"/>
    </row>
    <row r="5" spans="1:256">
      <c r="A5" s="1032" t="s">
        <v>486</v>
      </c>
      <c r="B5" s="1032"/>
      <c r="C5" s="1032"/>
      <c r="D5" s="1032"/>
      <c r="E5" s="1032"/>
      <c r="F5" s="1032"/>
      <c r="G5" s="1032"/>
      <c r="H5" s="397"/>
      <c r="I5" s="697"/>
      <c r="J5" s="697"/>
      <c r="K5" s="697"/>
      <c r="L5" s="697"/>
      <c r="M5" s="697"/>
      <c r="N5" s="697"/>
      <c r="O5" s="695"/>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c r="DF5" s="397"/>
      <c r="DG5" s="397"/>
      <c r="DH5" s="397"/>
      <c r="DI5" s="397"/>
      <c r="DJ5" s="397"/>
      <c r="DK5" s="397"/>
      <c r="DL5" s="397"/>
      <c r="DM5" s="397"/>
      <c r="DN5" s="397"/>
      <c r="DO5" s="397"/>
      <c r="DP5" s="397"/>
      <c r="DQ5" s="397"/>
      <c r="DR5" s="397"/>
      <c r="DS5" s="397"/>
      <c r="DT5" s="397"/>
      <c r="DU5" s="397"/>
      <c r="DV5" s="397"/>
      <c r="DW5" s="397"/>
      <c r="DX5" s="397"/>
      <c r="DY5" s="397"/>
      <c r="DZ5" s="397"/>
      <c r="EA5" s="397"/>
      <c r="EB5" s="397"/>
      <c r="EC5" s="397"/>
      <c r="ED5" s="397"/>
      <c r="EE5" s="397"/>
      <c r="EF5" s="397"/>
      <c r="EG5" s="397"/>
      <c r="EH5" s="397"/>
      <c r="EI5" s="397"/>
      <c r="EJ5" s="397"/>
      <c r="EK5" s="397"/>
      <c r="EL5" s="397"/>
      <c r="EM5" s="397"/>
      <c r="EN5" s="397"/>
      <c r="EO5" s="397"/>
      <c r="EP5" s="397"/>
      <c r="EQ5" s="397"/>
      <c r="ER5" s="397"/>
      <c r="ES5" s="397"/>
      <c r="ET5" s="397"/>
      <c r="EU5" s="397"/>
      <c r="EV5" s="397"/>
      <c r="EW5" s="397"/>
      <c r="EX5" s="397"/>
      <c r="EY5" s="397"/>
      <c r="EZ5" s="397"/>
      <c r="FA5" s="397"/>
      <c r="FB5" s="397"/>
      <c r="FC5" s="397"/>
      <c r="FD5" s="397"/>
      <c r="FE5" s="397"/>
      <c r="FF5" s="397"/>
      <c r="FG5" s="397"/>
      <c r="FH5" s="397"/>
      <c r="FI5" s="397"/>
      <c r="FJ5" s="397"/>
      <c r="FK5" s="397"/>
      <c r="FL5" s="397"/>
      <c r="FM5" s="397"/>
      <c r="FN5" s="397"/>
      <c r="FO5" s="397"/>
      <c r="FP5" s="397"/>
      <c r="FQ5" s="397"/>
      <c r="FR5" s="397"/>
      <c r="FS5" s="397"/>
      <c r="FT5" s="397"/>
      <c r="FU5" s="397"/>
      <c r="FV5" s="397"/>
      <c r="FW5" s="397"/>
      <c r="FX5" s="397"/>
      <c r="FY5" s="397"/>
      <c r="FZ5" s="397"/>
      <c r="GA5" s="397"/>
      <c r="GB5" s="397"/>
      <c r="GC5" s="397"/>
      <c r="GD5" s="397"/>
      <c r="GE5" s="397"/>
      <c r="GF5" s="397"/>
      <c r="GG5" s="397"/>
      <c r="GH5" s="397"/>
      <c r="GI5" s="397"/>
      <c r="GJ5" s="397"/>
      <c r="GK5" s="397"/>
      <c r="GL5" s="397"/>
      <c r="GM5" s="397"/>
      <c r="GN5" s="397"/>
      <c r="GO5" s="397"/>
      <c r="GP5" s="397"/>
      <c r="GQ5" s="397"/>
      <c r="GR5" s="397"/>
      <c r="GS5" s="397"/>
      <c r="GT5" s="397"/>
      <c r="GU5" s="397"/>
      <c r="GV5" s="397"/>
      <c r="GW5" s="397"/>
      <c r="GX5" s="397"/>
      <c r="GY5" s="397"/>
      <c r="GZ5" s="397"/>
      <c r="HA5" s="397"/>
      <c r="HB5" s="397"/>
      <c r="HC5" s="397"/>
      <c r="HD5" s="397"/>
      <c r="HE5" s="397"/>
      <c r="HF5" s="397"/>
      <c r="HG5" s="397"/>
      <c r="HH5" s="397"/>
      <c r="HI5" s="397"/>
      <c r="HJ5" s="397"/>
      <c r="HK5" s="397"/>
      <c r="HL5" s="397"/>
      <c r="HM5" s="397"/>
      <c r="HN5" s="397"/>
      <c r="HO5" s="397"/>
      <c r="HP5" s="397"/>
      <c r="HQ5" s="397"/>
      <c r="HR5" s="397"/>
      <c r="HS5" s="397"/>
      <c r="HT5" s="397"/>
      <c r="HU5" s="397"/>
      <c r="HV5" s="397"/>
      <c r="HW5" s="397"/>
      <c r="HX5" s="397"/>
      <c r="HY5" s="397"/>
      <c r="HZ5" s="397"/>
      <c r="IA5" s="397"/>
      <c r="IB5" s="397"/>
      <c r="IC5" s="397"/>
      <c r="ID5" s="397"/>
      <c r="IE5" s="397"/>
      <c r="IF5" s="397"/>
      <c r="IG5" s="397"/>
      <c r="IH5" s="397"/>
      <c r="II5" s="397"/>
      <c r="IJ5" s="397"/>
      <c r="IK5" s="397"/>
      <c r="IL5" s="397"/>
      <c r="IM5" s="397"/>
      <c r="IN5" s="397"/>
      <c r="IO5" s="397"/>
      <c r="IP5" s="397"/>
      <c r="IQ5" s="397"/>
      <c r="IR5" s="397"/>
      <c r="IS5" s="397"/>
      <c r="IT5" s="397"/>
      <c r="IU5" s="397"/>
      <c r="IV5" s="397"/>
    </row>
    <row r="6" spans="1:256">
      <c r="A6" s="398" t="s">
        <v>65</v>
      </c>
      <c r="B6" s="619">
        <v>2151532</v>
      </c>
      <c r="C6" s="619">
        <v>1597</v>
      </c>
      <c r="D6" s="619">
        <v>37336</v>
      </c>
      <c r="E6" s="619">
        <v>294698</v>
      </c>
      <c r="F6" s="619">
        <v>406692</v>
      </c>
      <c r="G6" s="619">
        <v>399258</v>
      </c>
      <c r="H6" s="619">
        <v>339316</v>
      </c>
      <c r="I6" s="619">
        <v>307457</v>
      </c>
      <c r="J6" s="619">
        <v>211968</v>
      </c>
      <c r="K6" s="619">
        <v>83250</v>
      </c>
      <c r="L6" s="619">
        <v>35024</v>
      </c>
      <c r="M6" s="619">
        <v>18151</v>
      </c>
      <c r="N6" s="619">
        <v>9429</v>
      </c>
      <c r="O6" s="619">
        <v>7356</v>
      </c>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c r="DF6" s="397"/>
      <c r="DG6" s="397"/>
      <c r="DH6" s="397"/>
      <c r="DI6" s="397"/>
      <c r="DJ6" s="397"/>
      <c r="DK6" s="397"/>
      <c r="DL6" s="397"/>
      <c r="DM6" s="397"/>
      <c r="DN6" s="397"/>
      <c r="DO6" s="397"/>
      <c r="DP6" s="397"/>
      <c r="DQ6" s="397"/>
      <c r="DR6" s="397"/>
      <c r="DS6" s="397"/>
      <c r="DT6" s="397"/>
      <c r="DU6" s="397"/>
      <c r="DV6" s="397"/>
      <c r="DW6" s="397"/>
      <c r="DX6" s="397"/>
      <c r="DY6" s="397"/>
      <c r="DZ6" s="397"/>
      <c r="EA6" s="397"/>
      <c r="EB6" s="397"/>
      <c r="EC6" s="397"/>
      <c r="ED6" s="397"/>
      <c r="EE6" s="397"/>
      <c r="EF6" s="397"/>
      <c r="EG6" s="397"/>
      <c r="EH6" s="397"/>
      <c r="EI6" s="397"/>
      <c r="EJ6" s="397"/>
      <c r="EK6" s="397"/>
      <c r="EL6" s="397"/>
      <c r="EM6" s="397"/>
      <c r="EN6" s="397"/>
      <c r="EO6" s="397"/>
      <c r="EP6" s="397"/>
      <c r="EQ6" s="397"/>
      <c r="ER6" s="397"/>
      <c r="ES6" s="397"/>
      <c r="ET6" s="397"/>
      <c r="EU6" s="397"/>
      <c r="EV6" s="397"/>
      <c r="EW6" s="397"/>
      <c r="EX6" s="397"/>
      <c r="EY6" s="397"/>
      <c r="EZ6" s="397"/>
      <c r="FA6" s="397"/>
      <c r="FB6" s="397"/>
      <c r="FC6" s="397"/>
      <c r="FD6" s="397"/>
      <c r="FE6" s="397"/>
      <c r="FF6" s="397"/>
      <c r="FG6" s="397"/>
      <c r="FH6" s="397"/>
      <c r="FI6" s="397"/>
      <c r="FJ6" s="397"/>
      <c r="FK6" s="397"/>
      <c r="FL6" s="397"/>
      <c r="FM6" s="397"/>
      <c r="FN6" s="397"/>
      <c r="FO6" s="397"/>
      <c r="FP6" s="397"/>
      <c r="FQ6" s="397"/>
      <c r="FR6" s="397"/>
      <c r="FS6" s="397"/>
      <c r="FT6" s="397"/>
      <c r="FU6" s="397"/>
      <c r="FV6" s="397"/>
      <c r="FW6" s="397"/>
      <c r="FX6" s="397"/>
      <c r="FY6" s="397"/>
      <c r="FZ6" s="397"/>
      <c r="GA6" s="397"/>
      <c r="GB6" s="397"/>
      <c r="GC6" s="397"/>
      <c r="GD6" s="397"/>
      <c r="GE6" s="397"/>
      <c r="GF6" s="397"/>
      <c r="GG6" s="397"/>
      <c r="GH6" s="397"/>
      <c r="GI6" s="397"/>
      <c r="GJ6" s="397"/>
      <c r="GK6" s="397"/>
      <c r="GL6" s="397"/>
      <c r="GM6" s="397"/>
      <c r="GN6" s="397"/>
      <c r="GO6" s="397"/>
      <c r="GP6" s="397"/>
      <c r="GQ6" s="397"/>
      <c r="GR6" s="397"/>
      <c r="GS6" s="397"/>
      <c r="GT6" s="397"/>
      <c r="GU6" s="397"/>
      <c r="GV6" s="397"/>
      <c r="GW6" s="397"/>
      <c r="GX6" s="397"/>
      <c r="GY6" s="397"/>
      <c r="GZ6" s="397"/>
      <c r="HA6" s="397"/>
      <c r="HB6" s="397"/>
      <c r="HC6" s="397"/>
      <c r="HD6" s="397"/>
      <c r="HE6" s="397"/>
      <c r="HF6" s="397"/>
      <c r="HG6" s="397"/>
      <c r="HH6" s="397"/>
      <c r="HI6" s="397"/>
      <c r="HJ6" s="397"/>
      <c r="HK6" s="397"/>
      <c r="HL6" s="397"/>
      <c r="HM6" s="397"/>
      <c r="HN6" s="397"/>
      <c r="HO6" s="397"/>
      <c r="HP6" s="397"/>
      <c r="HQ6" s="397"/>
      <c r="HR6" s="397"/>
      <c r="HS6" s="397"/>
      <c r="HT6" s="397"/>
      <c r="HU6" s="397"/>
      <c r="HV6" s="397"/>
      <c r="HW6" s="397"/>
      <c r="HX6" s="397"/>
      <c r="HY6" s="397"/>
      <c r="HZ6" s="397"/>
      <c r="IA6" s="397"/>
      <c r="IB6" s="397"/>
      <c r="IC6" s="397"/>
      <c r="ID6" s="397"/>
      <c r="IE6" s="397"/>
      <c r="IF6" s="397"/>
      <c r="IG6" s="397"/>
      <c r="IH6" s="397"/>
      <c r="II6" s="397"/>
      <c r="IJ6" s="397"/>
      <c r="IK6" s="397"/>
      <c r="IL6" s="397"/>
      <c r="IM6" s="397"/>
      <c r="IN6" s="397"/>
      <c r="IO6" s="397"/>
      <c r="IP6" s="397"/>
      <c r="IQ6" s="397"/>
      <c r="IR6" s="397"/>
      <c r="IS6" s="397"/>
      <c r="IT6" s="397"/>
      <c r="IU6" s="397"/>
      <c r="IV6" s="397"/>
    </row>
    <row r="7" spans="1:256">
      <c r="A7" s="399" t="s">
        <v>102</v>
      </c>
      <c r="B7" s="619">
        <v>105491</v>
      </c>
      <c r="C7" s="619">
        <v>22</v>
      </c>
      <c r="D7" s="619">
        <v>19</v>
      </c>
      <c r="E7" s="619">
        <v>3494</v>
      </c>
      <c r="F7" s="619">
        <v>6621</v>
      </c>
      <c r="G7" s="619">
        <v>8557</v>
      </c>
      <c r="H7" s="619">
        <v>18214</v>
      </c>
      <c r="I7" s="619">
        <v>32387</v>
      </c>
      <c r="J7" s="619">
        <v>21953</v>
      </c>
      <c r="K7" s="619">
        <v>11058</v>
      </c>
      <c r="L7" s="619">
        <v>3076</v>
      </c>
      <c r="M7" s="619">
        <v>90</v>
      </c>
      <c r="N7" s="619" t="s">
        <v>848</v>
      </c>
      <c r="O7" s="619" t="s">
        <v>848</v>
      </c>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c r="DF7" s="397"/>
      <c r="DG7" s="397"/>
      <c r="DH7" s="397"/>
      <c r="DI7" s="397"/>
      <c r="DJ7" s="397"/>
      <c r="DK7" s="397"/>
      <c r="DL7" s="397"/>
      <c r="DM7" s="397"/>
      <c r="DN7" s="397"/>
      <c r="DO7" s="397"/>
      <c r="DP7" s="397"/>
      <c r="DQ7" s="397"/>
      <c r="DR7" s="397"/>
      <c r="DS7" s="397"/>
      <c r="DT7" s="397"/>
      <c r="DU7" s="397"/>
      <c r="DV7" s="397"/>
      <c r="DW7" s="397"/>
      <c r="DX7" s="397"/>
      <c r="DY7" s="397"/>
      <c r="DZ7" s="397"/>
      <c r="EA7" s="397"/>
      <c r="EB7" s="397"/>
      <c r="EC7" s="397"/>
      <c r="ED7" s="397"/>
      <c r="EE7" s="397"/>
      <c r="EF7" s="397"/>
      <c r="EG7" s="397"/>
      <c r="EH7" s="397"/>
      <c r="EI7" s="397"/>
      <c r="EJ7" s="397"/>
      <c r="EK7" s="397"/>
      <c r="EL7" s="397"/>
      <c r="EM7" s="397"/>
      <c r="EN7" s="397"/>
      <c r="EO7" s="397"/>
      <c r="EP7" s="397"/>
      <c r="EQ7" s="397"/>
      <c r="ER7" s="397"/>
      <c r="ES7" s="397"/>
      <c r="ET7" s="397"/>
      <c r="EU7" s="397"/>
      <c r="EV7" s="397"/>
      <c r="EW7" s="397"/>
      <c r="EX7" s="397"/>
      <c r="EY7" s="397"/>
      <c r="EZ7" s="397"/>
      <c r="FA7" s="397"/>
      <c r="FB7" s="397"/>
      <c r="FC7" s="397"/>
      <c r="FD7" s="397"/>
      <c r="FE7" s="397"/>
      <c r="FF7" s="397"/>
      <c r="FG7" s="397"/>
      <c r="FH7" s="397"/>
      <c r="FI7" s="397"/>
      <c r="FJ7" s="397"/>
      <c r="FK7" s="397"/>
      <c r="FL7" s="397"/>
      <c r="FM7" s="397"/>
      <c r="FN7" s="397"/>
      <c r="FO7" s="397"/>
      <c r="FP7" s="397"/>
      <c r="FQ7" s="397"/>
      <c r="FR7" s="397"/>
      <c r="FS7" s="397"/>
      <c r="FT7" s="397"/>
      <c r="FU7" s="397"/>
      <c r="FV7" s="397"/>
      <c r="FW7" s="397"/>
      <c r="FX7" s="397"/>
      <c r="FY7" s="397"/>
      <c r="FZ7" s="397"/>
      <c r="GA7" s="397"/>
      <c r="GB7" s="397"/>
      <c r="GC7" s="397"/>
      <c r="GD7" s="397"/>
      <c r="GE7" s="397"/>
      <c r="GF7" s="397"/>
      <c r="GG7" s="397"/>
      <c r="GH7" s="397"/>
      <c r="GI7" s="397"/>
      <c r="GJ7" s="397"/>
      <c r="GK7" s="397"/>
      <c r="GL7" s="397"/>
      <c r="GM7" s="397"/>
      <c r="GN7" s="397"/>
      <c r="GO7" s="397"/>
      <c r="GP7" s="397"/>
      <c r="GQ7" s="397"/>
      <c r="GR7" s="397"/>
      <c r="GS7" s="397"/>
      <c r="GT7" s="397"/>
      <c r="GU7" s="397"/>
      <c r="GV7" s="397"/>
      <c r="GW7" s="397"/>
      <c r="GX7" s="397"/>
      <c r="GY7" s="397"/>
      <c r="GZ7" s="397"/>
      <c r="HA7" s="397"/>
      <c r="HB7" s="397"/>
      <c r="HC7" s="397"/>
      <c r="HD7" s="397"/>
      <c r="HE7" s="397"/>
      <c r="HF7" s="397"/>
      <c r="HG7" s="397"/>
      <c r="HH7" s="397"/>
      <c r="HI7" s="397"/>
      <c r="HJ7" s="397"/>
      <c r="HK7" s="397"/>
      <c r="HL7" s="397"/>
      <c r="HM7" s="397"/>
      <c r="HN7" s="397"/>
      <c r="HO7" s="397"/>
      <c r="HP7" s="397"/>
      <c r="HQ7" s="397"/>
      <c r="HR7" s="397"/>
      <c r="HS7" s="397"/>
      <c r="HT7" s="397"/>
      <c r="HU7" s="397"/>
      <c r="HV7" s="397"/>
      <c r="HW7" s="397"/>
      <c r="HX7" s="397"/>
      <c r="HY7" s="397"/>
      <c r="HZ7" s="397"/>
      <c r="IA7" s="397"/>
      <c r="IB7" s="397"/>
      <c r="IC7" s="397"/>
      <c r="ID7" s="397"/>
      <c r="IE7" s="397"/>
      <c r="IF7" s="397"/>
      <c r="IG7" s="397"/>
      <c r="IH7" s="397"/>
      <c r="II7" s="397"/>
      <c r="IJ7" s="397"/>
      <c r="IK7" s="397"/>
      <c r="IL7" s="397"/>
      <c r="IM7" s="397"/>
      <c r="IN7" s="397"/>
      <c r="IO7" s="397"/>
      <c r="IP7" s="397"/>
      <c r="IQ7" s="397"/>
      <c r="IR7" s="397"/>
      <c r="IS7" s="397"/>
      <c r="IT7" s="397"/>
      <c r="IU7" s="397"/>
      <c r="IV7" s="397"/>
    </row>
    <row r="8" spans="1:256">
      <c r="A8" s="399" t="s">
        <v>66</v>
      </c>
      <c r="B8" s="619">
        <v>98046</v>
      </c>
      <c r="C8" s="619">
        <v>22</v>
      </c>
      <c r="D8" s="619">
        <v>2944</v>
      </c>
      <c r="E8" s="619">
        <v>19820</v>
      </c>
      <c r="F8" s="619">
        <v>12532</v>
      </c>
      <c r="G8" s="619">
        <v>12793</v>
      </c>
      <c r="H8" s="619">
        <v>15056</v>
      </c>
      <c r="I8" s="619">
        <v>9708</v>
      </c>
      <c r="J8" s="619">
        <v>14625</v>
      </c>
      <c r="K8" s="619">
        <v>4774</v>
      </c>
      <c r="L8" s="619">
        <v>3158</v>
      </c>
      <c r="M8" s="619">
        <v>1050</v>
      </c>
      <c r="N8" s="619">
        <v>1073</v>
      </c>
      <c r="O8" s="619">
        <v>491</v>
      </c>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c r="DF8" s="397"/>
      <c r="DG8" s="397"/>
      <c r="DH8" s="397"/>
      <c r="DI8" s="397"/>
      <c r="DJ8" s="397"/>
      <c r="DK8" s="397"/>
      <c r="DL8" s="397"/>
      <c r="DM8" s="397"/>
      <c r="DN8" s="397"/>
      <c r="DO8" s="397"/>
      <c r="DP8" s="397"/>
      <c r="DQ8" s="397"/>
      <c r="DR8" s="397"/>
      <c r="DS8" s="397"/>
      <c r="DT8" s="397"/>
      <c r="DU8" s="397"/>
      <c r="DV8" s="397"/>
      <c r="DW8" s="397"/>
      <c r="DX8" s="397"/>
      <c r="DY8" s="397"/>
      <c r="DZ8" s="397"/>
      <c r="EA8" s="397"/>
      <c r="EB8" s="397"/>
      <c r="EC8" s="397"/>
      <c r="ED8" s="397"/>
      <c r="EE8" s="397"/>
      <c r="EF8" s="397"/>
      <c r="EG8" s="397"/>
      <c r="EH8" s="397"/>
      <c r="EI8" s="397"/>
      <c r="EJ8" s="397"/>
      <c r="EK8" s="397"/>
      <c r="EL8" s="397"/>
      <c r="EM8" s="397"/>
      <c r="EN8" s="397"/>
      <c r="EO8" s="397"/>
      <c r="EP8" s="397"/>
      <c r="EQ8" s="397"/>
      <c r="ER8" s="397"/>
      <c r="ES8" s="397"/>
      <c r="ET8" s="397"/>
      <c r="EU8" s="397"/>
      <c r="EV8" s="397"/>
      <c r="EW8" s="397"/>
      <c r="EX8" s="397"/>
      <c r="EY8" s="397"/>
      <c r="EZ8" s="397"/>
      <c r="FA8" s="397"/>
      <c r="FB8" s="397"/>
      <c r="FC8" s="397"/>
      <c r="FD8" s="397"/>
      <c r="FE8" s="397"/>
      <c r="FF8" s="397"/>
      <c r="FG8" s="397"/>
      <c r="FH8" s="397"/>
      <c r="FI8" s="397"/>
      <c r="FJ8" s="397"/>
      <c r="FK8" s="397"/>
      <c r="FL8" s="397"/>
      <c r="FM8" s="397"/>
      <c r="FN8" s="397"/>
      <c r="FO8" s="397"/>
      <c r="FP8" s="397"/>
      <c r="FQ8" s="397"/>
      <c r="FR8" s="397"/>
      <c r="FS8" s="397"/>
      <c r="FT8" s="397"/>
      <c r="FU8" s="397"/>
      <c r="FV8" s="397"/>
      <c r="FW8" s="397"/>
      <c r="FX8" s="397"/>
      <c r="FY8" s="397"/>
      <c r="FZ8" s="397"/>
      <c r="GA8" s="397"/>
      <c r="GB8" s="397"/>
      <c r="GC8" s="397"/>
      <c r="GD8" s="397"/>
      <c r="GE8" s="397"/>
      <c r="GF8" s="397"/>
      <c r="GG8" s="397"/>
      <c r="GH8" s="397"/>
      <c r="GI8" s="397"/>
      <c r="GJ8" s="397"/>
      <c r="GK8" s="397"/>
      <c r="GL8" s="397"/>
      <c r="GM8" s="397"/>
      <c r="GN8" s="397"/>
      <c r="GO8" s="397"/>
      <c r="GP8" s="397"/>
      <c r="GQ8" s="397"/>
      <c r="GR8" s="397"/>
      <c r="GS8" s="397"/>
      <c r="GT8" s="397"/>
      <c r="GU8" s="397"/>
      <c r="GV8" s="397"/>
      <c r="GW8" s="397"/>
      <c r="GX8" s="397"/>
      <c r="GY8" s="397"/>
      <c r="GZ8" s="397"/>
      <c r="HA8" s="397"/>
      <c r="HB8" s="397"/>
      <c r="HC8" s="397"/>
      <c r="HD8" s="397"/>
      <c r="HE8" s="397"/>
      <c r="HF8" s="397"/>
      <c r="HG8" s="397"/>
      <c r="HH8" s="397"/>
      <c r="HI8" s="397"/>
      <c r="HJ8" s="397"/>
      <c r="HK8" s="397"/>
      <c r="HL8" s="397"/>
      <c r="HM8" s="397"/>
      <c r="HN8" s="397"/>
      <c r="HO8" s="397"/>
      <c r="HP8" s="397"/>
      <c r="HQ8" s="397"/>
      <c r="HR8" s="397"/>
      <c r="HS8" s="397"/>
      <c r="HT8" s="397"/>
      <c r="HU8" s="397"/>
      <c r="HV8" s="397"/>
      <c r="HW8" s="397"/>
      <c r="HX8" s="397"/>
      <c r="HY8" s="397"/>
      <c r="HZ8" s="397"/>
      <c r="IA8" s="397"/>
      <c r="IB8" s="397"/>
      <c r="IC8" s="397"/>
      <c r="ID8" s="397"/>
      <c r="IE8" s="397"/>
      <c r="IF8" s="397"/>
      <c r="IG8" s="397"/>
      <c r="IH8" s="397"/>
      <c r="II8" s="397"/>
      <c r="IJ8" s="397"/>
      <c r="IK8" s="397"/>
      <c r="IL8" s="397"/>
      <c r="IM8" s="397"/>
      <c r="IN8" s="397"/>
      <c r="IO8" s="397"/>
      <c r="IP8" s="397"/>
      <c r="IQ8" s="397"/>
      <c r="IR8" s="397"/>
      <c r="IS8" s="397"/>
      <c r="IT8" s="397"/>
      <c r="IU8" s="397"/>
      <c r="IV8" s="397"/>
    </row>
    <row r="9" spans="1:256">
      <c r="A9" s="399" t="s">
        <v>103</v>
      </c>
      <c r="B9" s="619">
        <v>76463</v>
      </c>
      <c r="C9" s="619">
        <v>243</v>
      </c>
      <c r="D9" s="619">
        <v>2343</v>
      </c>
      <c r="E9" s="619">
        <v>11512</v>
      </c>
      <c r="F9" s="619">
        <v>10759</v>
      </c>
      <c r="G9" s="619">
        <v>10680</v>
      </c>
      <c r="H9" s="619">
        <v>11649</v>
      </c>
      <c r="I9" s="619">
        <v>15370</v>
      </c>
      <c r="J9" s="619">
        <v>8399</v>
      </c>
      <c r="K9" s="619">
        <v>2948</v>
      </c>
      <c r="L9" s="619">
        <v>1617</v>
      </c>
      <c r="M9" s="619">
        <v>943</v>
      </c>
      <c r="N9" s="619" t="s">
        <v>848</v>
      </c>
      <c r="O9" s="619" t="s">
        <v>848</v>
      </c>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397"/>
      <c r="EN9" s="397"/>
      <c r="EO9" s="397"/>
      <c r="EP9" s="397"/>
      <c r="EQ9" s="397"/>
      <c r="ER9" s="397"/>
      <c r="ES9" s="397"/>
      <c r="ET9" s="397"/>
      <c r="EU9" s="397"/>
      <c r="EV9" s="397"/>
      <c r="EW9" s="397"/>
      <c r="EX9" s="397"/>
      <c r="EY9" s="397"/>
      <c r="EZ9" s="397"/>
      <c r="FA9" s="397"/>
      <c r="FB9" s="397"/>
      <c r="FC9" s="397"/>
      <c r="FD9" s="397"/>
      <c r="FE9" s="397"/>
      <c r="FF9" s="397"/>
      <c r="FG9" s="397"/>
      <c r="FH9" s="397"/>
      <c r="FI9" s="397"/>
      <c r="FJ9" s="397"/>
      <c r="FK9" s="397"/>
      <c r="FL9" s="397"/>
      <c r="FM9" s="397"/>
      <c r="FN9" s="397"/>
      <c r="FO9" s="397"/>
      <c r="FP9" s="397"/>
      <c r="FQ9" s="397"/>
      <c r="FR9" s="397"/>
      <c r="FS9" s="397"/>
      <c r="FT9" s="397"/>
      <c r="FU9" s="397"/>
      <c r="FV9" s="397"/>
      <c r="FW9" s="397"/>
      <c r="FX9" s="397"/>
      <c r="FY9" s="397"/>
      <c r="FZ9" s="397"/>
      <c r="GA9" s="397"/>
      <c r="GB9" s="397"/>
      <c r="GC9" s="397"/>
      <c r="GD9" s="397"/>
      <c r="GE9" s="397"/>
      <c r="GF9" s="397"/>
      <c r="GG9" s="397"/>
      <c r="GH9" s="397"/>
      <c r="GI9" s="397"/>
      <c r="GJ9" s="397"/>
      <c r="GK9" s="397"/>
      <c r="GL9" s="397"/>
      <c r="GM9" s="397"/>
      <c r="GN9" s="397"/>
      <c r="GO9" s="397"/>
      <c r="GP9" s="397"/>
      <c r="GQ9" s="397"/>
      <c r="GR9" s="397"/>
      <c r="GS9" s="397"/>
      <c r="GT9" s="397"/>
      <c r="GU9" s="397"/>
      <c r="GV9" s="397"/>
      <c r="GW9" s="397"/>
      <c r="GX9" s="397"/>
      <c r="GY9" s="397"/>
      <c r="GZ9" s="397"/>
      <c r="HA9" s="397"/>
      <c r="HB9" s="397"/>
      <c r="HC9" s="397"/>
      <c r="HD9" s="397"/>
      <c r="HE9" s="397"/>
      <c r="HF9" s="397"/>
      <c r="HG9" s="397"/>
      <c r="HH9" s="397"/>
      <c r="HI9" s="397"/>
      <c r="HJ9" s="397"/>
      <c r="HK9" s="397"/>
      <c r="HL9" s="397"/>
      <c r="HM9" s="397"/>
      <c r="HN9" s="397"/>
      <c r="HO9" s="397"/>
      <c r="HP9" s="397"/>
      <c r="HQ9" s="397"/>
      <c r="HR9" s="397"/>
      <c r="HS9" s="397"/>
      <c r="HT9" s="397"/>
      <c r="HU9" s="397"/>
      <c r="HV9" s="397"/>
      <c r="HW9" s="397"/>
      <c r="HX9" s="397"/>
      <c r="HY9" s="397"/>
      <c r="HZ9" s="397"/>
      <c r="IA9" s="397"/>
      <c r="IB9" s="397"/>
      <c r="IC9" s="397"/>
      <c r="ID9" s="397"/>
      <c r="IE9" s="397"/>
      <c r="IF9" s="397"/>
      <c r="IG9" s="397"/>
      <c r="IH9" s="397"/>
      <c r="II9" s="397"/>
      <c r="IJ9" s="397"/>
      <c r="IK9" s="397"/>
      <c r="IL9" s="397"/>
      <c r="IM9" s="397"/>
      <c r="IN9" s="397"/>
      <c r="IO9" s="397"/>
      <c r="IP9" s="397"/>
      <c r="IQ9" s="397"/>
      <c r="IR9" s="397"/>
      <c r="IS9" s="397"/>
      <c r="IT9" s="397"/>
      <c r="IU9" s="397"/>
      <c r="IV9" s="397"/>
    </row>
    <row r="10" spans="1:256">
      <c r="A10" s="399" t="s">
        <v>104</v>
      </c>
      <c r="B10" s="619">
        <v>225219</v>
      </c>
      <c r="C10" s="619">
        <v>127</v>
      </c>
      <c r="D10" s="619">
        <v>1926</v>
      </c>
      <c r="E10" s="619">
        <v>28259</v>
      </c>
      <c r="F10" s="619">
        <v>67589</v>
      </c>
      <c r="G10" s="619">
        <v>47289</v>
      </c>
      <c r="H10" s="619">
        <v>26017</v>
      </c>
      <c r="I10" s="619">
        <v>34029</v>
      </c>
      <c r="J10" s="619">
        <v>15640</v>
      </c>
      <c r="K10" s="619">
        <v>3741</v>
      </c>
      <c r="L10" s="619">
        <v>602</v>
      </c>
      <c r="M10" s="619" t="s">
        <v>848</v>
      </c>
      <c r="N10" s="619" t="s">
        <v>848</v>
      </c>
      <c r="O10" s="619" t="s">
        <v>848</v>
      </c>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400"/>
      <c r="DG10" s="400"/>
      <c r="DH10" s="400"/>
      <c r="DI10" s="400"/>
      <c r="DJ10" s="400"/>
      <c r="DK10" s="400"/>
      <c r="DL10" s="400"/>
      <c r="DM10" s="400"/>
      <c r="DN10" s="400"/>
      <c r="DO10" s="400"/>
      <c r="DP10" s="400"/>
      <c r="DQ10" s="400"/>
      <c r="DR10" s="400"/>
      <c r="DS10" s="400"/>
      <c r="DT10" s="400"/>
      <c r="DU10" s="400"/>
      <c r="DV10" s="400"/>
      <c r="DW10" s="400"/>
      <c r="DX10" s="400"/>
      <c r="DY10" s="400"/>
      <c r="DZ10" s="400"/>
      <c r="EA10" s="400"/>
      <c r="EB10" s="400"/>
      <c r="EC10" s="400"/>
      <c r="ED10" s="400"/>
      <c r="EE10" s="400"/>
      <c r="EF10" s="400"/>
      <c r="EG10" s="400"/>
      <c r="EH10" s="400"/>
      <c r="EI10" s="400"/>
      <c r="EJ10" s="400"/>
      <c r="EK10" s="400"/>
      <c r="EL10" s="400"/>
      <c r="EM10" s="400"/>
      <c r="EN10" s="400"/>
      <c r="EO10" s="400"/>
      <c r="EP10" s="400"/>
      <c r="EQ10" s="400"/>
      <c r="ER10" s="400"/>
      <c r="ES10" s="400"/>
      <c r="ET10" s="400"/>
      <c r="EU10" s="400"/>
      <c r="EV10" s="400"/>
      <c r="EW10" s="400"/>
      <c r="EX10" s="400"/>
      <c r="EY10" s="400"/>
      <c r="EZ10" s="400"/>
      <c r="FA10" s="400"/>
      <c r="FB10" s="400"/>
      <c r="FC10" s="400"/>
      <c r="FD10" s="400"/>
      <c r="FE10" s="400"/>
      <c r="FF10" s="400"/>
      <c r="FG10" s="400"/>
      <c r="FH10" s="400"/>
      <c r="FI10" s="400"/>
      <c r="FJ10" s="400"/>
      <c r="FK10" s="400"/>
      <c r="FL10" s="400"/>
      <c r="FM10" s="400"/>
      <c r="FN10" s="400"/>
      <c r="FO10" s="400"/>
      <c r="FP10" s="400"/>
      <c r="FQ10" s="400"/>
      <c r="FR10" s="400"/>
      <c r="FS10" s="400"/>
      <c r="FT10" s="400"/>
      <c r="FU10" s="400"/>
      <c r="FV10" s="400"/>
      <c r="FW10" s="400"/>
      <c r="FX10" s="400"/>
      <c r="FY10" s="400"/>
      <c r="FZ10" s="400"/>
      <c r="GA10" s="400"/>
      <c r="GB10" s="400"/>
      <c r="GC10" s="400"/>
      <c r="GD10" s="400"/>
      <c r="GE10" s="400"/>
      <c r="GF10" s="400"/>
      <c r="GG10" s="400"/>
      <c r="GH10" s="400"/>
      <c r="GI10" s="400"/>
      <c r="GJ10" s="400"/>
      <c r="GK10" s="400"/>
      <c r="GL10" s="400"/>
      <c r="GM10" s="400"/>
      <c r="GN10" s="400"/>
      <c r="GO10" s="400"/>
      <c r="GP10" s="400"/>
      <c r="GQ10" s="400"/>
      <c r="GR10" s="400"/>
      <c r="GS10" s="400"/>
      <c r="GT10" s="400"/>
      <c r="GU10" s="400"/>
      <c r="GV10" s="400"/>
      <c r="GW10" s="400"/>
      <c r="GX10" s="400"/>
      <c r="GY10" s="400"/>
      <c r="GZ10" s="400"/>
      <c r="HA10" s="400"/>
      <c r="HB10" s="400"/>
      <c r="HC10" s="400"/>
      <c r="HD10" s="400"/>
      <c r="HE10" s="400"/>
      <c r="HF10" s="400"/>
      <c r="HG10" s="400"/>
      <c r="HH10" s="400"/>
      <c r="HI10" s="400"/>
      <c r="HJ10" s="400"/>
      <c r="HK10" s="400"/>
      <c r="HL10" s="400"/>
      <c r="HM10" s="400"/>
      <c r="HN10" s="400"/>
      <c r="HO10" s="400"/>
      <c r="HP10" s="400"/>
      <c r="HQ10" s="400"/>
      <c r="HR10" s="400"/>
      <c r="HS10" s="400"/>
      <c r="HT10" s="400"/>
      <c r="HU10" s="400"/>
      <c r="HV10" s="400"/>
      <c r="HW10" s="400"/>
      <c r="HX10" s="400"/>
      <c r="HY10" s="400"/>
      <c r="HZ10" s="400"/>
      <c r="IA10" s="400"/>
      <c r="IB10" s="400"/>
      <c r="IC10" s="400"/>
      <c r="ID10" s="400"/>
      <c r="IE10" s="400"/>
      <c r="IF10" s="400"/>
      <c r="IG10" s="400"/>
      <c r="IH10" s="400"/>
      <c r="II10" s="400"/>
      <c r="IJ10" s="400"/>
      <c r="IK10" s="400"/>
      <c r="IL10" s="400"/>
      <c r="IM10" s="400"/>
      <c r="IN10" s="400"/>
      <c r="IO10" s="400"/>
      <c r="IP10" s="400"/>
      <c r="IQ10" s="400"/>
      <c r="IR10" s="400"/>
      <c r="IS10" s="400"/>
      <c r="IT10" s="400"/>
      <c r="IU10" s="400"/>
      <c r="IV10" s="400"/>
    </row>
    <row r="11" spans="1:256">
      <c r="A11" s="399" t="s">
        <v>105</v>
      </c>
      <c r="B11" s="619">
        <v>59313</v>
      </c>
      <c r="C11" s="619">
        <v>40</v>
      </c>
      <c r="D11" s="619">
        <v>1228</v>
      </c>
      <c r="E11" s="619">
        <v>50816</v>
      </c>
      <c r="F11" s="619">
        <v>2675</v>
      </c>
      <c r="G11" s="619">
        <v>1479</v>
      </c>
      <c r="H11" s="619">
        <v>1759</v>
      </c>
      <c r="I11" s="619">
        <v>529</v>
      </c>
      <c r="J11" s="619">
        <v>578</v>
      </c>
      <c r="K11" s="619">
        <v>183</v>
      </c>
      <c r="L11" s="619">
        <v>26</v>
      </c>
      <c r="M11" s="619" t="s">
        <v>848</v>
      </c>
      <c r="N11" s="619" t="s">
        <v>848</v>
      </c>
      <c r="O11" s="619" t="s">
        <v>848</v>
      </c>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400"/>
      <c r="DG11" s="400"/>
      <c r="DH11" s="400"/>
      <c r="DI11" s="400"/>
      <c r="DJ11" s="400"/>
      <c r="DK11" s="400"/>
      <c r="DL11" s="400"/>
      <c r="DM11" s="400"/>
      <c r="DN11" s="400"/>
      <c r="DO11" s="400"/>
      <c r="DP11" s="400"/>
      <c r="DQ11" s="400"/>
      <c r="DR11" s="400"/>
      <c r="DS11" s="400"/>
      <c r="DT11" s="400"/>
      <c r="DU11" s="400"/>
      <c r="DV11" s="400"/>
      <c r="DW11" s="400"/>
      <c r="DX11" s="400"/>
      <c r="DY11" s="400"/>
      <c r="DZ11" s="400"/>
      <c r="EA11" s="400"/>
      <c r="EB11" s="400"/>
      <c r="EC11" s="400"/>
      <c r="ED11" s="400"/>
      <c r="EE11" s="400"/>
      <c r="EF11" s="400"/>
      <c r="EG11" s="400"/>
      <c r="EH11" s="400"/>
      <c r="EI11" s="400"/>
      <c r="EJ11" s="400"/>
      <c r="EK11" s="400"/>
      <c r="EL11" s="400"/>
      <c r="EM11" s="400"/>
      <c r="EN11" s="400"/>
      <c r="EO11" s="400"/>
      <c r="EP11" s="400"/>
      <c r="EQ11" s="400"/>
      <c r="ER11" s="400"/>
      <c r="ES11" s="400"/>
      <c r="ET11" s="400"/>
      <c r="EU11" s="400"/>
      <c r="EV11" s="400"/>
      <c r="EW11" s="400"/>
      <c r="EX11" s="400"/>
      <c r="EY11" s="400"/>
      <c r="EZ11" s="400"/>
      <c r="FA11" s="400"/>
      <c r="FB11" s="400"/>
      <c r="FC11" s="400"/>
      <c r="FD11" s="400"/>
      <c r="FE11" s="400"/>
      <c r="FF11" s="400"/>
      <c r="FG11" s="400"/>
      <c r="FH11" s="400"/>
      <c r="FI11" s="400"/>
      <c r="FJ11" s="400"/>
      <c r="FK11" s="400"/>
      <c r="FL11" s="400"/>
      <c r="FM11" s="400"/>
      <c r="FN11" s="400"/>
      <c r="FO11" s="400"/>
      <c r="FP11" s="400"/>
      <c r="FQ11" s="400"/>
      <c r="FR11" s="400"/>
      <c r="FS11" s="400"/>
      <c r="FT11" s="400"/>
      <c r="FU11" s="400"/>
      <c r="FV11" s="400"/>
      <c r="FW11" s="400"/>
      <c r="FX11" s="400"/>
      <c r="FY11" s="400"/>
      <c r="FZ11" s="400"/>
      <c r="GA11" s="400"/>
      <c r="GB11" s="400"/>
      <c r="GC11" s="400"/>
      <c r="GD11" s="400"/>
      <c r="GE11" s="400"/>
      <c r="GF11" s="400"/>
      <c r="GG11" s="400"/>
      <c r="GH11" s="400"/>
      <c r="GI11" s="400"/>
      <c r="GJ11" s="400"/>
      <c r="GK11" s="400"/>
      <c r="GL11" s="400"/>
      <c r="GM11" s="400"/>
      <c r="GN11" s="400"/>
      <c r="GO11" s="400"/>
      <c r="GP11" s="400"/>
      <c r="GQ11" s="400"/>
      <c r="GR11" s="400"/>
      <c r="GS11" s="400"/>
      <c r="GT11" s="400"/>
      <c r="GU11" s="400"/>
      <c r="GV11" s="400"/>
      <c r="GW11" s="400"/>
      <c r="GX11" s="400"/>
      <c r="GY11" s="400"/>
      <c r="GZ11" s="400"/>
      <c r="HA11" s="400"/>
      <c r="HB11" s="400"/>
      <c r="HC11" s="400"/>
      <c r="HD11" s="400"/>
      <c r="HE11" s="400"/>
      <c r="HF11" s="400"/>
      <c r="HG11" s="400"/>
      <c r="HH11" s="400"/>
      <c r="HI11" s="400"/>
      <c r="HJ11" s="400"/>
      <c r="HK11" s="400"/>
      <c r="HL11" s="400"/>
      <c r="HM11" s="400"/>
      <c r="HN11" s="400"/>
      <c r="HO11" s="400"/>
      <c r="HP11" s="400"/>
      <c r="HQ11" s="400"/>
      <c r="HR11" s="400"/>
      <c r="HS11" s="400"/>
      <c r="HT11" s="400"/>
      <c r="HU11" s="400"/>
      <c r="HV11" s="400"/>
      <c r="HW11" s="400"/>
      <c r="HX11" s="400"/>
      <c r="HY11" s="400"/>
      <c r="HZ11" s="400"/>
      <c r="IA11" s="400"/>
      <c r="IB11" s="400"/>
      <c r="IC11" s="400"/>
      <c r="ID11" s="400"/>
      <c r="IE11" s="400"/>
      <c r="IF11" s="400"/>
      <c r="IG11" s="400"/>
      <c r="IH11" s="400"/>
      <c r="II11" s="400"/>
      <c r="IJ11" s="400"/>
      <c r="IK11" s="400"/>
      <c r="IL11" s="400"/>
      <c r="IM11" s="400"/>
      <c r="IN11" s="400"/>
      <c r="IO11" s="400"/>
      <c r="IP11" s="400"/>
      <c r="IQ11" s="400"/>
      <c r="IR11" s="400"/>
      <c r="IS11" s="400"/>
      <c r="IT11" s="400"/>
      <c r="IU11" s="400"/>
      <c r="IV11" s="400"/>
    </row>
    <row r="12" spans="1:256">
      <c r="A12" s="399" t="s">
        <v>67</v>
      </c>
      <c r="B12" s="619">
        <v>88944</v>
      </c>
      <c r="C12" s="619" t="s">
        <v>848</v>
      </c>
      <c r="D12" s="619">
        <v>3161</v>
      </c>
      <c r="E12" s="619">
        <v>21732</v>
      </c>
      <c r="F12" s="619">
        <v>20918</v>
      </c>
      <c r="G12" s="619">
        <v>22595</v>
      </c>
      <c r="H12" s="619">
        <v>13073</v>
      </c>
      <c r="I12" s="619">
        <v>4999</v>
      </c>
      <c r="J12" s="619">
        <v>2152</v>
      </c>
      <c r="K12" s="619">
        <v>163</v>
      </c>
      <c r="L12" s="619">
        <v>142</v>
      </c>
      <c r="M12" s="619" t="s">
        <v>848</v>
      </c>
      <c r="N12" s="619">
        <v>9</v>
      </c>
      <c r="O12" s="619" t="s">
        <v>848</v>
      </c>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400"/>
      <c r="DG12" s="400"/>
      <c r="DH12" s="400"/>
      <c r="DI12" s="400"/>
      <c r="DJ12" s="400"/>
      <c r="DK12" s="400"/>
      <c r="DL12" s="400"/>
      <c r="DM12" s="400"/>
      <c r="DN12" s="400"/>
      <c r="DO12" s="400"/>
      <c r="DP12" s="400"/>
      <c r="DQ12" s="400"/>
      <c r="DR12" s="400"/>
      <c r="DS12" s="400"/>
      <c r="DT12" s="400"/>
      <c r="DU12" s="400"/>
      <c r="DV12" s="400"/>
      <c r="DW12" s="400"/>
      <c r="DX12" s="400"/>
      <c r="DY12" s="400"/>
      <c r="DZ12" s="400"/>
      <c r="EA12" s="400"/>
      <c r="EB12" s="400"/>
      <c r="EC12" s="400"/>
      <c r="ED12" s="400"/>
      <c r="EE12" s="400"/>
      <c r="EF12" s="400"/>
      <c r="EG12" s="400"/>
      <c r="EH12" s="400"/>
      <c r="EI12" s="400"/>
      <c r="EJ12" s="400"/>
      <c r="EK12" s="400"/>
      <c r="EL12" s="400"/>
      <c r="EM12" s="400"/>
      <c r="EN12" s="400"/>
      <c r="EO12" s="400"/>
      <c r="EP12" s="400"/>
      <c r="EQ12" s="400"/>
      <c r="ER12" s="400"/>
      <c r="ES12" s="400"/>
      <c r="ET12" s="400"/>
      <c r="EU12" s="400"/>
      <c r="EV12" s="400"/>
      <c r="EW12" s="400"/>
      <c r="EX12" s="400"/>
      <c r="EY12" s="400"/>
      <c r="EZ12" s="400"/>
      <c r="FA12" s="400"/>
      <c r="FB12" s="400"/>
      <c r="FC12" s="400"/>
      <c r="FD12" s="400"/>
      <c r="FE12" s="400"/>
      <c r="FF12" s="400"/>
      <c r="FG12" s="400"/>
      <c r="FH12" s="400"/>
      <c r="FI12" s="400"/>
      <c r="FJ12" s="400"/>
      <c r="FK12" s="400"/>
      <c r="FL12" s="400"/>
      <c r="FM12" s="400"/>
      <c r="FN12" s="400"/>
      <c r="FO12" s="400"/>
      <c r="FP12" s="400"/>
      <c r="FQ12" s="400"/>
      <c r="FR12" s="400"/>
      <c r="FS12" s="400"/>
      <c r="FT12" s="400"/>
      <c r="FU12" s="400"/>
      <c r="FV12" s="400"/>
      <c r="FW12" s="400"/>
      <c r="FX12" s="400"/>
      <c r="FY12" s="400"/>
      <c r="FZ12" s="400"/>
      <c r="GA12" s="400"/>
      <c r="GB12" s="400"/>
      <c r="GC12" s="400"/>
      <c r="GD12" s="400"/>
      <c r="GE12" s="400"/>
      <c r="GF12" s="400"/>
      <c r="GG12" s="400"/>
      <c r="GH12" s="400"/>
      <c r="GI12" s="400"/>
      <c r="GJ12" s="400"/>
      <c r="GK12" s="400"/>
      <c r="GL12" s="400"/>
      <c r="GM12" s="400"/>
      <c r="GN12" s="400"/>
      <c r="GO12" s="400"/>
      <c r="GP12" s="400"/>
      <c r="GQ12" s="400"/>
      <c r="GR12" s="400"/>
      <c r="GS12" s="400"/>
      <c r="GT12" s="400"/>
      <c r="GU12" s="400"/>
      <c r="GV12" s="400"/>
      <c r="GW12" s="400"/>
      <c r="GX12" s="400"/>
      <c r="GY12" s="400"/>
      <c r="GZ12" s="400"/>
      <c r="HA12" s="400"/>
      <c r="HB12" s="400"/>
      <c r="HC12" s="400"/>
      <c r="HD12" s="400"/>
      <c r="HE12" s="400"/>
      <c r="HF12" s="400"/>
      <c r="HG12" s="400"/>
      <c r="HH12" s="400"/>
      <c r="HI12" s="400"/>
      <c r="HJ12" s="400"/>
      <c r="HK12" s="400"/>
      <c r="HL12" s="400"/>
      <c r="HM12" s="400"/>
      <c r="HN12" s="400"/>
      <c r="HO12" s="400"/>
      <c r="HP12" s="400"/>
      <c r="HQ12" s="400"/>
      <c r="HR12" s="400"/>
      <c r="HS12" s="400"/>
      <c r="HT12" s="400"/>
      <c r="HU12" s="400"/>
      <c r="HV12" s="400"/>
      <c r="HW12" s="400"/>
      <c r="HX12" s="400"/>
      <c r="HY12" s="400"/>
      <c r="HZ12" s="400"/>
      <c r="IA12" s="400"/>
      <c r="IB12" s="400"/>
      <c r="IC12" s="400"/>
      <c r="ID12" s="400"/>
      <c r="IE12" s="400"/>
      <c r="IF12" s="400"/>
      <c r="IG12" s="400"/>
      <c r="IH12" s="400"/>
      <c r="II12" s="400"/>
      <c r="IJ12" s="400"/>
      <c r="IK12" s="400"/>
      <c r="IL12" s="400"/>
      <c r="IM12" s="400"/>
      <c r="IN12" s="400"/>
      <c r="IO12" s="400"/>
      <c r="IP12" s="400"/>
      <c r="IQ12" s="400"/>
      <c r="IR12" s="400"/>
      <c r="IS12" s="400"/>
      <c r="IT12" s="400"/>
      <c r="IU12" s="400"/>
      <c r="IV12" s="400"/>
    </row>
    <row r="13" spans="1:256">
      <c r="A13" s="399" t="s">
        <v>68</v>
      </c>
      <c r="B13" s="619">
        <v>153899</v>
      </c>
      <c r="C13" s="619" t="s">
        <v>848</v>
      </c>
      <c r="D13" s="619">
        <v>3621</v>
      </c>
      <c r="E13" s="619">
        <v>19149</v>
      </c>
      <c r="F13" s="619">
        <v>12942</v>
      </c>
      <c r="G13" s="619">
        <v>46746</v>
      </c>
      <c r="H13" s="619">
        <v>31069</v>
      </c>
      <c r="I13" s="619">
        <v>17755</v>
      </c>
      <c r="J13" s="619">
        <v>18879</v>
      </c>
      <c r="K13" s="619">
        <v>2742</v>
      </c>
      <c r="L13" s="619">
        <v>577</v>
      </c>
      <c r="M13" s="619">
        <v>160</v>
      </c>
      <c r="N13" s="619">
        <v>259</v>
      </c>
      <c r="O13" s="619" t="s">
        <v>848</v>
      </c>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00"/>
      <c r="FW13" s="400"/>
      <c r="FX13" s="400"/>
      <c r="FY13" s="400"/>
      <c r="FZ13" s="400"/>
      <c r="GA13" s="400"/>
      <c r="GB13" s="400"/>
      <c r="GC13" s="400"/>
      <c r="GD13" s="400"/>
      <c r="GE13" s="400"/>
      <c r="GF13" s="400"/>
      <c r="GG13" s="400"/>
      <c r="GH13" s="400"/>
      <c r="GI13" s="400"/>
      <c r="GJ13" s="400"/>
      <c r="GK13" s="400"/>
      <c r="GL13" s="400"/>
      <c r="GM13" s="400"/>
      <c r="GN13" s="400"/>
      <c r="GO13" s="400"/>
      <c r="GP13" s="400"/>
      <c r="GQ13" s="400"/>
      <c r="GR13" s="400"/>
      <c r="GS13" s="400"/>
      <c r="GT13" s="400"/>
      <c r="GU13" s="400"/>
      <c r="GV13" s="400"/>
      <c r="GW13" s="400"/>
      <c r="GX13" s="400"/>
      <c r="GY13" s="400"/>
      <c r="GZ13" s="400"/>
      <c r="HA13" s="400"/>
      <c r="HB13" s="400"/>
      <c r="HC13" s="400"/>
      <c r="HD13" s="400"/>
      <c r="HE13" s="400"/>
      <c r="HF13" s="400"/>
      <c r="HG13" s="400"/>
      <c r="HH13" s="400"/>
      <c r="HI13" s="400"/>
      <c r="HJ13" s="400"/>
      <c r="HK13" s="400"/>
      <c r="HL13" s="400"/>
      <c r="HM13" s="400"/>
      <c r="HN13" s="400"/>
      <c r="HO13" s="400"/>
      <c r="HP13" s="400"/>
      <c r="HQ13" s="400"/>
      <c r="HR13" s="400"/>
      <c r="HS13" s="400"/>
      <c r="HT13" s="400"/>
      <c r="HU13" s="400"/>
      <c r="HV13" s="400"/>
      <c r="HW13" s="400"/>
      <c r="HX13" s="400"/>
      <c r="HY13" s="400"/>
      <c r="HZ13" s="400"/>
      <c r="IA13" s="400"/>
      <c r="IB13" s="400"/>
      <c r="IC13" s="400"/>
      <c r="ID13" s="400"/>
      <c r="IE13" s="400"/>
      <c r="IF13" s="400"/>
      <c r="IG13" s="400"/>
      <c r="IH13" s="400"/>
      <c r="II13" s="400"/>
      <c r="IJ13" s="400"/>
      <c r="IK13" s="400"/>
      <c r="IL13" s="400"/>
      <c r="IM13" s="400"/>
      <c r="IN13" s="400"/>
      <c r="IO13" s="400"/>
      <c r="IP13" s="400"/>
      <c r="IQ13" s="400"/>
      <c r="IR13" s="400"/>
      <c r="IS13" s="400"/>
      <c r="IT13" s="400"/>
      <c r="IU13" s="400"/>
      <c r="IV13" s="400"/>
    </row>
    <row r="14" spans="1:256">
      <c r="A14" s="399" t="s">
        <v>106</v>
      </c>
      <c r="B14" s="619">
        <v>76963</v>
      </c>
      <c r="C14" s="619" t="s">
        <v>848</v>
      </c>
      <c r="D14" s="619">
        <v>1423</v>
      </c>
      <c r="E14" s="619">
        <v>13402</v>
      </c>
      <c r="F14" s="619">
        <v>16911</v>
      </c>
      <c r="G14" s="619">
        <v>16199</v>
      </c>
      <c r="H14" s="619">
        <v>11807</v>
      </c>
      <c r="I14" s="619">
        <v>6982</v>
      </c>
      <c r="J14" s="619">
        <v>5058</v>
      </c>
      <c r="K14" s="619">
        <v>3535</v>
      </c>
      <c r="L14" s="619">
        <v>1402</v>
      </c>
      <c r="M14" s="619">
        <v>204</v>
      </c>
      <c r="N14" s="619">
        <v>40</v>
      </c>
      <c r="O14" s="619" t="s">
        <v>848</v>
      </c>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400"/>
      <c r="DX14" s="400"/>
      <c r="DY14" s="400"/>
      <c r="DZ14" s="400"/>
      <c r="EA14" s="400"/>
      <c r="EB14" s="400"/>
      <c r="EC14" s="400"/>
      <c r="ED14" s="400"/>
      <c r="EE14" s="400"/>
      <c r="EF14" s="400"/>
      <c r="EG14" s="400"/>
      <c r="EH14" s="400"/>
      <c r="EI14" s="400"/>
      <c r="EJ14" s="400"/>
      <c r="EK14" s="400"/>
      <c r="EL14" s="400"/>
      <c r="EM14" s="400"/>
      <c r="EN14" s="400"/>
      <c r="EO14" s="400"/>
      <c r="EP14" s="400"/>
      <c r="EQ14" s="400"/>
      <c r="ER14" s="400"/>
      <c r="ES14" s="400"/>
      <c r="ET14" s="400"/>
      <c r="EU14" s="400"/>
      <c r="EV14" s="400"/>
      <c r="EW14" s="400"/>
      <c r="EX14" s="400"/>
      <c r="EY14" s="400"/>
      <c r="EZ14" s="400"/>
      <c r="FA14" s="400"/>
      <c r="FB14" s="400"/>
      <c r="FC14" s="400"/>
      <c r="FD14" s="400"/>
      <c r="FE14" s="400"/>
      <c r="FF14" s="400"/>
      <c r="FG14" s="400"/>
      <c r="FH14" s="400"/>
      <c r="FI14" s="400"/>
      <c r="FJ14" s="400"/>
      <c r="FK14" s="400"/>
      <c r="FL14" s="400"/>
      <c r="FM14" s="400"/>
      <c r="FN14" s="400"/>
      <c r="FO14" s="400"/>
      <c r="FP14" s="400"/>
      <c r="FQ14" s="400"/>
      <c r="FR14" s="400"/>
      <c r="FS14" s="400"/>
      <c r="FT14" s="400"/>
      <c r="FU14" s="400"/>
      <c r="FV14" s="400"/>
      <c r="FW14" s="400"/>
      <c r="FX14" s="400"/>
      <c r="FY14" s="400"/>
      <c r="FZ14" s="400"/>
      <c r="GA14" s="400"/>
      <c r="GB14" s="400"/>
      <c r="GC14" s="400"/>
      <c r="GD14" s="400"/>
      <c r="GE14" s="400"/>
      <c r="GF14" s="400"/>
      <c r="GG14" s="400"/>
      <c r="GH14" s="400"/>
      <c r="GI14" s="400"/>
      <c r="GJ14" s="400"/>
      <c r="GK14" s="400"/>
      <c r="GL14" s="400"/>
      <c r="GM14" s="400"/>
      <c r="GN14" s="400"/>
      <c r="GO14" s="400"/>
      <c r="GP14" s="400"/>
      <c r="GQ14" s="400"/>
      <c r="GR14" s="400"/>
      <c r="GS14" s="400"/>
      <c r="GT14" s="400"/>
      <c r="GU14" s="400"/>
      <c r="GV14" s="400"/>
      <c r="GW14" s="400"/>
      <c r="GX14" s="400"/>
      <c r="GY14" s="400"/>
      <c r="GZ14" s="400"/>
      <c r="HA14" s="400"/>
      <c r="HB14" s="400"/>
      <c r="HC14" s="400"/>
      <c r="HD14" s="400"/>
      <c r="HE14" s="400"/>
      <c r="HF14" s="400"/>
      <c r="HG14" s="400"/>
      <c r="HH14" s="400"/>
      <c r="HI14" s="400"/>
      <c r="HJ14" s="400"/>
      <c r="HK14" s="400"/>
      <c r="HL14" s="400"/>
      <c r="HM14" s="400"/>
      <c r="HN14" s="400"/>
      <c r="HO14" s="400"/>
      <c r="HP14" s="400"/>
      <c r="HQ14" s="400"/>
      <c r="HR14" s="400"/>
      <c r="HS14" s="400"/>
      <c r="HT14" s="400"/>
      <c r="HU14" s="400"/>
      <c r="HV14" s="400"/>
      <c r="HW14" s="400"/>
      <c r="HX14" s="400"/>
      <c r="HY14" s="400"/>
      <c r="HZ14" s="400"/>
      <c r="IA14" s="400"/>
      <c r="IB14" s="400"/>
      <c r="IC14" s="400"/>
      <c r="ID14" s="400"/>
      <c r="IE14" s="400"/>
      <c r="IF14" s="400"/>
      <c r="IG14" s="400"/>
      <c r="IH14" s="400"/>
      <c r="II14" s="400"/>
      <c r="IJ14" s="400"/>
      <c r="IK14" s="400"/>
      <c r="IL14" s="400"/>
      <c r="IM14" s="400"/>
      <c r="IN14" s="400"/>
      <c r="IO14" s="400"/>
      <c r="IP14" s="400"/>
      <c r="IQ14" s="400"/>
      <c r="IR14" s="400"/>
      <c r="IS14" s="400"/>
      <c r="IT14" s="400"/>
      <c r="IU14" s="400"/>
      <c r="IV14" s="400"/>
    </row>
    <row r="15" spans="1:256">
      <c r="A15" s="399" t="s">
        <v>107</v>
      </c>
      <c r="B15" s="619">
        <v>47501</v>
      </c>
      <c r="C15" s="619" t="s">
        <v>848</v>
      </c>
      <c r="D15" s="619">
        <v>729</v>
      </c>
      <c r="E15" s="619">
        <v>4424</v>
      </c>
      <c r="F15" s="619">
        <v>6765</v>
      </c>
      <c r="G15" s="619">
        <v>4690</v>
      </c>
      <c r="H15" s="619">
        <v>5049</v>
      </c>
      <c r="I15" s="619">
        <v>4916</v>
      </c>
      <c r="J15" s="619">
        <v>7660</v>
      </c>
      <c r="K15" s="619">
        <v>8054</v>
      </c>
      <c r="L15" s="619">
        <v>4552</v>
      </c>
      <c r="M15" s="619">
        <v>491</v>
      </c>
      <c r="N15" s="619">
        <v>171</v>
      </c>
      <c r="O15" s="619" t="s">
        <v>848</v>
      </c>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0"/>
      <c r="HZ15" s="400"/>
      <c r="IA15" s="400"/>
      <c r="IB15" s="400"/>
      <c r="IC15" s="400"/>
      <c r="ID15" s="400"/>
      <c r="IE15" s="400"/>
      <c r="IF15" s="400"/>
      <c r="IG15" s="400"/>
      <c r="IH15" s="400"/>
      <c r="II15" s="400"/>
      <c r="IJ15" s="400"/>
      <c r="IK15" s="400"/>
      <c r="IL15" s="400"/>
      <c r="IM15" s="400"/>
      <c r="IN15" s="400"/>
      <c r="IO15" s="400"/>
      <c r="IP15" s="400"/>
      <c r="IQ15" s="400"/>
      <c r="IR15" s="400"/>
      <c r="IS15" s="400"/>
      <c r="IT15" s="400"/>
      <c r="IU15" s="400"/>
      <c r="IV15" s="400"/>
    </row>
    <row r="16" spans="1:256">
      <c r="A16" s="399" t="s">
        <v>108</v>
      </c>
      <c r="B16" s="619">
        <v>101765</v>
      </c>
      <c r="C16" s="619">
        <v>92</v>
      </c>
      <c r="D16" s="619">
        <v>6123</v>
      </c>
      <c r="E16" s="619">
        <v>22548</v>
      </c>
      <c r="F16" s="619">
        <v>17778</v>
      </c>
      <c r="G16" s="619">
        <v>20064</v>
      </c>
      <c r="H16" s="619">
        <v>20869</v>
      </c>
      <c r="I16" s="619">
        <v>8572</v>
      </c>
      <c r="J16" s="619">
        <v>3261</v>
      </c>
      <c r="K16" s="619">
        <v>1664</v>
      </c>
      <c r="L16" s="619">
        <v>272</v>
      </c>
      <c r="M16" s="619">
        <v>330</v>
      </c>
      <c r="N16" s="619">
        <v>146</v>
      </c>
      <c r="O16" s="619">
        <v>46</v>
      </c>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400"/>
      <c r="DG16" s="400"/>
      <c r="DH16" s="400"/>
      <c r="DI16" s="400"/>
      <c r="DJ16" s="400"/>
      <c r="DK16" s="400"/>
      <c r="DL16" s="400"/>
      <c r="DM16" s="400"/>
      <c r="DN16" s="400"/>
      <c r="DO16" s="400"/>
      <c r="DP16" s="400"/>
      <c r="DQ16" s="400"/>
      <c r="DR16" s="400"/>
      <c r="DS16" s="400"/>
      <c r="DT16" s="400"/>
      <c r="DU16" s="400"/>
      <c r="DV16" s="400"/>
      <c r="DW16" s="400"/>
      <c r="DX16" s="400"/>
      <c r="DY16" s="400"/>
      <c r="DZ16" s="400"/>
      <c r="EA16" s="400"/>
      <c r="EB16" s="400"/>
      <c r="EC16" s="400"/>
      <c r="ED16" s="400"/>
      <c r="EE16" s="400"/>
      <c r="EF16" s="400"/>
      <c r="EG16" s="400"/>
      <c r="EH16" s="400"/>
      <c r="EI16" s="400"/>
      <c r="EJ16" s="400"/>
      <c r="EK16" s="400"/>
      <c r="EL16" s="400"/>
      <c r="EM16" s="400"/>
      <c r="EN16" s="400"/>
      <c r="EO16" s="400"/>
      <c r="EP16" s="400"/>
      <c r="EQ16" s="400"/>
      <c r="ER16" s="400"/>
      <c r="ES16" s="400"/>
      <c r="ET16" s="400"/>
      <c r="EU16" s="400"/>
      <c r="EV16" s="400"/>
      <c r="EW16" s="400"/>
      <c r="EX16" s="400"/>
      <c r="EY16" s="400"/>
      <c r="EZ16" s="400"/>
      <c r="FA16" s="400"/>
      <c r="FB16" s="400"/>
      <c r="FC16" s="400"/>
      <c r="FD16" s="400"/>
      <c r="FE16" s="400"/>
      <c r="FF16" s="400"/>
      <c r="FG16" s="400"/>
      <c r="FH16" s="400"/>
      <c r="FI16" s="400"/>
      <c r="FJ16" s="400"/>
      <c r="FK16" s="400"/>
      <c r="FL16" s="400"/>
      <c r="FM16" s="400"/>
      <c r="FN16" s="400"/>
      <c r="FO16" s="400"/>
      <c r="FP16" s="400"/>
      <c r="FQ16" s="400"/>
      <c r="FR16" s="400"/>
      <c r="FS16" s="400"/>
      <c r="FT16" s="400"/>
      <c r="FU16" s="400"/>
      <c r="FV16" s="400"/>
      <c r="FW16" s="400"/>
      <c r="FX16" s="400"/>
      <c r="FY16" s="400"/>
      <c r="FZ16" s="400"/>
      <c r="GA16" s="400"/>
      <c r="GB16" s="400"/>
      <c r="GC16" s="400"/>
      <c r="GD16" s="400"/>
      <c r="GE16" s="400"/>
      <c r="GF16" s="400"/>
      <c r="GG16" s="400"/>
      <c r="GH16" s="400"/>
      <c r="GI16" s="400"/>
      <c r="GJ16" s="400"/>
      <c r="GK16" s="400"/>
      <c r="GL16" s="400"/>
      <c r="GM16" s="400"/>
      <c r="GN16" s="400"/>
      <c r="GO16" s="400"/>
      <c r="GP16" s="400"/>
      <c r="GQ16" s="400"/>
      <c r="GR16" s="400"/>
      <c r="GS16" s="400"/>
      <c r="GT16" s="400"/>
      <c r="GU16" s="400"/>
      <c r="GV16" s="400"/>
      <c r="GW16" s="400"/>
      <c r="GX16" s="400"/>
      <c r="GY16" s="400"/>
      <c r="GZ16" s="400"/>
      <c r="HA16" s="400"/>
      <c r="HB16" s="400"/>
      <c r="HC16" s="400"/>
      <c r="HD16" s="400"/>
      <c r="HE16" s="400"/>
      <c r="HF16" s="400"/>
      <c r="HG16" s="400"/>
      <c r="HH16" s="400"/>
      <c r="HI16" s="400"/>
      <c r="HJ16" s="400"/>
      <c r="HK16" s="400"/>
      <c r="HL16" s="400"/>
      <c r="HM16" s="400"/>
      <c r="HN16" s="400"/>
      <c r="HO16" s="400"/>
      <c r="HP16" s="400"/>
      <c r="HQ16" s="400"/>
      <c r="HR16" s="400"/>
      <c r="HS16" s="400"/>
      <c r="HT16" s="400"/>
      <c r="HU16" s="400"/>
      <c r="HV16" s="400"/>
      <c r="HW16" s="400"/>
      <c r="HX16" s="400"/>
      <c r="HY16" s="400"/>
      <c r="HZ16" s="400"/>
      <c r="IA16" s="400"/>
      <c r="IB16" s="400"/>
      <c r="IC16" s="400"/>
      <c r="ID16" s="400"/>
      <c r="IE16" s="400"/>
      <c r="IF16" s="400"/>
      <c r="IG16" s="400"/>
      <c r="IH16" s="400"/>
      <c r="II16" s="400"/>
      <c r="IJ16" s="400"/>
      <c r="IK16" s="400"/>
      <c r="IL16" s="400"/>
      <c r="IM16" s="400"/>
      <c r="IN16" s="400"/>
      <c r="IO16" s="400"/>
      <c r="IP16" s="400"/>
      <c r="IQ16" s="400"/>
      <c r="IR16" s="400"/>
      <c r="IS16" s="400"/>
      <c r="IT16" s="400"/>
      <c r="IU16" s="400"/>
      <c r="IV16" s="400"/>
    </row>
    <row r="17" spans="1:256">
      <c r="A17" s="399" t="s">
        <v>109</v>
      </c>
      <c r="B17" s="619">
        <v>109420</v>
      </c>
      <c r="C17" s="619">
        <v>494</v>
      </c>
      <c r="D17" s="619">
        <v>6655</v>
      </c>
      <c r="E17" s="619">
        <v>13968</v>
      </c>
      <c r="F17" s="619">
        <v>50361</v>
      </c>
      <c r="G17" s="619">
        <v>27394</v>
      </c>
      <c r="H17" s="619">
        <v>9576</v>
      </c>
      <c r="I17" s="619">
        <v>843</v>
      </c>
      <c r="J17" s="619">
        <v>83</v>
      </c>
      <c r="K17" s="619">
        <v>46</v>
      </c>
      <c r="L17" s="619" t="s">
        <v>848</v>
      </c>
      <c r="M17" s="619" t="s">
        <v>848</v>
      </c>
      <c r="N17" s="619" t="s">
        <v>848</v>
      </c>
      <c r="O17" s="619" t="s">
        <v>848</v>
      </c>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400"/>
      <c r="DG17" s="400"/>
      <c r="DH17" s="400"/>
      <c r="DI17" s="400"/>
      <c r="DJ17" s="400"/>
      <c r="DK17" s="400"/>
      <c r="DL17" s="400"/>
      <c r="DM17" s="400"/>
      <c r="DN17" s="400"/>
      <c r="DO17" s="400"/>
      <c r="DP17" s="400"/>
      <c r="DQ17" s="400"/>
      <c r="DR17" s="400"/>
      <c r="DS17" s="400"/>
      <c r="DT17" s="400"/>
      <c r="DU17" s="400"/>
      <c r="DV17" s="400"/>
      <c r="DW17" s="400"/>
      <c r="DX17" s="400"/>
      <c r="DY17" s="400"/>
      <c r="DZ17" s="400"/>
      <c r="EA17" s="400"/>
      <c r="EB17" s="400"/>
      <c r="EC17" s="400"/>
      <c r="ED17" s="400"/>
      <c r="EE17" s="400"/>
      <c r="EF17" s="400"/>
      <c r="EG17" s="400"/>
      <c r="EH17" s="400"/>
      <c r="EI17" s="400"/>
      <c r="EJ17" s="400"/>
      <c r="EK17" s="400"/>
      <c r="EL17" s="400"/>
      <c r="EM17" s="400"/>
      <c r="EN17" s="400"/>
      <c r="EO17" s="400"/>
      <c r="EP17" s="400"/>
      <c r="EQ17" s="400"/>
      <c r="ER17" s="400"/>
      <c r="ES17" s="400"/>
      <c r="ET17" s="400"/>
      <c r="EU17" s="400"/>
      <c r="EV17" s="400"/>
      <c r="EW17" s="400"/>
      <c r="EX17" s="400"/>
      <c r="EY17" s="400"/>
      <c r="EZ17" s="400"/>
      <c r="FA17" s="400"/>
      <c r="FB17" s="400"/>
      <c r="FC17" s="400"/>
      <c r="FD17" s="400"/>
      <c r="FE17" s="400"/>
      <c r="FF17" s="400"/>
      <c r="FG17" s="400"/>
      <c r="FH17" s="400"/>
      <c r="FI17" s="400"/>
      <c r="FJ17" s="400"/>
      <c r="FK17" s="400"/>
      <c r="FL17" s="400"/>
      <c r="FM17" s="400"/>
      <c r="FN17" s="400"/>
      <c r="FO17" s="400"/>
      <c r="FP17" s="400"/>
      <c r="FQ17" s="400"/>
      <c r="FR17" s="400"/>
      <c r="FS17" s="400"/>
      <c r="FT17" s="400"/>
      <c r="FU17" s="400"/>
      <c r="FV17" s="400"/>
      <c r="FW17" s="400"/>
      <c r="FX17" s="400"/>
      <c r="FY17" s="400"/>
      <c r="FZ17" s="400"/>
      <c r="GA17" s="400"/>
      <c r="GB17" s="400"/>
      <c r="GC17" s="400"/>
      <c r="GD17" s="400"/>
      <c r="GE17" s="400"/>
      <c r="GF17" s="400"/>
      <c r="GG17" s="400"/>
      <c r="GH17" s="400"/>
      <c r="GI17" s="400"/>
      <c r="GJ17" s="400"/>
      <c r="GK17" s="400"/>
      <c r="GL17" s="400"/>
      <c r="GM17" s="400"/>
      <c r="GN17" s="400"/>
      <c r="GO17" s="400"/>
      <c r="GP17" s="400"/>
      <c r="GQ17" s="400"/>
      <c r="GR17" s="400"/>
      <c r="GS17" s="400"/>
      <c r="GT17" s="400"/>
      <c r="GU17" s="400"/>
      <c r="GV17" s="400"/>
      <c r="GW17" s="400"/>
      <c r="GX17" s="400"/>
      <c r="GY17" s="400"/>
      <c r="GZ17" s="400"/>
      <c r="HA17" s="400"/>
      <c r="HB17" s="400"/>
      <c r="HC17" s="400"/>
      <c r="HD17" s="400"/>
      <c r="HE17" s="400"/>
      <c r="HF17" s="400"/>
      <c r="HG17" s="400"/>
      <c r="HH17" s="400"/>
      <c r="HI17" s="400"/>
      <c r="HJ17" s="400"/>
      <c r="HK17" s="400"/>
      <c r="HL17" s="400"/>
      <c r="HM17" s="400"/>
      <c r="HN17" s="400"/>
      <c r="HO17" s="400"/>
      <c r="HP17" s="400"/>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row>
    <row r="18" spans="1:256">
      <c r="A18" s="399" t="s">
        <v>110</v>
      </c>
      <c r="B18" s="619">
        <v>44599</v>
      </c>
      <c r="C18" s="619" t="s">
        <v>848</v>
      </c>
      <c r="D18" s="619">
        <v>180</v>
      </c>
      <c r="E18" s="619">
        <v>1446</v>
      </c>
      <c r="F18" s="619">
        <v>8742</v>
      </c>
      <c r="G18" s="619">
        <v>9238</v>
      </c>
      <c r="H18" s="619">
        <v>4824</v>
      </c>
      <c r="I18" s="619">
        <v>7689</v>
      </c>
      <c r="J18" s="619">
        <v>11388</v>
      </c>
      <c r="K18" s="619">
        <v>1070</v>
      </c>
      <c r="L18" s="619">
        <v>22</v>
      </c>
      <c r="M18" s="619" t="s">
        <v>848</v>
      </c>
      <c r="N18" s="619" t="s">
        <v>848</v>
      </c>
      <c r="O18" s="619" t="s">
        <v>848</v>
      </c>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400"/>
      <c r="DG18" s="400"/>
      <c r="DH18" s="400"/>
      <c r="DI18" s="400"/>
      <c r="DJ18" s="400"/>
      <c r="DK18" s="400"/>
      <c r="DL18" s="400"/>
      <c r="DM18" s="400"/>
      <c r="DN18" s="400"/>
      <c r="DO18" s="400"/>
      <c r="DP18" s="400"/>
      <c r="DQ18" s="400"/>
      <c r="DR18" s="400"/>
      <c r="DS18" s="400"/>
      <c r="DT18" s="400"/>
      <c r="DU18" s="400"/>
      <c r="DV18" s="400"/>
      <c r="DW18" s="400"/>
      <c r="DX18" s="400"/>
      <c r="DY18" s="400"/>
      <c r="DZ18" s="400"/>
      <c r="EA18" s="400"/>
      <c r="EB18" s="400"/>
      <c r="EC18" s="400"/>
      <c r="ED18" s="400"/>
      <c r="EE18" s="400"/>
      <c r="EF18" s="400"/>
      <c r="EG18" s="400"/>
      <c r="EH18" s="400"/>
      <c r="EI18" s="400"/>
      <c r="EJ18" s="400"/>
      <c r="EK18" s="400"/>
      <c r="EL18" s="400"/>
      <c r="EM18" s="400"/>
      <c r="EN18" s="400"/>
      <c r="EO18" s="400"/>
      <c r="EP18" s="400"/>
      <c r="EQ18" s="400"/>
      <c r="ER18" s="400"/>
      <c r="ES18" s="400"/>
      <c r="ET18" s="400"/>
      <c r="EU18" s="400"/>
      <c r="EV18" s="400"/>
      <c r="EW18" s="400"/>
      <c r="EX18" s="400"/>
      <c r="EY18" s="400"/>
      <c r="EZ18" s="400"/>
      <c r="FA18" s="400"/>
      <c r="FB18" s="400"/>
      <c r="FC18" s="400"/>
      <c r="FD18" s="400"/>
      <c r="FE18" s="400"/>
      <c r="FF18" s="400"/>
      <c r="FG18" s="400"/>
      <c r="FH18" s="400"/>
      <c r="FI18" s="400"/>
      <c r="FJ18" s="400"/>
      <c r="FK18" s="400"/>
      <c r="FL18" s="400"/>
      <c r="FM18" s="400"/>
      <c r="FN18" s="400"/>
      <c r="FO18" s="400"/>
      <c r="FP18" s="400"/>
      <c r="FQ18" s="400"/>
      <c r="FR18" s="400"/>
      <c r="FS18" s="400"/>
      <c r="FT18" s="400"/>
      <c r="FU18" s="400"/>
      <c r="FV18" s="400"/>
      <c r="FW18" s="400"/>
      <c r="FX18" s="400"/>
      <c r="FY18" s="400"/>
      <c r="FZ18" s="400"/>
      <c r="GA18" s="400"/>
      <c r="GB18" s="400"/>
      <c r="GC18" s="400"/>
      <c r="GD18" s="400"/>
      <c r="GE18" s="400"/>
      <c r="GF18" s="400"/>
      <c r="GG18" s="400"/>
      <c r="GH18" s="400"/>
      <c r="GI18" s="400"/>
      <c r="GJ18" s="400"/>
      <c r="GK18" s="400"/>
      <c r="GL18" s="400"/>
      <c r="GM18" s="400"/>
      <c r="GN18" s="400"/>
      <c r="GO18" s="400"/>
      <c r="GP18" s="400"/>
      <c r="GQ18" s="400"/>
      <c r="GR18" s="400"/>
      <c r="GS18" s="400"/>
      <c r="GT18" s="400"/>
      <c r="GU18" s="400"/>
      <c r="GV18" s="400"/>
      <c r="GW18" s="400"/>
      <c r="GX18" s="400"/>
      <c r="GY18" s="400"/>
      <c r="GZ18" s="400"/>
      <c r="HA18" s="400"/>
      <c r="HB18" s="400"/>
      <c r="HC18" s="400"/>
      <c r="HD18" s="400"/>
      <c r="HE18" s="400"/>
      <c r="HF18" s="400"/>
      <c r="HG18" s="400"/>
      <c r="HH18" s="400"/>
      <c r="HI18" s="400"/>
      <c r="HJ18" s="400"/>
      <c r="HK18" s="400"/>
      <c r="HL18" s="400"/>
      <c r="HM18" s="400"/>
      <c r="HN18" s="400"/>
      <c r="HO18" s="400"/>
      <c r="HP18" s="400"/>
      <c r="HQ18" s="400"/>
      <c r="HR18" s="400"/>
      <c r="HS18" s="400"/>
      <c r="HT18" s="400"/>
      <c r="HU18" s="400"/>
      <c r="HV18" s="400"/>
      <c r="HW18" s="400"/>
      <c r="HX18" s="400"/>
      <c r="HY18" s="400"/>
      <c r="HZ18" s="400"/>
      <c r="IA18" s="400"/>
      <c r="IB18" s="400"/>
      <c r="IC18" s="400"/>
      <c r="ID18" s="400"/>
      <c r="IE18" s="400"/>
      <c r="IF18" s="400"/>
      <c r="IG18" s="400"/>
      <c r="IH18" s="400"/>
      <c r="II18" s="400"/>
      <c r="IJ18" s="400"/>
      <c r="IK18" s="400"/>
      <c r="IL18" s="400"/>
      <c r="IM18" s="400"/>
      <c r="IN18" s="400"/>
      <c r="IO18" s="400"/>
      <c r="IP18" s="400"/>
      <c r="IQ18" s="400"/>
      <c r="IR18" s="400"/>
      <c r="IS18" s="400"/>
      <c r="IT18" s="400"/>
      <c r="IU18" s="400"/>
      <c r="IV18" s="400"/>
    </row>
    <row r="19" spans="1:256">
      <c r="A19" s="399" t="s">
        <v>69</v>
      </c>
      <c r="B19" s="619">
        <v>59237</v>
      </c>
      <c r="C19" s="619" t="s">
        <v>848</v>
      </c>
      <c r="D19" s="619">
        <v>3259</v>
      </c>
      <c r="E19" s="619">
        <v>8136</v>
      </c>
      <c r="F19" s="619">
        <v>11963</v>
      </c>
      <c r="G19" s="619">
        <v>18317</v>
      </c>
      <c r="H19" s="619">
        <v>10459</v>
      </c>
      <c r="I19" s="619">
        <v>3965</v>
      </c>
      <c r="J19" s="619">
        <v>1839</v>
      </c>
      <c r="K19" s="619">
        <v>671</v>
      </c>
      <c r="L19" s="619">
        <v>611</v>
      </c>
      <c r="M19" s="619" t="s">
        <v>848</v>
      </c>
      <c r="N19" s="619" t="s">
        <v>848</v>
      </c>
      <c r="O19" s="619">
        <v>17</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400"/>
      <c r="CG19" s="400"/>
      <c r="CH19" s="400"/>
      <c r="CI19" s="400"/>
      <c r="CJ19" s="400"/>
      <c r="CK19" s="400"/>
      <c r="CL19" s="400"/>
      <c r="CM19" s="400"/>
      <c r="CN19" s="400"/>
      <c r="CO19" s="400"/>
      <c r="CP19" s="400"/>
      <c r="CQ19" s="400"/>
      <c r="CR19" s="400"/>
      <c r="CS19" s="400"/>
      <c r="CT19" s="400"/>
      <c r="CU19" s="400"/>
      <c r="CV19" s="400"/>
      <c r="CW19" s="400"/>
      <c r="CX19" s="400"/>
      <c r="CY19" s="400"/>
      <c r="CZ19" s="400"/>
      <c r="DA19" s="400"/>
      <c r="DB19" s="400"/>
      <c r="DC19" s="400"/>
      <c r="DD19" s="400"/>
      <c r="DE19" s="400"/>
      <c r="DF19" s="400"/>
      <c r="DG19" s="400"/>
      <c r="DH19" s="400"/>
      <c r="DI19" s="400"/>
      <c r="DJ19" s="400"/>
      <c r="DK19" s="400"/>
      <c r="DL19" s="400"/>
      <c r="DM19" s="400"/>
      <c r="DN19" s="400"/>
      <c r="DO19" s="400"/>
      <c r="DP19" s="400"/>
      <c r="DQ19" s="400"/>
      <c r="DR19" s="400"/>
      <c r="DS19" s="400"/>
      <c r="DT19" s="400"/>
      <c r="DU19" s="400"/>
      <c r="DV19" s="400"/>
      <c r="DW19" s="400"/>
      <c r="DX19" s="400"/>
      <c r="DY19" s="400"/>
      <c r="DZ19" s="400"/>
      <c r="EA19" s="400"/>
      <c r="EB19" s="400"/>
      <c r="EC19" s="400"/>
      <c r="ED19" s="400"/>
      <c r="EE19" s="400"/>
      <c r="EF19" s="400"/>
      <c r="EG19" s="400"/>
      <c r="EH19" s="400"/>
      <c r="EI19" s="400"/>
      <c r="EJ19" s="400"/>
      <c r="EK19" s="400"/>
      <c r="EL19" s="400"/>
      <c r="EM19" s="400"/>
      <c r="EN19" s="400"/>
      <c r="EO19" s="400"/>
      <c r="EP19" s="400"/>
      <c r="EQ19" s="400"/>
      <c r="ER19" s="400"/>
      <c r="ES19" s="400"/>
      <c r="ET19" s="400"/>
      <c r="EU19" s="400"/>
      <c r="EV19" s="400"/>
      <c r="EW19" s="400"/>
      <c r="EX19" s="400"/>
      <c r="EY19" s="400"/>
      <c r="EZ19" s="400"/>
      <c r="FA19" s="400"/>
      <c r="FB19" s="400"/>
      <c r="FC19" s="400"/>
      <c r="FD19" s="400"/>
      <c r="FE19" s="400"/>
      <c r="FF19" s="400"/>
      <c r="FG19" s="400"/>
      <c r="FH19" s="400"/>
      <c r="FI19" s="400"/>
      <c r="FJ19" s="400"/>
      <c r="FK19" s="400"/>
      <c r="FL19" s="400"/>
      <c r="FM19" s="400"/>
      <c r="FN19" s="400"/>
      <c r="FO19" s="400"/>
      <c r="FP19" s="400"/>
      <c r="FQ19" s="400"/>
      <c r="FR19" s="400"/>
      <c r="FS19" s="400"/>
      <c r="FT19" s="400"/>
      <c r="FU19" s="400"/>
      <c r="FV19" s="400"/>
      <c r="FW19" s="400"/>
      <c r="FX19" s="400"/>
      <c r="FY19" s="400"/>
      <c r="FZ19" s="400"/>
      <c r="GA19" s="400"/>
      <c r="GB19" s="400"/>
      <c r="GC19" s="400"/>
      <c r="GD19" s="400"/>
      <c r="GE19" s="400"/>
      <c r="GF19" s="400"/>
      <c r="GG19" s="400"/>
      <c r="GH19" s="400"/>
      <c r="GI19" s="400"/>
      <c r="GJ19" s="400"/>
      <c r="GK19" s="400"/>
      <c r="GL19" s="400"/>
      <c r="GM19" s="400"/>
      <c r="GN19" s="400"/>
      <c r="GO19" s="400"/>
      <c r="GP19" s="400"/>
      <c r="GQ19" s="400"/>
      <c r="GR19" s="400"/>
      <c r="GS19" s="400"/>
      <c r="GT19" s="400"/>
      <c r="GU19" s="400"/>
      <c r="GV19" s="400"/>
      <c r="GW19" s="400"/>
      <c r="GX19" s="400"/>
      <c r="GY19" s="400"/>
      <c r="GZ19" s="400"/>
      <c r="HA19" s="400"/>
      <c r="HB19" s="400"/>
      <c r="HC19" s="400"/>
      <c r="HD19" s="400"/>
      <c r="HE19" s="400"/>
      <c r="HF19" s="400"/>
      <c r="HG19" s="400"/>
      <c r="HH19" s="400"/>
      <c r="HI19" s="400"/>
      <c r="HJ19" s="400"/>
      <c r="HK19" s="400"/>
      <c r="HL19" s="400"/>
      <c r="HM19" s="400"/>
      <c r="HN19" s="400"/>
      <c r="HO19" s="400"/>
      <c r="HP19" s="400"/>
      <c r="HQ19" s="400"/>
      <c r="HR19" s="400"/>
      <c r="HS19" s="400"/>
      <c r="HT19" s="400"/>
      <c r="HU19" s="400"/>
      <c r="HV19" s="400"/>
      <c r="HW19" s="400"/>
      <c r="HX19" s="400"/>
      <c r="HY19" s="400"/>
      <c r="HZ19" s="400"/>
      <c r="IA19" s="400"/>
      <c r="IB19" s="400"/>
      <c r="IC19" s="400"/>
      <c r="ID19" s="400"/>
      <c r="IE19" s="400"/>
      <c r="IF19" s="400"/>
      <c r="IG19" s="400"/>
      <c r="IH19" s="400"/>
      <c r="II19" s="400"/>
      <c r="IJ19" s="400"/>
      <c r="IK19" s="400"/>
      <c r="IL19" s="400"/>
      <c r="IM19" s="400"/>
      <c r="IN19" s="400"/>
      <c r="IO19" s="400"/>
      <c r="IP19" s="400"/>
      <c r="IQ19" s="400"/>
      <c r="IR19" s="400"/>
      <c r="IS19" s="400"/>
      <c r="IT19" s="400"/>
      <c r="IU19" s="400"/>
      <c r="IV19" s="400"/>
    </row>
    <row r="20" spans="1:256">
      <c r="A20" s="399" t="s">
        <v>111</v>
      </c>
      <c r="B20" s="619">
        <v>58290</v>
      </c>
      <c r="C20" s="619">
        <v>143</v>
      </c>
      <c r="D20" s="619">
        <v>397</v>
      </c>
      <c r="E20" s="619">
        <v>20206</v>
      </c>
      <c r="F20" s="619">
        <v>6296</v>
      </c>
      <c r="G20" s="619">
        <v>6305</v>
      </c>
      <c r="H20" s="619">
        <v>5791</v>
      </c>
      <c r="I20" s="619">
        <v>8747</v>
      </c>
      <c r="J20" s="619">
        <v>7863</v>
      </c>
      <c r="K20" s="619">
        <v>1916</v>
      </c>
      <c r="L20" s="619">
        <v>595</v>
      </c>
      <c r="M20" s="619">
        <v>31</v>
      </c>
      <c r="N20" s="619" t="s">
        <v>848</v>
      </c>
      <c r="O20" s="619" t="s">
        <v>848</v>
      </c>
      <c r="P20" s="400"/>
      <c r="Q20" s="400"/>
      <c r="R20" s="400"/>
      <c r="S20" s="400"/>
      <c r="T20" s="400"/>
      <c r="U20" s="400"/>
      <c r="V20" s="400"/>
      <c r="W20" s="400"/>
      <c r="X20" s="400"/>
      <c r="Y20" s="400"/>
      <c r="Z20" s="400"/>
      <c r="AA20" s="400"/>
      <c r="AB20" s="400"/>
      <c r="AC20" s="400"/>
      <c r="AD20" s="400"/>
      <c r="AE20" s="400"/>
      <c r="AF20" s="400"/>
      <c r="AG20" s="400"/>
      <c r="AH20" s="400"/>
      <c r="AI20" s="400"/>
      <c r="AJ20" s="400"/>
      <c r="AK20" s="400"/>
      <c r="AL20" s="400"/>
      <c r="AM20" s="400"/>
      <c r="AN20" s="400"/>
      <c r="AO20" s="400"/>
      <c r="AP20" s="400"/>
      <c r="AQ20" s="400"/>
      <c r="AR20" s="400"/>
      <c r="AS20" s="400"/>
      <c r="AT20" s="400"/>
      <c r="AU20" s="400"/>
      <c r="AV20" s="400"/>
      <c r="AW20" s="400"/>
      <c r="AX20" s="400"/>
      <c r="AY20" s="400"/>
      <c r="AZ20" s="400"/>
      <c r="BA20" s="400"/>
      <c r="BB20" s="400"/>
      <c r="BC20" s="400"/>
      <c r="BD20" s="400"/>
      <c r="BE20" s="400"/>
      <c r="BF20" s="400"/>
      <c r="BG20" s="400"/>
      <c r="BH20" s="400"/>
      <c r="BI20" s="400"/>
      <c r="BJ20" s="400"/>
      <c r="BK20" s="400"/>
      <c r="BL20" s="400"/>
      <c r="BM20" s="400"/>
      <c r="BN20" s="400"/>
      <c r="BO20" s="400"/>
      <c r="BP20" s="400"/>
      <c r="BQ20" s="400"/>
      <c r="BR20" s="400"/>
      <c r="BS20" s="400"/>
      <c r="BT20" s="400"/>
      <c r="BU20" s="400"/>
      <c r="BV20" s="400"/>
      <c r="BW20" s="400"/>
      <c r="BX20" s="400"/>
      <c r="BY20" s="400"/>
      <c r="BZ20" s="400"/>
      <c r="CA20" s="400"/>
      <c r="CB20" s="400"/>
      <c r="CC20" s="400"/>
      <c r="CD20" s="400"/>
      <c r="CE20" s="400"/>
      <c r="CF20" s="400"/>
      <c r="CG20" s="400"/>
      <c r="CH20" s="400"/>
      <c r="CI20" s="400"/>
      <c r="CJ20" s="400"/>
      <c r="CK20" s="400"/>
      <c r="CL20" s="400"/>
      <c r="CM20" s="400"/>
      <c r="CN20" s="400"/>
      <c r="CO20" s="400"/>
      <c r="CP20" s="400"/>
      <c r="CQ20" s="400"/>
      <c r="CR20" s="400"/>
      <c r="CS20" s="400"/>
      <c r="CT20" s="400"/>
      <c r="CU20" s="400"/>
      <c r="CV20" s="400"/>
      <c r="CW20" s="400"/>
      <c r="CX20" s="400"/>
      <c r="CY20" s="400"/>
      <c r="CZ20" s="400"/>
      <c r="DA20" s="400"/>
      <c r="DB20" s="400"/>
      <c r="DC20" s="400"/>
      <c r="DD20" s="400"/>
      <c r="DE20" s="400"/>
      <c r="DF20" s="400"/>
      <c r="DG20" s="400"/>
      <c r="DH20" s="400"/>
      <c r="DI20" s="400"/>
      <c r="DJ20" s="400"/>
      <c r="DK20" s="400"/>
      <c r="DL20" s="400"/>
      <c r="DM20" s="400"/>
      <c r="DN20" s="400"/>
      <c r="DO20" s="400"/>
      <c r="DP20" s="400"/>
      <c r="DQ20" s="400"/>
      <c r="DR20" s="400"/>
      <c r="DS20" s="400"/>
      <c r="DT20" s="400"/>
      <c r="DU20" s="400"/>
      <c r="DV20" s="400"/>
      <c r="DW20" s="400"/>
      <c r="DX20" s="400"/>
      <c r="DY20" s="400"/>
      <c r="DZ20" s="400"/>
      <c r="EA20" s="400"/>
      <c r="EB20" s="400"/>
      <c r="EC20" s="400"/>
      <c r="ED20" s="400"/>
      <c r="EE20" s="400"/>
      <c r="EF20" s="400"/>
      <c r="EG20" s="400"/>
      <c r="EH20" s="400"/>
      <c r="EI20" s="400"/>
      <c r="EJ20" s="400"/>
      <c r="EK20" s="400"/>
      <c r="EL20" s="400"/>
      <c r="EM20" s="400"/>
      <c r="EN20" s="400"/>
      <c r="EO20" s="400"/>
      <c r="EP20" s="400"/>
      <c r="EQ20" s="400"/>
      <c r="ER20" s="400"/>
      <c r="ES20" s="400"/>
      <c r="ET20" s="400"/>
      <c r="EU20" s="400"/>
      <c r="EV20" s="400"/>
      <c r="EW20" s="400"/>
      <c r="EX20" s="400"/>
      <c r="EY20" s="400"/>
      <c r="EZ20" s="400"/>
      <c r="FA20" s="400"/>
      <c r="FB20" s="400"/>
      <c r="FC20" s="400"/>
      <c r="FD20" s="400"/>
      <c r="FE20" s="400"/>
      <c r="FF20" s="400"/>
      <c r="FG20" s="400"/>
      <c r="FH20" s="400"/>
      <c r="FI20" s="400"/>
      <c r="FJ20" s="400"/>
      <c r="FK20" s="400"/>
      <c r="FL20" s="400"/>
      <c r="FM20" s="400"/>
      <c r="FN20" s="400"/>
      <c r="FO20" s="400"/>
      <c r="FP20" s="400"/>
      <c r="FQ20" s="400"/>
      <c r="FR20" s="400"/>
      <c r="FS20" s="400"/>
      <c r="FT20" s="400"/>
      <c r="FU20" s="400"/>
      <c r="FV20" s="400"/>
      <c r="FW20" s="400"/>
      <c r="FX20" s="400"/>
      <c r="FY20" s="400"/>
      <c r="FZ20" s="400"/>
      <c r="GA20" s="400"/>
      <c r="GB20" s="400"/>
      <c r="GC20" s="400"/>
      <c r="GD20" s="400"/>
      <c r="GE20" s="400"/>
      <c r="GF20" s="400"/>
      <c r="GG20" s="400"/>
      <c r="GH20" s="400"/>
      <c r="GI20" s="400"/>
      <c r="GJ20" s="400"/>
      <c r="GK20" s="400"/>
      <c r="GL20" s="400"/>
      <c r="GM20" s="400"/>
      <c r="GN20" s="400"/>
      <c r="GO20" s="400"/>
      <c r="GP20" s="400"/>
      <c r="GQ20" s="400"/>
      <c r="GR20" s="400"/>
      <c r="GS20" s="400"/>
      <c r="GT20" s="400"/>
      <c r="GU20" s="400"/>
      <c r="GV20" s="400"/>
      <c r="GW20" s="400"/>
      <c r="GX20" s="400"/>
      <c r="GY20" s="400"/>
      <c r="GZ20" s="400"/>
      <c r="HA20" s="400"/>
      <c r="HB20" s="400"/>
      <c r="HC20" s="400"/>
      <c r="HD20" s="400"/>
      <c r="HE20" s="400"/>
      <c r="HF20" s="400"/>
      <c r="HG20" s="400"/>
      <c r="HH20" s="400"/>
      <c r="HI20" s="400"/>
      <c r="HJ20" s="400"/>
      <c r="HK20" s="400"/>
      <c r="HL20" s="400"/>
      <c r="HM20" s="400"/>
      <c r="HN20" s="400"/>
      <c r="HO20" s="400"/>
      <c r="HP20" s="400"/>
      <c r="HQ20" s="400"/>
      <c r="HR20" s="400"/>
      <c r="HS20" s="400"/>
      <c r="HT20" s="400"/>
      <c r="HU20" s="400"/>
      <c r="HV20" s="400"/>
      <c r="HW20" s="400"/>
      <c r="HX20" s="400"/>
      <c r="HY20" s="400"/>
      <c r="HZ20" s="400"/>
      <c r="IA20" s="400"/>
      <c r="IB20" s="400"/>
      <c r="IC20" s="400"/>
      <c r="ID20" s="400"/>
      <c r="IE20" s="400"/>
      <c r="IF20" s="400"/>
      <c r="IG20" s="400"/>
      <c r="IH20" s="400"/>
      <c r="II20" s="400"/>
      <c r="IJ20" s="400"/>
      <c r="IK20" s="400"/>
      <c r="IL20" s="400"/>
      <c r="IM20" s="400"/>
      <c r="IN20" s="400"/>
      <c r="IO20" s="400"/>
      <c r="IP20" s="400"/>
      <c r="IQ20" s="400"/>
      <c r="IR20" s="400"/>
      <c r="IS20" s="400"/>
      <c r="IT20" s="400"/>
      <c r="IU20" s="400"/>
      <c r="IV20" s="400"/>
    </row>
    <row r="21" spans="1:256">
      <c r="A21" s="399" t="s">
        <v>70</v>
      </c>
      <c r="B21" s="619">
        <v>383674</v>
      </c>
      <c r="C21" s="619" t="s">
        <v>848</v>
      </c>
      <c r="D21" s="619" t="s">
        <v>848</v>
      </c>
      <c r="E21" s="619">
        <v>45212</v>
      </c>
      <c r="F21" s="619">
        <v>136058</v>
      </c>
      <c r="G21" s="619">
        <v>101370</v>
      </c>
      <c r="H21" s="619">
        <v>81228</v>
      </c>
      <c r="I21" s="619">
        <v>18405</v>
      </c>
      <c r="J21" s="619">
        <v>1285</v>
      </c>
      <c r="K21" s="619">
        <v>116</v>
      </c>
      <c r="L21" s="619" t="s">
        <v>848</v>
      </c>
      <c r="M21" s="619" t="s">
        <v>848</v>
      </c>
      <c r="N21" s="619" t="s">
        <v>848</v>
      </c>
      <c r="O21" s="619" t="s">
        <v>848</v>
      </c>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c r="BO21" s="400"/>
      <c r="BP21" s="400"/>
      <c r="BQ21" s="400"/>
      <c r="BR21" s="400"/>
      <c r="BS21" s="400"/>
      <c r="BT21" s="400"/>
      <c r="BU21" s="400"/>
      <c r="BV21" s="400"/>
      <c r="BW21" s="400"/>
      <c r="BX21" s="400"/>
      <c r="BY21" s="400"/>
      <c r="BZ21" s="400"/>
      <c r="CA21" s="400"/>
      <c r="CB21" s="400"/>
      <c r="CC21" s="400"/>
      <c r="CD21" s="400"/>
      <c r="CE21" s="400"/>
      <c r="CF21" s="400"/>
      <c r="CG21" s="400"/>
      <c r="CH21" s="400"/>
      <c r="CI21" s="400"/>
      <c r="CJ21" s="400"/>
      <c r="CK21" s="400"/>
      <c r="CL21" s="400"/>
      <c r="CM21" s="400"/>
      <c r="CN21" s="400"/>
      <c r="CO21" s="400"/>
      <c r="CP21" s="400"/>
      <c r="CQ21" s="400"/>
      <c r="CR21" s="400"/>
      <c r="CS21" s="400"/>
      <c r="CT21" s="400"/>
      <c r="CU21" s="400"/>
      <c r="CV21" s="400"/>
      <c r="CW21" s="400"/>
      <c r="CX21" s="400"/>
      <c r="CY21" s="400"/>
      <c r="CZ21" s="400"/>
      <c r="DA21" s="400"/>
      <c r="DB21" s="400"/>
      <c r="DC21" s="400"/>
      <c r="DD21" s="400"/>
      <c r="DE21" s="400"/>
      <c r="DF21" s="400"/>
      <c r="DG21" s="400"/>
      <c r="DH21" s="400"/>
      <c r="DI21" s="400"/>
      <c r="DJ21" s="400"/>
      <c r="DK21" s="400"/>
      <c r="DL21" s="400"/>
      <c r="DM21" s="400"/>
      <c r="DN21" s="400"/>
      <c r="DO21" s="400"/>
      <c r="DP21" s="400"/>
      <c r="DQ21" s="400"/>
      <c r="DR21" s="400"/>
      <c r="DS21" s="400"/>
      <c r="DT21" s="400"/>
      <c r="DU21" s="400"/>
      <c r="DV21" s="400"/>
      <c r="DW21" s="400"/>
      <c r="DX21" s="400"/>
      <c r="DY21" s="400"/>
      <c r="DZ21" s="400"/>
      <c r="EA21" s="400"/>
      <c r="EB21" s="400"/>
      <c r="EC21" s="400"/>
      <c r="ED21" s="400"/>
      <c r="EE21" s="400"/>
      <c r="EF21" s="400"/>
      <c r="EG21" s="400"/>
      <c r="EH21" s="400"/>
      <c r="EI21" s="400"/>
      <c r="EJ21" s="400"/>
      <c r="EK21" s="400"/>
      <c r="EL21" s="400"/>
      <c r="EM21" s="400"/>
      <c r="EN21" s="400"/>
      <c r="EO21" s="400"/>
      <c r="EP21" s="400"/>
      <c r="EQ21" s="400"/>
      <c r="ER21" s="400"/>
      <c r="ES21" s="400"/>
      <c r="ET21" s="400"/>
      <c r="EU21" s="400"/>
      <c r="EV21" s="400"/>
      <c r="EW21" s="400"/>
      <c r="EX21" s="400"/>
      <c r="EY21" s="400"/>
      <c r="EZ21" s="400"/>
      <c r="FA21" s="400"/>
      <c r="FB21" s="400"/>
      <c r="FC21" s="400"/>
      <c r="FD21" s="400"/>
      <c r="FE21" s="400"/>
      <c r="FF21" s="400"/>
      <c r="FG21" s="400"/>
      <c r="FH21" s="400"/>
      <c r="FI21" s="400"/>
      <c r="FJ21" s="400"/>
      <c r="FK21" s="400"/>
      <c r="FL21" s="400"/>
      <c r="FM21" s="400"/>
      <c r="FN21" s="400"/>
      <c r="FO21" s="400"/>
      <c r="FP21" s="400"/>
      <c r="FQ21" s="400"/>
      <c r="FR21" s="400"/>
      <c r="FS21" s="400"/>
      <c r="FT21" s="400"/>
      <c r="FU21" s="400"/>
      <c r="FV21" s="400"/>
      <c r="FW21" s="400"/>
      <c r="FX21" s="400"/>
      <c r="FY21" s="400"/>
      <c r="FZ21" s="400"/>
      <c r="GA21" s="400"/>
      <c r="GB21" s="400"/>
      <c r="GC21" s="400"/>
      <c r="GD21" s="400"/>
      <c r="GE21" s="400"/>
      <c r="GF21" s="400"/>
      <c r="GG21" s="400"/>
      <c r="GH21" s="400"/>
      <c r="GI21" s="400"/>
      <c r="GJ21" s="400"/>
      <c r="GK21" s="400"/>
      <c r="GL21" s="400"/>
      <c r="GM21" s="400"/>
      <c r="GN21" s="400"/>
      <c r="GO21" s="400"/>
      <c r="GP21" s="400"/>
      <c r="GQ21" s="400"/>
      <c r="GR21" s="400"/>
      <c r="GS21" s="400"/>
      <c r="GT21" s="400"/>
      <c r="GU21" s="400"/>
      <c r="GV21" s="400"/>
      <c r="GW21" s="400"/>
      <c r="GX21" s="400"/>
      <c r="GY21" s="400"/>
      <c r="GZ21" s="400"/>
      <c r="HA21" s="400"/>
      <c r="HB21" s="400"/>
      <c r="HC21" s="400"/>
      <c r="HD21" s="400"/>
      <c r="HE21" s="400"/>
      <c r="HF21" s="400"/>
      <c r="HG21" s="400"/>
      <c r="HH21" s="400"/>
      <c r="HI21" s="400"/>
      <c r="HJ21" s="400"/>
      <c r="HK21" s="400"/>
      <c r="HL21" s="400"/>
      <c r="HM21" s="400"/>
      <c r="HN21" s="400"/>
      <c r="HO21" s="400"/>
      <c r="HP21" s="400"/>
      <c r="HQ21" s="400"/>
      <c r="HR21" s="400"/>
      <c r="HS21" s="400"/>
      <c r="HT21" s="400"/>
      <c r="HU21" s="400"/>
      <c r="HV21" s="400"/>
      <c r="HW21" s="400"/>
      <c r="HX21" s="400"/>
      <c r="HY21" s="400"/>
      <c r="HZ21" s="400"/>
      <c r="IA21" s="400"/>
      <c r="IB21" s="400"/>
      <c r="IC21" s="400"/>
      <c r="ID21" s="400"/>
      <c r="IE21" s="400"/>
      <c r="IF21" s="400"/>
      <c r="IG21" s="400"/>
      <c r="IH21" s="400"/>
      <c r="II21" s="400"/>
      <c r="IJ21" s="400"/>
      <c r="IK21" s="400"/>
      <c r="IL21" s="400"/>
      <c r="IM21" s="400"/>
      <c r="IN21" s="400"/>
      <c r="IO21" s="400"/>
      <c r="IP21" s="400"/>
      <c r="IQ21" s="400"/>
      <c r="IR21" s="400"/>
      <c r="IS21" s="400"/>
      <c r="IT21" s="400"/>
      <c r="IU21" s="400"/>
      <c r="IV21" s="400"/>
    </row>
    <row r="22" spans="1:256">
      <c r="A22" s="399" t="s">
        <v>112</v>
      </c>
      <c r="B22" s="619">
        <v>6911</v>
      </c>
      <c r="C22" s="619">
        <v>290</v>
      </c>
      <c r="D22" s="619" t="s">
        <v>848</v>
      </c>
      <c r="E22" s="619">
        <v>78</v>
      </c>
      <c r="F22" s="619">
        <v>320</v>
      </c>
      <c r="G22" s="619">
        <v>521</v>
      </c>
      <c r="H22" s="619">
        <v>764</v>
      </c>
      <c r="I22" s="619">
        <v>1011</v>
      </c>
      <c r="J22" s="619">
        <v>849</v>
      </c>
      <c r="K22" s="619">
        <v>2158</v>
      </c>
      <c r="L22" s="619">
        <v>375</v>
      </c>
      <c r="M22" s="619">
        <v>504</v>
      </c>
      <c r="N22" s="619">
        <v>41</v>
      </c>
      <c r="O22" s="619" t="s">
        <v>848</v>
      </c>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0"/>
      <c r="AQ22" s="400"/>
      <c r="AR22" s="400"/>
      <c r="AS22" s="400"/>
      <c r="AT22" s="400"/>
      <c r="AU22" s="400"/>
      <c r="AV22" s="400"/>
      <c r="AW22" s="400"/>
      <c r="AX22" s="400"/>
      <c r="AY22" s="400"/>
      <c r="AZ22" s="400"/>
      <c r="BA22" s="400"/>
      <c r="BB22" s="400"/>
      <c r="BC22" s="400"/>
      <c r="BD22" s="400"/>
      <c r="BE22" s="400"/>
      <c r="BF22" s="400"/>
      <c r="BG22" s="400"/>
      <c r="BH22" s="400"/>
      <c r="BI22" s="400"/>
      <c r="BJ22" s="400"/>
      <c r="BK22" s="400"/>
      <c r="BL22" s="400"/>
      <c r="BM22" s="400"/>
      <c r="BN22" s="400"/>
      <c r="BO22" s="400"/>
      <c r="BP22" s="400"/>
      <c r="BQ22" s="400"/>
      <c r="BR22" s="400"/>
      <c r="BS22" s="400"/>
      <c r="BT22" s="400"/>
      <c r="BU22" s="400"/>
      <c r="BV22" s="400"/>
      <c r="BW22" s="400"/>
      <c r="BX22" s="400"/>
      <c r="BY22" s="400"/>
      <c r="BZ22" s="400"/>
      <c r="CA22" s="400"/>
      <c r="CB22" s="400"/>
      <c r="CC22" s="400"/>
      <c r="CD22" s="400"/>
      <c r="CE22" s="400"/>
      <c r="CF22" s="400"/>
      <c r="CG22" s="400"/>
      <c r="CH22" s="400"/>
      <c r="CI22" s="400"/>
      <c r="CJ22" s="400"/>
      <c r="CK22" s="400"/>
      <c r="CL22" s="400"/>
      <c r="CM22" s="400"/>
      <c r="CN22" s="400"/>
      <c r="CO22" s="400"/>
      <c r="CP22" s="400"/>
      <c r="CQ22" s="400"/>
      <c r="CR22" s="400"/>
      <c r="CS22" s="400"/>
      <c r="CT22" s="400"/>
      <c r="CU22" s="400"/>
      <c r="CV22" s="400"/>
      <c r="CW22" s="400"/>
      <c r="CX22" s="400"/>
      <c r="CY22" s="400"/>
      <c r="CZ22" s="400"/>
      <c r="DA22" s="400"/>
      <c r="DB22" s="400"/>
      <c r="DC22" s="400"/>
      <c r="DD22" s="400"/>
      <c r="DE22" s="400"/>
      <c r="DF22" s="400"/>
      <c r="DG22" s="400"/>
      <c r="DH22" s="400"/>
      <c r="DI22" s="400"/>
      <c r="DJ22" s="400"/>
      <c r="DK22" s="400"/>
      <c r="DL22" s="400"/>
      <c r="DM22" s="400"/>
      <c r="DN22" s="400"/>
      <c r="DO22" s="400"/>
      <c r="DP22" s="400"/>
      <c r="DQ22" s="400"/>
      <c r="DR22" s="400"/>
      <c r="DS22" s="400"/>
      <c r="DT22" s="400"/>
      <c r="DU22" s="400"/>
      <c r="DV22" s="400"/>
      <c r="DW22" s="400"/>
      <c r="DX22" s="400"/>
      <c r="DY22" s="400"/>
      <c r="DZ22" s="400"/>
      <c r="EA22" s="400"/>
      <c r="EB22" s="400"/>
      <c r="EC22" s="400"/>
      <c r="ED22" s="400"/>
      <c r="EE22" s="400"/>
      <c r="EF22" s="400"/>
      <c r="EG22" s="400"/>
      <c r="EH22" s="400"/>
      <c r="EI22" s="400"/>
      <c r="EJ22" s="400"/>
      <c r="EK22" s="400"/>
      <c r="EL22" s="400"/>
      <c r="EM22" s="400"/>
      <c r="EN22" s="400"/>
      <c r="EO22" s="400"/>
      <c r="EP22" s="400"/>
      <c r="EQ22" s="400"/>
      <c r="ER22" s="400"/>
      <c r="ES22" s="400"/>
      <c r="ET22" s="400"/>
      <c r="EU22" s="400"/>
      <c r="EV22" s="400"/>
      <c r="EW22" s="400"/>
      <c r="EX22" s="400"/>
      <c r="EY22" s="400"/>
      <c r="EZ22" s="400"/>
      <c r="FA22" s="400"/>
      <c r="FB22" s="400"/>
      <c r="FC22" s="400"/>
      <c r="FD22" s="400"/>
      <c r="FE22" s="400"/>
      <c r="FF22" s="400"/>
      <c r="FG22" s="400"/>
      <c r="FH22" s="400"/>
      <c r="FI22" s="400"/>
      <c r="FJ22" s="400"/>
      <c r="FK22" s="400"/>
      <c r="FL22" s="400"/>
      <c r="FM22" s="400"/>
      <c r="FN22" s="400"/>
      <c r="FO22" s="400"/>
      <c r="FP22" s="400"/>
      <c r="FQ22" s="400"/>
      <c r="FR22" s="400"/>
      <c r="FS22" s="400"/>
      <c r="FT22" s="400"/>
      <c r="FU22" s="400"/>
      <c r="FV22" s="400"/>
      <c r="FW22" s="400"/>
      <c r="FX22" s="400"/>
      <c r="FY22" s="400"/>
      <c r="FZ22" s="400"/>
      <c r="GA22" s="400"/>
      <c r="GB22" s="400"/>
      <c r="GC22" s="400"/>
      <c r="GD22" s="400"/>
      <c r="GE22" s="400"/>
      <c r="GF22" s="400"/>
      <c r="GG22" s="400"/>
      <c r="GH22" s="400"/>
      <c r="GI22" s="400"/>
      <c r="GJ22" s="400"/>
      <c r="GK22" s="400"/>
      <c r="GL22" s="400"/>
      <c r="GM22" s="400"/>
      <c r="GN22" s="400"/>
      <c r="GO22" s="400"/>
      <c r="GP22" s="400"/>
      <c r="GQ22" s="400"/>
      <c r="GR22" s="400"/>
      <c r="GS22" s="400"/>
      <c r="GT22" s="400"/>
      <c r="GU22" s="400"/>
      <c r="GV22" s="400"/>
      <c r="GW22" s="400"/>
      <c r="GX22" s="400"/>
      <c r="GY22" s="400"/>
      <c r="GZ22" s="400"/>
      <c r="HA22" s="400"/>
      <c r="HB22" s="400"/>
      <c r="HC22" s="400"/>
      <c r="HD22" s="400"/>
      <c r="HE22" s="400"/>
      <c r="HF22" s="400"/>
      <c r="HG22" s="400"/>
      <c r="HH22" s="400"/>
      <c r="HI22" s="400"/>
      <c r="HJ22" s="400"/>
      <c r="HK22" s="400"/>
      <c r="HL22" s="400"/>
      <c r="HM22" s="400"/>
      <c r="HN22" s="400"/>
      <c r="HO22" s="400"/>
      <c r="HP22" s="400"/>
      <c r="HQ22" s="400"/>
      <c r="HR22" s="400"/>
      <c r="HS22" s="400"/>
      <c r="HT22" s="400"/>
      <c r="HU22" s="400"/>
      <c r="HV22" s="400"/>
      <c r="HW22" s="400"/>
      <c r="HX22" s="400"/>
      <c r="HY22" s="400"/>
      <c r="HZ22" s="400"/>
      <c r="IA22" s="400"/>
      <c r="IB22" s="400"/>
      <c r="IC22" s="400"/>
      <c r="ID22" s="400"/>
      <c r="IE22" s="400"/>
      <c r="IF22" s="400"/>
      <c r="IG22" s="400"/>
      <c r="IH22" s="400"/>
      <c r="II22" s="400"/>
      <c r="IJ22" s="400"/>
      <c r="IK22" s="400"/>
      <c r="IL22" s="400"/>
      <c r="IM22" s="400"/>
      <c r="IN22" s="400"/>
      <c r="IO22" s="400"/>
      <c r="IP22" s="400"/>
      <c r="IQ22" s="400"/>
      <c r="IR22" s="400"/>
      <c r="IS22" s="400"/>
      <c r="IT22" s="400"/>
      <c r="IU22" s="400"/>
      <c r="IV22" s="400"/>
    </row>
    <row r="23" spans="1:256">
      <c r="A23" s="399" t="s">
        <v>71</v>
      </c>
      <c r="B23" s="619">
        <v>63159</v>
      </c>
      <c r="C23" s="619">
        <v>18</v>
      </c>
      <c r="D23" s="619">
        <v>1359</v>
      </c>
      <c r="E23" s="619">
        <v>7714</v>
      </c>
      <c r="F23" s="619">
        <v>10845</v>
      </c>
      <c r="G23" s="619">
        <v>15926</v>
      </c>
      <c r="H23" s="619">
        <v>12249</v>
      </c>
      <c r="I23" s="619">
        <v>10453</v>
      </c>
      <c r="J23" s="619">
        <v>4393</v>
      </c>
      <c r="K23" s="619">
        <v>202</v>
      </c>
      <c r="L23" s="619" t="s">
        <v>848</v>
      </c>
      <c r="M23" s="619" t="s">
        <v>848</v>
      </c>
      <c r="N23" s="619" t="s">
        <v>848</v>
      </c>
      <c r="O23" s="619" t="s">
        <v>848</v>
      </c>
      <c r="P23" s="400"/>
      <c r="Q23" s="400"/>
      <c r="R23" s="400"/>
      <c r="S23" s="400"/>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0"/>
      <c r="AQ23" s="400"/>
      <c r="AR23" s="400"/>
      <c r="AS23" s="400"/>
      <c r="AT23" s="400"/>
      <c r="AU23" s="400"/>
      <c r="AV23" s="400"/>
      <c r="AW23" s="400"/>
      <c r="AX23" s="400"/>
      <c r="AY23" s="400"/>
      <c r="AZ23" s="400"/>
      <c r="BA23" s="400"/>
      <c r="BB23" s="400"/>
      <c r="BC23" s="400"/>
      <c r="BD23" s="400"/>
      <c r="BE23" s="400"/>
      <c r="BF23" s="400"/>
      <c r="BG23" s="400"/>
      <c r="BH23" s="400"/>
      <c r="BI23" s="400"/>
      <c r="BJ23" s="400"/>
      <c r="BK23" s="400"/>
      <c r="BL23" s="400"/>
      <c r="BM23" s="400"/>
      <c r="BN23" s="400"/>
      <c r="BO23" s="400"/>
      <c r="BP23" s="400"/>
      <c r="BQ23" s="400"/>
      <c r="BR23" s="400"/>
      <c r="BS23" s="400"/>
      <c r="BT23" s="400"/>
      <c r="BU23" s="400"/>
      <c r="BV23" s="400"/>
      <c r="BW23" s="400"/>
      <c r="BX23" s="400"/>
      <c r="BY23" s="400"/>
      <c r="BZ23" s="400"/>
      <c r="CA23" s="400"/>
      <c r="CB23" s="400"/>
      <c r="CC23" s="400"/>
      <c r="CD23" s="400"/>
      <c r="CE23" s="400"/>
      <c r="CF23" s="400"/>
      <c r="CG23" s="400"/>
      <c r="CH23" s="400"/>
      <c r="CI23" s="400"/>
      <c r="CJ23" s="400"/>
      <c r="CK23" s="400"/>
      <c r="CL23" s="400"/>
      <c r="CM23" s="400"/>
      <c r="CN23" s="400"/>
      <c r="CO23" s="400"/>
      <c r="CP23" s="400"/>
      <c r="CQ23" s="400"/>
      <c r="CR23" s="400"/>
      <c r="CS23" s="400"/>
      <c r="CT23" s="400"/>
      <c r="CU23" s="400"/>
      <c r="CV23" s="400"/>
      <c r="CW23" s="400"/>
      <c r="CX23" s="400"/>
      <c r="CY23" s="400"/>
      <c r="CZ23" s="400"/>
      <c r="DA23" s="400"/>
      <c r="DB23" s="400"/>
      <c r="DC23" s="400"/>
      <c r="DD23" s="400"/>
      <c r="DE23" s="400"/>
      <c r="DF23" s="400"/>
      <c r="DG23" s="400"/>
      <c r="DH23" s="400"/>
      <c r="DI23" s="400"/>
      <c r="DJ23" s="400"/>
      <c r="DK23" s="400"/>
      <c r="DL23" s="400"/>
      <c r="DM23" s="400"/>
      <c r="DN23" s="400"/>
      <c r="DO23" s="400"/>
      <c r="DP23" s="400"/>
      <c r="DQ23" s="400"/>
      <c r="DR23" s="400"/>
      <c r="DS23" s="400"/>
      <c r="DT23" s="400"/>
      <c r="DU23" s="400"/>
      <c r="DV23" s="400"/>
      <c r="DW23" s="400"/>
      <c r="DX23" s="400"/>
      <c r="DY23" s="400"/>
      <c r="DZ23" s="400"/>
      <c r="EA23" s="400"/>
      <c r="EB23" s="400"/>
      <c r="EC23" s="400"/>
      <c r="ED23" s="400"/>
      <c r="EE23" s="400"/>
      <c r="EF23" s="400"/>
      <c r="EG23" s="400"/>
      <c r="EH23" s="400"/>
      <c r="EI23" s="400"/>
      <c r="EJ23" s="400"/>
      <c r="EK23" s="400"/>
      <c r="EL23" s="400"/>
      <c r="EM23" s="400"/>
      <c r="EN23" s="400"/>
      <c r="EO23" s="400"/>
      <c r="EP23" s="400"/>
      <c r="EQ23" s="400"/>
      <c r="ER23" s="400"/>
      <c r="ES23" s="400"/>
      <c r="ET23" s="400"/>
      <c r="EU23" s="400"/>
      <c r="EV23" s="400"/>
      <c r="EW23" s="400"/>
      <c r="EX23" s="400"/>
      <c r="EY23" s="400"/>
      <c r="EZ23" s="400"/>
      <c r="FA23" s="400"/>
      <c r="FB23" s="400"/>
      <c r="FC23" s="400"/>
      <c r="FD23" s="400"/>
      <c r="FE23" s="400"/>
      <c r="FF23" s="400"/>
      <c r="FG23" s="400"/>
      <c r="FH23" s="400"/>
      <c r="FI23" s="400"/>
      <c r="FJ23" s="400"/>
      <c r="FK23" s="400"/>
      <c r="FL23" s="400"/>
      <c r="FM23" s="400"/>
      <c r="FN23" s="400"/>
      <c r="FO23" s="400"/>
      <c r="FP23" s="400"/>
      <c r="FQ23" s="400"/>
      <c r="FR23" s="400"/>
      <c r="FS23" s="400"/>
      <c r="FT23" s="400"/>
      <c r="FU23" s="400"/>
      <c r="FV23" s="400"/>
      <c r="FW23" s="400"/>
      <c r="FX23" s="400"/>
      <c r="FY23" s="400"/>
      <c r="FZ23" s="400"/>
      <c r="GA23" s="400"/>
      <c r="GB23" s="400"/>
      <c r="GC23" s="400"/>
      <c r="GD23" s="400"/>
      <c r="GE23" s="400"/>
      <c r="GF23" s="400"/>
      <c r="GG23" s="400"/>
      <c r="GH23" s="400"/>
      <c r="GI23" s="400"/>
      <c r="GJ23" s="400"/>
      <c r="GK23" s="400"/>
      <c r="GL23" s="400"/>
      <c r="GM23" s="400"/>
      <c r="GN23" s="400"/>
      <c r="GO23" s="400"/>
      <c r="GP23" s="400"/>
      <c r="GQ23" s="400"/>
      <c r="GR23" s="400"/>
      <c r="GS23" s="400"/>
      <c r="GT23" s="400"/>
      <c r="GU23" s="400"/>
      <c r="GV23" s="400"/>
      <c r="GW23" s="400"/>
      <c r="GX23" s="400"/>
      <c r="GY23" s="400"/>
      <c r="GZ23" s="400"/>
      <c r="HA23" s="400"/>
      <c r="HB23" s="400"/>
      <c r="HC23" s="400"/>
      <c r="HD23" s="400"/>
      <c r="HE23" s="400"/>
      <c r="HF23" s="400"/>
      <c r="HG23" s="400"/>
      <c r="HH23" s="400"/>
      <c r="HI23" s="400"/>
      <c r="HJ23" s="400"/>
      <c r="HK23" s="400"/>
      <c r="HL23" s="400"/>
      <c r="HM23" s="400"/>
      <c r="HN23" s="400"/>
      <c r="HO23" s="400"/>
      <c r="HP23" s="400"/>
      <c r="HQ23" s="400"/>
      <c r="HR23" s="400"/>
      <c r="HS23" s="400"/>
      <c r="HT23" s="400"/>
      <c r="HU23" s="400"/>
      <c r="HV23" s="400"/>
      <c r="HW23" s="400"/>
      <c r="HX23" s="400"/>
      <c r="HY23" s="400"/>
      <c r="HZ23" s="400"/>
      <c r="IA23" s="400"/>
      <c r="IB23" s="400"/>
      <c r="IC23" s="400"/>
      <c r="ID23" s="400"/>
      <c r="IE23" s="400"/>
      <c r="IF23" s="400"/>
      <c r="IG23" s="400"/>
      <c r="IH23" s="400"/>
      <c r="II23" s="400"/>
      <c r="IJ23" s="400"/>
      <c r="IK23" s="400"/>
      <c r="IL23" s="400"/>
      <c r="IM23" s="400"/>
      <c r="IN23" s="400"/>
      <c r="IO23" s="400"/>
      <c r="IP23" s="400"/>
      <c r="IQ23" s="400"/>
      <c r="IR23" s="400"/>
      <c r="IS23" s="400"/>
      <c r="IT23" s="400"/>
      <c r="IU23" s="400"/>
      <c r="IV23" s="400"/>
    </row>
    <row r="24" spans="1:256">
      <c r="A24" s="399" t="s">
        <v>113</v>
      </c>
      <c r="B24" s="619">
        <v>105941</v>
      </c>
      <c r="C24" s="619">
        <v>106</v>
      </c>
      <c r="D24" s="619">
        <v>1308</v>
      </c>
      <c r="E24" s="619">
        <v>189</v>
      </c>
      <c r="F24" s="619">
        <v>385</v>
      </c>
      <c r="G24" s="619">
        <v>3800</v>
      </c>
      <c r="H24" s="619">
        <v>2606</v>
      </c>
      <c r="I24" s="619">
        <v>15189</v>
      </c>
      <c r="J24" s="619">
        <v>40773</v>
      </c>
      <c r="K24" s="619">
        <v>23420</v>
      </c>
      <c r="L24" s="619">
        <v>8706</v>
      </c>
      <c r="M24" s="619">
        <v>7173</v>
      </c>
      <c r="N24" s="619">
        <v>1942</v>
      </c>
      <c r="O24" s="619">
        <v>344</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c r="FO24" s="400"/>
      <c r="FP24" s="400"/>
      <c r="FQ24" s="400"/>
      <c r="FR24" s="400"/>
      <c r="FS24" s="400"/>
      <c r="FT24" s="400"/>
      <c r="FU24" s="400"/>
      <c r="FV24" s="400"/>
      <c r="FW24" s="400"/>
      <c r="FX24" s="400"/>
      <c r="FY24" s="400"/>
      <c r="FZ24" s="400"/>
      <c r="GA24" s="400"/>
      <c r="GB24" s="400"/>
      <c r="GC24" s="400"/>
      <c r="GD24" s="400"/>
      <c r="GE24" s="400"/>
      <c r="GF24" s="400"/>
      <c r="GG24" s="400"/>
      <c r="GH24" s="400"/>
      <c r="GI24" s="400"/>
      <c r="GJ24" s="400"/>
      <c r="GK24" s="400"/>
      <c r="GL24" s="400"/>
      <c r="GM24" s="400"/>
      <c r="GN24" s="400"/>
      <c r="GO24" s="400"/>
      <c r="GP24" s="400"/>
      <c r="GQ24" s="400"/>
      <c r="GR24" s="400"/>
      <c r="GS24" s="400"/>
      <c r="GT24" s="400"/>
      <c r="GU24" s="400"/>
      <c r="GV24" s="400"/>
      <c r="GW24" s="400"/>
      <c r="GX24" s="400"/>
      <c r="GY24" s="400"/>
      <c r="GZ24" s="400"/>
      <c r="HA24" s="400"/>
      <c r="HB24" s="400"/>
      <c r="HC24" s="400"/>
      <c r="HD24" s="400"/>
      <c r="HE24" s="400"/>
      <c r="HF24" s="400"/>
      <c r="HG24" s="400"/>
      <c r="HH24" s="400"/>
      <c r="HI24" s="400"/>
      <c r="HJ24" s="400"/>
      <c r="HK24" s="400"/>
      <c r="HL24" s="400"/>
      <c r="HM24" s="400"/>
      <c r="HN24" s="400"/>
      <c r="HO24" s="400"/>
      <c r="HP24" s="400"/>
      <c r="HQ24" s="400"/>
      <c r="HR24" s="400"/>
      <c r="HS24" s="400"/>
      <c r="HT24" s="400"/>
      <c r="HU24" s="400"/>
      <c r="HV24" s="400"/>
      <c r="HW24" s="400"/>
      <c r="HX24" s="400"/>
      <c r="HY24" s="400"/>
      <c r="HZ24" s="400"/>
      <c r="IA24" s="400"/>
      <c r="IB24" s="400"/>
      <c r="IC24" s="400"/>
      <c r="ID24" s="400"/>
      <c r="IE24" s="400"/>
      <c r="IF24" s="400"/>
      <c r="IG24" s="400"/>
      <c r="IH24" s="400"/>
      <c r="II24" s="400"/>
      <c r="IJ24" s="400"/>
      <c r="IK24" s="400"/>
      <c r="IL24" s="400"/>
      <c r="IM24" s="400"/>
      <c r="IN24" s="400"/>
      <c r="IO24" s="400"/>
      <c r="IP24" s="400"/>
      <c r="IQ24" s="400"/>
      <c r="IR24" s="400"/>
      <c r="IS24" s="400"/>
      <c r="IT24" s="400"/>
      <c r="IU24" s="400"/>
      <c r="IV24" s="400"/>
    </row>
    <row r="25" spans="1:256">
      <c r="A25" s="399" t="s">
        <v>72</v>
      </c>
      <c r="B25" s="619">
        <v>135404</v>
      </c>
      <c r="C25" s="619" t="s">
        <v>848</v>
      </c>
      <c r="D25" s="619">
        <v>661</v>
      </c>
      <c r="E25" s="619">
        <v>2534</v>
      </c>
      <c r="F25" s="619">
        <v>6068</v>
      </c>
      <c r="G25" s="619">
        <v>13600</v>
      </c>
      <c r="H25" s="619">
        <v>26633</v>
      </c>
      <c r="I25" s="619">
        <v>19966</v>
      </c>
      <c r="J25" s="619">
        <v>22971</v>
      </c>
      <c r="K25" s="619">
        <v>14789</v>
      </c>
      <c r="L25" s="619">
        <v>8801</v>
      </c>
      <c r="M25" s="619">
        <v>7175</v>
      </c>
      <c r="N25" s="619">
        <v>5748</v>
      </c>
      <c r="O25" s="619">
        <v>6458</v>
      </c>
      <c r="P25" s="400"/>
      <c r="Q25" s="400"/>
      <c r="R25" s="400"/>
      <c r="S25" s="400"/>
      <c r="T25" s="400"/>
      <c r="U25" s="400"/>
      <c r="V25" s="400"/>
      <c r="W25" s="400"/>
      <c r="X25" s="400"/>
      <c r="Y25" s="400"/>
      <c r="Z25" s="400"/>
      <c r="AA25" s="400"/>
      <c r="AB25" s="400"/>
      <c r="AC25" s="400"/>
      <c r="AD25" s="400"/>
      <c r="AE25" s="400"/>
      <c r="AF25" s="400"/>
      <c r="AG25" s="400"/>
      <c r="AH25" s="400"/>
      <c r="AI25" s="400"/>
      <c r="AJ25" s="400"/>
      <c r="AK25" s="400"/>
      <c r="AL25" s="400"/>
      <c r="AM25" s="400"/>
      <c r="AN25" s="400"/>
      <c r="AO25" s="400"/>
      <c r="AP25" s="400"/>
      <c r="AQ25" s="400"/>
      <c r="AR25" s="400"/>
      <c r="AS25" s="400"/>
      <c r="AT25" s="400"/>
      <c r="AU25" s="400"/>
      <c r="AV25" s="400"/>
      <c r="AW25" s="400"/>
      <c r="AX25" s="400"/>
      <c r="AY25" s="400"/>
      <c r="AZ25" s="400"/>
      <c r="BA25" s="400"/>
      <c r="BB25" s="400"/>
      <c r="BC25" s="400"/>
      <c r="BD25" s="400"/>
      <c r="BE25" s="400"/>
      <c r="BF25" s="400"/>
      <c r="BG25" s="400"/>
      <c r="BH25" s="400"/>
      <c r="BI25" s="400"/>
      <c r="BJ25" s="400"/>
      <c r="BK25" s="400"/>
      <c r="BL25" s="400"/>
      <c r="BM25" s="400"/>
      <c r="BN25" s="400"/>
      <c r="BO25" s="400"/>
      <c r="BP25" s="400"/>
      <c r="BQ25" s="400"/>
      <c r="BR25" s="400"/>
      <c r="BS25" s="400"/>
      <c r="BT25" s="400"/>
      <c r="BU25" s="400"/>
      <c r="BV25" s="400"/>
      <c r="BW25" s="400"/>
      <c r="BX25" s="400"/>
      <c r="BY25" s="400"/>
      <c r="BZ25" s="400"/>
      <c r="CA25" s="400"/>
      <c r="CB25" s="400"/>
      <c r="CC25" s="400"/>
      <c r="CD25" s="400"/>
      <c r="CE25" s="400"/>
      <c r="CF25" s="400"/>
      <c r="CG25" s="400"/>
      <c r="CH25" s="400"/>
      <c r="CI25" s="400"/>
      <c r="CJ25" s="400"/>
      <c r="CK25" s="400"/>
      <c r="CL25" s="400"/>
      <c r="CM25" s="400"/>
      <c r="CN25" s="400"/>
      <c r="CO25" s="400"/>
      <c r="CP25" s="400"/>
      <c r="CQ25" s="400"/>
      <c r="CR25" s="400"/>
      <c r="CS25" s="400"/>
      <c r="CT25" s="400"/>
      <c r="CU25" s="400"/>
      <c r="CV25" s="400"/>
      <c r="CW25" s="400"/>
      <c r="CX25" s="400"/>
      <c r="CY25" s="400"/>
      <c r="CZ25" s="400"/>
      <c r="DA25" s="400"/>
      <c r="DB25" s="400"/>
      <c r="DC25" s="400"/>
      <c r="DD25" s="400"/>
      <c r="DE25" s="400"/>
      <c r="DF25" s="400"/>
      <c r="DG25" s="400"/>
      <c r="DH25" s="400"/>
      <c r="DI25" s="400"/>
      <c r="DJ25" s="400"/>
      <c r="DK25" s="400"/>
      <c r="DL25" s="400"/>
      <c r="DM25" s="400"/>
      <c r="DN25" s="400"/>
      <c r="DO25" s="400"/>
      <c r="DP25" s="400"/>
      <c r="DQ25" s="400"/>
      <c r="DR25" s="400"/>
      <c r="DS25" s="400"/>
      <c r="DT25" s="400"/>
      <c r="DU25" s="400"/>
      <c r="DV25" s="400"/>
      <c r="DW25" s="400"/>
      <c r="DX25" s="400"/>
      <c r="DY25" s="400"/>
      <c r="DZ25" s="400"/>
      <c r="EA25" s="400"/>
      <c r="EB25" s="400"/>
      <c r="EC25" s="400"/>
      <c r="ED25" s="400"/>
      <c r="EE25" s="400"/>
      <c r="EF25" s="400"/>
      <c r="EG25" s="400"/>
      <c r="EH25" s="400"/>
      <c r="EI25" s="400"/>
      <c r="EJ25" s="400"/>
      <c r="EK25" s="400"/>
      <c r="EL25" s="400"/>
      <c r="EM25" s="400"/>
      <c r="EN25" s="400"/>
      <c r="EO25" s="400"/>
      <c r="EP25" s="400"/>
      <c r="EQ25" s="400"/>
      <c r="ER25" s="400"/>
      <c r="ES25" s="400"/>
      <c r="ET25" s="400"/>
      <c r="EU25" s="400"/>
      <c r="EV25" s="400"/>
      <c r="EW25" s="400"/>
      <c r="EX25" s="400"/>
      <c r="EY25" s="400"/>
      <c r="EZ25" s="400"/>
      <c r="FA25" s="400"/>
      <c r="FB25" s="400"/>
      <c r="FC25" s="400"/>
      <c r="FD25" s="400"/>
      <c r="FE25" s="400"/>
      <c r="FF25" s="400"/>
      <c r="FG25" s="400"/>
      <c r="FH25" s="400"/>
      <c r="FI25" s="400"/>
      <c r="FJ25" s="400"/>
      <c r="FK25" s="400"/>
      <c r="FL25" s="400"/>
      <c r="FM25" s="400"/>
      <c r="FN25" s="400"/>
      <c r="FO25" s="400"/>
      <c r="FP25" s="400"/>
      <c r="FQ25" s="400"/>
      <c r="FR25" s="400"/>
      <c r="FS25" s="400"/>
      <c r="FT25" s="400"/>
      <c r="FU25" s="400"/>
      <c r="FV25" s="400"/>
      <c r="FW25" s="400"/>
      <c r="FX25" s="400"/>
      <c r="FY25" s="400"/>
      <c r="FZ25" s="400"/>
      <c r="GA25" s="400"/>
      <c r="GB25" s="400"/>
      <c r="GC25" s="400"/>
      <c r="GD25" s="400"/>
      <c r="GE25" s="400"/>
      <c r="GF25" s="400"/>
      <c r="GG25" s="400"/>
      <c r="GH25" s="400"/>
      <c r="GI25" s="400"/>
      <c r="GJ25" s="400"/>
      <c r="GK25" s="400"/>
      <c r="GL25" s="400"/>
      <c r="GM25" s="400"/>
      <c r="GN25" s="400"/>
      <c r="GO25" s="400"/>
      <c r="GP25" s="400"/>
      <c r="GQ25" s="400"/>
      <c r="GR25" s="400"/>
      <c r="GS25" s="400"/>
      <c r="GT25" s="400"/>
      <c r="GU25" s="400"/>
      <c r="GV25" s="400"/>
      <c r="GW25" s="400"/>
      <c r="GX25" s="400"/>
      <c r="GY25" s="400"/>
      <c r="GZ25" s="400"/>
      <c r="HA25" s="400"/>
      <c r="HB25" s="400"/>
      <c r="HC25" s="400"/>
      <c r="HD25" s="400"/>
      <c r="HE25" s="400"/>
      <c r="HF25" s="400"/>
      <c r="HG25" s="400"/>
      <c r="HH25" s="400"/>
      <c r="HI25" s="400"/>
      <c r="HJ25" s="400"/>
      <c r="HK25" s="400"/>
      <c r="HL25" s="400"/>
      <c r="HM25" s="400"/>
      <c r="HN25" s="400"/>
      <c r="HO25" s="400"/>
      <c r="HP25" s="400"/>
      <c r="HQ25" s="400"/>
      <c r="HR25" s="400"/>
      <c r="HS25" s="400"/>
      <c r="HT25" s="400"/>
      <c r="HU25" s="400"/>
      <c r="HV25" s="400"/>
      <c r="HW25" s="400"/>
      <c r="HX25" s="400"/>
      <c r="HY25" s="400"/>
      <c r="HZ25" s="400"/>
      <c r="IA25" s="400"/>
      <c r="IB25" s="400"/>
      <c r="IC25" s="400"/>
      <c r="ID25" s="400"/>
      <c r="IE25" s="400"/>
      <c r="IF25" s="400"/>
      <c r="IG25" s="400"/>
      <c r="IH25" s="400"/>
      <c r="II25" s="400"/>
      <c r="IJ25" s="400"/>
      <c r="IK25" s="400"/>
      <c r="IL25" s="400"/>
      <c r="IM25" s="400"/>
      <c r="IN25" s="400"/>
      <c r="IO25" s="400"/>
      <c r="IP25" s="400"/>
      <c r="IQ25" s="400"/>
      <c r="IR25" s="400"/>
      <c r="IS25" s="400"/>
      <c r="IT25" s="400"/>
      <c r="IU25" s="400"/>
      <c r="IV25" s="400"/>
    </row>
    <row r="26" spans="1:256">
      <c r="A26" s="399" t="s">
        <v>73</v>
      </c>
      <c r="B26" s="619">
        <v>151293</v>
      </c>
      <c r="C26" s="619" t="s">
        <v>848</v>
      </c>
      <c r="D26" s="619" t="s">
        <v>848</v>
      </c>
      <c r="E26" s="619">
        <v>59</v>
      </c>
      <c r="F26" s="619">
        <v>164</v>
      </c>
      <c r="G26" s="619">
        <v>11695</v>
      </c>
      <c r="H26" s="619">
        <v>30624</v>
      </c>
      <c r="I26" s="619">
        <v>85942</v>
      </c>
      <c r="J26" s="619">
        <v>22319</v>
      </c>
      <c r="K26" s="619" t="s">
        <v>848</v>
      </c>
      <c r="L26" s="619">
        <v>490</v>
      </c>
      <c r="M26" s="619" t="s">
        <v>848</v>
      </c>
      <c r="N26" s="619" t="s">
        <v>848</v>
      </c>
      <c r="O26" s="619" t="s">
        <v>848</v>
      </c>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1"/>
      <c r="CV26" s="401"/>
      <c r="CW26" s="401"/>
      <c r="CX26" s="401"/>
      <c r="CY26" s="401"/>
      <c r="CZ26" s="401"/>
      <c r="DA26" s="401"/>
      <c r="DB26" s="401"/>
      <c r="DC26" s="401"/>
      <c r="DD26" s="401"/>
      <c r="DE26" s="401"/>
      <c r="DF26" s="401"/>
      <c r="DG26" s="401"/>
      <c r="DH26" s="401"/>
      <c r="DI26" s="401"/>
      <c r="DJ26" s="401"/>
      <c r="DK26" s="401"/>
      <c r="DL26" s="401"/>
      <c r="DM26" s="401"/>
      <c r="DN26" s="401"/>
      <c r="DO26" s="401"/>
      <c r="DP26" s="401"/>
      <c r="DQ26" s="401"/>
      <c r="DR26" s="401"/>
      <c r="DS26" s="401"/>
      <c r="DT26" s="401"/>
      <c r="DU26" s="401"/>
      <c r="DV26" s="401"/>
      <c r="DW26" s="401"/>
      <c r="DX26" s="401"/>
      <c r="DY26" s="401"/>
      <c r="DZ26" s="401"/>
      <c r="EA26" s="401"/>
      <c r="EB26" s="401"/>
      <c r="EC26" s="401"/>
      <c r="ED26" s="401"/>
      <c r="EE26" s="401"/>
      <c r="EF26" s="401"/>
      <c r="EG26" s="401"/>
      <c r="EH26" s="401"/>
      <c r="EI26" s="401"/>
      <c r="EJ26" s="401"/>
      <c r="EK26" s="401"/>
      <c r="EL26" s="401"/>
      <c r="EM26" s="401"/>
      <c r="EN26" s="401"/>
      <c r="EO26" s="401"/>
      <c r="EP26" s="401"/>
      <c r="EQ26" s="401"/>
      <c r="ER26" s="401"/>
      <c r="ES26" s="401"/>
      <c r="ET26" s="401"/>
      <c r="EU26" s="401"/>
      <c r="EV26" s="401"/>
      <c r="EW26" s="401"/>
      <c r="EX26" s="401"/>
      <c r="EY26" s="401"/>
      <c r="EZ26" s="401"/>
      <c r="FA26" s="401"/>
      <c r="FB26" s="401"/>
      <c r="FC26" s="401"/>
      <c r="FD26" s="401"/>
      <c r="FE26" s="401"/>
      <c r="FF26" s="401"/>
      <c r="FG26" s="401"/>
      <c r="FH26" s="401"/>
      <c r="FI26" s="401"/>
      <c r="FJ26" s="401"/>
      <c r="FK26" s="401"/>
      <c r="FL26" s="401"/>
      <c r="FM26" s="401"/>
      <c r="FN26" s="401"/>
      <c r="FO26" s="401"/>
      <c r="FP26" s="401"/>
      <c r="FQ26" s="401"/>
      <c r="FR26" s="401"/>
      <c r="FS26" s="401"/>
      <c r="FT26" s="401"/>
      <c r="FU26" s="401"/>
      <c r="FV26" s="401"/>
      <c r="FW26" s="401"/>
      <c r="FX26" s="401"/>
      <c r="FY26" s="401"/>
      <c r="FZ26" s="401"/>
      <c r="GA26" s="401"/>
      <c r="GB26" s="401"/>
      <c r="GC26" s="401"/>
      <c r="GD26" s="401"/>
      <c r="GE26" s="401"/>
      <c r="GF26" s="401"/>
      <c r="GG26" s="401"/>
      <c r="GH26" s="401"/>
      <c r="GI26" s="401"/>
      <c r="GJ26" s="401"/>
      <c r="GK26" s="401"/>
      <c r="GL26" s="401"/>
      <c r="GM26" s="401"/>
      <c r="GN26" s="401"/>
      <c r="GO26" s="401"/>
      <c r="GP26" s="401"/>
      <c r="GQ26" s="401"/>
      <c r="GR26" s="401"/>
      <c r="GS26" s="401"/>
      <c r="GT26" s="401"/>
      <c r="GU26" s="401"/>
      <c r="GV26" s="401"/>
      <c r="GW26" s="401"/>
      <c r="GX26" s="401"/>
      <c r="GY26" s="401"/>
      <c r="GZ26" s="401"/>
      <c r="HA26" s="401"/>
      <c r="HB26" s="401"/>
      <c r="HC26" s="401"/>
      <c r="HD26" s="401"/>
      <c r="HE26" s="401"/>
      <c r="HF26" s="401"/>
      <c r="HG26" s="401"/>
      <c r="HH26" s="401"/>
      <c r="HI26" s="401"/>
      <c r="HJ26" s="401"/>
      <c r="HK26" s="401"/>
      <c r="HL26" s="401"/>
      <c r="HM26" s="401"/>
      <c r="HN26" s="401"/>
      <c r="HO26" s="401"/>
      <c r="HP26" s="401"/>
      <c r="HQ26" s="401"/>
      <c r="HR26" s="401"/>
      <c r="HS26" s="401"/>
      <c r="HT26" s="401"/>
      <c r="HU26" s="401"/>
      <c r="HV26" s="401"/>
      <c r="HW26" s="401"/>
      <c r="HX26" s="401"/>
      <c r="HY26" s="401"/>
      <c r="HZ26" s="401"/>
      <c r="IA26" s="401"/>
      <c r="IB26" s="401"/>
      <c r="IC26" s="401"/>
      <c r="ID26" s="401"/>
      <c r="IE26" s="401"/>
      <c r="IF26" s="401"/>
      <c r="IG26" s="401"/>
      <c r="IH26" s="401"/>
      <c r="II26" s="401"/>
      <c r="IJ26" s="401"/>
      <c r="IK26" s="401"/>
      <c r="IL26" s="401"/>
      <c r="IM26" s="401"/>
      <c r="IN26" s="401"/>
      <c r="IO26" s="401"/>
      <c r="IP26" s="401"/>
      <c r="IQ26" s="401"/>
      <c r="IR26" s="401"/>
      <c r="IS26" s="401"/>
      <c r="IT26" s="401"/>
      <c r="IU26" s="401"/>
      <c r="IV26" s="401"/>
    </row>
    <row r="27" spans="1:256">
      <c r="A27" s="1025" t="s">
        <v>487</v>
      </c>
      <c r="B27" s="1025"/>
      <c r="C27" s="1025"/>
      <c r="D27" s="1025"/>
      <c r="E27" s="1025"/>
      <c r="F27" s="1025"/>
      <c r="G27" s="1025"/>
      <c r="H27" s="401"/>
      <c r="I27" s="695"/>
      <c r="J27" s="695"/>
      <c r="K27" s="695"/>
      <c r="L27" s="695"/>
      <c r="M27" s="695"/>
      <c r="N27" s="695"/>
      <c r="O27" s="695"/>
      <c r="P27" s="401"/>
      <c r="Q27" s="401"/>
      <c r="R27" s="401"/>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1"/>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401"/>
      <c r="CR27" s="401"/>
      <c r="CS27" s="401"/>
      <c r="CT27" s="401"/>
      <c r="CU27" s="401"/>
      <c r="CV27" s="401"/>
      <c r="CW27" s="401"/>
      <c r="CX27" s="401"/>
      <c r="CY27" s="401"/>
      <c r="CZ27" s="401"/>
      <c r="DA27" s="401"/>
      <c r="DB27" s="401"/>
      <c r="DC27" s="401"/>
      <c r="DD27" s="401"/>
      <c r="DE27" s="401"/>
      <c r="DF27" s="401"/>
      <c r="DG27" s="401"/>
      <c r="DH27" s="401"/>
      <c r="DI27" s="401"/>
      <c r="DJ27" s="401"/>
      <c r="DK27" s="401"/>
      <c r="DL27" s="401"/>
      <c r="DM27" s="401"/>
      <c r="DN27" s="401"/>
      <c r="DO27" s="401"/>
      <c r="DP27" s="401"/>
      <c r="DQ27" s="401"/>
      <c r="DR27" s="401"/>
      <c r="DS27" s="401"/>
      <c r="DT27" s="401"/>
      <c r="DU27" s="401"/>
      <c r="DV27" s="401"/>
      <c r="DW27" s="401"/>
      <c r="DX27" s="401"/>
      <c r="DY27" s="401"/>
      <c r="DZ27" s="401"/>
      <c r="EA27" s="401"/>
      <c r="EB27" s="401"/>
      <c r="EC27" s="401"/>
      <c r="ED27" s="401"/>
      <c r="EE27" s="401"/>
      <c r="EF27" s="401"/>
      <c r="EG27" s="401"/>
      <c r="EH27" s="401"/>
      <c r="EI27" s="401"/>
      <c r="EJ27" s="401"/>
      <c r="EK27" s="401"/>
      <c r="EL27" s="401"/>
      <c r="EM27" s="401"/>
      <c r="EN27" s="401"/>
      <c r="EO27" s="401"/>
      <c r="EP27" s="401"/>
      <c r="EQ27" s="401"/>
      <c r="ER27" s="401"/>
      <c r="ES27" s="401"/>
      <c r="ET27" s="401"/>
      <c r="EU27" s="401"/>
      <c r="EV27" s="401"/>
      <c r="EW27" s="401"/>
      <c r="EX27" s="401"/>
      <c r="EY27" s="401"/>
      <c r="EZ27" s="401"/>
      <c r="FA27" s="401"/>
      <c r="FB27" s="401"/>
      <c r="FC27" s="401"/>
      <c r="FD27" s="401"/>
      <c r="FE27" s="401"/>
      <c r="FF27" s="401"/>
      <c r="FG27" s="401"/>
      <c r="FH27" s="401"/>
      <c r="FI27" s="401"/>
      <c r="FJ27" s="401"/>
      <c r="FK27" s="401"/>
      <c r="FL27" s="401"/>
      <c r="FM27" s="401"/>
      <c r="FN27" s="401"/>
      <c r="FO27" s="401"/>
      <c r="FP27" s="401"/>
      <c r="FQ27" s="401"/>
      <c r="FR27" s="401"/>
      <c r="FS27" s="401"/>
      <c r="FT27" s="401"/>
      <c r="FU27" s="401"/>
      <c r="FV27" s="401"/>
      <c r="FW27" s="401"/>
      <c r="FX27" s="401"/>
      <c r="FY27" s="401"/>
      <c r="FZ27" s="401"/>
      <c r="GA27" s="401"/>
      <c r="GB27" s="401"/>
      <c r="GC27" s="401"/>
      <c r="GD27" s="401"/>
      <c r="GE27" s="401"/>
      <c r="GF27" s="401"/>
      <c r="GG27" s="401"/>
      <c r="GH27" s="401"/>
      <c r="GI27" s="401"/>
      <c r="GJ27" s="401"/>
      <c r="GK27" s="401"/>
      <c r="GL27" s="401"/>
      <c r="GM27" s="401"/>
      <c r="GN27" s="401"/>
      <c r="GO27" s="401"/>
      <c r="GP27" s="401"/>
      <c r="GQ27" s="401"/>
      <c r="GR27" s="401"/>
      <c r="GS27" s="401"/>
      <c r="GT27" s="401"/>
      <c r="GU27" s="401"/>
      <c r="GV27" s="401"/>
      <c r="GW27" s="401"/>
      <c r="GX27" s="401"/>
      <c r="GY27" s="401"/>
      <c r="GZ27" s="401"/>
      <c r="HA27" s="401"/>
      <c r="HB27" s="401"/>
      <c r="HC27" s="401"/>
      <c r="HD27" s="401"/>
      <c r="HE27" s="401"/>
      <c r="HF27" s="401"/>
      <c r="HG27" s="401"/>
      <c r="HH27" s="401"/>
      <c r="HI27" s="401"/>
      <c r="HJ27" s="401"/>
      <c r="HK27" s="401"/>
      <c r="HL27" s="401"/>
      <c r="HM27" s="401"/>
      <c r="HN27" s="401"/>
      <c r="HO27" s="401"/>
      <c r="HP27" s="401"/>
      <c r="HQ27" s="401"/>
      <c r="HR27" s="401"/>
      <c r="HS27" s="401"/>
      <c r="HT27" s="401"/>
      <c r="HU27" s="401"/>
      <c r="HV27" s="401"/>
      <c r="HW27" s="401"/>
      <c r="HX27" s="401"/>
      <c r="HY27" s="401"/>
      <c r="HZ27" s="401"/>
      <c r="IA27" s="401"/>
      <c r="IB27" s="401"/>
      <c r="IC27" s="401"/>
      <c r="ID27" s="401"/>
      <c r="IE27" s="401"/>
      <c r="IF27" s="401"/>
      <c r="IG27" s="401"/>
      <c r="IH27" s="401"/>
      <c r="II27" s="401"/>
      <c r="IJ27" s="401"/>
      <c r="IK27" s="401"/>
      <c r="IL27" s="401"/>
      <c r="IM27" s="401"/>
      <c r="IN27" s="401"/>
      <c r="IO27" s="401"/>
      <c r="IP27" s="401"/>
      <c r="IQ27" s="401"/>
      <c r="IR27" s="401"/>
      <c r="IS27" s="401"/>
      <c r="IT27" s="401"/>
      <c r="IU27" s="401"/>
      <c r="IV27" s="401"/>
    </row>
    <row r="28" spans="1:256">
      <c r="A28" s="398" t="s">
        <v>65</v>
      </c>
      <c r="B28" s="620">
        <v>100</v>
      </c>
      <c r="C28" s="620">
        <v>100</v>
      </c>
      <c r="D28" s="620">
        <v>100</v>
      </c>
      <c r="E28" s="620">
        <v>100</v>
      </c>
      <c r="F28" s="620">
        <v>100</v>
      </c>
      <c r="G28" s="620">
        <v>100</v>
      </c>
      <c r="H28" s="620">
        <v>100</v>
      </c>
      <c r="I28" s="620">
        <v>100</v>
      </c>
      <c r="J28" s="620">
        <v>100</v>
      </c>
      <c r="K28" s="620">
        <v>100</v>
      </c>
      <c r="L28" s="620">
        <v>100</v>
      </c>
      <c r="M28" s="620">
        <v>100</v>
      </c>
      <c r="N28" s="620">
        <v>100</v>
      </c>
      <c r="O28" s="620">
        <v>100</v>
      </c>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1"/>
      <c r="AQ28" s="401"/>
      <c r="AR28" s="401"/>
      <c r="AS28" s="401"/>
      <c r="AT28" s="401"/>
      <c r="AU28" s="401"/>
      <c r="AV28" s="401"/>
      <c r="AW28" s="401"/>
      <c r="AX28" s="401"/>
      <c r="AY28" s="401"/>
      <c r="AZ28" s="401"/>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1"/>
      <c r="CQ28" s="401"/>
      <c r="CR28" s="401"/>
      <c r="CS28" s="401"/>
      <c r="CT28" s="401"/>
      <c r="CU28" s="401"/>
      <c r="CV28" s="401"/>
      <c r="CW28" s="401"/>
      <c r="CX28" s="401"/>
      <c r="CY28" s="401"/>
      <c r="CZ28" s="401"/>
      <c r="DA28" s="401"/>
      <c r="DB28" s="401"/>
      <c r="DC28" s="401"/>
      <c r="DD28" s="401"/>
      <c r="DE28" s="401"/>
      <c r="DF28" s="401"/>
      <c r="DG28" s="401"/>
      <c r="DH28" s="401"/>
      <c r="DI28" s="401"/>
      <c r="DJ28" s="401"/>
      <c r="DK28" s="401"/>
      <c r="DL28" s="401"/>
      <c r="DM28" s="401"/>
      <c r="DN28" s="401"/>
      <c r="DO28" s="401"/>
      <c r="DP28" s="401"/>
      <c r="DQ28" s="401"/>
      <c r="DR28" s="401"/>
      <c r="DS28" s="401"/>
      <c r="DT28" s="401"/>
      <c r="DU28" s="401"/>
      <c r="DV28" s="401"/>
      <c r="DW28" s="401"/>
      <c r="DX28" s="401"/>
      <c r="DY28" s="401"/>
      <c r="DZ28" s="401"/>
      <c r="EA28" s="401"/>
      <c r="EB28" s="401"/>
      <c r="EC28" s="401"/>
      <c r="ED28" s="401"/>
      <c r="EE28" s="401"/>
      <c r="EF28" s="401"/>
      <c r="EG28" s="401"/>
      <c r="EH28" s="401"/>
      <c r="EI28" s="401"/>
      <c r="EJ28" s="401"/>
      <c r="EK28" s="401"/>
      <c r="EL28" s="401"/>
      <c r="EM28" s="401"/>
      <c r="EN28" s="401"/>
      <c r="EO28" s="401"/>
      <c r="EP28" s="401"/>
      <c r="EQ28" s="401"/>
      <c r="ER28" s="401"/>
      <c r="ES28" s="401"/>
      <c r="ET28" s="401"/>
      <c r="EU28" s="401"/>
      <c r="EV28" s="401"/>
      <c r="EW28" s="401"/>
      <c r="EX28" s="401"/>
      <c r="EY28" s="401"/>
      <c r="EZ28" s="401"/>
      <c r="FA28" s="401"/>
      <c r="FB28" s="401"/>
      <c r="FC28" s="401"/>
      <c r="FD28" s="401"/>
      <c r="FE28" s="401"/>
      <c r="FF28" s="401"/>
      <c r="FG28" s="401"/>
      <c r="FH28" s="401"/>
      <c r="FI28" s="401"/>
      <c r="FJ28" s="401"/>
      <c r="FK28" s="401"/>
      <c r="FL28" s="401"/>
      <c r="FM28" s="401"/>
      <c r="FN28" s="401"/>
      <c r="FO28" s="401"/>
      <c r="FP28" s="401"/>
      <c r="FQ28" s="401"/>
      <c r="FR28" s="401"/>
      <c r="FS28" s="401"/>
      <c r="FT28" s="401"/>
      <c r="FU28" s="401"/>
      <c r="FV28" s="401"/>
      <c r="FW28" s="401"/>
      <c r="FX28" s="401"/>
      <c r="FY28" s="401"/>
      <c r="FZ28" s="401"/>
      <c r="GA28" s="401"/>
      <c r="GB28" s="401"/>
      <c r="GC28" s="401"/>
      <c r="GD28" s="401"/>
      <c r="GE28" s="401"/>
      <c r="GF28" s="401"/>
      <c r="GG28" s="401"/>
      <c r="GH28" s="401"/>
      <c r="GI28" s="401"/>
      <c r="GJ28" s="401"/>
      <c r="GK28" s="401"/>
      <c r="GL28" s="401"/>
      <c r="GM28" s="401"/>
      <c r="GN28" s="401"/>
      <c r="GO28" s="401"/>
      <c r="GP28" s="401"/>
      <c r="GQ28" s="401"/>
      <c r="GR28" s="401"/>
      <c r="GS28" s="401"/>
      <c r="GT28" s="401"/>
      <c r="GU28" s="401"/>
      <c r="GV28" s="401"/>
      <c r="GW28" s="401"/>
      <c r="GX28" s="401"/>
      <c r="GY28" s="401"/>
      <c r="GZ28" s="401"/>
      <c r="HA28" s="401"/>
      <c r="HB28" s="401"/>
      <c r="HC28" s="401"/>
      <c r="HD28" s="401"/>
      <c r="HE28" s="401"/>
      <c r="HF28" s="401"/>
      <c r="HG28" s="401"/>
      <c r="HH28" s="401"/>
      <c r="HI28" s="401"/>
      <c r="HJ28" s="401"/>
      <c r="HK28" s="401"/>
      <c r="HL28" s="401"/>
      <c r="HM28" s="401"/>
      <c r="HN28" s="401"/>
      <c r="HO28" s="401"/>
      <c r="HP28" s="401"/>
      <c r="HQ28" s="401"/>
      <c r="HR28" s="401"/>
      <c r="HS28" s="401"/>
      <c r="HT28" s="401"/>
      <c r="HU28" s="401"/>
      <c r="HV28" s="401"/>
      <c r="HW28" s="401"/>
      <c r="HX28" s="401"/>
      <c r="HY28" s="401"/>
      <c r="HZ28" s="401"/>
      <c r="IA28" s="401"/>
      <c r="IB28" s="401"/>
      <c r="IC28" s="401"/>
      <c r="ID28" s="401"/>
      <c r="IE28" s="401"/>
      <c r="IF28" s="401"/>
      <c r="IG28" s="401"/>
      <c r="IH28" s="401"/>
      <c r="II28" s="401"/>
      <c r="IJ28" s="401"/>
      <c r="IK28" s="401"/>
      <c r="IL28" s="401"/>
      <c r="IM28" s="401"/>
      <c r="IN28" s="401"/>
      <c r="IO28" s="401"/>
      <c r="IP28" s="401"/>
      <c r="IQ28" s="401"/>
      <c r="IR28" s="401"/>
      <c r="IS28" s="401"/>
      <c r="IT28" s="401"/>
      <c r="IU28" s="401"/>
      <c r="IV28" s="401"/>
    </row>
    <row r="29" spans="1:256">
      <c r="A29" s="399" t="s">
        <v>102</v>
      </c>
      <c r="B29" s="620">
        <v>4.9030644210729797</v>
      </c>
      <c r="C29" s="620">
        <v>1.3775829680651199</v>
      </c>
      <c r="D29" s="620">
        <v>5.0889222198414401E-2</v>
      </c>
      <c r="E29" s="620">
        <v>1.18562053356317</v>
      </c>
      <c r="F29" s="620">
        <v>1.6280133368741001</v>
      </c>
      <c r="G29" s="620">
        <v>2.14322568364316</v>
      </c>
      <c r="H29" s="620">
        <v>5.3678576901767103</v>
      </c>
      <c r="I29" s="620">
        <v>10.533830747063799</v>
      </c>
      <c r="J29" s="620">
        <v>10.3567519625604</v>
      </c>
      <c r="K29" s="620">
        <v>13.2828828828829</v>
      </c>
      <c r="L29" s="620">
        <v>8.7825491091822805</v>
      </c>
      <c r="M29" s="620">
        <v>0.49584044956200801</v>
      </c>
      <c r="N29" s="620" t="s">
        <v>848</v>
      </c>
      <c r="O29" s="620" t="s">
        <v>848</v>
      </c>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c r="BA29" s="401"/>
      <c r="BB29" s="401"/>
      <c r="BC29" s="401"/>
      <c r="BD29" s="401"/>
      <c r="BE29" s="401"/>
      <c r="BF29" s="401"/>
      <c r="BG29" s="401"/>
      <c r="BH29" s="401"/>
      <c r="BI29" s="401"/>
      <c r="BJ29" s="401"/>
      <c r="BK29" s="401"/>
      <c r="BL29" s="401"/>
      <c r="BM29" s="401"/>
      <c r="BN29" s="401"/>
      <c r="BO29" s="401"/>
      <c r="BP29" s="401"/>
      <c r="BQ29" s="401"/>
      <c r="BR29" s="401"/>
      <c r="BS29" s="401"/>
      <c r="BT29" s="401"/>
      <c r="BU29" s="401"/>
      <c r="BV29" s="401"/>
      <c r="BW29" s="401"/>
      <c r="BX29" s="401"/>
      <c r="BY29" s="401"/>
      <c r="BZ29" s="401"/>
      <c r="CA29" s="401"/>
      <c r="CB29" s="401"/>
      <c r="CC29" s="401"/>
      <c r="CD29" s="401"/>
      <c r="CE29" s="401"/>
      <c r="CF29" s="401"/>
      <c r="CG29" s="401"/>
      <c r="CH29" s="401"/>
      <c r="CI29" s="401"/>
      <c r="CJ29" s="401"/>
      <c r="CK29" s="401"/>
      <c r="CL29" s="401"/>
      <c r="CM29" s="401"/>
      <c r="CN29" s="401"/>
      <c r="CO29" s="401"/>
      <c r="CP29" s="401"/>
      <c r="CQ29" s="401"/>
      <c r="CR29" s="401"/>
      <c r="CS29" s="401"/>
      <c r="CT29" s="401"/>
      <c r="CU29" s="401"/>
      <c r="CV29" s="401"/>
      <c r="CW29" s="401"/>
      <c r="CX29" s="401"/>
      <c r="CY29" s="401"/>
      <c r="CZ29" s="401"/>
      <c r="DA29" s="401"/>
      <c r="DB29" s="401"/>
      <c r="DC29" s="401"/>
      <c r="DD29" s="401"/>
      <c r="DE29" s="401"/>
      <c r="DF29" s="401"/>
      <c r="DG29" s="401"/>
      <c r="DH29" s="401"/>
      <c r="DI29" s="401"/>
      <c r="DJ29" s="401"/>
      <c r="DK29" s="401"/>
      <c r="DL29" s="401"/>
      <c r="DM29" s="401"/>
      <c r="DN29" s="401"/>
      <c r="DO29" s="401"/>
      <c r="DP29" s="401"/>
      <c r="DQ29" s="401"/>
      <c r="DR29" s="401"/>
      <c r="DS29" s="401"/>
      <c r="DT29" s="401"/>
      <c r="DU29" s="401"/>
      <c r="DV29" s="401"/>
      <c r="DW29" s="401"/>
      <c r="DX29" s="401"/>
      <c r="DY29" s="401"/>
      <c r="DZ29" s="401"/>
      <c r="EA29" s="401"/>
      <c r="EB29" s="401"/>
      <c r="EC29" s="401"/>
      <c r="ED29" s="401"/>
      <c r="EE29" s="401"/>
      <c r="EF29" s="401"/>
      <c r="EG29" s="401"/>
      <c r="EH29" s="401"/>
      <c r="EI29" s="401"/>
      <c r="EJ29" s="401"/>
      <c r="EK29" s="401"/>
      <c r="EL29" s="401"/>
      <c r="EM29" s="401"/>
      <c r="EN29" s="401"/>
      <c r="EO29" s="401"/>
      <c r="EP29" s="401"/>
      <c r="EQ29" s="401"/>
      <c r="ER29" s="401"/>
      <c r="ES29" s="401"/>
      <c r="ET29" s="401"/>
      <c r="EU29" s="401"/>
      <c r="EV29" s="401"/>
      <c r="EW29" s="401"/>
      <c r="EX29" s="401"/>
      <c r="EY29" s="401"/>
      <c r="EZ29" s="401"/>
      <c r="FA29" s="401"/>
      <c r="FB29" s="401"/>
      <c r="FC29" s="401"/>
      <c r="FD29" s="401"/>
      <c r="FE29" s="401"/>
      <c r="FF29" s="401"/>
      <c r="FG29" s="401"/>
      <c r="FH29" s="401"/>
      <c r="FI29" s="401"/>
      <c r="FJ29" s="401"/>
      <c r="FK29" s="401"/>
      <c r="FL29" s="401"/>
      <c r="FM29" s="401"/>
      <c r="FN29" s="401"/>
      <c r="FO29" s="401"/>
      <c r="FP29" s="401"/>
      <c r="FQ29" s="401"/>
      <c r="FR29" s="401"/>
      <c r="FS29" s="401"/>
      <c r="FT29" s="401"/>
      <c r="FU29" s="401"/>
      <c r="FV29" s="401"/>
      <c r="FW29" s="401"/>
      <c r="FX29" s="401"/>
      <c r="FY29" s="401"/>
      <c r="FZ29" s="401"/>
      <c r="GA29" s="401"/>
      <c r="GB29" s="401"/>
      <c r="GC29" s="401"/>
      <c r="GD29" s="401"/>
      <c r="GE29" s="401"/>
      <c r="GF29" s="401"/>
      <c r="GG29" s="401"/>
      <c r="GH29" s="401"/>
      <c r="GI29" s="401"/>
      <c r="GJ29" s="401"/>
      <c r="GK29" s="401"/>
      <c r="GL29" s="401"/>
      <c r="GM29" s="401"/>
      <c r="GN29" s="401"/>
      <c r="GO29" s="401"/>
      <c r="GP29" s="401"/>
      <c r="GQ29" s="401"/>
      <c r="GR29" s="401"/>
      <c r="GS29" s="401"/>
      <c r="GT29" s="401"/>
      <c r="GU29" s="401"/>
      <c r="GV29" s="401"/>
      <c r="GW29" s="401"/>
      <c r="GX29" s="401"/>
      <c r="GY29" s="401"/>
      <c r="GZ29" s="401"/>
      <c r="HA29" s="401"/>
      <c r="HB29" s="401"/>
      <c r="HC29" s="401"/>
      <c r="HD29" s="401"/>
      <c r="HE29" s="401"/>
      <c r="HF29" s="401"/>
      <c r="HG29" s="401"/>
      <c r="HH29" s="401"/>
      <c r="HI29" s="401"/>
      <c r="HJ29" s="401"/>
      <c r="HK29" s="401"/>
      <c r="HL29" s="401"/>
      <c r="HM29" s="401"/>
      <c r="HN29" s="401"/>
      <c r="HO29" s="401"/>
      <c r="HP29" s="401"/>
      <c r="HQ29" s="401"/>
      <c r="HR29" s="401"/>
      <c r="HS29" s="401"/>
      <c r="HT29" s="401"/>
      <c r="HU29" s="401"/>
      <c r="HV29" s="401"/>
      <c r="HW29" s="401"/>
      <c r="HX29" s="401"/>
      <c r="HY29" s="401"/>
      <c r="HZ29" s="401"/>
      <c r="IA29" s="401"/>
      <c r="IB29" s="401"/>
      <c r="IC29" s="401"/>
      <c r="ID29" s="401"/>
      <c r="IE29" s="401"/>
      <c r="IF29" s="401"/>
      <c r="IG29" s="401"/>
      <c r="IH29" s="401"/>
      <c r="II29" s="401"/>
      <c r="IJ29" s="401"/>
      <c r="IK29" s="401"/>
      <c r="IL29" s="401"/>
      <c r="IM29" s="401"/>
      <c r="IN29" s="401"/>
      <c r="IO29" s="401"/>
      <c r="IP29" s="401"/>
      <c r="IQ29" s="401"/>
      <c r="IR29" s="401"/>
      <c r="IS29" s="401"/>
      <c r="IT29" s="401"/>
      <c r="IU29" s="401"/>
      <c r="IV29" s="401"/>
    </row>
    <row r="30" spans="1:256">
      <c r="A30" s="399" t="s">
        <v>66</v>
      </c>
      <c r="B30" s="620">
        <v>4.5570319195810196</v>
      </c>
      <c r="C30" s="620">
        <v>1.3775829680651199</v>
      </c>
      <c r="D30" s="620">
        <v>7.8851510606385302</v>
      </c>
      <c r="E30" s="620">
        <v>6.7255291858105597</v>
      </c>
      <c r="F30" s="620">
        <v>3.0814473852448501</v>
      </c>
      <c r="G30" s="620">
        <v>3.2041937794608999</v>
      </c>
      <c r="H30" s="620">
        <v>4.4371618196607301</v>
      </c>
      <c r="I30" s="620">
        <v>3.1575147093739901</v>
      </c>
      <c r="J30" s="620">
        <v>6.8996263586956497</v>
      </c>
      <c r="K30" s="620">
        <v>5.7345345345345304</v>
      </c>
      <c r="L30" s="620">
        <v>9.0166742804933797</v>
      </c>
      <c r="M30" s="620">
        <v>5.78480524489009</v>
      </c>
      <c r="N30" s="620">
        <v>11.379785767313599</v>
      </c>
      <c r="O30" s="620">
        <v>6.6748232735182196</v>
      </c>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1"/>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1"/>
      <c r="CB30" s="401"/>
      <c r="CC30" s="401"/>
      <c r="CD30" s="401"/>
      <c r="CE30" s="401"/>
      <c r="CF30" s="401"/>
      <c r="CG30" s="401"/>
      <c r="CH30" s="401"/>
      <c r="CI30" s="401"/>
      <c r="CJ30" s="401"/>
      <c r="CK30" s="401"/>
      <c r="CL30" s="401"/>
      <c r="CM30" s="401"/>
      <c r="CN30" s="401"/>
      <c r="CO30" s="401"/>
      <c r="CP30" s="401"/>
      <c r="CQ30" s="401"/>
      <c r="CR30" s="401"/>
      <c r="CS30" s="401"/>
      <c r="CT30" s="401"/>
      <c r="CU30" s="401"/>
      <c r="CV30" s="401"/>
      <c r="CW30" s="401"/>
      <c r="CX30" s="401"/>
      <c r="CY30" s="401"/>
      <c r="CZ30" s="401"/>
      <c r="DA30" s="401"/>
      <c r="DB30" s="401"/>
      <c r="DC30" s="401"/>
      <c r="DD30" s="401"/>
      <c r="DE30" s="401"/>
      <c r="DF30" s="401"/>
      <c r="DG30" s="401"/>
      <c r="DH30" s="401"/>
      <c r="DI30" s="401"/>
      <c r="DJ30" s="401"/>
      <c r="DK30" s="401"/>
      <c r="DL30" s="401"/>
      <c r="DM30" s="401"/>
      <c r="DN30" s="401"/>
      <c r="DO30" s="401"/>
      <c r="DP30" s="401"/>
      <c r="DQ30" s="401"/>
      <c r="DR30" s="401"/>
      <c r="DS30" s="401"/>
      <c r="DT30" s="401"/>
      <c r="DU30" s="401"/>
      <c r="DV30" s="401"/>
      <c r="DW30" s="401"/>
      <c r="DX30" s="401"/>
      <c r="DY30" s="401"/>
      <c r="DZ30" s="401"/>
      <c r="EA30" s="401"/>
      <c r="EB30" s="401"/>
      <c r="EC30" s="401"/>
      <c r="ED30" s="401"/>
      <c r="EE30" s="401"/>
      <c r="EF30" s="401"/>
      <c r="EG30" s="401"/>
      <c r="EH30" s="401"/>
      <c r="EI30" s="401"/>
      <c r="EJ30" s="401"/>
      <c r="EK30" s="401"/>
      <c r="EL30" s="401"/>
      <c r="EM30" s="401"/>
      <c r="EN30" s="401"/>
      <c r="EO30" s="401"/>
      <c r="EP30" s="401"/>
      <c r="EQ30" s="401"/>
      <c r="ER30" s="401"/>
      <c r="ES30" s="401"/>
      <c r="ET30" s="401"/>
      <c r="EU30" s="401"/>
      <c r="EV30" s="401"/>
      <c r="EW30" s="401"/>
      <c r="EX30" s="401"/>
      <c r="EY30" s="401"/>
      <c r="EZ30" s="401"/>
      <c r="FA30" s="401"/>
      <c r="FB30" s="401"/>
      <c r="FC30" s="401"/>
      <c r="FD30" s="401"/>
      <c r="FE30" s="401"/>
      <c r="FF30" s="401"/>
      <c r="FG30" s="401"/>
      <c r="FH30" s="401"/>
      <c r="FI30" s="401"/>
      <c r="FJ30" s="401"/>
      <c r="FK30" s="401"/>
      <c r="FL30" s="401"/>
      <c r="FM30" s="401"/>
      <c r="FN30" s="401"/>
      <c r="FO30" s="401"/>
      <c r="FP30" s="401"/>
      <c r="FQ30" s="401"/>
      <c r="FR30" s="401"/>
      <c r="FS30" s="401"/>
      <c r="FT30" s="401"/>
      <c r="FU30" s="401"/>
      <c r="FV30" s="401"/>
      <c r="FW30" s="401"/>
      <c r="FX30" s="401"/>
      <c r="FY30" s="401"/>
      <c r="FZ30" s="401"/>
      <c r="GA30" s="401"/>
      <c r="GB30" s="401"/>
      <c r="GC30" s="401"/>
      <c r="GD30" s="401"/>
      <c r="GE30" s="401"/>
      <c r="GF30" s="401"/>
      <c r="GG30" s="401"/>
      <c r="GH30" s="401"/>
      <c r="GI30" s="401"/>
      <c r="GJ30" s="401"/>
      <c r="GK30" s="401"/>
      <c r="GL30" s="401"/>
      <c r="GM30" s="401"/>
      <c r="GN30" s="401"/>
      <c r="GO30" s="401"/>
      <c r="GP30" s="401"/>
      <c r="GQ30" s="401"/>
      <c r="GR30" s="401"/>
      <c r="GS30" s="401"/>
      <c r="GT30" s="401"/>
      <c r="GU30" s="401"/>
      <c r="GV30" s="401"/>
      <c r="GW30" s="401"/>
      <c r="GX30" s="401"/>
      <c r="GY30" s="401"/>
      <c r="GZ30" s="401"/>
      <c r="HA30" s="401"/>
      <c r="HB30" s="401"/>
      <c r="HC30" s="401"/>
      <c r="HD30" s="401"/>
      <c r="HE30" s="401"/>
      <c r="HF30" s="401"/>
      <c r="HG30" s="401"/>
      <c r="HH30" s="401"/>
      <c r="HI30" s="401"/>
      <c r="HJ30" s="401"/>
      <c r="HK30" s="401"/>
      <c r="HL30" s="401"/>
      <c r="HM30" s="401"/>
      <c r="HN30" s="401"/>
      <c r="HO30" s="401"/>
      <c r="HP30" s="401"/>
      <c r="HQ30" s="401"/>
      <c r="HR30" s="401"/>
      <c r="HS30" s="401"/>
      <c r="HT30" s="401"/>
      <c r="HU30" s="401"/>
      <c r="HV30" s="401"/>
      <c r="HW30" s="401"/>
      <c r="HX30" s="401"/>
      <c r="HY30" s="401"/>
      <c r="HZ30" s="401"/>
      <c r="IA30" s="401"/>
      <c r="IB30" s="401"/>
      <c r="IC30" s="401"/>
      <c r="ID30" s="401"/>
      <c r="IE30" s="401"/>
      <c r="IF30" s="401"/>
      <c r="IG30" s="401"/>
      <c r="IH30" s="401"/>
      <c r="II30" s="401"/>
      <c r="IJ30" s="401"/>
      <c r="IK30" s="401"/>
      <c r="IL30" s="401"/>
      <c r="IM30" s="401"/>
      <c r="IN30" s="401"/>
      <c r="IO30" s="401"/>
      <c r="IP30" s="401"/>
      <c r="IQ30" s="401"/>
      <c r="IR30" s="401"/>
      <c r="IS30" s="401"/>
      <c r="IT30" s="401"/>
      <c r="IU30" s="401"/>
      <c r="IV30" s="401"/>
    </row>
    <row r="31" spans="1:256">
      <c r="A31" s="399" t="s">
        <v>103</v>
      </c>
      <c r="B31" s="620">
        <v>3.5538862540738401</v>
      </c>
      <c r="C31" s="620">
        <v>15.2160300563557</v>
      </c>
      <c r="D31" s="620">
        <v>6.2754446110992097</v>
      </c>
      <c r="E31" s="620">
        <v>3.90637194687443</v>
      </c>
      <c r="F31" s="620">
        <v>2.6454909366301802</v>
      </c>
      <c r="G31" s="620">
        <v>2.6749620546113002</v>
      </c>
      <c r="H31" s="620">
        <v>3.4330830258520102</v>
      </c>
      <c r="I31" s="620">
        <v>4.9990730411081898</v>
      </c>
      <c r="J31" s="620">
        <v>3.9623905495169098</v>
      </c>
      <c r="K31" s="620">
        <v>3.5411411411411402</v>
      </c>
      <c r="L31" s="620">
        <v>4.6168341708542702</v>
      </c>
      <c r="M31" s="620">
        <v>5.1953060437441501</v>
      </c>
      <c r="N31" s="620" t="s">
        <v>848</v>
      </c>
      <c r="O31" s="620" t="s">
        <v>848</v>
      </c>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1"/>
      <c r="BB31" s="401"/>
      <c r="BC31" s="401"/>
      <c r="BD31" s="401"/>
      <c r="BE31" s="401"/>
      <c r="BF31" s="401"/>
      <c r="BG31" s="401"/>
      <c r="BH31" s="401"/>
      <c r="BI31" s="401"/>
      <c r="BJ31" s="401"/>
      <c r="BK31" s="401"/>
      <c r="BL31" s="401"/>
      <c r="BM31" s="401"/>
      <c r="BN31" s="401"/>
      <c r="BO31" s="401"/>
      <c r="BP31" s="401"/>
      <c r="BQ31" s="401"/>
      <c r="BR31" s="401"/>
      <c r="BS31" s="401"/>
      <c r="BT31" s="401"/>
      <c r="BU31" s="401"/>
      <c r="BV31" s="401"/>
      <c r="BW31" s="401"/>
      <c r="BX31" s="401"/>
      <c r="BY31" s="401"/>
      <c r="BZ31" s="401"/>
      <c r="CA31" s="401"/>
      <c r="CB31" s="401"/>
      <c r="CC31" s="401"/>
      <c r="CD31" s="401"/>
      <c r="CE31" s="401"/>
      <c r="CF31" s="401"/>
      <c r="CG31" s="401"/>
      <c r="CH31" s="401"/>
      <c r="CI31" s="401"/>
      <c r="CJ31" s="401"/>
      <c r="CK31" s="401"/>
      <c r="CL31" s="401"/>
      <c r="CM31" s="401"/>
      <c r="CN31" s="401"/>
      <c r="CO31" s="401"/>
      <c r="CP31" s="401"/>
      <c r="CQ31" s="401"/>
      <c r="CR31" s="401"/>
      <c r="CS31" s="401"/>
      <c r="CT31" s="401"/>
      <c r="CU31" s="401"/>
      <c r="CV31" s="401"/>
      <c r="CW31" s="401"/>
      <c r="CX31" s="401"/>
      <c r="CY31" s="401"/>
      <c r="CZ31" s="401"/>
      <c r="DA31" s="401"/>
      <c r="DB31" s="401"/>
      <c r="DC31" s="401"/>
      <c r="DD31" s="401"/>
      <c r="DE31" s="401"/>
      <c r="DF31" s="401"/>
      <c r="DG31" s="401"/>
      <c r="DH31" s="401"/>
      <c r="DI31" s="401"/>
      <c r="DJ31" s="401"/>
      <c r="DK31" s="401"/>
      <c r="DL31" s="401"/>
      <c r="DM31" s="401"/>
      <c r="DN31" s="401"/>
      <c r="DO31" s="401"/>
      <c r="DP31" s="401"/>
      <c r="DQ31" s="401"/>
      <c r="DR31" s="401"/>
      <c r="DS31" s="401"/>
      <c r="DT31" s="401"/>
      <c r="DU31" s="401"/>
      <c r="DV31" s="401"/>
      <c r="DW31" s="401"/>
      <c r="DX31" s="401"/>
      <c r="DY31" s="401"/>
      <c r="DZ31" s="401"/>
      <c r="EA31" s="401"/>
      <c r="EB31" s="401"/>
      <c r="EC31" s="401"/>
      <c r="ED31" s="401"/>
      <c r="EE31" s="401"/>
      <c r="EF31" s="401"/>
      <c r="EG31" s="401"/>
      <c r="EH31" s="401"/>
      <c r="EI31" s="401"/>
      <c r="EJ31" s="401"/>
      <c r="EK31" s="401"/>
      <c r="EL31" s="401"/>
      <c r="EM31" s="401"/>
      <c r="EN31" s="401"/>
      <c r="EO31" s="401"/>
      <c r="EP31" s="401"/>
      <c r="EQ31" s="401"/>
      <c r="ER31" s="401"/>
      <c r="ES31" s="401"/>
      <c r="ET31" s="401"/>
      <c r="EU31" s="401"/>
      <c r="EV31" s="401"/>
      <c r="EW31" s="401"/>
      <c r="EX31" s="401"/>
      <c r="EY31" s="401"/>
      <c r="EZ31" s="401"/>
      <c r="FA31" s="401"/>
      <c r="FB31" s="401"/>
      <c r="FC31" s="401"/>
      <c r="FD31" s="401"/>
      <c r="FE31" s="401"/>
      <c r="FF31" s="401"/>
      <c r="FG31" s="401"/>
      <c r="FH31" s="401"/>
      <c r="FI31" s="401"/>
      <c r="FJ31" s="401"/>
      <c r="FK31" s="401"/>
      <c r="FL31" s="401"/>
      <c r="FM31" s="401"/>
      <c r="FN31" s="401"/>
      <c r="FO31" s="401"/>
      <c r="FP31" s="401"/>
      <c r="FQ31" s="401"/>
      <c r="FR31" s="401"/>
      <c r="FS31" s="401"/>
      <c r="FT31" s="401"/>
      <c r="FU31" s="401"/>
      <c r="FV31" s="401"/>
      <c r="FW31" s="401"/>
      <c r="FX31" s="401"/>
      <c r="FY31" s="401"/>
      <c r="FZ31" s="401"/>
      <c r="GA31" s="401"/>
      <c r="GB31" s="401"/>
      <c r="GC31" s="401"/>
      <c r="GD31" s="401"/>
      <c r="GE31" s="401"/>
      <c r="GF31" s="401"/>
      <c r="GG31" s="401"/>
      <c r="GH31" s="401"/>
      <c r="GI31" s="401"/>
      <c r="GJ31" s="401"/>
      <c r="GK31" s="401"/>
      <c r="GL31" s="401"/>
      <c r="GM31" s="401"/>
      <c r="GN31" s="401"/>
      <c r="GO31" s="401"/>
      <c r="GP31" s="401"/>
      <c r="GQ31" s="401"/>
      <c r="GR31" s="401"/>
      <c r="GS31" s="401"/>
      <c r="GT31" s="401"/>
      <c r="GU31" s="401"/>
      <c r="GV31" s="401"/>
      <c r="GW31" s="401"/>
      <c r="GX31" s="401"/>
      <c r="GY31" s="401"/>
      <c r="GZ31" s="401"/>
      <c r="HA31" s="401"/>
      <c r="HB31" s="401"/>
      <c r="HC31" s="401"/>
      <c r="HD31" s="401"/>
      <c r="HE31" s="401"/>
      <c r="HF31" s="401"/>
      <c r="HG31" s="401"/>
      <c r="HH31" s="401"/>
      <c r="HI31" s="401"/>
      <c r="HJ31" s="401"/>
      <c r="HK31" s="401"/>
      <c r="HL31" s="401"/>
      <c r="HM31" s="401"/>
      <c r="HN31" s="401"/>
      <c r="HO31" s="401"/>
      <c r="HP31" s="401"/>
      <c r="HQ31" s="401"/>
      <c r="HR31" s="401"/>
      <c r="HS31" s="401"/>
      <c r="HT31" s="401"/>
      <c r="HU31" s="401"/>
      <c r="HV31" s="401"/>
      <c r="HW31" s="401"/>
      <c r="HX31" s="401"/>
      <c r="HY31" s="401"/>
      <c r="HZ31" s="401"/>
      <c r="IA31" s="401"/>
      <c r="IB31" s="401"/>
      <c r="IC31" s="401"/>
      <c r="ID31" s="401"/>
      <c r="IE31" s="401"/>
      <c r="IF31" s="401"/>
      <c r="IG31" s="401"/>
      <c r="IH31" s="401"/>
      <c r="II31" s="401"/>
      <c r="IJ31" s="401"/>
      <c r="IK31" s="401"/>
      <c r="IL31" s="401"/>
      <c r="IM31" s="401"/>
      <c r="IN31" s="401"/>
      <c r="IO31" s="401"/>
      <c r="IP31" s="401"/>
      <c r="IQ31" s="401"/>
      <c r="IR31" s="401"/>
      <c r="IS31" s="401"/>
      <c r="IT31" s="401"/>
      <c r="IU31" s="401"/>
      <c r="IV31" s="401"/>
    </row>
    <row r="32" spans="1:256">
      <c r="A32" s="399" t="s">
        <v>104</v>
      </c>
      <c r="B32" s="620">
        <v>10.4678433785786</v>
      </c>
      <c r="C32" s="620">
        <v>7.9524107701941098</v>
      </c>
      <c r="D32" s="620">
        <v>5.1585601028498003</v>
      </c>
      <c r="E32" s="620">
        <v>9.5891387114944795</v>
      </c>
      <c r="F32" s="620">
        <v>16.6192106065524</v>
      </c>
      <c r="G32" s="620">
        <v>11.844221030010701</v>
      </c>
      <c r="H32" s="620">
        <v>7.6674839972179303</v>
      </c>
      <c r="I32" s="620">
        <v>11.0678891682414</v>
      </c>
      <c r="J32" s="620">
        <v>7.3784722222222197</v>
      </c>
      <c r="K32" s="620">
        <v>4.4936936936936904</v>
      </c>
      <c r="L32" s="620">
        <v>1.7188213796253999</v>
      </c>
      <c r="M32" s="620" t="s">
        <v>848</v>
      </c>
      <c r="N32" s="620" t="s">
        <v>848</v>
      </c>
      <c r="O32" s="620" t="s">
        <v>848</v>
      </c>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01"/>
      <c r="FS32" s="401"/>
      <c r="FT32" s="401"/>
      <c r="FU32" s="401"/>
      <c r="FV32" s="401"/>
      <c r="FW32" s="401"/>
      <c r="FX32" s="401"/>
      <c r="FY32" s="401"/>
      <c r="FZ32" s="401"/>
      <c r="GA32" s="401"/>
      <c r="GB32" s="401"/>
      <c r="GC32" s="401"/>
      <c r="GD32" s="401"/>
      <c r="GE32" s="401"/>
      <c r="GF32" s="401"/>
      <c r="GG32" s="401"/>
      <c r="GH32" s="401"/>
      <c r="GI32" s="401"/>
      <c r="GJ32" s="401"/>
      <c r="GK32" s="401"/>
      <c r="GL32" s="401"/>
      <c r="GM32" s="401"/>
      <c r="GN32" s="401"/>
      <c r="GO32" s="401"/>
      <c r="GP32" s="401"/>
      <c r="GQ32" s="401"/>
      <c r="GR32" s="401"/>
      <c r="GS32" s="401"/>
      <c r="GT32" s="401"/>
      <c r="GU32" s="401"/>
      <c r="GV32" s="401"/>
      <c r="GW32" s="401"/>
      <c r="GX32" s="401"/>
      <c r="GY32" s="401"/>
      <c r="GZ32" s="401"/>
      <c r="HA32" s="401"/>
      <c r="HB32" s="401"/>
      <c r="HC32" s="401"/>
      <c r="HD32" s="401"/>
      <c r="HE32" s="401"/>
      <c r="HF32" s="401"/>
      <c r="HG32" s="401"/>
      <c r="HH32" s="401"/>
      <c r="HI32" s="401"/>
      <c r="HJ32" s="401"/>
      <c r="HK32" s="401"/>
      <c r="HL32" s="401"/>
      <c r="HM32" s="401"/>
      <c r="HN32" s="401"/>
      <c r="HO32" s="401"/>
      <c r="HP32" s="401"/>
      <c r="HQ32" s="401"/>
      <c r="HR32" s="401"/>
      <c r="HS32" s="401"/>
      <c r="HT32" s="401"/>
      <c r="HU32" s="401"/>
      <c r="HV32" s="401"/>
      <c r="HW32" s="401"/>
      <c r="HX32" s="401"/>
      <c r="HY32" s="401"/>
      <c r="HZ32" s="401"/>
      <c r="IA32" s="401"/>
      <c r="IB32" s="401"/>
      <c r="IC32" s="401"/>
      <c r="ID32" s="401"/>
      <c r="IE32" s="401"/>
      <c r="IF32" s="401"/>
      <c r="IG32" s="401"/>
      <c r="IH32" s="401"/>
      <c r="II32" s="401"/>
      <c r="IJ32" s="401"/>
      <c r="IK32" s="401"/>
      <c r="IL32" s="401"/>
      <c r="IM32" s="401"/>
      <c r="IN32" s="401"/>
      <c r="IO32" s="401"/>
      <c r="IP32" s="401"/>
      <c r="IQ32" s="401"/>
      <c r="IR32" s="401"/>
      <c r="IS32" s="401"/>
      <c r="IT32" s="401"/>
      <c r="IU32" s="401"/>
      <c r="IV32" s="401"/>
    </row>
    <row r="33" spans="1:256">
      <c r="A33" s="399" t="s">
        <v>105</v>
      </c>
      <c r="B33" s="620">
        <v>2.7567798201467602</v>
      </c>
      <c r="C33" s="620">
        <v>2.5046963055729501</v>
      </c>
      <c r="D33" s="620">
        <v>3.2890507820869899</v>
      </c>
      <c r="E33" s="620">
        <v>17.243415292944</v>
      </c>
      <c r="F33" s="620">
        <v>0.65774591091046797</v>
      </c>
      <c r="G33" s="620">
        <v>0.37043716093353202</v>
      </c>
      <c r="H33" s="620">
        <v>0.51839583161418801</v>
      </c>
      <c r="I33" s="620">
        <v>0.17205658026976101</v>
      </c>
      <c r="J33" s="620">
        <v>0.27268266908212602</v>
      </c>
      <c r="K33" s="620">
        <v>0.21981981981981999</v>
      </c>
      <c r="L33" s="620">
        <v>7.4234810415714905E-2</v>
      </c>
      <c r="M33" s="620" t="s">
        <v>848</v>
      </c>
      <c r="N33" s="620" t="s">
        <v>848</v>
      </c>
      <c r="O33" s="620" t="s">
        <v>848</v>
      </c>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01"/>
      <c r="FS33" s="401"/>
      <c r="FT33" s="401"/>
      <c r="FU33" s="401"/>
      <c r="FV33" s="401"/>
      <c r="FW33" s="401"/>
      <c r="FX33" s="401"/>
      <c r="FY33" s="401"/>
      <c r="FZ33" s="401"/>
      <c r="GA33" s="401"/>
      <c r="GB33" s="401"/>
      <c r="GC33" s="401"/>
      <c r="GD33" s="401"/>
      <c r="GE33" s="401"/>
      <c r="GF33" s="401"/>
      <c r="GG33" s="401"/>
      <c r="GH33" s="401"/>
      <c r="GI33" s="401"/>
      <c r="GJ33" s="401"/>
      <c r="GK33" s="401"/>
      <c r="GL33" s="401"/>
      <c r="GM33" s="401"/>
      <c r="GN33" s="401"/>
      <c r="GO33" s="401"/>
      <c r="GP33" s="401"/>
      <c r="GQ33" s="401"/>
      <c r="GR33" s="401"/>
      <c r="GS33" s="401"/>
      <c r="GT33" s="401"/>
      <c r="GU33" s="401"/>
      <c r="GV33" s="401"/>
      <c r="GW33" s="401"/>
      <c r="GX33" s="401"/>
      <c r="GY33" s="401"/>
      <c r="GZ33" s="401"/>
      <c r="HA33" s="401"/>
      <c r="HB33" s="401"/>
      <c r="HC33" s="401"/>
      <c r="HD33" s="401"/>
      <c r="HE33" s="401"/>
      <c r="HF33" s="401"/>
      <c r="HG33" s="401"/>
      <c r="HH33" s="401"/>
      <c r="HI33" s="401"/>
      <c r="HJ33" s="401"/>
      <c r="HK33" s="401"/>
      <c r="HL33" s="401"/>
      <c r="HM33" s="401"/>
      <c r="HN33" s="401"/>
      <c r="HO33" s="401"/>
      <c r="HP33" s="401"/>
      <c r="HQ33" s="401"/>
      <c r="HR33" s="401"/>
      <c r="HS33" s="401"/>
      <c r="HT33" s="401"/>
      <c r="HU33" s="401"/>
      <c r="HV33" s="401"/>
      <c r="HW33" s="401"/>
      <c r="HX33" s="401"/>
      <c r="HY33" s="401"/>
      <c r="HZ33" s="401"/>
      <c r="IA33" s="401"/>
      <c r="IB33" s="401"/>
      <c r="IC33" s="401"/>
      <c r="ID33" s="401"/>
      <c r="IE33" s="401"/>
      <c r="IF33" s="401"/>
      <c r="IG33" s="401"/>
      <c r="IH33" s="401"/>
      <c r="II33" s="401"/>
      <c r="IJ33" s="401"/>
      <c r="IK33" s="401"/>
      <c r="IL33" s="401"/>
      <c r="IM33" s="401"/>
      <c r="IN33" s="401"/>
      <c r="IO33" s="401"/>
      <c r="IP33" s="401"/>
      <c r="IQ33" s="401"/>
      <c r="IR33" s="401"/>
      <c r="IS33" s="401"/>
      <c r="IT33" s="401"/>
      <c r="IU33" s="401"/>
      <c r="IV33" s="401"/>
    </row>
    <row r="34" spans="1:256">
      <c r="A34" s="399" t="s">
        <v>67</v>
      </c>
      <c r="B34" s="620">
        <v>4.1339845282338397</v>
      </c>
      <c r="C34" s="620" t="s">
        <v>848</v>
      </c>
      <c r="D34" s="620">
        <v>8.4663595457467302</v>
      </c>
      <c r="E34" s="620">
        <v>7.3743289740683702</v>
      </c>
      <c r="F34" s="620">
        <v>5.1434500801589396</v>
      </c>
      <c r="G34" s="620">
        <v>5.6592479048635198</v>
      </c>
      <c r="H34" s="620">
        <v>3.8527508281366001</v>
      </c>
      <c r="I34" s="620">
        <v>1.6259184211125499</v>
      </c>
      <c r="J34" s="620">
        <v>1.01524758454106</v>
      </c>
      <c r="K34" s="620">
        <v>0.19579579579579601</v>
      </c>
      <c r="L34" s="620">
        <v>0.40543627227044299</v>
      </c>
      <c r="M34" s="620" t="s">
        <v>848</v>
      </c>
      <c r="N34" s="620">
        <v>9.5450206808781399E-2</v>
      </c>
      <c r="O34" s="620" t="s">
        <v>848</v>
      </c>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1"/>
      <c r="BA34" s="401"/>
      <c r="BB34" s="401"/>
      <c r="BC34" s="401"/>
      <c r="BD34" s="401"/>
      <c r="BE34" s="401"/>
      <c r="BF34" s="401"/>
      <c r="BG34" s="401"/>
      <c r="BH34" s="401"/>
      <c r="BI34" s="401"/>
      <c r="BJ34" s="401"/>
      <c r="BK34" s="401"/>
      <c r="BL34" s="401"/>
      <c r="BM34" s="401"/>
      <c r="BN34" s="401"/>
      <c r="BO34" s="401"/>
      <c r="BP34" s="401"/>
      <c r="BQ34" s="401"/>
      <c r="BR34" s="401"/>
      <c r="BS34" s="401"/>
      <c r="BT34" s="401"/>
      <c r="BU34" s="401"/>
      <c r="BV34" s="401"/>
      <c r="BW34" s="401"/>
      <c r="BX34" s="401"/>
      <c r="BY34" s="401"/>
      <c r="BZ34" s="401"/>
      <c r="CA34" s="401"/>
      <c r="CB34" s="401"/>
      <c r="CC34" s="401"/>
      <c r="CD34" s="401"/>
      <c r="CE34" s="401"/>
      <c r="CF34" s="401"/>
      <c r="CG34" s="401"/>
      <c r="CH34" s="401"/>
      <c r="CI34" s="401"/>
      <c r="CJ34" s="401"/>
      <c r="CK34" s="401"/>
      <c r="CL34" s="401"/>
      <c r="CM34" s="401"/>
      <c r="CN34" s="401"/>
      <c r="CO34" s="401"/>
      <c r="CP34" s="401"/>
      <c r="CQ34" s="401"/>
      <c r="CR34" s="401"/>
      <c r="CS34" s="401"/>
      <c r="CT34" s="401"/>
      <c r="CU34" s="401"/>
      <c r="CV34" s="401"/>
      <c r="CW34" s="401"/>
      <c r="CX34" s="401"/>
      <c r="CY34" s="401"/>
      <c r="CZ34" s="401"/>
      <c r="DA34" s="401"/>
      <c r="DB34" s="401"/>
      <c r="DC34" s="401"/>
      <c r="DD34" s="401"/>
      <c r="DE34" s="401"/>
      <c r="DF34" s="401"/>
      <c r="DG34" s="401"/>
      <c r="DH34" s="401"/>
      <c r="DI34" s="401"/>
      <c r="DJ34" s="401"/>
      <c r="DK34" s="401"/>
      <c r="DL34" s="401"/>
      <c r="DM34" s="401"/>
      <c r="DN34" s="401"/>
      <c r="DO34" s="401"/>
      <c r="DP34" s="401"/>
      <c r="DQ34" s="401"/>
      <c r="DR34" s="401"/>
      <c r="DS34" s="401"/>
      <c r="DT34" s="401"/>
      <c r="DU34" s="401"/>
      <c r="DV34" s="401"/>
      <c r="DW34" s="401"/>
      <c r="DX34" s="401"/>
      <c r="DY34" s="401"/>
      <c r="DZ34" s="401"/>
      <c r="EA34" s="401"/>
      <c r="EB34" s="401"/>
      <c r="EC34" s="401"/>
      <c r="ED34" s="401"/>
      <c r="EE34" s="401"/>
      <c r="EF34" s="401"/>
      <c r="EG34" s="401"/>
      <c r="EH34" s="401"/>
      <c r="EI34" s="401"/>
      <c r="EJ34" s="401"/>
      <c r="EK34" s="401"/>
      <c r="EL34" s="401"/>
      <c r="EM34" s="401"/>
      <c r="EN34" s="401"/>
      <c r="EO34" s="401"/>
      <c r="EP34" s="401"/>
      <c r="EQ34" s="401"/>
      <c r="ER34" s="401"/>
      <c r="ES34" s="401"/>
      <c r="ET34" s="401"/>
      <c r="EU34" s="401"/>
      <c r="EV34" s="401"/>
      <c r="EW34" s="401"/>
      <c r="EX34" s="401"/>
      <c r="EY34" s="401"/>
      <c r="EZ34" s="401"/>
      <c r="FA34" s="401"/>
      <c r="FB34" s="401"/>
      <c r="FC34" s="401"/>
      <c r="FD34" s="401"/>
      <c r="FE34" s="401"/>
      <c r="FF34" s="401"/>
      <c r="FG34" s="401"/>
      <c r="FH34" s="401"/>
      <c r="FI34" s="401"/>
      <c r="FJ34" s="401"/>
      <c r="FK34" s="401"/>
      <c r="FL34" s="401"/>
      <c r="FM34" s="401"/>
      <c r="FN34" s="401"/>
      <c r="FO34" s="401"/>
      <c r="FP34" s="401"/>
      <c r="FQ34" s="401"/>
      <c r="FR34" s="401"/>
      <c r="FS34" s="401"/>
      <c r="FT34" s="401"/>
      <c r="FU34" s="401"/>
      <c r="FV34" s="401"/>
      <c r="FW34" s="401"/>
      <c r="FX34" s="401"/>
      <c r="FY34" s="401"/>
      <c r="FZ34" s="401"/>
      <c r="GA34" s="401"/>
      <c r="GB34" s="401"/>
      <c r="GC34" s="401"/>
      <c r="GD34" s="401"/>
      <c r="GE34" s="401"/>
      <c r="GF34" s="401"/>
      <c r="GG34" s="401"/>
      <c r="GH34" s="401"/>
      <c r="GI34" s="401"/>
      <c r="GJ34" s="401"/>
      <c r="GK34" s="401"/>
      <c r="GL34" s="401"/>
      <c r="GM34" s="401"/>
      <c r="GN34" s="401"/>
      <c r="GO34" s="401"/>
      <c r="GP34" s="401"/>
      <c r="GQ34" s="401"/>
      <c r="GR34" s="401"/>
      <c r="GS34" s="401"/>
      <c r="GT34" s="401"/>
      <c r="GU34" s="401"/>
      <c r="GV34" s="401"/>
      <c r="GW34" s="401"/>
      <c r="GX34" s="401"/>
      <c r="GY34" s="401"/>
      <c r="GZ34" s="401"/>
      <c r="HA34" s="401"/>
      <c r="HB34" s="401"/>
      <c r="HC34" s="401"/>
      <c r="HD34" s="401"/>
      <c r="HE34" s="401"/>
      <c r="HF34" s="401"/>
      <c r="HG34" s="401"/>
      <c r="HH34" s="401"/>
      <c r="HI34" s="401"/>
      <c r="HJ34" s="401"/>
      <c r="HK34" s="401"/>
      <c r="HL34" s="401"/>
      <c r="HM34" s="401"/>
      <c r="HN34" s="401"/>
      <c r="HO34" s="401"/>
      <c r="HP34" s="401"/>
      <c r="HQ34" s="401"/>
      <c r="HR34" s="401"/>
      <c r="HS34" s="401"/>
      <c r="HT34" s="401"/>
      <c r="HU34" s="401"/>
      <c r="HV34" s="401"/>
      <c r="HW34" s="401"/>
      <c r="HX34" s="401"/>
      <c r="HY34" s="401"/>
      <c r="HZ34" s="401"/>
      <c r="IA34" s="401"/>
      <c r="IB34" s="401"/>
      <c r="IC34" s="401"/>
      <c r="ID34" s="401"/>
      <c r="IE34" s="401"/>
      <c r="IF34" s="401"/>
      <c r="IG34" s="401"/>
      <c r="IH34" s="401"/>
      <c r="II34" s="401"/>
      <c r="IJ34" s="401"/>
      <c r="IK34" s="401"/>
      <c r="IL34" s="401"/>
      <c r="IM34" s="401"/>
      <c r="IN34" s="401"/>
      <c r="IO34" s="401"/>
      <c r="IP34" s="401"/>
      <c r="IQ34" s="401"/>
      <c r="IR34" s="401"/>
      <c r="IS34" s="401"/>
      <c r="IT34" s="401"/>
      <c r="IU34" s="401"/>
      <c r="IV34" s="401"/>
    </row>
    <row r="35" spans="1:256">
      <c r="A35" s="399" t="s">
        <v>68</v>
      </c>
      <c r="B35" s="620">
        <v>7.1529960976643601</v>
      </c>
      <c r="C35" s="620" t="s">
        <v>848</v>
      </c>
      <c r="D35" s="620">
        <v>9.6984143989715008</v>
      </c>
      <c r="E35" s="620">
        <v>6.4978384651405801</v>
      </c>
      <c r="F35" s="620">
        <v>3.1822607771974898</v>
      </c>
      <c r="G35" s="620">
        <v>11.708218745773401</v>
      </c>
      <c r="H35" s="620">
        <v>9.1563616216152504</v>
      </c>
      <c r="I35" s="620">
        <v>5.7747912716249798</v>
      </c>
      <c r="J35" s="620">
        <v>8.9065330615941996</v>
      </c>
      <c r="K35" s="620">
        <v>3.2936936936936898</v>
      </c>
      <c r="L35" s="620">
        <v>1.6474417542256701</v>
      </c>
      <c r="M35" s="620">
        <v>0.88149413255468001</v>
      </c>
      <c r="N35" s="620">
        <v>2.7468448403860402</v>
      </c>
      <c r="O35" s="620" t="s">
        <v>848</v>
      </c>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1"/>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1"/>
      <c r="CI35" s="401"/>
      <c r="CJ35" s="401"/>
      <c r="CK35" s="401"/>
      <c r="CL35" s="401"/>
      <c r="CM35" s="401"/>
      <c r="CN35" s="401"/>
      <c r="CO35" s="401"/>
      <c r="CP35" s="401"/>
      <c r="CQ35" s="401"/>
      <c r="CR35" s="401"/>
      <c r="CS35" s="401"/>
      <c r="CT35" s="401"/>
      <c r="CU35" s="401"/>
      <c r="CV35" s="401"/>
      <c r="CW35" s="401"/>
      <c r="CX35" s="401"/>
      <c r="CY35" s="401"/>
      <c r="CZ35" s="401"/>
      <c r="DA35" s="401"/>
      <c r="DB35" s="401"/>
      <c r="DC35" s="401"/>
      <c r="DD35" s="401"/>
      <c r="DE35" s="401"/>
      <c r="DF35" s="401"/>
      <c r="DG35" s="401"/>
      <c r="DH35" s="401"/>
      <c r="DI35" s="401"/>
      <c r="DJ35" s="401"/>
      <c r="DK35" s="401"/>
      <c r="DL35" s="401"/>
      <c r="DM35" s="401"/>
      <c r="DN35" s="401"/>
      <c r="DO35" s="401"/>
      <c r="DP35" s="401"/>
      <c r="DQ35" s="401"/>
      <c r="DR35" s="401"/>
      <c r="DS35" s="401"/>
      <c r="DT35" s="401"/>
      <c r="DU35" s="401"/>
      <c r="DV35" s="401"/>
      <c r="DW35" s="401"/>
      <c r="DX35" s="401"/>
      <c r="DY35" s="401"/>
      <c r="DZ35" s="401"/>
      <c r="EA35" s="401"/>
      <c r="EB35" s="401"/>
      <c r="EC35" s="401"/>
      <c r="ED35" s="401"/>
      <c r="EE35" s="401"/>
      <c r="EF35" s="401"/>
      <c r="EG35" s="401"/>
      <c r="EH35" s="401"/>
      <c r="EI35" s="401"/>
      <c r="EJ35" s="401"/>
      <c r="EK35" s="401"/>
      <c r="EL35" s="401"/>
      <c r="EM35" s="401"/>
      <c r="EN35" s="401"/>
      <c r="EO35" s="401"/>
      <c r="EP35" s="401"/>
      <c r="EQ35" s="401"/>
      <c r="ER35" s="401"/>
      <c r="ES35" s="401"/>
      <c r="ET35" s="401"/>
      <c r="EU35" s="401"/>
      <c r="EV35" s="401"/>
      <c r="EW35" s="401"/>
      <c r="EX35" s="401"/>
      <c r="EY35" s="401"/>
      <c r="EZ35" s="401"/>
      <c r="FA35" s="401"/>
      <c r="FB35" s="401"/>
      <c r="FC35" s="401"/>
      <c r="FD35" s="401"/>
      <c r="FE35" s="401"/>
      <c r="FF35" s="401"/>
      <c r="FG35" s="401"/>
      <c r="FH35" s="401"/>
      <c r="FI35" s="401"/>
      <c r="FJ35" s="401"/>
      <c r="FK35" s="401"/>
      <c r="FL35" s="401"/>
      <c r="FM35" s="401"/>
      <c r="FN35" s="401"/>
      <c r="FO35" s="401"/>
      <c r="FP35" s="401"/>
      <c r="FQ35" s="401"/>
      <c r="FR35" s="401"/>
      <c r="FS35" s="401"/>
      <c r="FT35" s="401"/>
      <c r="FU35" s="401"/>
      <c r="FV35" s="401"/>
      <c r="FW35" s="401"/>
      <c r="FX35" s="401"/>
      <c r="FY35" s="401"/>
      <c r="FZ35" s="401"/>
      <c r="GA35" s="401"/>
      <c r="GB35" s="401"/>
      <c r="GC35" s="401"/>
      <c r="GD35" s="401"/>
      <c r="GE35" s="401"/>
      <c r="GF35" s="401"/>
      <c r="GG35" s="401"/>
      <c r="GH35" s="401"/>
      <c r="GI35" s="401"/>
      <c r="GJ35" s="401"/>
      <c r="GK35" s="401"/>
      <c r="GL35" s="401"/>
      <c r="GM35" s="401"/>
      <c r="GN35" s="401"/>
      <c r="GO35" s="401"/>
      <c r="GP35" s="401"/>
      <c r="GQ35" s="401"/>
      <c r="GR35" s="401"/>
      <c r="GS35" s="401"/>
      <c r="GT35" s="401"/>
      <c r="GU35" s="401"/>
      <c r="GV35" s="401"/>
      <c r="GW35" s="401"/>
      <c r="GX35" s="401"/>
      <c r="GY35" s="401"/>
      <c r="GZ35" s="401"/>
      <c r="HA35" s="401"/>
      <c r="HB35" s="401"/>
      <c r="HC35" s="401"/>
      <c r="HD35" s="401"/>
      <c r="HE35" s="401"/>
      <c r="HF35" s="401"/>
      <c r="HG35" s="401"/>
      <c r="HH35" s="401"/>
      <c r="HI35" s="401"/>
      <c r="HJ35" s="401"/>
      <c r="HK35" s="401"/>
      <c r="HL35" s="401"/>
      <c r="HM35" s="401"/>
      <c r="HN35" s="401"/>
      <c r="HO35" s="401"/>
      <c r="HP35" s="401"/>
      <c r="HQ35" s="401"/>
      <c r="HR35" s="401"/>
      <c r="HS35" s="401"/>
      <c r="HT35" s="401"/>
      <c r="HU35" s="401"/>
      <c r="HV35" s="401"/>
      <c r="HW35" s="401"/>
      <c r="HX35" s="401"/>
      <c r="HY35" s="401"/>
      <c r="HZ35" s="401"/>
      <c r="IA35" s="401"/>
      <c r="IB35" s="401"/>
      <c r="IC35" s="401"/>
      <c r="ID35" s="401"/>
      <c r="IE35" s="401"/>
      <c r="IF35" s="401"/>
      <c r="IG35" s="401"/>
      <c r="IH35" s="401"/>
      <c r="II35" s="401"/>
      <c r="IJ35" s="401"/>
      <c r="IK35" s="401"/>
      <c r="IL35" s="401"/>
      <c r="IM35" s="401"/>
      <c r="IN35" s="401"/>
      <c r="IO35" s="401"/>
      <c r="IP35" s="401"/>
      <c r="IQ35" s="401"/>
      <c r="IR35" s="401"/>
      <c r="IS35" s="401"/>
      <c r="IT35" s="401"/>
      <c r="IU35" s="401"/>
      <c r="IV35" s="401"/>
    </row>
    <row r="36" spans="1:256">
      <c r="A36" s="399" t="s">
        <v>106</v>
      </c>
      <c r="B36" s="620">
        <v>3.57712550870728</v>
      </c>
      <c r="C36" s="620" t="s">
        <v>848</v>
      </c>
      <c r="D36" s="620">
        <v>3.8113349046496698</v>
      </c>
      <c r="E36" s="620">
        <v>4.5477064656020696</v>
      </c>
      <c r="F36" s="620">
        <v>4.1581835885633396</v>
      </c>
      <c r="G36" s="620">
        <v>4.0572762474389998</v>
      </c>
      <c r="H36" s="620">
        <v>3.4796472904313398</v>
      </c>
      <c r="I36" s="620">
        <v>2.2708866605736699</v>
      </c>
      <c r="J36" s="620">
        <v>2.3862092391304301</v>
      </c>
      <c r="K36" s="620">
        <v>4.2462462462462502</v>
      </c>
      <c r="L36" s="620">
        <v>4.0029693924166301</v>
      </c>
      <c r="M36" s="620">
        <v>1.12390501900722</v>
      </c>
      <c r="N36" s="620">
        <v>0.424223141372362</v>
      </c>
      <c r="O36" s="620" t="s">
        <v>848</v>
      </c>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1"/>
      <c r="CI36" s="401"/>
      <c r="CJ36" s="401"/>
      <c r="CK36" s="401"/>
      <c r="CL36" s="401"/>
      <c r="CM36" s="401"/>
      <c r="CN36" s="401"/>
      <c r="CO36" s="401"/>
      <c r="CP36" s="401"/>
      <c r="CQ36" s="401"/>
      <c r="CR36" s="401"/>
      <c r="CS36" s="401"/>
      <c r="CT36" s="401"/>
      <c r="CU36" s="401"/>
      <c r="CV36" s="401"/>
      <c r="CW36" s="401"/>
      <c r="CX36" s="401"/>
      <c r="CY36" s="401"/>
      <c r="CZ36" s="401"/>
      <c r="DA36" s="401"/>
      <c r="DB36" s="401"/>
      <c r="DC36" s="401"/>
      <c r="DD36" s="401"/>
      <c r="DE36" s="401"/>
      <c r="DF36" s="401"/>
      <c r="DG36" s="401"/>
      <c r="DH36" s="401"/>
      <c r="DI36" s="401"/>
      <c r="DJ36" s="401"/>
      <c r="DK36" s="401"/>
      <c r="DL36" s="401"/>
      <c r="DM36" s="401"/>
      <c r="DN36" s="401"/>
      <c r="DO36" s="401"/>
      <c r="DP36" s="401"/>
      <c r="DQ36" s="401"/>
      <c r="DR36" s="401"/>
      <c r="DS36" s="401"/>
      <c r="DT36" s="401"/>
      <c r="DU36" s="401"/>
      <c r="DV36" s="401"/>
      <c r="DW36" s="401"/>
      <c r="DX36" s="401"/>
      <c r="DY36" s="401"/>
      <c r="DZ36" s="401"/>
      <c r="EA36" s="401"/>
      <c r="EB36" s="401"/>
      <c r="EC36" s="401"/>
      <c r="ED36" s="401"/>
      <c r="EE36" s="401"/>
      <c r="EF36" s="401"/>
      <c r="EG36" s="401"/>
      <c r="EH36" s="401"/>
      <c r="EI36" s="401"/>
      <c r="EJ36" s="401"/>
      <c r="EK36" s="401"/>
      <c r="EL36" s="401"/>
      <c r="EM36" s="401"/>
      <c r="EN36" s="401"/>
      <c r="EO36" s="401"/>
      <c r="EP36" s="401"/>
      <c r="EQ36" s="401"/>
      <c r="ER36" s="401"/>
      <c r="ES36" s="401"/>
      <c r="ET36" s="401"/>
      <c r="EU36" s="401"/>
      <c r="EV36" s="401"/>
      <c r="EW36" s="401"/>
      <c r="EX36" s="401"/>
      <c r="EY36" s="401"/>
      <c r="EZ36" s="401"/>
      <c r="FA36" s="401"/>
      <c r="FB36" s="401"/>
      <c r="FC36" s="401"/>
      <c r="FD36" s="401"/>
      <c r="FE36" s="401"/>
      <c r="FF36" s="401"/>
      <c r="FG36" s="401"/>
      <c r="FH36" s="401"/>
      <c r="FI36" s="401"/>
      <c r="FJ36" s="401"/>
      <c r="FK36" s="401"/>
      <c r="FL36" s="401"/>
      <c r="FM36" s="401"/>
      <c r="FN36" s="401"/>
      <c r="FO36" s="401"/>
      <c r="FP36" s="401"/>
      <c r="FQ36" s="401"/>
      <c r="FR36" s="401"/>
      <c r="FS36" s="401"/>
      <c r="FT36" s="401"/>
      <c r="FU36" s="401"/>
      <c r="FV36" s="401"/>
      <c r="FW36" s="401"/>
      <c r="FX36" s="401"/>
      <c r="FY36" s="401"/>
      <c r="FZ36" s="401"/>
      <c r="GA36" s="401"/>
      <c r="GB36" s="401"/>
      <c r="GC36" s="401"/>
      <c r="GD36" s="401"/>
      <c r="GE36" s="401"/>
      <c r="GF36" s="401"/>
      <c r="GG36" s="401"/>
      <c r="GH36" s="401"/>
      <c r="GI36" s="401"/>
      <c r="GJ36" s="401"/>
      <c r="GK36" s="401"/>
      <c r="GL36" s="401"/>
      <c r="GM36" s="401"/>
      <c r="GN36" s="401"/>
      <c r="GO36" s="401"/>
      <c r="GP36" s="401"/>
      <c r="GQ36" s="401"/>
      <c r="GR36" s="401"/>
      <c r="GS36" s="401"/>
      <c r="GT36" s="401"/>
      <c r="GU36" s="401"/>
      <c r="GV36" s="401"/>
      <c r="GW36" s="401"/>
      <c r="GX36" s="401"/>
      <c r="GY36" s="401"/>
      <c r="GZ36" s="401"/>
      <c r="HA36" s="401"/>
      <c r="HB36" s="401"/>
      <c r="HC36" s="401"/>
      <c r="HD36" s="401"/>
      <c r="HE36" s="401"/>
      <c r="HF36" s="401"/>
      <c r="HG36" s="401"/>
      <c r="HH36" s="401"/>
      <c r="HI36" s="401"/>
      <c r="HJ36" s="401"/>
      <c r="HK36" s="401"/>
      <c r="HL36" s="401"/>
      <c r="HM36" s="401"/>
      <c r="HN36" s="401"/>
      <c r="HO36" s="401"/>
      <c r="HP36" s="401"/>
      <c r="HQ36" s="401"/>
      <c r="HR36" s="401"/>
      <c r="HS36" s="401"/>
      <c r="HT36" s="401"/>
      <c r="HU36" s="401"/>
      <c r="HV36" s="401"/>
      <c r="HW36" s="401"/>
      <c r="HX36" s="401"/>
      <c r="HY36" s="401"/>
      <c r="HZ36" s="401"/>
      <c r="IA36" s="401"/>
      <c r="IB36" s="401"/>
      <c r="IC36" s="401"/>
      <c r="ID36" s="401"/>
      <c r="IE36" s="401"/>
      <c r="IF36" s="401"/>
      <c r="IG36" s="401"/>
      <c r="IH36" s="401"/>
      <c r="II36" s="401"/>
      <c r="IJ36" s="401"/>
      <c r="IK36" s="401"/>
      <c r="IL36" s="401"/>
      <c r="IM36" s="401"/>
      <c r="IN36" s="401"/>
      <c r="IO36" s="401"/>
      <c r="IP36" s="401"/>
      <c r="IQ36" s="401"/>
      <c r="IR36" s="401"/>
      <c r="IS36" s="401"/>
      <c r="IT36" s="401"/>
      <c r="IU36" s="401"/>
      <c r="IV36" s="401"/>
    </row>
    <row r="37" spans="1:256">
      <c r="A37" s="399" t="s">
        <v>107</v>
      </c>
      <c r="B37" s="620">
        <v>2.2077756686863101</v>
      </c>
      <c r="C37" s="620" t="s">
        <v>848</v>
      </c>
      <c r="D37" s="620">
        <v>1.95253910434969</v>
      </c>
      <c r="E37" s="620">
        <v>1.50119783642916</v>
      </c>
      <c r="F37" s="620">
        <v>1.6634209672184399</v>
      </c>
      <c r="G37" s="620">
        <v>1.1746790295999101</v>
      </c>
      <c r="H37" s="620">
        <v>1.48799349279138</v>
      </c>
      <c r="I37" s="620">
        <v>1.59892277619309</v>
      </c>
      <c r="J37" s="620">
        <v>3.6137530193236702</v>
      </c>
      <c r="K37" s="620">
        <v>9.6744744744744704</v>
      </c>
      <c r="L37" s="620">
        <v>12.9968021927821</v>
      </c>
      <c r="M37" s="620">
        <v>2.7050851192771699</v>
      </c>
      <c r="N37" s="620">
        <v>1.8135539293668499</v>
      </c>
      <c r="O37" s="620" t="s">
        <v>848</v>
      </c>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1"/>
      <c r="CI37" s="401"/>
      <c r="CJ37" s="401"/>
      <c r="CK37" s="401"/>
      <c r="CL37" s="401"/>
      <c r="CM37" s="401"/>
      <c r="CN37" s="401"/>
      <c r="CO37" s="401"/>
      <c r="CP37" s="401"/>
      <c r="CQ37" s="401"/>
      <c r="CR37" s="401"/>
      <c r="CS37" s="401"/>
      <c r="CT37" s="401"/>
      <c r="CU37" s="401"/>
      <c r="CV37" s="401"/>
      <c r="CW37" s="401"/>
      <c r="CX37" s="401"/>
      <c r="CY37" s="401"/>
      <c r="CZ37" s="401"/>
      <c r="DA37" s="401"/>
      <c r="DB37" s="401"/>
      <c r="DC37" s="401"/>
      <c r="DD37" s="401"/>
      <c r="DE37" s="401"/>
      <c r="DF37" s="401"/>
      <c r="DG37" s="401"/>
      <c r="DH37" s="401"/>
      <c r="DI37" s="401"/>
      <c r="DJ37" s="401"/>
      <c r="DK37" s="401"/>
      <c r="DL37" s="401"/>
      <c r="DM37" s="401"/>
      <c r="DN37" s="401"/>
      <c r="DO37" s="401"/>
      <c r="DP37" s="401"/>
      <c r="DQ37" s="401"/>
      <c r="DR37" s="401"/>
      <c r="DS37" s="401"/>
      <c r="DT37" s="401"/>
      <c r="DU37" s="401"/>
      <c r="DV37" s="401"/>
      <c r="DW37" s="401"/>
      <c r="DX37" s="401"/>
      <c r="DY37" s="401"/>
      <c r="DZ37" s="401"/>
      <c r="EA37" s="401"/>
      <c r="EB37" s="401"/>
      <c r="EC37" s="401"/>
      <c r="ED37" s="401"/>
      <c r="EE37" s="401"/>
      <c r="EF37" s="401"/>
      <c r="EG37" s="401"/>
      <c r="EH37" s="401"/>
      <c r="EI37" s="401"/>
      <c r="EJ37" s="401"/>
      <c r="EK37" s="401"/>
      <c r="EL37" s="401"/>
      <c r="EM37" s="401"/>
      <c r="EN37" s="401"/>
      <c r="EO37" s="401"/>
      <c r="EP37" s="401"/>
      <c r="EQ37" s="401"/>
      <c r="ER37" s="401"/>
      <c r="ES37" s="401"/>
      <c r="ET37" s="401"/>
      <c r="EU37" s="401"/>
      <c r="EV37" s="401"/>
      <c r="EW37" s="401"/>
      <c r="EX37" s="401"/>
      <c r="EY37" s="401"/>
      <c r="EZ37" s="401"/>
      <c r="FA37" s="401"/>
      <c r="FB37" s="401"/>
      <c r="FC37" s="401"/>
      <c r="FD37" s="401"/>
      <c r="FE37" s="401"/>
      <c r="FF37" s="401"/>
      <c r="FG37" s="401"/>
      <c r="FH37" s="401"/>
      <c r="FI37" s="401"/>
      <c r="FJ37" s="401"/>
      <c r="FK37" s="401"/>
      <c r="FL37" s="401"/>
      <c r="FM37" s="401"/>
      <c r="FN37" s="401"/>
      <c r="FO37" s="401"/>
      <c r="FP37" s="401"/>
      <c r="FQ37" s="401"/>
      <c r="FR37" s="401"/>
      <c r="FS37" s="401"/>
      <c r="FT37" s="401"/>
      <c r="FU37" s="401"/>
      <c r="FV37" s="401"/>
      <c r="FW37" s="401"/>
      <c r="FX37" s="401"/>
      <c r="FY37" s="401"/>
      <c r="FZ37" s="401"/>
      <c r="GA37" s="401"/>
      <c r="GB37" s="401"/>
      <c r="GC37" s="401"/>
      <c r="GD37" s="401"/>
      <c r="GE37" s="401"/>
      <c r="GF37" s="401"/>
      <c r="GG37" s="401"/>
      <c r="GH37" s="401"/>
      <c r="GI37" s="401"/>
      <c r="GJ37" s="401"/>
      <c r="GK37" s="401"/>
      <c r="GL37" s="401"/>
      <c r="GM37" s="401"/>
      <c r="GN37" s="401"/>
      <c r="GO37" s="401"/>
      <c r="GP37" s="401"/>
      <c r="GQ37" s="401"/>
      <c r="GR37" s="401"/>
      <c r="GS37" s="401"/>
      <c r="GT37" s="401"/>
      <c r="GU37" s="401"/>
      <c r="GV37" s="401"/>
      <c r="GW37" s="401"/>
      <c r="GX37" s="401"/>
      <c r="GY37" s="401"/>
      <c r="GZ37" s="401"/>
      <c r="HA37" s="401"/>
      <c r="HB37" s="401"/>
      <c r="HC37" s="401"/>
      <c r="HD37" s="401"/>
      <c r="HE37" s="401"/>
      <c r="HF37" s="401"/>
      <c r="HG37" s="401"/>
      <c r="HH37" s="401"/>
      <c r="HI37" s="401"/>
      <c r="HJ37" s="401"/>
      <c r="HK37" s="401"/>
      <c r="HL37" s="401"/>
      <c r="HM37" s="401"/>
      <c r="HN37" s="401"/>
      <c r="HO37" s="401"/>
      <c r="HP37" s="401"/>
      <c r="HQ37" s="401"/>
      <c r="HR37" s="401"/>
      <c r="HS37" s="401"/>
      <c r="HT37" s="401"/>
      <c r="HU37" s="401"/>
      <c r="HV37" s="401"/>
      <c r="HW37" s="401"/>
      <c r="HX37" s="401"/>
      <c r="HY37" s="401"/>
      <c r="HZ37" s="401"/>
      <c r="IA37" s="401"/>
      <c r="IB37" s="401"/>
      <c r="IC37" s="401"/>
      <c r="ID37" s="401"/>
      <c r="IE37" s="401"/>
      <c r="IF37" s="401"/>
      <c r="IG37" s="401"/>
      <c r="IH37" s="401"/>
      <c r="II37" s="401"/>
      <c r="IJ37" s="401"/>
      <c r="IK37" s="401"/>
      <c r="IL37" s="401"/>
      <c r="IM37" s="401"/>
      <c r="IN37" s="401"/>
      <c r="IO37" s="401"/>
      <c r="IP37" s="401"/>
      <c r="IQ37" s="401"/>
      <c r="IR37" s="401"/>
      <c r="IS37" s="401"/>
      <c r="IT37" s="401"/>
      <c r="IU37" s="401"/>
      <c r="IV37" s="401"/>
    </row>
    <row r="38" spans="1:256">
      <c r="A38" s="399" t="s">
        <v>108</v>
      </c>
      <c r="B38" s="620">
        <v>4.7298854955445702</v>
      </c>
      <c r="C38" s="620">
        <v>5.7608015028177801</v>
      </c>
      <c r="D38" s="620">
        <v>16.399721448468</v>
      </c>
      <c r="E38" s="620">
        <v>7.6512226075507801</v>
      </c>
      <c r="F38" s="620">
        <v>4.3713670295948797</v>
      </c>
      <c r="G38" s="620">
        <v>5.0253219722585403</v>
      </c>
      <c r="H38" s="620">
        <v>6.1503141614306402</v>
      </c>
      <c r="I38" s="620">
        <v>2.7880321475848699</v>
      </c>
      <c r="J38" s="620">
        <v>1.5384397644927501</v>
      </c>
      <c r="K38" s="620">
        <v>1.9987987987988001</v>
      </c>
      <c r="L38" s="620">
        <v>0.776610324349018</v>
      </c>
      <c r="M38" s="620">
        <v>1.8180816483940301</v>
      </c>
      <c r="N38" s="620">
        <v>1.5484144660091199</v>
      </c>
      <c r="O38" s="620">
        <v>0.62533985861881503</v>
      </c>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1"/>
      <c r="BJ38" s="401"/>
      <c r="BK38" s="401"/>
      <c r="BL38" s="401"/>
      <c r="BM38" s="401"/>
      <c r="BN38" s="401"/>
      <c r="BO38" s="401"/>
      <c r="BP38" s="401"/>
      <c r="BQ38" s="401"/>
      <c r="BR38" s="401"/>
      <c r="BS38" s="401"/>
      <c r="BT38" s="401"/>
      <c r="BU38" s="401"/>
      <c r="BV38" s="401"/>
      <c r="BW38" s="401"/>
      <c r="BX38" s="401"/>
      <c r="BY38" s="401"/>
      <c r="BZ38" s="401"/>
      <c r="CA38" s="401"/>
      <c r="CB38" s="401"/>
      <c r="CC38" s="401"/>
      <c r="CD38" s="401"/>
      <c r="CE38" s="401"/>
      <c r="CF38" s="401"/>
      <c r="CG38" s="401"/>
      <c r="CH38" s="401"/>
      <c r="CI38" s="401"/>
      <c r="CJ38" s="401"/>
      <c r="CK38" s="401"/>
      <c r="CL38" s="401"/>
      <c r="CM38" s="401"/>
      <c r="CN38" s="401"/>
      <c r="CO38" s="401"/>
      <c r="CP38" s="401"/>
      <c r="CQ38" s="401"/>
      <c r="CR38" s="401"/>
      <c r="CS38" s="401"/>
      <c r="CT38" s="401"/>
      <c r="CU38" s="401"/>
      <c r="CV38" s="401"/>
      <c r="CW38" s="401"/>
      <c r="CX38" s="401"/>
      <c r="CY38" s="401"/>
      <c r="CZ38" s="401"/>
      <c r="DA38" s="401"/>
      <c r="DB38" s="401"/>
      <c r="DC38" s="401"/>
      <c r="DD38" s="401"/>
      <c r="DE38" s="401"/>
      <c r="DF38" s="401"/>
      <c r="DG38" s="401"/>
      <c r="DH38" s="401"/>
      <c r="DI38" s="401"/>
      <c r="DJ38" s="401"/>
      <c r="DK38" s="401"/>
      <c r="DL38" s="401"/>
      <c r="DM38" s="401"/>
      <c r="DN38" s="401"/>
      <c r="DO38" s="401"/>
      <c r="DP38" s="401"/>
      <c r="DQ38" s="401"/>
      <c r="DR38" s="401"/>
      <c r="DS38" s="401"/>
      <c r="DT38" s="401"/>
      <c r="DU38" s="401"/>
      <c r="DV38" s="401"/>
      <c r="DW38" s="401"/>
      <c r="DX38" s="401"/>
      <c r="DY38" s="401"/>
      <c r="DZ38" s="401"/>
      <c r="EA38" s="401"/>
      <c r="EB38" s="401"/>
      <c r="EC38" s="401"/>
      <c r="ED38" s="401"/>
      <c r="EE38" s="401"/>
      <c r="EF38" s="401"/>
      <c r="EG38" s="401"/>
      <c r="EH38" s="401"/>
      <c r="EI38" s="401"/>
      <c r="EJ38" s="401"/>
      <c r="EK38" s="401"/>
      <c r="EL38" s="401"/>
      <c r="EM38" s="401"/>
      <c r="EN38" s="401"/>
      <c r="EO38" s="401"/>
      <c r="EP38" s="401"/>
      <c r="EQ38" s="401"/>
      <c r="ER38" s="401"/>
      <c r="ES38" s="401"/>
      <c r="ET38" s="401"/>
      <c r="EU38" s="401"/>
      <c r="EV38" s="401"/>
      <c r="EW38" s="401"/>
      <c r="EX38" s="401"/>
      <c r="EY38" s="401"/>
      <c r="EZ38" s="401"/>
      <c r="FA38" s="401"/>
      <c r="FB38" s="401"/>
      <c r="FC38" s="401"/>
      <c r="FD38" s="401"/>
      <c r="FE38" s="401"/>
      <c r="FF38" s="401"/>
      <c r="FG38" s="401"/>
      <c r="FH38" s="401"/>
      <c r="FI38" s="401"/>
      <c r="FJ38" s="401"/>
      <c r="FK38" s="401"/>
      <c r="FL38" s="401"/>
      <c r="FM38" s="401"/>
      <c r="FN38" s="401"/>
      <c r="FO38" s="401"/>
      <c r="FP38" s="401"/>
      <c r="FQ38" s="401"/>
      <c r="FR38" s="401"/>
      <c r="FS38" s="401"/>
      <c r="FT38" s="401"/>
      <c r="FU38" s="401"/>
      <c r="FV38" s="401"/>
      <c r="FW38" s="401"/>
      <c r="FX38" s="401"/>
      <c r="FY38" s="401"/>
      <c r="FZ38" s="401"/>
      <c r="GA38" s="401"/>
      <c r="GB38" s="401"/>
      <c r="GC38" s="401"/>
      <c r="GD38" s="401"/>
      <c r="GE38" s="401"/>
      <c r="GF38" s="401"/>
      <c r="GG38" s="401"/>
      <c r="GH38" s="401"/>
      <c r="GI38" s="401"/>
      <c r="GJ38" s="401"/>
      <c r="GK38" s="401"/>
      <c r="GL38" s="401"/>
      <c r="GM38" s="401"/>
      <c r="GN38" s="401"/>
      <c r="GO38" s="401"/>
      <c r="GP38" s="401"/>
      <c r="GQ38" s="401"/>
      <c r="GR38" s="401"/>
      <c r="GS38" s="401"/>
      <c r="GT38" s="401"/>
      <c r="GU38" s="401"/>
      <c r="GV38" s="401"/>
      <c r="GW38" s="401"/>
      <c r="GX38" s="401"/>
      <c r="GY38" s="401"/>
      <c r="GZ38" s="401"/>
      <c r="HA38" s="401"/>
      <c r="HB38" s="401"/>
      <c r="HC38" s="401"/>
      <c r="HD38" s="401"/>
      <c r="HE38" s="401"/>
      <c r="HF38" s="401"/>
      <c r="HG38" s="401"/>
      <c r="HH38" s="401"/>
      <c r="HI38" s="401"/>
      <c r="HJ38" s="401"/>
      <c r="HK38" s="401"/>
      <c r="HL38" s="401"/>
      <c r="HM38" s="401"/>
      <c r="HN38" s="401"/>
      <c r="HO38" s="401"/>
      <c r="HP38" s="401"/>
      <c r="HQ38" s="401"/>
      <c r="HR38" s="401"/>
      <c r="HS38" s="401"/>
      <c r="HT38" s="401"/>
      <c r="HU38" s="401"/>
      <c r="HV38" s="401"/>
      <c r="HW38" s="401"/>
      <c r="HX38" s="401"/>
      <c r="HY38" s="401"/>
      <c r="HZ38" s="401"/>
      <c r="IA38" s="401"/>
      <c r="IB38" s="401"/>
      <c r="IC38" s="401"/>
      <c r="ID38" s="401"/>
      <c r="IE38" s="401"/>
      <c r="IF38" s="401"/>
      <c r="IG38" s="401"/>
      <c r="IH38" s="401"/>
      <c r="II38" s="401"/>
      <c r="IJ38" s="401"/>
      <c r="IK38" s="401"/>
      <c r="IL38" s="401"/>
      <c r="IM38" s="401"/>
      <c r="IN38" s="401"/>
      <c r="IO38" s="401"/>
      <c r="IP38" s="401"/>
      <c r="IQ38" s="401"/>
      <c r="IR38" s="401"/>
      <c r="IS38" s="401"/>
      <c r="IT38" s="401"/>
      <c r="IU38" s="401"/>
      <c r="IV38" s="401"/>
    </row>
    <row r="39" spans="1:256">
      <c r="A39" s="399" t="s">
        <v>109</v>
      </c>
      <c r="B39" s="620">
        <v>5.0856784839825799</v>
      </c>
      <c r="C39" s="620">
        <v>30.932999373825901</v>
      </c>
      <c r="D39" s="620">
        <v>17.824619670023601</v>
      </c>
      <c r="E39" s="620">
        <v>4.7397674907871803</v>
      </c>
      <c r="F39" s="620">
        <v>12.3830810539671</v>
      </c>
      <c r="G39" s="620">
        <v>6.8612275771556197</v>
      </c>
      <c r="H39" s="620">
        <v>2.8221480861497801</v>
      </c>
      <c r="I39" s="620">
        <v>0.27418468273612201</v>
      </c>
      <c r="J39" s="620">
        <v>3.9156853864734303E-2</v>
      </c>
      <c r="K39" s="620">
        <v>5.5255255255255299E-2</v>
      </c>
      <c r="L39" s="620" t="s">
        <v>848</v>
      </c>
      <c r="M39" s="620" t="s">
        <v>848</v>
      </c>
      <c r="N39" s="620" t="s">
        <v>848</v>
      </c>
      <c r="O39" s="620" t="s">
        <v>848</v>
      </c>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1"/>
      <c r="CI39" s="401"/>
      <c r="CJ39" s="401"/>
      <c r="CK39" s="401"/>
      <c r="CL39" s="401"/>
      <c r="CM39" s="401"/>
      <c r="CN39" s="401"/>
      <c r="CO39" s="401"/>
      <c r="CP39" s="401"/>
      <c r="CQ39" s="401"/>
      <c r="CR39" s="401"/>
      <c r="CS39" s="401"/>
      <c r="CT39" s="401"/>
      <c r="CU39" s="401"/>
      <c r="CV39" s="401"/>
      <c r="CW39" s="401"/>
      <c r="CX39" s="401"/>
      <c r="CY39" s="401"/>
      <c r="CZ39" s="401"/>
      <c r="DA39" s="401"/>
      <c r="DB39" s="401"/>
      <c r="DC39" s="401"/>
      <c r="DD39" s="401"/>
      <c r="DE39" s="401"/>
      <c r="DF39" s="401"/>
      <c r="DG39" s="401"/>
      <c r="DH39" s="401"/>
      <c r="DI39" s="401"/>
      <c r="DJ39" s="401"/>
      <c r="DK39" s="401"/>
      <c r="DL39" s="401"/>
      <c r="DM39" s="401"/>
      <c r="DN39" s="401"/>
      <c r="DO39" s="401"/>
      <c r="DP39" s="401"/>
      <c r="DQ39" s="401"/>
      <c r="DR39" s="401"/>
      <c r="DS39" s="401"/>
      <c r="DT39" s="401"/>
      <c r="DU39" s="401"/>
      <c r="DV39" s="401"/>
      <c r="DW39" s="401"/>
      <c r="DX39" s="401"/>
      <c r="DY39" s="401"/>
      <c r="DZ39" s="401"/>
      <c r="EA39" s="401"/>
      <c r="EB39" s="401"/>
      <c r="EC39" s="401"/>
      <c r="ED39" s="401"/>
      <c r="EE39" s="401"/>
      <c r="EF39" s="401"/>
      <c r="EG39" s="401"/>
      <c r="EH39" s="401"/>
      <c r="EI39" s="401"/>
      <c r="EJ39" s="401"/>
      <c r="EK39" s="401"/>
      <c r="EL39" s="401"/>
      <c r="EM39" s="401"/>
      <c r="EN39" s="401"/>
      <c r="EO39" s="401"/>
      <c r="EP39" s="401"/>
      <c r="EQ39" s="401"/>
      <c r="ER39" s="401"/>
      <c r="ES39" s="401"/>
      <c r="ET39" s="401"/>
      <c r="EU39" s="401"/>
      <c r="EV39" s="401"/>
      <c r="EW39" s="401"/>
      <c r="EX39" s="401"/>
      <c r="EY39" s="401"/>
      <c r="EZ39" s="401"/>
      <c r="FA39" s="401"/>
      <c r="FB39" s="401"/>
      <c r="FC39" s="401"/>
      <c r="FD39" s="401"/>
      <c r="FE39" s="401"/>
      <c r="FF39" s="401"/>
      <c r="FG39" s="401"/>
      <c r="FH39" s="401"/>
      <c r="FI39" s="401"/>
      <c r="FJ39" s="401"/>
      <c r="FK39" s="401"/>
      <c r="FL39" s="401"/>
      <c r="FM39" s="401"/>
      <c r="FN39" s="401"/>
      <c r="FO39" s="401"/>
      <c r="FP39" s="401"/>
      <c r="FQ39" s="401"/>
      <c r="FR39" s="401"/>
      <c r="FS39" s="401"/>
      <c r="FT39" s="401"/>
      <c r="FU39" s="401"/>
      <c r="FV39" s="401"/>
      <c r="FW39" s="401"/>
      <c r="FX39" s="401"/>
      <c r="FY39" s="401"/>
      <c r="FZ39" s="401"/>
      <c r="GA39" s="401"/>
      <c r="GB39" s="401"/>
      <c r="GC39" s="401"/>
      <c r="GD39" s="401"/>
      <c r="GE39" s="401"/>
      <c r="GF39" s="401"/>
      <c r="GG39" s="401"/>
      <c r="GH39" s="401"/>
      <c r="GI39" s="401"/>
      <c r="GJ39" s="401"/>
      <c r="GK39" s="401"/>
      <c r="GL39" s="401"/>
      <c r="GM39" s="401"/>
      <c r="GN39" s="401"/>
      <c r="GO39" s="401"/>
      <c r="GP39" s="401"/>
      <c r="GQ39" s="401"/>
      <c r="GR39" s="401"/>
      <c r="GS39" s="401"/>
      <c r="GT39" s="401"/>
      <c r="GU39" s="401"/>
      <c r="GV39" s="401"/>
      <c r="GW39" s="401"/>
      <c r="GX39" s="401"/>
      <c r="GY39" s="401"/>
      <c r="GZ39" s="401"/>
      <c r="HA39" s="401"/>
      <c r="HB39" s="401"/>
      <c r="HC39" s="401"/>
      <c r="HD39" s="401"/>
      <c r="HE39" s="401"/>
      <c r="HF39" s="401"/>
      <c r="HG39" s="401"/>
      <c r="HH39" s="401"/>
      <c r="HI39" s="401"/>
      <c r="HJ39" s="401"/>
      <c r="HK39" s="401"/>
      <c r="HL39" s="401"/>
      <c r="HM39" s="401"/>
      <c r="HN39" s="401"/>
      <c r="HO39" s="401"/>
      <c r="HP39" s="401"/>
      <c r="HQ39" s="401"/>
      <c r="HR39" s="401"/>
      <c r="HS39" s="401"/>
      <c r="HT39" s="401"/>
      <c r="HU39" s="401"/>
      <c r="HV39" s="401"/>
      <c r="HW39" s="401"/>
      <c r="HX39" s="401"/>
      <c r="HY39" s="401"/>
      <c r="HZ39" s="401"/>
      <c r="IA39" s="401"/>
      <c r="IB39" s="401"/>
      <c r="IC39" s="401"/>
      <c r="ID39" s="401"/>
      <c r="IE39" s="401"/>
      <c r="IF39" s="401"/>
      <c r="IG39" s="401"/>
      <c r="IH39" s="401"/>
      <c r="II39" s="401"/>
      <c r="IJ39" s="401"/>
      <c r="IK39" s="401"/>
      <c r="IL39" s="401"/>
      <c r="IM39" s="401"/>
      <c r="IN39" s="401"/>
      <c r="IO39" s="401"/>
      <c r="IP39" s="401"/>
      <c r="IQ39" s="401"/>
      <c r="IR39" s="401"/>
      <c r="IS39" s="401"/>
      <c r="IT39" s="401"/>
      <c r="IU39" s="401"/>
      <c r="IV39" s="401"/>
    </row>
    <row r="40" spans="1:256">
      <c r="A40" s="399" t="s">
        <v>110</v>
      </c>
      <c r="B40" s="620">
        <v>2.07289503479381</v>
      </c>
      <c r="C40" s="620" t="s">
        <v>848</v>
      </c>
      <c r="D40" s="620">
        <v>0.48210842082708399</v>
      </c>
      <c r="E40" s="620">
        <v>0.490671806391628</v>
      </c>
      <c r="F40" s="620">
        <v>2.1495382254875901</v>
      </c>
      <c r="G40" s="620">
        <v>2.3137920843164101</v>
      </c>
      <c r="H40" s="620">
        <v>1.42168362234613</v>
      </c>
      <c r="I40" s="620">
        <v>2.50083751548997</v>
      </c>
      <c r="J40" s="620">
        <v>5.3725090579710102</v>
      </c>
      <c r="K40" s="620">
        <v>1.2852852852852901</v>
      </c>
      <c r="L40" s="620">
        <v>6.2814070351758802E-2</v>
      </c>
      <c r="M40" s="620" t="s">
        <v>848</v>
      </c>
      <c r="N40" s="620" t="s">
        <v>848</v>
      </c>
      <c r="O40" s="620" t="s">
        <v>848</v>
      </c>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1"/>
      <c r="CI40" s="401"/>
      <c r="CJ40" s="401"/>
      <c r="CK40" s="401"/>
      <c r="CL40" s="401"/>
      <c r="CM40" s="401"/>
      <c r="CN40" s="401"/>
      <c r="CO40" s="401"/>
      <c r="CP40" s="401"/>
      <c r="CQ40" s="401"/>
      <c r="CR40" s="401"/>
      <c r="CS40" s="401"/>
      <c r="CT40" s="401"/>
      <c r="CU40" s="401"/>
      <c r="CV40" s="401"/>
      <c r="CW40" s="401"/>
      <c r="CX40" s="401"/>
      <c r="CY40" s="401"/>
      <c r="CZ40" s="401"/>
      <c r="DA40" s="401"/>
      <c r="DB40" s="401"/>
      <c r="DC40" s="401"/>
      <c r="DD40" s="401"/>
      <c r="DE40" s="401"/>
      <c r="DF40" s="401"/>
      <c r="DG40" s="401"/>
      <c r="DH40" s="401"/>
      <c r="DI40" s="401"/>
      <c r="DJ40" s="401"/>
      <c r="DK40" s="401"/>
      <c r="DL40" s="401"/>
      <c r="DM40" s="401"/>
      <c r="DN40" s="401"/>
      <c r="DO40" s="401"/>
      <c r="DP40" s="401"/>
      <c r="DQ40" s="401"/>
      <c r="DR40" s="401"/>
      <c r="DS40" s="401"/>
      <c r="DT40" s="401"/>
      <c r="DU40" s="401"/>
      <c r="DV40" s="401"/>
      <c r="DW40" s="401"/>
      <c r="DX40" s="401"/>
      <c r="DY40" s="401"/>
      <c r="DZ40" s="401"/>
      <c r="EA40" s="401"/>
      <c r="EB40" s="401"/>
      <c r="EC40" s="401"/>
      <c r="ED40" s="401"/>
      <c r="EE40" s="401"/>
      <c r="EF40" s="401"/>
      <c r="EG40" s="401"/>
      <c r="EH40" s="401"/>
      <c r="EI40" s="401"/>
      <c r="EJ40" s="401"/>
      <c r="EK40" s="401"/>
      <c r="EL40" s="401"/>
      <c r="EM40" s="401"/>
      <c r="EN40" s="401"/>
      <c r="EO40" s="401"/>
      <c r="EP40" s="401"/>
      <c r="EQ40" s="401"/>
      <c r="ER40" s="401"/>
      <c r="ES40" s="401"/>
      <c r="ET40" s="401"/>
      <c r="EU40" s="401"/>
      <c r="EV40" s="401"/>
      <c r="EW40" s="401"/>
      <c r="EX40" s="401"/>
      <c r="EY40" s="401"/>
      <c r="EZ40" s="401"/>
      <c r="FA40" s="401"/>
      <c r="FB40" s="401"/>
      <c r="FC40" s="401"/>
      <c r="FD40" s="401"/>
      <c r="FE40" s="401"/>
      <c r="FF40" s="401"/>
      <c r="FG40" s="401"/>
      <c r="FH40" s="401"/>
      <c r="FI40" s="401"/>
      <c r="FJ40" s="401"/>
      <c r="FK40" s="401"/>
      <c r="FL40" s="401"/>
      <c r="FM40" s="401"/>
      <c r="FN40" s="401"/>
      <c r="FO40" s="401"/>
      <c r="FP40" s="401"/>
      <c r="FQ40" s="401"/>
      <c r="FR40" s="401"/>
      <c r="FS40" s="401"/>
      <c r="FT40" s="401"/>
      <c r="FU40" s="401"/>
      <c r="FV40" s="401"/>
      <c r="FW40" s="401"/>
      <c r="FX40" s="401"/>
      <c r="FY40" s="401"/>
      <c r="FZ40" s="401"/>
      <c r="GA40" s="401"/>
      <c r="GB40" s="401"/>
      <c r="GC40" s="401"/>
      <c r="GD40" s="401"/>
      <c r="GE40" s="401"/>
      <c r="GF40" s="401"/>
      <c r="GG40" s="401"/>
      <c r="GH40" s="401"/>
      <c r="GI40" s="401"/>
      <c r="GJ40" s="401"/>
      <c r="GK40" s="401"/>
      <c r="GL40" s="401"/>
      <c r="GM40" s="401"/>
      <c r="GN40" s="401"/>
      <c r="GO40" s="401"/>
      <c r="GP40" s="401"/>
      <c r="GQ40" s="401"/>
      <c r="GR40" s="401"/>
      <c r="GS40" s="401"/>
      <c r="GT40" s="401"/>
      <c r="GU40" s="401"/>
      <c r="GV40" s="401"/>
      <c r="GW40" s="401"/>
      <c r="GX40" s="401"/>
      <c r="GY40" s="401"/>
      <c r="GZ40" s="401"/>
      <c r="HA40" s="401"/>
      <c r="HB40" s="401"/>
      <c r="HC40" s="401"/>
      <c r="HD40" s="401"/>
      <c r="HE40" s="401"/>
      <c r="HF40" s="401"/>
      <c r="HG40" s="401"/>
      <c r="HH40" s="401"/>
      <c r="HI40" s="401"/>
      <c r="HJ40" s="401"/>
      <c r="HK40" s="401"/>
      <c r="HL40" s="401"/>
      <c r="HM40" s="401"/>
      <c r="HN40" s="401"/>
      <c r="HO40" s="401"/>
      <c r="HP40" s="401"/>
      <c r="HQ40" s="401"/>
      <c r="HR40" s="401"/>
      <c r="HS40" s="401"/>
      <c r="HT40" s="401"/>
      <c r="HU40" s="401"/>
      <c r="HV40" s="401"/>
      <c r="HW40" s="401"/>
      <c r="HX40" s="401"/>
      <c r="HY40" s="401"/>
      <c r="HZ40" s="401"/>
      <c r="IA40" s="401"/>
      <c r="IB40" s="401"/>
      <c r="IC40" s="401"/>
      <c r="ID40" s="401"/>
      <c r="IE40" s="401"/>
      <c r="IF40" s="401"/>
      <c r="IG40" s="401"/>
      <c r="IH40" s="401"/>
      <c r="II40" s="401"/>
      <c r="IJ40" s="401"/>
      <c r="IK40" s="401"/>
      <c r="IL40" s="401"/>
      <c r="IM40" s="401"/>
      <c r="IN40" s="401"/>
      <c r="IO40" s="401"/>
      <c r="IP40" s="401"/>
      <c r="IQ40" s="401"/>
      <c r="IR40" s="401"/>
      <c r="IS40" s="401"/>
      <c r="IT40" s="401"/>
      <c r="IU40" s="401"/>
      <c r="IV40" s="401"/>
    </row>
    <row r="41" spans="1:256">
      <c r="A41" s="399" t="s">
        <v>69</v>
      </c>
      <c r="B41" s="620">
        <v>2.75324745344248</v>
      </c>
      <c r="C41" s="620" t="s">
        <v>848</v>
      </c>
      <c r="D41" s="620">
        <v>8.7288407970859208</v>
      </c>
      <c r="E41" s="620">
        <v>2.7607924044275798</v>
      </c>
      <c r="F41" s="620">
        <v>2.9415380681203498</v>
      </c>
      <c r="G41" s="620">
        <v>4.58776029534787</v>
      </c>
      <c r="H41" s="620">
        <v>3.08237748883047</v>
      </c>
      <c r="I41" s="620">
        <v>1.28961123018829</v>
      </c>
      <c r="J41" s="620">
        <v>0.86758378623188404</v>
      </c>
      <c r="K41" s="620">
        <v>0.80600600600600603</v>
      </c>
      <c r="L41" s="620">
        <v>1.7445180447693001</v>
      </c>
      <c r="M41" s="620" t="s">
        <v>848</v>
      </c>
      <c r="N41" s="620" t="s">
        <v>848</v>
      </c>
      <c r="O41" s="620">
        <v>0.23110386079390999</v>
      </c>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01"/>
      <c r="CB41" s="401"/>
      <c r="CC41" s="401"/>
      <c r="CD41" s="401"/>
      <c r="CE41" s="401"/>
      <c r="CF41" s="401"/>
      <c r="CG41" s="401"/>
      <c r="CH41" s="401"/>
      <c r="CI41" s="401"/>
      <c r="CJ41" s="401"/>
      <c r="CK41" s="401"/>
      <c r="CL41" s="401"/>
      <c r="CM41" s="401"/>
      <c r="CN41" s="401"/>
      <c r="CO41" s="401"/>
      <c r="CP41" s="401"/>
      <c r="CQ41" s="401"/>
      <c r="CR41" s="401"/>
      <c r="CS41" s="401"/>
      <c r="CT41" s="401"/>
      <c r="CU41" s="401"/>
      <c r="CV41" s="401"/>
      <c r="CW41" s="401"/>
      <c r="CX41" s="401"/>
      <c r="CY41" s="401"/>
      <c r="CZ41" s="401"/>
      <c r="DA41" s="401"/>
      <c r="DB41" s="401"/>
      <c r="DC41" s="401"/>
      <c r="DD41" s="401"/>
      <c r="DE41" s="401"/>
      <c r="DF41" s="401"/>
      <c r="DG41" s="401"/>
      <c r="DH41" s="401"/>
      <c r="DI41" s="401"/>
      <c r="DJ41" s="401"/>
      <c r="DK41" s="401"/>
      <c r="DL41" s="401"/>
      <c r="DM41" s="401"/>
      <c r="DN41" s="401"/>
      <c r="DO41" s="401"/>
      <c r="DP41" s="401"/>
      <c r="DQ41" s="401"/>
      <c r="DR41" s="401"/>
      <c r="DS41" s="401"/>
      <c r="DT41" s="401"/>
      <c r="DU41" s="401"/>
      <c r="DV41" s="401"/>
      <c r="DW41" s="401"/>
      <c r="DX41" s="401"/>
      <c r="DY41" s="401"/>
      <c r="DZ41" s="401"/>
      <c r="EA41" s="401"/>
      <c r="EB41" s="401"/>
      <c r="EC41" s="401"/>
      <c r="ED41" s="401"/>
      <c r="EE41" s="401"/>
      <c r="EF41" s="401"/>
      <c r="EG41" s="401"/>
      <c r="EH41" s="401"/>
      <c r="EI41" s="401"/>
      <c r="EJ41" s="401"/>
      <c r="EK41" s="401"/>
      <c r="EL41" s="401"/>
      <c r="EM41" s="401"/>
      <c r="EN41" s="401"/>
      <c r="EO41" s="401"/>
      <c r="EP41" s="401"/>
      <c r="EQ41" s="401"/>
      <c r="ER41" s="401"/>
      <c r="ES41" s="401"/>
      <c r="ET41" s="401"/>
      <c r="EU41" s="401"/>
      <c r="EV41" s="401"/>
      <c r="EW41" s="401"/>
      <c r="EX41" s="401"/>
      <c r="EY41" s="401"/>
      <c r="EZ41" s="401"/>
      <c r="FA41" s="401"/>
      <c r="FB41" s="401"/>
      <c r="FC41" s="401"/>
      <c r="FD41" s="401"/>
      <c r="FE41" s="401"/>
      <c r="FF41" s="401"/>
      <c r="FG41" s="401"/>
      <c r="FH41" s="401"/>
      <c r="FI41" s="401"/>
      <c r="FJ41" s="401"/>
      <c r="FK41" s="401"/>
      <c r="FL41" s="401"/>
      <c r="FM41" s="401"/>
      <c r="FN41" s="401"/>
      <c r="FO41" s="401"/>
      <c r="FP41" s="401"/>
      <c r="FQ41" s="401"/>
      <c r="FR41" s="401"/>
      <c r="FS41" s="401"/>
      <c r="FT41" s="401"/>
      <c r="FU41" s="401"/>
      <c r="FV41" s="401"/>
      <c r="FW41" s="401"/>
      <c r="FX41" s="401"/>
      <c r="FY41" s="401"/>
      <c r="FZ41" s="401"/>
      <c r="GA41" s="401"/>
      <c r="GB41" s="401"/>
      <c r="GC41" s="401"/>
      <c r="GD41" s="401"/>
      <c r="GE41" s="401"/>
      <c r="GF41" s="401"/>
      <c r="GG41" s="401"/>
      <c r="GH41" s="401"/>
      <c r="GI41" s="401"/>
      <c r="GJ41" s="401"/>
      <c r="GK41" s="401"/>
      <c r="GL41" s="401"/>
      <c r="GM41" s="401"/>
      <c r="GN41" s="401"/>
      <c r="GO41" s="401"/>
      <c r="GP41" s="401"/>
      <c r="GQ41" s="401"/>
      <c r="GR41" s="401"/>
      <c r="GS41" s="401"/>
      <c r="GT41" s="401"/>
      <c r="GU41" s="401"/>
      <c r="GV41" s="401"/>
      <c r="GW41" s="401"/>
      <c r="GX41" s="401"/>
      <c r="GY41" s="401"/>
      <c r="GZ41" s="401"/>
      <c r="HA41" s="401"/>
      <c r="HB41" s="401"/>
      <c r="HC41" s="401"/>
      <c r="HD41" s="401"/>
      <c r="HE41" s="401"/>
      <c r="HF41" s="401"/>
      <c r="HG41" s="401"/>
      <c r="HH41" s="401"/>
      <c r="HI41" s="401"/>
      <c r="HJ41" s="401"/>
      <c r="HK41" s="401"/>
      <c r="HL41" s="401"/>
      <c r="HM41" s="401"/>
      <c r="HN41" s="401"/>
      <c r="HO41" s="401"/>
      <c r="HP41" s="401"/>
      <c r="HQ41" s="401"/>
      <c r="HR41" s="401"/>
      <c r="HS41" s="401"/>
      <c r="HT41" s="401"/>
      <c r="HU41" s="401"/>
      <c r="HV41" s="401"/>
      <c r="HW41" s="401"/>
      <c r="HX41" s="401"/>
      <c r="HY41" s="401"/>
      <c r="HZ41" s="401"/>
      <c r="IA41" s="401"/>
      <c r="IB41" s="401"/>
      <c r="IC41" s="401"/>
      <c r="ID41" s="401"/>
      <c r="IE41" s="401"/>
      <c r="IF41" s="401"/>
      <c r="IG41" s="401"/>
      <c r="IH41" s="401"/>
      <c r="II41" s="401"/>
      <c r="IJ41" s="401"/>
      <c r="IK41" s="401"/>
      <c r="IL41" s="401"/>
      <c r="IM41" s="401"/>
      <c r="IN41" s="401"/>
      <c r="IO41" s="401"/>
      <c r="IP41" s="401"/>
      <c r="IQ41" s="401"/>
      <c r="IR41" s="401"/>
      <c r="IS41" s="401"/>
      <c r="IT41" s="401"/>
      <c r="IU41" s="401"/>
      <c r="IV41" s="401"/>
    </row>
    <row r="42" spans="1:256">
      <c r="A42" s="399" t="s">
        <v>111</v>
      </c>
      <c r="B42" s="620">
        <v>2.70923230516674</v>
      </c>
      <c r="C42" s="620">
        <v>8.9542892924232902</v>
      </c>
      <c r="D42" s="620">
        <v>1.06331690593529</v>
      </c>
      <c r="E42" s="620">
        <v>6.8565107330216</v>
      </c>
      <c r="F42" s="620">
        <v>1.5481002822775001</v>
      </c>
      <c r="G42" s="620">
        <v>1.5791793777457199</v>
      </c>
      <c r="H42" s="620">
        <v>1.70666870999304</v>
      </c>
      <c r="I42" s="620">
        <v>2.84495067602949</v>
      </c>
      <c r="J42" s="620">
        <v>3.7095221920289898</v>
      </c>
      <c r="K42" s="620">
        <v>2.3015015015014999</v>
      </c>
      <c r="L42" s="620">
        <v>1.6988350845134801</v>
      </c>
      <c r="M42" s="620">
        <v>0.170789488182469</v>
      </c>
      <c r="N42" s="620" t="s">
        <v>848</v>
      </c>
      <c r="O42" s="620" t="s">
        <v>848</v>
      </c>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1"/>
      <c r="CI42" s="401"/>
      <c r="CJ42" s="401"/>
      <c r="CK42" s="401"/>
      <c r="CL42" s="401"/>
      <c r="CM42" s="401"/>
      <c r="CN42" s="401"/>
      <c r="CO42" s="401"/>
      <c r="CP42" s="401"/>
      <c r="CQ42" s="401"/>
      <c r="CR42" s="401"/>
      <c r="CS42" s="401"/>
      <c r="CT42" s="401"/>
      <c r="CU42" s="401"/>
      <c r="CV42" s="401"/>
      <c r="CW42" s="401"/>
      <c r="CX42" s="401"/>
      <c r="CY42" s="401"/>
      <c r="CZ42" s="401"/>
      <c r="DA42" s="401"/>
      <c r="DB42" s="401"/>
      <c r="DC42" s="401"/>
      <c r="DD42" s="401"/>
      <c r="DE42" s="401"/>
      <c r="DF42" s="401"/>
      <c r="DG42" s="401"/>
      <c r="DH42" s="401"/>
      <c r="DI42" s="401"/>
      <c r="DJ42" s="401"/>
      <c r="DK42" s="401"/>
      <c r="DL42" s="401"/>
      <c r="DM42" s="401"/>
      <c r="DN42" s="401"/>
      <c r="DO42" s="401"/>
      <c r="DP42" s="401"/>
      <c r="DQ42" s="401"/>
      <c r="DR42" s="401"/>
      <c r="DS42" s="401"/>
      <c r="DT42" s="401"/>
      <c r="DU42" s="401"/>
      <c r="DV42" s="401"/>
      <c r="DW42" s="401"/>
      <c r="DX42" s="401"/>
      <c r="DY42" s="401"/>
      <c r="DZ42" s="401"/>
      <c r="EA42" s="401"/>
      <c r="EB42" s="401"/>
      <c r="EC42" s="401"/>
      <c r="ED42" s="401"/>
      <c r="EE42" s="401"/>
      <c r="EF42" s="401"/>
      <c r="EG42" s="401"/>
      <c r="EH42" s="401"/>
      <c r="EI42" s="401"/>
      <c r="EJ42" s="401"/>
      <c r="EK42" s="401"/>
      <c r="EL42" s="401"/>
      <c r="EM42" s="401"/>
      <c r="EN42" s="401"/>
      <c r="EO42" s="401"/>
      <c r="EP42" s="401"/>
      <c r="EQ42" s="401"/>
      <c r="ER42" s="401"/>
      <c r="ES42" s="401"/>
      <c r="ET42" s="401"/>
      <c r="EU42" s="401"/>
      <c r="EV42" s="401"/>
      <c r="EW42" s="401"/>
      <c r="EX42" s="401"/>
      <c r="EY42" s="401"/>
      <c r="EZ42" s="401"/>
      <c r="FA42" s="401"/>
      <c r="FB42" s="401"/>
      <c r="FC42" s="401"/>
      <c r="FD42" s="401"/>
      <c r="FE42" s="401"/>
      <c r="FF42" s="401"/>
      <c r="FG42" s="401"/>
      <c r="FH42" s="401"/>
      <c r="FI42" s="401"/>
      <c r="FJ42" s="401"/>
      <c r="FK42" s="401"/>
      <c r="FL42" s="401"/>
      <c r="FM42" s="401"/>
      <c r="FN42" s="401"/>
      <c r="FO42" s="401"/>
      <c r="FP42" s="401"/>
      <c r="FQ42" s="401"/>
      <c r="FR42" s="401"/>
      <c r="FS42" s="401"/>
      <c r="FT42" s="401"/>
      <c r="FU42" s="401"/>
      <c r="FV42" s="401"/>
      <c r="FW42" s="401"/>
      <c r="FX42" s="401"/>
      <c r="FY42" s="401"/>
      <c r="FZ42" s="401"/>
      <c r="GA42" s="401"/>
      <c r="GB42" s="401"/>
      <c r="GC42" s="401"/>
      <c r="GD42" s="401"/>
      <c r="GE42" s="401"/>
      <c r="GF42" s="401"/>
      <c r="GG42" s="401"/>
      <c r="GH42" s="401"/>
      <c r="GI42" s="401"/>
      <c r="GJ42" s="401"/>
      <c r="GK42" s="401"/>
      <c r="GL42" s="401"/>
      <c r="GM42" s="401"/>
      <c r="GN42" s="401"/>
      <c r="GO42" s="401"/>
      <c r="GP42" s="401"/>
      <c r="GQ42" s="401"/>
      <c r="GR42" s="401"/>
      <c r="GS42" s="401"/>
      <c r="GT42" s="401"/>
      <c r="GU42" s="401"/>
      <c r="GV42" s="401"/>
      <c r="GW42" s="401"/>
      <c r="GX42" s="401"/>
      <c r="GY42" s="401"/>
      <c r="GZ42" s="401"/>
      <c r="HA42" s="401"/>
      <c r="HB42" s="401"/>
      <c r="HC42" s="401"/>
      <c r="HD42" s="401"/>
      <c r="HE42" s="401"/>
      <c r="HF42" s="401"/>
      <c r="HG42" s="401"/>
      <c r="HH42" s="401"/>
      <c r="HI42" s="401"/>
      <c r="HJ42" s="401"/>
      <c r="HK42" s="401"/>
      <c r="HL42" s="401"/>
      <c r="HM42" s="401"/>
      <c r="HN42" s="401"/>
      <c r="HO42" s="401"/>
      <c r="HP42" s="401"/>
      <c r="HQ42" s="401"/>
      <c r="HR42" s="401"/>
      <c r="HS42" s="401"/>
      <c r="HT42" s="401"/>
      <c r="HU42" s="401"/>
      <c r="HV42" s="401"/>
      <c r="HW42" s="401"/>
      <c r="HX42" s="401"/>
      <c r="HY42" s="401"/>
      <c r="HZ42" s="401"/>
      <c r="IA42" s="401"/>
      <c r="IB42" s="401"/>
      <c r="IC42" s="401"/>
      <c r="ID42" s="401"/>
      <c r="IE42" s="401"/>
      <c r="IF42" s="401"/>
      <c r="IG42" s="401"/>
      <c r="IH42" s="401"/>
      <c r="II42" s="401"/>
      <c r="IJ42" s="401"/>
      <c r="IK42" s="401"/>
      <c r="IL42" s="401"/>
      <c r="IM42" s="401"/>
      <c r="IN42" s="401"/>
      <c r="IO42" s="401"/>
      <c r="IP42" s="401"/>
      <c r="IQ42" s="401"/>
      <c r="IR42" s="401"/>
      <c r="IS42" s="401"/>
      <c r="IT42" s="401"/>
      <c r="IU42" s="401"/>
      <c r="IV42" s="401"/>
    </row>
    <row r="43" spans="1:256">
      <c r="A43" s="399" t="s">
        <v>70</v>
      </c>
      <c r="B43" s="620">
        <v>17.832595564462899</v>
      </c>
      <c r="C43" s="620" t="s">
        <v>848</v>
      </c>
      <c r="D43" s="620" t="s">
        <v>848</v>
      </c>
      <c r="E43" s="620">
        <v>15.3418075453515</v>
      </c>
      <c r="F43" s="620">
        <v>33.454801176320203</v>
      </c>
      <c r="G43" s="620">
        <v>25.389597703740399</v>
      </c>
      <c r="H43" s="620">
        <v>23.938747362340699</v>
      </c>
      <c r="I43" s="620">
        <v>5.9862029487050199</v>
      </c>
      <c r="J43" s="620">
        <v>0.60622358091787398</v>
      </c>
      <c r="K43" s="620">
        <v>0.13933933933933901</v>
      </c>
      <c r="L43" s="620" t="s">
        <v>848</v>
      </c>
      <c r="M43" s="620" t="s">
        <v>848</v>
      </c>
      <c r="N43" s="620" t="s">
        <v>848</v>
      </c>
      <c r="O43" s="620" t="s">
        <v>848</v>
      </c>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1"/>
      <c r="BJ43" s="401"/>
      <c r="BK43" s="401"/>
      <c r="BL43" s="401"/>
      <c r="BM43" s="401"/>
      <c r="BN43" s="401"/>
      <c r="BO43" s="401"/>
      <c r="BP43" s="401"/>
      <c r="BQ43" s="401"/>
      <c r="BR43" s="401"/>
      <c r="BS43" s="401"/>
      <c r="BT43" s="401"/>
      <c r="BU43" s="401"/>
      <c r="BV43" s="401"/>
      <c r="BW43" s="401"/>
      <c r="BX43" s="401"/>
      <c r="BY43" s="401"/>
      <c r="BZ43" s="401"/>
      <c r="CA43" s="401"/>
      <c r="CB43" s="401"/>
      <c r="CC43" s="401"/>
      <c r="CD43" s="401"/>
      <c r="CE43" s="401"/>
      <c r="CF43" s="401"/>
      <c r="CG43" s="401"/>
      <c r="CH43" s="401"/>
      <c r="CI43" s="401"/>
      <c r="CJ43" s="401"/>
      <c r="CK43" s="401"/>
      <c r="CL43" s="401"/>
      <c r="CM43" s="401"/>
      <c r="CN43" s="401"/>
      <c r="CO43" s="401"/>
      <c r="CP43" s="401"/>
      <c r="CQ43" s="401"/>
      <c r="CR43" s="401"/>
      <c r="CS43" s="401"/>
      <c r="CT43" s="401"/>
      <c r="CU43" s="401"/>
      <c r="CV43" s="401"/>
      <c r="CW43" s="401"/>
      <c r="CX43" s="401"/>
      <c r="CY43" s="401"/>
      <c r="CZ43" s="401"/>
      <c r="DA43" s="401"/>
      <c r="DB43" s="401"/>
      <c r="DC43" s="401"/>
      <c r="DD43" s="401"/>
      <c r="DE43" s="401"/>
      <c r="DF43" s="401"/>
      <c r="DG43" s="401"/>
      <c r="DH43" s="401"/>
      <c r="DI43" s="401"/>
      <c r="DJ43" s="401"/>
      <c r="DK43" s="401"/>
      <c r="DL43" s="401"/>
      <c r="DM43" s="401"/>
      <c r="DN43" s="401"/>
      <c r="DO43" s="401"/>
      <c r="DP43" s="401"/>
      <c r="DQ43" s="401"/>
      <c r="DR43" s="401"/>
      <c r="DS43" s="401"/>
      <c r="DT43" s="401"/>
      <c r="DU43" s="401"/>
      <c r="DV43" s="401"/>
      <c r="DW43" s="401"/>
      <c r="DX43" s="401"/>
      <c r="DY43" s="401"/>
      <c r="DZ43" s="401"/>
      <c r="EA43" s="401"/>
      <c r="EB43" s="401"/>
      <c r="EC43" s="401"/>
      <c r="ED43" s="401"/>
      <c r="EE43" s="401"/>
      <c r="EF43" s="401"/>
      <c r="EG43" s="401"/>
      <c r="EH43" s="401"/>
      <c r="EI43" s="401"/>
      <c r="EJ43" s="401"/>
      <c r="EK43" s="401"/>
      <c r="EL43" s="401"/>
      <c r="EM43" s="401"/>
      <c r="EN43" s="401"/>
      <c r="EO43" s="401"/>
      <c r="EP43" s="401"/>
      <c r="EQ43" s="401"/>
      <c r="ER43" s="401"/>
      <c r="ES43" s="401"/>
      <c r="ET43" s="401"/>
      <c r="EU43" s="401"/>
      <c r="EV43" s="401"/>
      <c r="EW43" s="401"/>
      <c r="EX43" s="401"/>
      <c r="EY43" s="401"/>
      <c r="EZ43" s="401"/>
      <c r="FA43" s="401"/>
      <c r="FB43" s="401"/>
      <c r="FC43" s="401"/>
      <c r="FD43" s="401"/>
      <c r="FE43" s="401"/>
      <c r="FF43" s="401"/>
      <c r="FG43" s="401"/>
      <c r="FH43" s="401"/>
      <c r="FI43" s="401"/>
      <c r="FJ43" s="401"/>
      <c r="FK43" s="401"/>
      <c r="FL43" s="401"/>
      <c r="FM43" s="401"/>
      <c r="FN43" s="401"/>
      <c r="FO43" s="401"/>
      <c r="FP43" s="401"/>
      <c r="FQ43" s="401"/>
      <c r="FR43" s="401"/>
      <c r="FS43" s="401"/>
      <c r="FT43" s="401"/>
      <c r="FU43" s="401"/>
      <c r="FV43" s="401"/>
      <c r="FW43" s="401"/>
      <c r="FX43" s="401"/>
      <c r="FY43" s="401"/>
      <c r="FZ43" s="401"/>
      <c r="GA43" s="401"/>
      <c r="GB43" s="401"/>
      <c r="GC43" s="401"/>
      <c r="GD43" s="401"/>
      <c r="GE43" s="401"/>
      <c r="GF43" s="401"/>
      <c r="GG43" s="401"/>
      <c r="GH43" s="401"/>
      <c r="GI43" s="401"/>
      <c r="GJ43" s="401"/>
      <c r="GK43" s="401"/>
      <c r="GL43" s="401"/>
      <c r="GM43" s="401"/>
      <c r="GN43" s="401"/>
      <c r="GO43" s="401"/>
      <c r="GP43" s="401"/>
      <c r="GQ43" s="401"/>
      <c r="GR43" s="401"/>
      <c r="GS43" s="401"/>
      <c r="GT43" s="401"/>
      <c r="GU43" s="401"/>
      <c r="GV43" s="401"/>
      <c r="GW43" s="401"/>
      <c r="GX43" s="401"/>
      <c r="GY43" s="401"/>
      <c r="GZ43" s="401"/>
      <c r="HA43" s="401"/>
      <c r="HB43" s="401"/>
      <c r="HC43" s="401"/>
      <c r="HD43" s="401"/>
      <c r="HE43" s="401"/>
      <c r="HF43" s="401"/>
      <c r="HG43" s="401"/>
      <c r="HH43" s="401"/>
      <c r="HI43" s="401"/>
      <c r="HJ43" s="401"/>
      <c r="HK43" s="401"/>
      <c r="HL43" s="401"/>
      <c r="HM43" s="401"/>
      <c r="HN43" s="401"/>
      <c r="HO43" s="401"/>
      <c r="HP43" s="401"/>
      <c r="HQ43" s="401"/>
      <c r="HR43" s="401"/>
      <c r="HS43" s="401"/>
      <c r="HT43" s="401"/>
      <c r="HU43" s="401"/>
      <c r="HV43" s="401"/>
      <c r="HW43" s="401"/>
      <c r="HX43" s="401"/>
      <c r="HY43" s="401"/>
      <c r="HZ43" s="401"/>
      <c r="IA43" s="401"/>
      <c r="IB43" s="401"/>
      <c r="IC43" s="401"/>
      <c r="ID43" s="401"/>
      <c r="IE43" s="401"/>
      <c r="IF43" s="401"/>
      <c r="IG43" s="401"/>
      <c r="IH43" s="401"/>
      <c r="II43" s="401"/>
      <c r="IJ43" s="401"/>
      <c r="IK43" s="401"/>
      <c r="IL43" s="401"/>
      <c r="IM43" s="401"/>
      <c r="IN43" s="401"/>
      <c r="IO43" s="401"/>
      <c r="IP43" s="401"/>
      <c r="IQ43" s="401"/>
      <c r="IR43" s="401"/>
      <c r="IS43" s="401"/>
      <c r="IT43" s="401"/>
      <c r="IU43" s="401"/>
      <c r="IV43" s="401"/>
    </row>
    <row r="44" spans="1:256">
      <c r="A44" s="399" t="s">
        <v>112</v>
      </c>
      <c r="B44" s="620">
        <v>0.32121297754344302</v>
      </c>
      <c r="C44" s="620">
        <v>18.159048215403899</v>
      </c>
      <c r="D44" s="620" t="s">
        <v>848</v>
      </c>
      <c r="E44" s="620">
        <v>2.6467773788759998E-2</v>
      </c>
      <c r="F44" s="620">
        <v>7.8683622987420501E-2</v>
      </c>
      <c r="G44" s="620">
        <v>0.13049206277645001</v>
      </c>
      <c r="H44" s="620">
        <v>0.225158848978533</v>
      </c>
      <c r="I44" s="620">
        <v>0.328826470042965</v>
      </c>
      <c r="J44" s="620">
        <v>0.400532155797101</v>
      </c>
      <c r="K44" s="620">
        <v>2.59219219219219</v>
      </c>
      <c r="L44" s="620">
        <v>1.07069438099589</v>
      </c>
      <c r="M44" s="620">
        <v>2.7767065175472401</v>
      </c>
      <c r="N44" s="620">
        <v>0.43482871990667099</v>
      </c>
      <c r="O44" s="620" t="s">
        <v>848</v>
      </c>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1"/>
      <c r="BI44" s="401"/>
      <c r="BJ44" s="401"/>
      <c r="BK44" s="401"/>
      <c r="BL44" s="401"/>
      <c r="BM44" s="401"/>
      <c r="BN44" s="401"/>
      <c r="BO44" s="401"/>
      <c r="BP44" s="401"/>
      <c r="BQ44" s="401"/>
      <c r="BR44" s="401"/>
      <c r="BS44" s="401"/>
      <c r="BT44" s="401"/>
      <c r="BU44" s="401"/>
      <c r="BV44" s="401"/>
      <c r="BW44" s="401"/>
      <c r="BX44" s="401"/>
      <c r="BY44" s="401"/>
      <c r="BZ44" s="401"/>
      <c r="CA44" s="401"/>
      <c r="CB44" s="401"/>
      <c r="CC44" s="401"/>
      <c r="CD44" s="401"/>
      <c r="CE44" s="401"/>
      <c r="CF44" s="401"/>
      <c r="CG44" s="401"/>
      <c r="CH44" s="401"/>
      <c r="CI44" s="401"/>
      <c r="CJ44" s="401"/>
      <c r="CK44" s="401"/>
      <c r="CL44" s="401"/>
      <c r="CM44" s="401"/>
      <c r="CN44" s="401"/>
      <c r="CO44" s="401"/>
      <c r="CP44" s="401"/>
      <c r="CQ44" s="401"/>
      <c r="CR44" s="401"/>
      <c r="CS44" s="401"/>
      <c r="CT44" s="401"/>
      <c r="CU44" s="401"/>
      <c r="CV44" s="401"/>
      <c r="CW44" s="401"/>
      <c r="CX44" s="401"/>
      <c r="CY44" s="401"/>
      <c r="CZ44" s="401"/>
      <c r="DA44" s="401"/>
      <c r="DB44" s="401"/>
      <c r="DC44" s="401"/>
      <c r="DD44" s="401"/>
      <c r="DE44" s="401"/>
      <c r="DF44" s="401"/>
      <c r="DG44" s="401"/>
      <c r="DH44" s="401"/>
      <c r="DI44" s="401"/>
      <c r="DJ44" s="401"/>
      <c r="DK44" s="401"/>
      <c r="DL44" s="401"/>
      <c r="DM44" s="401"/>
      <c r="DN44" s="401"/>
      <c r="DO44" s="401"/>
      <c r="DP44" s="401"/>
      <c r="DQ44" s="401"/>
      <c r="DR44" s="401"/>
      <c r="DS44" s="401"/>
      <c r="DT44" s="401"/>
      <c r="DU44" s="401"/>
      <c r="DV44" s="401"/>
      <c r="DW44" s="401"/>
      <c r="DX44" s="401"/>
      <c r="DY44" s="401"/>
      <c r="DZ44" s="401"/>
      <c r="EA44" s="401"/>
      <c r="EB44" s="401"/>
      <c r="EC44" s="401"/>
      <c r="ED44" s="401"/>
      <c r="EE44" s="401"/>
      <c r="EF44" s="401"/>
      <c r="EG44" s="401"/>
      <c r="EH44" s="401"/>
      <c r="EI44" s="401"/>
      <c r="EJ44" s="401"/>
      <c r="EK44" s="401"/>
      <c r="EL44" s="401"/>
      <c r="EM44" s="401"/>
      <c r="EN44" s="401"/>
      <c r="EO44" s="401"/>
      <c r="EP44" s="401"/>
      <c r="EQ44" s="401"/>
      <c r="ER44" s="401"/>
      <c r="ES44" s="401"/>
      <c r="ET44" s="401"/>
      <c r="EU44" s="401"/>
      <c r="EV44" s="401"/>
      <c r="EW44" s="401"/>
      <c r="EX44" s="401"/>
      <c r="EY44" s="401"/>
      <c r="EZ44" s="401"/>
      <c r="FA44" s="401"/>
      <c r="FB44" s="401"/>
      <c r="FC44" s="401"/>
      <c r="FD44" s="401"/>
      <c r="FE44" s="401"/>
      <c r="FF44" s="401"/>
      <c r="FG44" s="401"/>
      <c r="FH44" s="401"/>
      <c r="FI44" s="401"/>
      <c r="FJ44" s="401"/>
      <c r="FK44" s="401"/>
      <c r="FL44" s="401"/>
      <c r="FM44" s="401"/>
      <c r="FN44" s="401"/>
      <c r="FO44" s="401"/>
      <c r="FP44" s="401"/>
      <c r="FQ44" s="401"/>
      <c r="FR44" s="401"/>
      <c r="FS44" s="401"/>
      <c r="FT44" s="401"/>
      <c r="FU44" s="401"/>
      <c r="FV44" s="401"/>
      <c r="FW44" s="401"/>
      <c r="FX44" s="401"/>
      <c r="FY44" s="401"/>
      <c r="FZ44" s="401"/>
      <c r="GA44" s="401"/>
      <c r="GB44" s="401"/>
      <c r="GC44" s="401"/>
      <c r="GD44" s="401"/>
      <c r="GE44" s="401"/>
      <c r="GF44" s="401"/>
      <c r="GG44" s="401"/>
      <c r="GH44" s="401"/>
      <c r="GI44" s="401"/>
      <c r="GJ44" s="401"/>
      <c r="GK44" s="401"/>
      <c r="GL44" s="401"/>
      <c r="GM44" s="401"/>
      <c r="GN44" s="401"/>
      <c r="GO44" s="401"/>
      <c r="GP44" s="401"/>
      <c r="GQ44" s="401"/>
      <c r="GR44" s="401"/>
      <c r="GS44" s="401"/>
      <c r="GT44" s="401"/>
      <c r="GU44" s="401"/>
      <c r="GV44" s="401"/>
      <c r="GW44" s="401"/>
      <c r="GX44" s="401"/>
      <c r="GY44" s="401"/>
      <c r="GZ44" s="401"/>
      <c r="HA44" s="401"/>
      <c r="HB44" s="401"/>
      <c r="HC44" s="401"/>
      <c r="HD44" s="401"/>
      <c r="HE44" s="401"/>
      <c r="HF44" s="401"/>
      <c r="HG44" s="401"/>
      <c r="HH44" s="401"/>
      <c r="HI44" s="401"/>
      <c r="HJ44" s="401"/>
      <c r="HK44" s="401"/>
      <c r="HL44" s="401"/>
      <c r="HM44" s="401"/>
      <c r="HN44" s="401"/>
      <c r="HO44" s="401"/>
      <c r="HP44" s="401"/>
      <c r="HQ44" s="401"/>
      <c r="HR44" s="401"/>
      <c r="HS44" s="401"/>
      <c r="HT44" s="401"/>
      <c r="HU44" s="401"/>
      <c r="HV44" s="401"/>
      <c r="HW44" s="401"/>
      <c r="HX44" s="401"/>
      <c r="HY44" s="401"/>
      <c r="HZ44" s="401"/>
      <c r="IA44" s="401"/>
      <c r="IB44" s="401"/>
      <c r="IC44" s="401"/>
      <c r="ID44" s="401"/>
      <c r="IE44" s="401"/>
      <c r="IF44" s="401"/>
      <c r="IG44" s="401"/>
      <c r="IH44" s="401"/>
      <c r="II44" s="401"/>
      <c r="IJ44" s="401"/>
      <c r="IK44" s="401"/>
      <c r="IL44" s="401"/>
      <c r="IM44" s="401"/>
      <c r="IN44" s="401"/>
      <c r="IO44" s="401"/>
      <c r="IP44" s="401"/>
      <c r="IQ44" s="401"/>
      <c r="IR44" s="401"/>
      <c r="IS44" s="401"/>
      <c r="IT44" s="401"/>
      <c r="IU44" s="401"/>
      <c r="IV44" s="401"/>
    </row>
    <row r="45" spans="1:256">
      <c r="A45" s="399" t="s">
        <v>71</v>
      </c>
      <c r="B45" s="620">
        <v>2.9355361667872</v>
      </c>
      <c r="C45" s="620">
        <v>1.1271133375078299</v>
      </c>
      <c r="D45" s="620">
        <v>3.63991857724448</v>
      </c>
      <c r="E45" s="620">
        <v>2.6175949616217302</v>
      </c>
      <c r="F45" s="620">
        <v>2.6666371603080501</v>
      </c>
      <c r="G45" s="620">
        <v>3.9888994084025899</v>
      </c>
      <c r="H45" s="620">
        <v>3.60990934703934</v>
      </c>
      <c r="I45" s="620">
        <v>3.3998250161811199</v>
      </c>
      <c r="J45" s="620">
        <v>2.0724826388888902</v>
      </c>
      <c r="K45" s="620">
        <v>0.24264264264264301</v>
      </c>
      <c r="L45" s="620" t="s">
        <v>848</v>
      </c>
      <c r="M45" s="620" t="s">
        <v>848</v>
      </c>
      <c r="N45" s="620" t="s">
        <v>848</v>
      </c>
      <c r="O45" s="620" t="s">
        <v>848</v>
      </c>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1"/>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1"/>
      <c r="CB45" s="401"/>
      <c r="CC45" s="401"/>
      <c r="CD45" s="401"/>
      <c r="CE45" s="401"/>
      <c r="CF45" s="401"/>
      <c r="CG45" s="401"/>
      <c r="CH45" s="401"/>
      <c r="CI45" s="401"/>
      <c r="CJ45" s="401"/>
      <c r="CK45" s="401"/>
      <c r="CL45" s="401"/>
      <c r="CM45" s="401"/>
      <c r="CN45" s="401"/>
      <c r="CO45" s="401"/>
      <c r="CP45" s="401"/>
      <c r="CQ45" s="401"/>
      <c r="CR45" s="401"/>
      <c r="CS45" s="401"/>
      <c r="CT45" s="401"/>
      <c r="CU45" s="401"/>
      <c r="CV45" s="401"/>
      <c r="CW45" s="401"/>
      <c r="CX45" s="401"/>
      <c r="CY45" s="401"/>
      <c r="CZ45" s="401"/>
      <c r="DA45" s="401"/>
      <c r="DB45" s="401"/>
      <c r="DC45" s="401"/>
      <c r="DD45" s="401"/>
      <c r="DE45" s="401"/>
      <c r="DF45" s="401"/>
      <c r="DG45" s="401"/>
      <c r="DH45" s="401"/>
      <c r="DI45" s="401"/>
      <c r="DJ45" s="401"/>
      <c r="DK45" s="401"/>
      <c r="DL45" s="401"/>
      <c r="DM45" s="401"/>
      <c r="DN45" s="401"/>
      <c r="DO45" s="401"/>
      <c r="DP45" s="401"/>
      <c r="DQ45" s="401"/>
      <c r="DR45" s="401"/>
      <c r="DS45" s="401"/>
      <c r="DT45" s="401"/>
      <c r="DU45" s="401"/>
      <c r="DV45" s="401"/>
      <c r="DW45" s="401"/>
      <c r="DX45" s="401"/>
      <c r="DY45" s="401"/>
      <c r="DZ45" s="401"/>
      <c r="EA45" s="401"/>
      <c r="EB45" s="401"/>
      <c r="EC45" s="401"/>
      <c r="ED45" s="401"/>
      <c r="EE45" s="401"/>
      <c r="EF45" s="401"/>
      <c r="EG45" s="401"/>
      <c r="EH45" s="401"/>
      <c r="EI45" s="401"/>
      <c r="EJ45" s="401"/>
      <c r="EK45" s="401"/>
      <c r="EL45" s="401"/>
      <c r="EM45" s="401"/>
      <c r="EN45" s="401"/>
      <c r="EO45" s="401"/>
      <c r="EP45" s="401"/>
      <c r="EQ45" s="401"/>
      <c r="ER45" s="401"/>
      <c r="ES45" s="401"/>
      <c r="ET45" s="401"/>
      <c r="EU45" s="401"/>
      <c r="EV45" s="401"/>
      <c r="EW45" s="401"/>
      <c r="EX45" s="401"/>
      <c r="EY45" s="401"/>
      <c r="EZ45" s="401"/>
      <c r="FA45" s="401"/>
      <c r="FB45" s="401"/>
      <c r="FC45" s="401"/>
      <c r="FD45" s="401"/>
      <c r="FE45" s="401"/>
      <c r="FF45" s="401"/>
      <c r="FG45" s="401"/>
      <c r="FH45" s="401"/>
      <c r="FI45" s="401"/>
      <c r="FJ45" s="401"/>
      <c r="FK45" s="401"/>
      <c r="FL45" s="401"/>
      <c r="FM45" s="401"/>
      <c r="FN45" s="401"/>
      <c r="FO45" s="401"/>
      <c r="FP45" s="401"/>
      <c r="FQ45" s="401"/>
      <c r="FR45" s="401"/>
      <c r="FS45" s="401"/>
      <c r="FT45" s="401"/>
      <c r="FU45" s="401"/>
      <c r="FV45" s="401"/>
      <c r="FW45" s="401"/>
      <c r="FX45" s="401"/>
      <c r="FY45" s="401"/>
      <c r="FZ45" s="401"/>
      <c r="GA45" s="401"/>
      <c r="GB45" s="401"/>
      <c r="GC45" s="401"/>
      <c r="GD45" s="401"/>
      <c r="GE45" s="401"/>
      <c r="GF45" s="401"/>
      <c r="GG45" s="401"/>
      <c r="GH45" s="401"/>
      <c r="GI45" s="401"/>
      <c r="GJ45" s="401"/>
      <c r="GK45" s="401"/>
      <c r="GL45" s="401"/>
      <c r="GM45" s="401"/>
      <c r="GN45" s="401"/>
      <c r="GO45" s="401"/>
      <c r="GP45" s="401"/>
      <c r="GQ45" s="401"/>
      <c r="GR45" s="401"/>
      <c r="GS45" s="401"/>
      <c r="GT45" s="401"/>
      <c r="GU45" s="401"/>
      <c r="GV45" s="401"/>
      <c r="GW45" s="401"/>
      <c r="GX45" s="401"/>
      <c r="GY45" s="401"/>
      <c r="GZ45" s="401"/>
      <c r="HA45" s="401"/>
      <c r="HB45" s="401"/>
      <c r="HC45" s="401"/>
      <c r="HD45" s="401"/>
      <c r="HE45" s="401"/>
      <c r="HF45" s="401"/>
      <c r="HG45" s="401"/>
      <c r="HH45" s="401"/>
      <c r="HI45" s="401"/>
      <c r="HJ45" s="401"/>
      <c r="HK45" s="401"/>
      <c r="HL45" s="401"/>
      <c r="HM45" s="401"/>
      <c r="HN45" s="401"/>
      <c r="HO45" s="401"/>
      <c r="HP45" s="401"/>
      <c r="HQ45" s="401"/>
      <c r="HR45" s="401"/>
      <c r="HS45" s="401"/>
      <c r="HT45" s="401"/>
      <c r="HU45" s="401"/>
      <c r="HV45" s="401"/>
      <c r="HW45" s="401"/>
      <c r="HX45" s="401"/>
      <c r="HY45" s="401"/>
      <c r="HZ45" s="401"/>
      <c r="IA45" s="401"/>
      <c r="IB45" s="401"/>
      <c r="IC45" s="401"/>
      <c r="ID45" s="401"/>
      <c r="IE45" s="401"/>
      <c r="IF45" s="401"/>
      <c r="IG45" s="401"/>
      <c r="IH45" s="401"/>
      <c r="II45" s="401"/>
      <c r="IJ45" s="401"/>
      <c r="IK45" s="401"/>
      <c r="IL45" s="401"/>
      <c r="IM45" s="401"/>
      <c r="IN45" s="401"/>
      <c r="IO45" s="401"/>
      <c r="IP45" s="401"/>
      <c r="IQ45" s="401"/>
      <c r="IR45" s="401"/>
      <c r="IS45" s="401"/>
      <c r="IT45" s="401"/>
      <c r="IU45" s="401"/>
      <c r="IV45" s="401"/>
    </row>
    <row r="46" spans="1:256">
      <c r="A46" s="399" t="s">
        <v>113</v>
      </c>
      <c r="B46" s="620">
        <v>4.9239797502430802</v>
      </c>
      <c r="C46" s="620">
        <v>6.6374452097683196</v>
      </c>
      <c r="D46" s="620">
        <v>3.5033211913434799</v>
      </c>
      <c r="E46" s="620">
        <v>6.4133451872764702E-2</v>
      </c>
      <c r="F46" s="620">
        <v>9.4666233906740199E-2</v>
      </c>
      <c r="G46" s="620">
        <v>0.95176552504896605</v>
      </c>
      <c r="H46" s="620">
        <v>0.768015655023636</v>
      </c>
      <c r="I46" s="620">
        <v>4.94020302025974</v>
      </c>
      <c r="J46" s="620">
        <v>19.235450634058001</v>
      </c>
      <c r="K46" s="620">
        <v>28.132132132132099</v>
      </c>
      <c r="L46" s="620">
        <v>24.857240749200599</v>
      </c>
      <c r="M46" s="620">
        <v>39.518483830092002</v>
      </c>
      <c r="N46" s="620">
        <v>20.5960335136282</v>
      </c>
      <c r="O46" s="620">
        <v>4.6764545948885301</v>
      </c>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c r="DJ46" s="401"/>
      <c r="DK46" s="401"/>
      <c r="DL46" s="401"/>
      <c r="DM46" s="401"/>
      <c r="DN46" s="401"/>
      <c r="DO46" s="401"/>
      <c r="DP46" s="401"/>
      <c r="DQ46" s="401"/>
      <c r="DR46" s="401"/>
      <c r="DS46" s="401"/>
      <c r="DT46" s="401"/>
      <c r="DU46" s="401"/>
      <c r="DV46" s="401"/>
      <c r="DW46" s="401"/>
      <c r="DX46" s="401"/>
      <c r="DY46" s="401"/>
      <c r="DZ46" s="401"/>
      <c r="EA46" s="401"/>
      <c r="EB46" s="401"/>
      <c r="EC46" s="401"/>
      <c r="ED46" s="401"/>
      <c r="EE46" s="401"/>
      <c r="EF46" s="401"/>
      <c r="EG46" s="401"/>
      <c r="EH46" s="401"/>
      <c r="EI46" s="401"/>
      <c r="EJ46" s="401"/>
      <c r="EK46" s="401"/>
      <c r="EL46" s="401"/>
      <c r="EM46" s="401"/>
      <c r="EN46" s="401"/>
      <c r="EO46" s="401"/>
      <c r="EP46" s="401"/>
      <c r="EQ46" s="401"/>
      <c r="ER46" s="401"/>
      <c r="ES46" s="401"/>
      <c r="ET46" s="401"/>
      <c r="EU46" s="401"/>
      <c r="EV46" s="401"/>
      <c r="EW46" s="401"/>
      <c r="EX46" s="401"/>
      <c r="EY46" s="401"/>
      <c r="EZ46" s="401"/>
      <c r="FA46" s="401"/>
      <c r="FB46" s="401"/>
      <c r="FC46" s="401"/>
      <c r="FD46" s="401"/>
      <c r="FE46" s="401"/>
      <c r="FF46" s="401"/>
      <c r="FG46" s="401"/>
      <c r="FH46" s="401"/>
      <c r="FI46" s="401"/>
      <c r="FJ46" s="401"/>
      <c r="FK46" s="401"/>
      <c r="FL46" s="401"/>
      <c r="FM46" s="401"/>
      <c r="FN46" s="401"/>
      <c r="FO46" s="401"/>
      <c r="FP46" s="401"/>
      <c r="FQ46" s="401"/>
      <c r="FR46" s="401"/>
      <c r="FS46" s="401"/>
      <c r="FT46" s="401"/>
      <c r="FU46" s="401"/>
      <c r="FV46" s="401"/>
      <c r="FW46" s="401"/>
      <c r="FX46" s="401"/>
      <c r="FY46" s="401"/>
      <c r="FZ46" s="401"/>
      <c r="GA46" s="401"/>
      <c r="GB46" s="401"/>
      <c r="GC46" s="401"/>
      <c r="GD46" s="401"/>
      <c r="GE46" s="401"/>
      <c r="GF46" s="401"/>
      <c r="GG46" s="401"/>
      <c r="GH46" s="401"/>
      <c r="GI46" s="401"/>
      <c r="GJ46" s="401"/>
      <c r="GK46" s="401"/>
      <c r="GL46" s="401"/>
      <c r="GM46" s="401"/>
      <c r="GN46" s="401"/>
      <c r="GO46" s="401"/>
      <c r="GP46" s="401"/>
      <c r="GQ46" s="401"/>
      <c r="GR46" s="401"/>
      <c r="GS46" s="401"/>
      <c r="GT46" s="401"/>
      <c r="GU46" s="401"/>
      <c r="GV46" s="401"/>
      <c r="GW46" s="401"/>
      <c r="GX46" s="401"/>
      <c r="GY46" s="401"/>
      <c r="GZ46" s="401"/>
      <c r="HA46" s="401"/>
      <c r="HB46" s="401"/>
      <c r="HC46" s="401"/>
      <c r="HD46" s="401"/>
      <c r="HE46" s="401"/>
      <c r="HF46" s="401"/>
      <c r="HG46" s="401"/>
      <c r="HH46" s="401"/>
      <c r="HI46" s="401"/>
      <c r="HJ46" s="401"/>
      <c r="HK46" s="401"/>
      <c r="HL46" s="401"/>
      <c r="HM46" s="401"/>
      <c r="HN46" s="401"/>
      <c r="HO46" s="401"/>
      <c r="HP46" s="401"/>
      <c r="HQ46" s="401"/>
      <c r="HR46" s="401"/>
      <c r="HS46" s="401"/>
      <c r="HT46" s="401"/>
      <c r="HU46" s="401"/>
      <c r="HV46" s="401"/>
      <c r="HW46" s="401"/>
      <c r="HX46" s="401"/>
      <c r="HY46" s="401"/>
      <c r="HZ46" s="401"/>
      <c r="IA46" s="401"/>
      <c r="IB46" s="401"/>
      <c r="IC46" s="401"/>
      <c r="ID46" s="401"/>
      <c r="IE46" s="401"/>
      <c r="IF46" s="401"/>
      <c r="IG46" s="401"/>
      <c r="IH46" s="401"/>
      <c r="II46" s="401"/>
      <c r="IJ46" s="401"/>
      <c r="IK46" s="401"/>
      <c r="IL46" s="401"/>
      <c r="IM46" s="401"/>
      <c r="IN46" s="401"/>
      <c r="IO46" s="401"/>
      <c r="IP46" s="401"/>
      <c r="IQ46" s="401"/>
      <c r="IR46" s="401"/>
      <c r="IS46" s="401"/>
      <c r="IT46" s="401"/>
      <c r="IU46" s="401"/>
      <c r="IV46" s="401"/>
    </row>
    <row r="47" spans="1:256">
      <c r="A47" s="399" t="s">
        <v>72</v>
      </c>
      <c r="B47" s="620">
        <v>6.2933760687733198</v>
      </c>
      <c r="C47" s="620" t="s">
        <v>848</v>
      </c>
      <c r="D47" s="620">
        <v>1.77040925648168</v>
      </c>
      <c r="E47" s="620">
        <v>0.85986331770151103</v>
      </c>
      <c r="F47" s="620">
        <v>1.4920382008989601</v>
      </c>
      <c r="G47" s="620">
        <v>3.4063187212278798</v>
      </c>
      <c r="H47" s="620">
        <v>7.8490256869702604</v>
      </c>
      <c r="I47" s="620">
        <v>6.4939162224310998</v>
      </c>
      <c r="J47" s="620">
        <v>10.837013134057999</v>
      </c>
      <c r="K47" s="620">
        <v>17.764564564564601</v>
      </c>
      <c r="L47" s="620">
        <v>25.1284833257195</v>
      </c>
      <c r="M47" s="620">
        <v>39.529502506748898</v>
      </c>
      <c r="N47" s="620">
        <v>60.960865415208403</v>
      </c>
      <c r="O47" s="620">
        <v>87.792278412180494</v>
      </c>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c r="DJ47" s="401"/>
      <c r="DK47" s="401"/>
      <c r="DL47" s="401"/>
      <c r="DM47" s="401"/>
      <c r="DN47" s="401"/>
      <c r="DO47" s="401"/>
      <c r="DP47" s="401"/>
      <c r="DQ47" s="401"/>
      <c r="DR47" s="401"/>
      <c r="DS47" s="401"/>
      <c r="DT47" s="401"/>
      <c r="DU47" s="401"/>
      <c r="DV47" s="401"/>
      <c r="DW47" s="401"/>
      <c r="DX47" s="401"/>
      <c r="DY47" s="401"/>
      <c r="DZ47" s="401"/>
      <c r="EA47" s="401"/>
      <c r="EB47" s="401"/>
      <c r="EC47" s="401"/>
      <c r="ED47" s="401"/>
      <c r="EE47" s="401"/>
      <c r="EF47" s="401"/>
      <c r="EG47" s="401"/>
      <c r="EH47" s="401"/>
      <c r="EI47" s="401"/>
      <c r="EJ47" s="401"/>
      <c r="EK47" s="401"/>
      <c r="EL47" s="401"/>
      <c r="EM47" s="401"/>
      <c r="EN47" s="401"/>
      <c r="EO47" s="401"/>
      <c r="EP47" s="401"/>
      <c r="EQ47" s="401"/>
      <c r="ER47" s="401"/>
      <c r="ES47" s="401"/>
      <c r="ET47" s="401"/>
      <c r="EU47" s="401"/>
      <c r="EV47" s="401"/>
      <c r="EW47" s="401"/>
      <c r="EX47" s="401"/>
      <c r="EY47" s="401"/>
      <c r="EZ47" s="401"/>
      <c r="FA47" s="401"/>
      <c r="FB47" s="401"/>
      <c r="FC47" s="401"/>
      <c r="FD47" s="401"/>
      <c r="FE47" s="401"/>
      <c r="FF47" s="401"/>
      <c r="FG47" s="401"/>
      <c r="FH47" s="401"/>
      <c r="FI47" s="401"/>
      <c r="FJ47" s="401"/>
      <c r="FK47" s="401"/>
      <c r="FL47" s="401"/>
      <c r="FM47" s="401"/>
      <c r="FN47" s="401"/>
      <c r="FO47" s="401"/>
      <c r="FP47" s="401"/>
      <c r="FQ47" s="401"/>
      <c r="FR47" s="401"/>
      <c r="FS47" s="401"/>
      <c r="FT47" s="401"/>
      <c r="FU47" s="401"/>
      <c r="FV47" s="401"/>
      <c r="FW47" s="401"/>
      <c r="FX47" s="401"/>
      <c r="FY47" s="401"/>
      <c r="FZ47" s="401"/>
      <c r="GA47" s="401"/>
      <c r="GB47" s="401"/>
      <c r="GC47" s="401"/>
      <c r="GD47" s="401"/>
      <c r="GE47" s="401"/>
      <c r="GF47" s="401"/>
      <c r="GG47" s="401"/>
      <c r="GH47" s="401"/>
      <c r="GI47" s="401"/>
      <c r="GJ47" s="401"/>
      <c r="GK47" s="401"/>
      <c r="GL47" s="401"/>
      <c r="GM47" s="401"/>
      <c r="GN47" s="401"/>
      <c r="GO47" s="401"/>
      <c r="GP47" s="401"/>
      <c r="GQ47" s="401"/>
      <c r="GR47" s="401"/>
      <c r="GS47" s="401"/>
      <c r="GT47" s="401"/>
      <c r="GU47" s="401"/>
      <c r="GV47" s="401"/>
      <c r="GW47" s="401"/>
      <c r="GX47" s="401"/>
      <c r="GY47" s="401"/>
      <c r="GZ47" s="401"/>
      <c r="HA47" s="401"/>
      <c r="HB47" s="401"/>
      <c r="HC47" s="401"/>
      <c r="HD47" s="401"/>
      <c r="HE47" s="401"/>
      <c r="HF47" s="401"/>
      <c r="HG47" s="401"/>
      <c r="HH47" s="401"/>
      <c r="HI47" s="401"/>
      <c r="HJ47" s="401"/>
      <c r="HK47" s="401"/>
      <c r="HL47" s="401"/>
      <c r="HM47" s="401"/>
      <c r="HN47" s="401"/>
      <c r="HO47" s="401"/>
      <c r="HP47" s="401"/>
      <c r="HQ47" s="401"/>
      <c r="HR47" s="401"/>
      <c r="HS47" s="401"/>
      <c r="HT47" s="401"/>
      <c r="HU47" s="401"/>
      <c r="HV47" s="401"/>
      <c r="HW47" s="401"/>
      <c r="HX47" s="401"/>
      <c r="HY47" s="401"/>
      <c r="HZ47" s="401"/>
      <c r="IA47" s="401"/>
      <c r="IB47" s="401"/>
      <c r="IC47" s="401"/>
      <c r="ID47" s="401"/>
      <c r="IE47" s="401"/>
      <c r="IF47" s="401"/>
      <c r="IG47" s="401"/>
      <c r="IH47" s="401"/>
      <c r="II47" s="401"/>
      <c r="IJ47" s="401"/>
      <c r="IK47" s="401"/>
      <c r="IL47" s="401"/>
      <c r="IM47" s="401"/>
      <c r="IN47" s="401"/>
      <c r="IO47" s="401"/>
      <c r="IP47" s="401"/>
      <c r="IQ47" s="401"/>
      <c r="IR47" s="401"/>
      <c r="IS47" s="401"/>
      <c r="IT47" s="401"/>
      <c r="IU47" s="401"/>
      <c r="IV47" s="401"/>
    </row>
    <row r="48" spans="1:256">
      <c r="A48" s="399" t="s">
        <v>73</v>
      </c>
      <c r="B48" s="620">
        <v>7.0318731025148598</v>
      </c>
      <c r="C48" s="620" t="s">
        <v>848</v>
      </c>
      <c r="D48" s="620" t="s">
        <v>848</v>
      </c>
      <c r="E48" s="620">
        <v>2.0020495558164601E-2</v>
      </c>
      <c r="F48" s="620">
        <v>4.0325356781053E-2</v>
      </c>
      <c r="G48" s="620">
        <v>2.9291836356441201</v>
      </c>
      <c r="H48" s="620">
        <v>9.0252154334013106</v>
      </c>
      <c r="I48" s="620">
        <v>27.9525266947898</v>
      </c>
      <c r="J48" s="620">
        <v>10.5294195350242</v>
      </c>
      <c r="K48" s="620" t="s">
        <v>848</v>
      </c>
      <c r="L48" s="620">
        <v>1.3990406578346299</v>
      </c>
      <c r="M48" s="620" t="s">
        <v>848</v>
      </c>
      <c r="N48" s="620" t="s">
        <v>848</v>
      </c>
      <c r="O48" s="620" t="s">
        <v>848</v>
      </c>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c r="DJ48" s="401"/>
      <c r="DK48" s="401"/>
      <c r="DL48" s="401"/>
      <c r="DM48" s="401"/>
      <c r="DN48" s="401"/>
      <c r="DO48" s="401"/>
      <c r="DP48" s="401"/>
      <c r="DQ48" s="401"/>
      <c r="DR48" s="401"/>
      <c r="DS48" s="401"/>
      <c r="DT48" s="401"/>
      <c r="DU48" s="401"/>
      <c r="DV48" s="401"/>
      <c r="DW48" s="401"/>
      <c r="DX48" s="401"/>
      <c r="DY48" s="401"/>
      <c r="DZ48" s="401"/>
      <c r="EA48" s="401"/>
      <c r="EB48" s="401"/>
      <c r="EC48" s="401"/>
      <c r="ED48" s="401"/>
      <c r="EE48" s="401"/>
      <c r="EF48" s="401"/>
      <c r="EG48" s="401"/>
      <c r="EH48" s="401"/>
      <c r="EI48" s="401"/>
      <c r="EJ48" s="401"/>
      <c r="EK48" s="401"/>
      <c r="EL48" s="401"/>
      <c r="EM48" s="401"/>
      <c r="EN48" s="401"/>
      <c r="EO48" s="401"/>
      <c r="EP48" s="401"/>
      <c r="EQ48" s="401"/>
      <c r="ER48" s="401"/>
      <c r="ES48" s="401"/>
      <c r="ET48" s="401"/>
      <c r="EU48" s="401"/>
      <c r="EV48" s="401"/>
      <c r="EW48" s="401"/>
      <c r="EX48" s="401"/>
      <c r="EY48" s="401"/>
      <c r="EZ48" s="401"/>
      <c r="FA48" s="401"/>
      <c r="FB48" s="401"/>
      <c r="FC48" s="401"/>
      <c r="FD48" s="401"/>
      <c r="FE48" s="401"/>
      <c r="FF48" s="401"/>
      <c r="FG48" s="401"/>
      <c r="FH48" s="401"/>
      <c r="FI48" s="401"/>
      <c r="FJ48" s="401"/>
      <c r="FK48" s="401"/>
      <c r="FL48" s="401"/>
      <c r="FM48" s="401"/>
      <c r="FN48" s="401"/>
      <c r="FO48" s="401"/>
      <c r="FP48" s="401"/>
      <c r="FQ48" s="401"/>
      <c r="FR48" s="401"/>
      <c r="FS48" s="401"/>
      <c r="FT48" s="401"/>
      <c r="FU48" s="401"/>
      <c r="FV48" s="401"/>
      <c r="FW48" s="401"/>
      <c r="FX48" s="401"/>
      <c r="FY48" s="401"/>
      <c r="FZ48" s="401"/>
      <c r="GA48" s="401"/>
      <c r="GB48" s="401"/>
      <c r="GC48" s="401"/>
      <c r="GD48" s="401"/>
      <c r="GE48" s="401"/>
      <c r="GF48" s="401"/>
      <c r="GG48" s="401"/>
      <c r="GH48" s="401"/>
      <c r="GI48" s="401"/>
      <c r="GJ48" s="401"/>
      <c r="GK48" s="401"/>
      <c r="GL48" s="401"/>
      <c r="GM48" s="401"/>
      <c r="GN48" s="401"/>
      <c r="GO48" s="401"/>
      <c r="GP48" s="401"/>
      <c r="GQ48" s="401"/>
      <c r="GR48" s="401"/>
      <c r="GS48" s="401"/>
      <c r="GT48" s="401"/>
      <c r="GU48" s="401"/>
      <c r="GV48" s="401"/>
      <c r="GW48" s="401"/>
      <c r="GX48" s="401"/>
      <c r="GY48" s="401"/>
      <c r="GZ48" s="401"/>
      <c r="HA48" s="401"/>
      <c r="HB48" s="401"/>
      <c r="HC48" s="401"/>
      <c r="HD48" s="401"/>
      <c r="HE48" s="401"/>
      <c r="HF48" s="401"/>
      <c r="HG48" s="401"/>
      <c r="HH48" s="401"/>
      <c r="HI48" s="401"/>
      <c r="HJ48" s="401"/>
      <c r="HK48" s="401"/>
      <c r="HL48" s="401"/>
      <c r="HM48" s="401"/>
      <c r="HN48" s="401"/>
      <c r="HO48" s="401"/>
      <c r="HP48" s="401"/>
      <c r="HQ48" s="401"/>
      <c r="HR48" s="401"/>
      <c r="HS48" s="401"/>
      <c r="HT48" s="401"/>
      <c r="HU48" s="401"/>
      <c r="HV48" s="401"/>
      <c r="HW48" s="401"/>
      <c r="HX48" s="401"/>
      <c r="HY48" s="401"/>
      <c r="HZ48" s="401"/>
      <c r="IA48" s="401"/>
      <c r="IB48" s="401"/>
      <c r="IC48" s="401"/>
      <c r="ID48" s="401"/>
      <c r="IE48" s="401"/>
      <c r="IF48" s="401"/>
      <c r="IG48" s="401"/>
      <c r="IH48" s="401"/>
      <c r="II48" s="401"/>
      <c r="IJ48" s="401"/>
      <c r="IK48" s="401"/>
      <c r="IL48" s="401"/>
      <c r="IM48" s="401"/>
      <c r="IN48" s="401"/>
      <c r="IO48" s="401"/>
      <c r="IP48" s="401"/>
      <c r="IQ48" s="401"/>
      <c r="IR48" s="401"/>
      <c r="IS48" s="401"/>
      <c r="IT48" s="401"/>
      <c r="IU48" s="401"/>
      <c r="IV48" s="401"/>
    </row>
    <row r="49" spans="1:256">
      <c r="A49" s="1025" t="s">
        <v>487</v>
      </c>
      <c r="B49" s="1025"/>
      <c r="C49" s="1025"/>
      <c r="D49" s="1025"/>
      <c r="E49" s="1025"/>
      <c r="F49" s="1025"/>
      <c r="G49" s="1025"/>
      <c r="H49" s="401"/>
      <c r="I49" s="695"/>
      <c r="J49" s="695"/>
      <c r="K49" s="695"/>
      <c r="L49" s="695"/>
      <c r="M49" s="695"/>
      <c r="N49" s="695"/>
      <c r="O49" s="695"/>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c r="DJ49" s="401"/>
      <c r="DK49" s="401"/>
      <c r="DL49" s="401"/>
      <c r="DM49" s="401"/>
      <c r="DN49" s="401"/>
      <c r="DO49" s="401"/>
      <c r="DP49" s="401"/>
      <c r="DQ49" s="401"/>
      <c r="DR49" s="401"/>
      <c r="DS49" s="401"/>
      <c r="DT49" s="401"/>
      <c r="DU49" s="401"/>
      <c r="DV49" s="401"/>
      <c r="DW49" s="401"/>
      <c r="DX49" s="401"/>
      <c r="DY49" s="401"/>
      <c r="DZ49" s="401"/>
      <c r="EA49" s="401"/>
      <c r="EB49" s="401"/>
      <c r="EC49" s="401"/>
      <c r="ED49" s="401"/>
      <c r="EE49" s="401"/>
      <c r="EF49" s="401"/>
      <c r="EG49" s="401"/>
      <c r="EH49" s="401"/>
      <c r="EI49" s="401"/>
      <c r="EJ49" s="401"/>
      <c r="EK49" s="401"/>
      <c r="EL49" s="401"/>
      <c r="EM49" s="401"/>
      <c r="EN49" s="401"/>
      <c r="EO49" s="401"/>
      <c r="EP49" s="401"/>
      <c r="EQ49" s="401"/>
      <c r="ER49" s="401"/>
      <c r="ES49" s="401"/>
      <c r="ET49" s="401"/>
      <c r="EU49" s="401"/>
      <c r="EV49" s="401"/>
      <c r="EW49" s="401"/>
      <c r="EX49" s="401"/>
      <c r="EY49" s="401"/>
      <c r="EZ49" s="401"/>
      <c r="FA49" s="401"/>
      <c r="FB49" s="401"/>
      <c r="FC49" s="401"/>
      <c r="FD49" s="401"/>
      <c r="FE49" s="401"/>
      <c r="FF49" s="401"/>
      <c r="FG49" s="401"/>
      <c r="FH49" s="401"/>
      <c r="FI49" s="401"/>
      <c r="FJ49" s="401"/>
      <c r="FK49" s="401"/>
      <c r="FL49" s="401"/>
      <c r="FM49" s="401"/>
      <c r="FN49" s="401"/>
      <c r="FO49" s="401"/>
      <c r="FP49" s="401"/>
      <c r="FQ49" s="401"/>
      <c r="FR49" s="401"/>
      <c r="FS49" s="401"/>
      <c r="FT49" s="401"/>
      <c r="FU49" s="401"/>
      <c r="FV49" s="401"/>
      <c r="FW49" s="401"/>
      <c r="FX49" s="401"/>
      <c r="FY49" s="401"/>
      <c r="FZ49" s="401"/>
      <c r="GA49" s="401"/>
      <c r="GB49" s="401"/>
      <c r="GC49" s="401"/>
      <c r="GD49" s="401"/>
      <c r="GE49" s="401"/>
      <c r="GF49" s="401"/>
      <c r="GG49" s="401"/>
      <c r="GH49" s="401"/>
      <c r="GI49" s="401"/>
      <c r="GJ49" s="401"/>
      <c r="GK49" s="401"/>
      <c r="GL49" s="401"/>
      <c r="GM49" s="401"/>
      <c r="GN49" s="401"/>
      <c r="GO49" s="401"/>
      <c r="GP49" s="401"/>
      <c r="GQ49" s="401"/>
      <c r="GR49" s="401"/>
      <c r="GS49" s="401"/>
      <c r="GT49" s="401"/>
      <c r="GU49" s="401"/>
      <c r="GV49" s="401"/>
      <c r="GW49" s="401"/>
      <c r="GX49" s="401"/>
      <c r="GY49" s="401"/>
      <c r="GZ49" s="401"/>
      <c r="HA49" s="401"/>
      <c r="HB49" s="401"/>
      <c r="HC49" s="401"/>
      <c r="HD49" s="401"/>
      <c r="HE49" s="401"/>
      <c r="HF49" s="401"/>
      <c r="HG49" s="401"/>
      <c r="HH49" s="401"/>
      <c r="HI49" s="401"/>
      <c r="HJ49" s="401"/>
      <c r="HK49" s="401"/>
      <c r="HL49" s="401"/>
      <c r="HM49" s="401"/>
      <c r="HN49" s="401"/>
      <c r="HO49" s="401"/>
      <c r="HP49" s="401"/>
      <c r="HQ49" s="401"/>
      <c r="HR49" s="401"/>
      <c r="HS49" s="401"/>
      <c r="HT49" s="401"/>
      <c r="HU49" s="401"/>
      <c r="HV49" s="401"/>
      <c r="HW49" s="401"/>
      <c r="HX49" s="401"/>
      <c r="HY49" s="401"/>
      <c r="HZ49" s="401"/>
      <c r="IA49" s="401"/>
      <c r="IB49" s="401"/>
      <c r="IC49" s="401"/>
      <c r="ID49" s="401"/>
      <c r="IE49" s="401"/>
      <c r="IF49" s="401"/>
      <c r="IG49" s="401"/>
      <c r="IH49" s="401"/>
      <c r="II49" s="401"/>
      <c r="IJ49" s="401"/>
      <c r="IK49" s="401"/>
      <c r="IL49" s="401"/>
      <c r="IM49" s="401"/>
      <c r="IN49" s="401"/>
      <c r="IO49" s="401"/>
      <c r="IP49" s="401"/>
      <c r="IQ49" s="401"/>
      <c r="IR49" s="401"/>
      <c r="IS49" s="401"/>
      <c r="IT49" s="401"/>
      <c r="IU49" s="401"/>
      <c r="IV49" s="401"/>
    </row>
    <row r="50" spans="1:256">
      <c r="A50" s="398" t="s">
        <v>65</v>
      </c>
      <c r="B50" s="620">
        <v>100</v>
      </c>
      <c r="C50" s="620">
        <v>7.42261792992156E-2</v>
      </c>
      <c r="D50" s="620">
        <v>1.73532162198843</v>
      </c>
      <c r="E50" s="620">
        <v>13.697123723932499</v>
      </c>
      <c r="F50" s="620">
        <v>18.902437890768098</v>
      </c>
      <c r="G50" s="620">
        <v>18.556916652878002</v>
      </c>
      <c r="H50" s="620">
        <v>15.770901850402399</v>
      </c>
      <c r="I50" s="620">
        <v>14.290143023668699</v>
      </c>
      <c r="J50" s="620">
        <v>9.8519566522831195</v>
      </c>
      <c r="K50" s="620">
        <v>3.8693358964681899</v>
      </c>
      <c r="L50" s="620">
        <v>1.62786330856339</v>
      </c>
      <c r="M50" s="620">
        <v>0.84363142170323302</v>
      </c>
      <c r="N50" s="620">
        <v>0.43824586387746001</v>
      </c>
      <c r="O50" s="620">
        <v>0.34189591416720699</v>
      </c>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c r="DJ50" s="401"/>
      <c r="DK50" s="401"/>
      <c r="DL50" s="401"/>
      <c r="DM50" s="401"/>
      <c r="DN50" s="401"/>
      <c r="DO50" s="401"/>
      <c r="DP50" s="401"/>
      <c r="DQ50" s="401"/>
      <c r="DR50" s="401"/>
      <c r="DS50" s="401"/>
      <c r="DT50" s="401"/>
      <c r="DU50" s="401"/>
      <c r="DV50" s="401"/>
      <c r="DW50" s="401"/>
      <c r="DX50" s="401"/>
      <c r="DY50" s="401"/>
      <c r="DZ50" s="401"/>
      <c r="EA50" s="401"/>
      <c r="EB50" s="401"/>
      <c r="EC50" s="401"/>
      <c r="ED50" s="401"/>
      <c r="EE50" s="401"/>
      <c r="EF50" s="401"/>
      <c r="EG50" s="401"/>
      <c r="EH50" s="401"/>
      <c r="EI50" s="401"/>
      <c r="EJ50" s="401"/>
      <c r="EK50" s="401"/>
      <c r="EL50" s="401"/>
      <c r="EM50" s="401"/>
      <c r="EN50" s="401"/>
      <c r="EO50" s="401"/>
      <c r="EP50" s="401"/>
      <c r="EQ50" s="401"/>
      <c r="ER50" s="401"/>
      <c r="ES50" s="401"/>
      <c r="ET50" s="401"/>
      <c r="EU50" s="401"/>
      <c r="EV50" s="401"/>
      <c r="EW50" s="401"/>
      <c r="EX50" s="401"/>
      <c r="EY50" s="401"/>
      <c r="EZ50" s="401"/>
      <c r="FA50" s="401"/>
      <c r="FB50" s="401"/>
      <c r="FC50" s="401"/>
      <c r="FD50" s="401"/>
      <c r="FE50" s="401"/>
      <c r="FF50" s="401"/>
      <c r="FG50" s="401"/>
      <c r="FH50" s="401"/>
      <c r="FI50" s="401"/>
      <c r="FJ50" s="401"/>
      <c r="FK50" s="401"/>
      <c r="FL50" s="401"/>
      <c r="FM50" s="401"/>
      <c r="FN50" s="401"/>
      <c r="FO50" s="401"/>
      <c r="FP50" s="401"/>
      <c r="FQ50" s="401"/>
      <c r="FR50" s="401"/>
      <c r="FS50" s="401"/>
      <c r="FT50" s="401"/>
      <c r="FU50" s="401"/>
      <c r="FV50" s="401"/>
      <c r="FW50" s="401"/>
      <c r="FX50" s="401"/>
      <c r="FY50" s="401"/>
      <c r="FZ50" s="401"/>
      <c r="GA50" s="401"/>
      <c r="GB50" s="401"/>
      <c r="GC50" s="401"/>
      <c r="GD50" s="401"/>
      <c r="GE50" s="401"/>
      <c r="GF50" s="401"/>
      <c r="GG50" s="401"/>
      <c r="GH50" s="401"/>
      <c r="GI50" s="401"/>
      <c r="GJ50" s="401"/>
      <c r="GK50" s="401"/>
      <c r="GL50" s="401"/>
      <c r="GM50" s="401"/>
      <c r="GN50" s="401"/>
      <c r="GO50" s="401"/>
      <c r="GP50" s="401"/>
      <c r="GQ50" s="401"/>
      <c r="GR50" s="401"/>
      <c r="GS50" s="401"/>
      <c r="GT50" s="401"/>
      <c r="GU50" s="401"/>
      <c r="GV50" s="401"/>
      <c r="GW50" s="401"/>
      <c r="GX50" s="401"/>
      <c r="GY50" s="401"/>
      <c r="GZ50" s="401"/>
      <c r="HA50" s="401"/>
      <c r="HB50" s="401"/>
      <c r="HC50" s="401"/>
      <c r="HD50" s="401"/>
      <c r="HE50" s="401"/>
      <c r="HF50" s="401"/>
      <c r="HG50" s="401"/>
      <c r="HH50" s="401"/>
      <c r="HI50" s="401"/>
      <c r="HJ50" s="401"/>
      <c r="HK50" s="401"/>
      <c r="HL50" s="401"/>
      <c r="HM50" s="401"/>
      <c r="HN50" s="401"/>
      <c r="HO50" s="401"/>
      <c r="HP50" s="401"/>
      <c r="HQ50" s="401"/>
      <c r="HR50" s="401"/>
      <c r="HS50" s="401"/>
      <c r="HT50" s="401"/>
      <c r="HU50" s="401"/>
      <c r="HV50" s="401"/>
      <c r="HW50" s="401"/>
      <c r="HX50" s="401"/>
      <c r="HY50" s="401"/>
      <c r="HZ50" s="401"/>
      <c r="IA50" s="401"/>
      <c r="IB50" s="401"/>
      <c r="IC50" s="401"/>
      <c r="ID50" s="401"/>
      <c r="IE50" s="401"/>
      <c r="IF50" s="401"/>
      <c r="IG50" s="401"/>
      <c r="IH50" s="401"/>
      <c r="II50" s="401"/>
      <c r="IJ50" s="401"/>
      <c r="IK50" s="401"/>
      <c r="IL50" s="401"/>
      <c r="IM50" s="401"/>
      <c r="IN50" s="401"/>
      <c r="IO50" s="401"/>
      <c r="IP50" s="401"/>
      <c r="IQ50" s="401"/>
      <c r="IR50" s="401"/>
      <c r="IS50" s="401"/>
      <c r="IT50" s="401"/>
      <c r="IU50" s="401"/>
      <c r="IV50" s="401"/>
    </row>
    <row r="51" spans="1:256">
      <c r="A51" s="399" t="s">
        <v>102</v>
      </c>
      <c r="B51" s="620">
        <v>100</v>
      </c>
      <c r="C51" s="620">
        <v>2.0854859656274E-2</v>
      </c>
      <c r="D51" s="620">
        <v>1.8011015157691199E-2</v>
      </c>
      <c r="E51" s="620">
        <v>3.3121308926827902</v>
      </c>
      <c r="F51" s="620">
        <v>6.2763648083722803</v>
      </c>
      <c r="G51" s="620">
        <v>8.1115924581243899</v>
      </c>
      <c r="H51" s="620">
        <v>17.2659278990625</v>
      </c>
      <c r="I51" s="620">
        <v>30.701197258533899</v>
      </c>
      <c r="J51" s="620">
        <v>20.810306092462898</v>
      </c>
      <c r="K51" s="620">
        <v>10.4824108217763</v>
      </c>
      <c r="L51" s="620">
        <v>2.9158885592135801</v>
      </c>
      <c r="M51" s="620">
        <v>8.5315334957484501E-2</v>
      </c>
      <c r="N51" s="620" t="s">
        <v>848</v>
      </c>
      <c r="O51" s="620" t="s">
        <v>848</v>
      </c>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c r="DJ51" s="401"/>
      <c r="DK51" s="401"/>
      <c r="DL51" s="401"/>
      <c r="DM51" s="401"/>
      <c r="DN51" s="401"/>
      <c r="DO51" s="401"/>
      <c r="DP51" s="401"/>
      <c r="DQ51" s="401"/>
      <c r="DR51" s="401"/>
      <c r="DS51" s="401"/>
      <c r="DT51" s="401"/>
      <c r="DU51" s="401"/>
      <c r="DV51" s="401"/>
      <c r="DW51" s="401"/>
      <c r="DX51" s="401"/>
      <c r="DY51" s="401"/>
      <c r="DZ51" s="401"/>
      <c r="EA51" s="401"/>
      <c r="EB51" s="401"/>
      <c r="EC51" s="401"/>
      <c r="ED51" s="401"/>
      <c r="EE51" s="401"/>
      <c r="EF51" s="401"/>
      <c r="EG51" s="401"/>
      <c r="EH51" s="401"/>
      <c r="EI51" s="401"/>
      <c r="EJ51" s="401"/>
      <c r="EK51" s="401"/>
      <c r="EL51" s="401"/>
      <c r="EM51" s="401"/>
      <c r="EN51" s="401"/>
      <c r="EO51" s="401"/>
      <c r="EP51" s="401"/>
      <c r="EQ51" s="401"/>
      <c r="ER51" s="401"/>
      <c r="ES51" s="401"/>
      <c r="ET51" s="401"/>
      <c r="EU51" s="401"/>
      <c r="EV51" s="401"/>
      <c r="EW51" s="401"/>
      <c r="EX51" s="401"/>
      <c r="EY51" s="401"/>
      <c r="EZ51" s="401"/>
      <c r="FA51" s="401"/>
      <c r="FB51" s="401"/>
      <c r="FC51" s="401"/>
      <c r="FD51" s="401"/>
      <c r="FE51" s="401"/>
      <c r="FF51" s="401"/>
      <c r="FG51" s="401"/>
      <c r="FH51" s="401"/>
      <c r="FI51" s="401"/>
      <c r="FJ51" s="401"/>
      <c r="FK51" s="401"/>
      <c r="FL51" s="401"/>
      <c r="FM51" s="401"/>
      <c r="FN51" s="401"/>
      <c r="FO51" s="401"/>
      <c r="FP51" s="401"/>
      <c r="FQ51" s="401"/>
      <c r="FR51" s="401"/>
      <c r="FS51" s="401"/>
      <c r="FT51" s="401"/>
      <c r="FU51" s="401"/>
      <c r="FV51" s="401"/>
      <c r="FW51" s="401"/>
      <c r="FX51" s="401"/>
      <c r="FY51" s="401"/>
      <c r="FZ51" s="401"/>
      <c r="GA51" s="401"/>
      <c r="GB51" s="401"/>
      <c r="GC51" s="401"/>
      <c r="GD51" s="401"/>
      <c r="GE51" s="401"/>
      <c r="GF51" s="401"/>
      <c r="GG51" s="401"/>
      <c r="GH51" s="401"/>
      <c r="GI51" s="401"/>
      <c r="GJ51" s="401"/>
      <c r="GK51" s="401"/>
      <c r="GL51" s="401"/>
      <c r="GM51" s="401"/>
      <c r="GN51" s="401"/>
      <c r="GO51" s="401"/>
      <c r="GP51" s="401"/>
      <c r="GQ51" s="401"/>
      <c r="GR51" s="401"/>
      <c r="GS51" s="401"/>
      <c r="GT51" s="401"/>
      <c r="GU51" s="401"/>
      <c r="GV51" s="401"/>
      <c r="GW51" s="401"/>
      <c r="GX51" s="401"/>
      <c r="GY51" s="401"/>
      <c r="GZ51" s="401"/>
      <c r="HA51" s="401"/>
      <c r="HB51" s="401"/>
      <c r="HC51" s="401"/>
      <c r="HD51" s="401"/>
      <c r="HE51" s="401"/>
      <c r="HF51" s="401"/>
      <c r="HG51" s="401"/>
      <c r="HH51" s="401"/>
      <c r="HI51" s="401"/>
      <c r="HJ51" s="401"/>
      <c r="HK51" s="401"/>
      <c r="HL51" s="401"/>
      <c r="HM51" s="401"/>
      <c r="HN51" s="401"/>
      <c r="HO51" s="401"/>
      <c r="HP51" s="401"/>
      <c r="HQ51" s="401"/>
      <c r="HR51" s="401"/>
      <c r="HS51" s="401"/>
      <c r="HT51" s="401"/>
      <c r="HU51" s="401"/>
      <c r="HV51" s="401"/>
      <c r="HW51" s="401"/>
      <c r="HX51" s="401"/>
      <c r="HY51" s="401"/>
      <c r="HZ51" s="401"/>
      <c r="IA51" s="401"/>
      <c r="IB51" s="401"/>
      <c r="IC51" s="401"/>
      <c r="ID51" s="401"/>
      <c r="IE51" s="401"/>
      <c r="IF51" s="401"/>
      <c r="IG51" s="401"/>
      <c r="IH51" s="401"/>
      <c r="II51" s="401"/>
      <c r="IJ51" s="401"/>
      <c r="IK51" s="401"/>
      <c r="IL51" s="401"/>
      <c r="IM51" s="401"/>
      <c r="IN51" s="401"/>
      <c r="IO51" s="401"/>
      <c r="IP51" s="401"/>
      <c r="IQ51" s="401"/>
      <c r="IR51" s="401"/>
      <c r="IS51" s="401"/>
      <c r="IT51" s="401"/>
      <c r="IU51" s="401"/>
      <c r="IV51" s="401"/>
    </row>
    <row r="52" spans="1:256">
      <c r="A52" s="399" t="s">
        <v>66</v>
      </c>
      <c r="B52" s="620">
        <v>100</v>
      </c>
      <c r="C52" s="620">
        <v>2.2438447259449601E-2</v>
      </c>
      <c r="D52" s="620">
        <v>3.0026722150827201</v>
      </c>
      <c r="E52" s="620">
        <v>20.215001121922398</v>
      </c>
      <c r="F52" s="620">
        <v>12.7817555025192</v>
      </c>
      <c r="G52" s="620">
        <v>13.047957081370001</v>
      </c>
      <c r="H52" s="620">
        <v>15.356057360830601</v>
      </c>
      <c r="I52" s="620">
        <v>9.9014748179425993</v>
      </c>
      <c r="J52" s="620">
        <v>14.916467780429601</v>
      </c>
      <c r="K52" s="620">
        <v>4.8691430553005697</v>
      </c>
      <c r="L52" s="620">
        <v>3.2209371111519101</v>
      </c>
      <c r="M52" s="620">
        <v>1.07092589192828</v>
      </c>
      <c r="N52" s="620">
        <v>1.09438426860861</v>
      </c>
      <c r="O52" s="620">
        <v>0.50078534565408095</v>
      </c>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c r="DJ52" s="401"/>
      <c r="DK52" s="401"/>
      <c r="DL52" s="401"/>
      <c r="DM52" s="401"/>
      <c r="DN52" s="401"/>
      <c r="DO52" s="401"/>
      <c r="DP52" s="401"/>
      <c r="DQ52" s="401"/>
      <c r="DR52" s="401"/>
      <c r="DS52" s="401"/>
      <c r="DT52" s="401"/>
      <c r="DU52" s="401"/>
      <c r="DV52" s="401"/>
      <c r="DW52" s="401"/>
      <c r="DX52" s="401"/>
      <c r="DY52" s="401"/>
      <c r="DZ52" s="401"/>
      <c r="EA52" s="401"/>
      <c r="EB52" s="401"/>
      <c r="EC52" s="401"/>
      <c r="ED52" s="401"/>
      <c r="EE52" s="401"/>
      <c r="EF52" s="401"/>
      <c r="EG52" s="401"/>
      <c r="EH52" s="401"/>
      <c r="EI52" s="401"/>
      <c r="EJ52" s="401"/>
      <c r="EK52" s="401"/>
      <c r="EL52" s="401"/>
      <c r="EM52" s="401"/>
      <c r="EN52" s="401"/>
      <c r="EO52" s="401"/>
      <c r="EP52" s="401"/>
      <c r="EQ52" s="401"/>
      <c r="ER52" s="401"/>
      <c r="ES52" s="401"/>
      <c r="ET52" s="401"/>
      <c r="EU52" s="401"/>
      <c r="EV52" s="401"/>
      <c r="EW52" s="401"/>
      <c r="EX52" s="401"/>
      <c r="EY52" s="401"/>
      <c r="EZ52" s="401"/>
      <c r="FA52" s="401"/>
      <c r="FB52" s="401"/>
      <c r="FC52" s="401"/>
      <c r="FD52" s="401"/>
      <c r="FE52" s="401"/>
      <c r="FF52" s="401"/>
      <c r="FG52" s="401"/>
      <c r="FH52" s="401"/>
      <c r="FI52" s="401"/>
      <c r="FJ52" s="401"/>
      <c r="FK52" s="401"/>
      <c r="FL52" s="401"/>
      <c r="FM52" s="401"/>
      <c r="FN52" s="401"/>
      <c r="FO52" s="401"/>
      <c r="FP52" s="401"/>
      <c r="FQ52" s="401"/>
      <c r="FR52" s="401"/>
      <c r="FS52" s="401"/>
      <c r="FT52" s="401"/>
      <c r="FU52" s="401"/>
      <c r="FV52" s="401"/>
      <c r="FW52" s="401"/>
      <c r="FX52" s="401"/>
      <c r="FY52" s="401"/>
      <c r="FZ52" s="401"/>
      <c r="GA52" s="401"/>
      <c r="GB52" s="401"/>
      <c r="GC52" s="401"/>
      <c r="GD52" s="401"/>
      <c r="GE52" s="401"/>
      <c r="GF52" s="401"/>
      <c r="GG52" s="401"/>
      <c r="GH52" s="401"/>
      <c r="GI52" s="401"/>
      <c r="GJ52" s="401"/>
      <c r="GK52" s="401"/>
      <c r="GL52" s="401"/>
      <c r="GM52" s="401"/>
      <c r="GN52" s="401"/>
      <c r="GO52" s="401"/>
      <c r="GP52" s="401"/>
      <c r="GQ52" s="401"/>
      <c r="GR52" s="401"/>
      <c r="GS52" s="401"/>
      <c r="GT52" s="401"/>
      <c r="GU52" s="401"/>
      <c r="GV52" s="401"/>
      <c r="GW52" s="401"/>
      <c r="GX52" s="401"/>
      <c r="GY52" s="401"/>
      <c r="GZ52" s="401"/>
      <c r="HA52" s="401"/>
      <c r="HB52" s="401"/>
      <c r="HC52" s="401"/>
      <c r="HD52" s="401"/>
      <c r="HE52" s="401"/>
      <c r="HF52" s="401"/>
      <c r="HG52" s="401"/>
      <c r="HH52" s="401"/>
      <c r="HI52" s="401"/>
      <c r="HJ52" s="401"/>
      <c r="HK52" s="401"/>
      <c r="HL52" s="401"/>
      <c r="HM52" s="401"/>
      <c r="HN52" s="401"/>
      <c r="HO52" s="401"/>
      <c r="HP52" s="401"/>
      <c r="HQ52" s="401"/>
      <c r="HR52" s="401"/>
      <c r="HS52" s="401"/>
      <c r="HT52" s="401"/>
      <c r="HU52" s="401"/>
      <c r="HV52" s="401"/>
      <c r="HW52" s="401"/>
      <c r="HX52" s="401"/>
      <c r="HY52" s="401"/>
      <c r="HZ52" s="401"/>
      <c r="IA52" s="401"/>
      <c r="IB52" s="401"/>
      <c r="IC52" s="401"/>
      <c r="ID52" s="401"/>
      <c r="IE52" s="401"/>
      <c r="IF52" s="401"/>
      <c r="IG52" s="401"/>
      <c r="IH52" s="401"/>
      <c r="II52" s="401"/>
      <c r="IJ52" s="401"/>
      <c r="IK52" s="401"/>
      <c r="IL52" s="401"/>
      <c r="IM52" s="401"/>
      <c r="IN52" s="401"/>
      <c r="IO52" s="401"/>
      <c r="IP52" s="401"/>
      <c r="IQ52" s="401"/>
      <c r="IR52" s="401"/>
      <c r="IS52" s="401"/>
      <c r="IT52" s="401"/>
      <c r="IU52" s="401"/>
      <c r="IV52" s="401"/>
    </row>
    <row r="53" spans="1:256">
      <c r="A53" s="399" t="s">
        <v>103</v>
      </c>
      <c r="B53" s="620">
        <v>100</v>
      </c>
      <c r="C53" s="620">
        <v>0.317800766383741</v>
      </c>
      <c r="D53" s="620">
        <v>3.0642271425395302</v>
      </c>
      <c r="E53" s="620">
        <v>15.055647829669301</v>
      </c>
      <c r="F53" s="620">
        <v>14.0708578005048</v>
      </c>
      <c r="G53" s="620">
        <v>13.967539855878</v>
      </c>
      <c r="H53" s="620">
        <v>15.234819455161301</v>
      </c>
      <c r="I53" s="620">
        <v>20.101225429292601</v>
      </c>
      <c r="J53" s="620">
        <v>10.984397682539299</v>
      </c>
      <c r="K53" s="620">
        <v>3.8554595032891701</v>
      </c>
      <c r="L53" s="620">
        <v>2.11474830963996</v>
      </c>
      <c r="M53" s="620">
        <v>1.2332762251023399</v>
      </c>
      <c r="N53" s="620" t="s">
        <v>848</v>
      </c>
      <c r="O53" s="620" t="s">
        <v>848</v>
      </c>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c r="DJ53" s="401"/>
      <c r="DK53" s="401"/>
      <c r="DL53" s="401"/>
      <c r="DM53" s="401"/>
      <c r="DN53" s="401"/>
      <c r="DO53" s="401"/>
      <c r="DP53" s="401"/>
      <c r="DQ53" s="401"/>
      <c r="DR53" s="401"/>
      <c r="DS53" s="401"/>
      <c r="DT53" s="401"/>
      <c r="DU53" s="401"/>
      <c r="DV53" s="401"/>
      <c r="DW53" s="401"/>
      <c r="DX53" s="401"/>
      <c r="DY53" s="401"/>
      <c r="DZ53" s="401"/>
      <c r="EA53" s="401"/>
      <c r="EB53" s="401"/>
      <c r="EC53" s="401"/>
      <c r="ED53" s="401"/>
      <c r="EE53" s="401"/>
      <c r="EF53" s="401"/>
      <c r="EG53" s="401"/>
      <c r="EH53" s="401"/>
      <c r="EI53" s="401"/>
      <c r="EJ53" s="401"/>
      <c r="EK53" s="401"/>
      <c r="EL53" s="401"/>
      <c r="EM53" s="401"/>
      <c r="EN53" s="401"/>
      <c r="EO53" s="401"/>
      <c r="EP53" s="401"/>
      <c r="EQ53" s="401"/>
      <c r="ER53" s="401"/>
      <c r="ES53" s="401"/>
      <c r="ET53" s="401"/>
      <c r="EU53" s="401"/>
      <c r="EV53" s="401"/>
      <c r="EW53" s="401"/>
      <c r="EX53" s="401"/>
      <c r="EY53" s="401"/>
      <c r="EZ53" s="401"/>
      <c r="FA53" s="401"/>
      <c r="FB53" s="401"/>
      <c r="FC53" s="401"/>
      <c r="FD53" s="401"/>
      <c r="FE53" s="401"/>
      <c r="FF53" s="401"/>
      <c r="FG53" s="401"/>
      <c r="FH53" s="401"/>
      <c r="FI53" s="401"/>
      <c r="FJ53" s="401"/>
      <c r="FK53" s="401"/>
      <c r="FL53" s="401"/>
      <c r="FM53" s="401"/>
      <c r="FN53" s="401"/>
      <c r="FO53" s="401"/>
      <c r="FP53" s="401"/>
      <c r="FQ53" s="401"/>
      <c r="FR53" s="401"/>
      <c r="FS53" s="401"/>
      <c r="FT53" s="401"/>
      <c r="FU53" s="401"/>
      <c r="FV53" s="401"/>
      <c r="FW53" s="401"/>
      <c r="FX53" s="401"/>
      <c r="FY53" s="401"/>
      <c r="FZ53" s="401"/>
      <c r="GA53" s="401"/>
      <c r="GB53" s="401"/>
      <c r="GC53" s="401"/>
      <c r="GD53" s="401"/>
      <c r="GE53" s="401"/>
      <c r="GF53" s="401"/>
      <c r="GG53" s="401"/>
      <c r="GH53" s="401"/>
      <c r="GI53" s="401"/>
      <c r="GJ53" s="401"/>
      <c r="GK53" s="401"/>
      <c r="GL53" s="401"/>
      <c r="GM53" s="401"/>
      <c r="GN53" s="401"/>
      <c r="GO53" s="401"/>
      <c r="GP53" s="401"/>
      <c r="GQ53" s="401"/>
      <c r="GR53" s="401"/>
      <c r="GS53" s="401"/>
      <c r="GT53" s="401"/>
      <c r="GU53" s="401"/>
      <c r="GV53" s="401"/>
      <c r="GW53" s="401"/>
      <c r="GX53" s="401"/>
      <c r="GY53" s="401"/>
      <c r="GZ53" s="401"/>
      <c r="HA53" s="401"/>
      <c r="HB53" s="401"/>
      <c r="HC53" s="401"/>
      <c r="HD53" s="401"/>
      <c r="HE53" s="401"/>
      <c r="HF53" s="401"/>
      <c r="HG53" s="401"/>
      <c r="HH53" s="401"/>
      <c r="HI53" s="401"/>
      <c r="HJ53" s="401"/>
      <c r="HK53" s="401"/>
      <c r="HL53" s="401"/>
      <c r="HM53" s="401"/>
      <c r="HN53" s="401"/>
      <c r="HO53" s="401"/>
      <c r="HP53" s="401"/>
      <c r="HQ53" s="401"/>
      <c r="HR53" s="401"/>
      <c r="HS53" s="401"/>
      <c r="HT53" s="401"/>
      <c r="HU53" s="401"/>
      <c r="HV53" s="401"/>
      <c r="HW53" s="401"/>
      <c r="HX53" s="401"/>
      <c r="HY53" s="401"/>
      <c r="HZ53" s="401"/>
      <c r="IA53" s="401"/>
      <c r="IB53" s="401"/>
      <c r="IC53" s="401"/>
      <c r="ID53" s="401"/>
      <c r="IE53" s="401"/>
      <c r="IF53" s="401"/>
      <c r="IG53" s="401"/>
      <c r="IH53" s="401"/>
      <c r="II53" s="401"/>
      <c r="IJ53" s="401"/>
      <c r="IK53" s="401"/>
      <c r="IL53" s="401"/>
      <c r="IM53" s="401"/>
      <c r="IN53" s="401"/>
      <c r="IO53" s="401"/>
      <c r="IP53" s="401"/>
      <c r="IQ53" s="401"/>
      <c r="IR53" s="401"/>
      <c r="IS53" s="401"/>
      <c r="IT53" s="401"/>
      <c r="IU53" s="401"/>
      <c r="IV53" s="401"/>
    </row>
    <row r="54" spans="1:256">
      <c r="A54" s="399" t="s">
        <v>104</v>
      </c>
      <c r="B54" s="620">
        <v>100</v>
      </c>
      <c r="C54" s="620">
        <v>5.6389558607399901E-2</v>
      </c>
      <c r="D54" s="620">
        <v>0.85516763683348196</v>
      </c>
      <c r="E54" s="620">
        <v>12.5473428085552</v>
      </c>
      <c r="F54" s="620">
        <v>30.010345485949198</v>
      </c>
      <c r="G54" s="620">
        <v>20.996896354215199</v>
      </c>
      <c r="H54" s="620">
        <v>11.551867293612</v>
      </c>
      <c r="I54" s="620">
        <v>15.1092936208757</v>
      </c>
      <c r="J54" s="620">
        <v>6.9443519418876702</v>
      </c>
      <c r="K54" s="620">
        <v>1.6610499114195501</v>
      </c>
      <c r="L54" s="620">
        <v>0.26729538804452602</v>
      </c>
      <c r="M54" s="620" t="s">
        <v>848</v>
      </c>
      <c r="N54" s="620" t="s">
        <v>848</v>
      </c>
      <c r="O54" s="620" t="s">
        <v>848</v>
      </c>
      <c r="P54" s="401"/>
      <c r="Q54" s="401"/>
      <c r="R54" s="401"/>
      <c r="S54" s="401"/>
      <c r="T54" s="401"/>
      <c r="U54" s="401"/>
      <c r="V54" s="401"/>
      <c r="W54" s="401"/>
      <c r="X54" s="401"/>
      <c r="Y54" s="401"/>
      <c r="Z54" s="401"/>
      <c r="AA54" s="401"/>
      <c r="AB54" s="401"/>
      <c r="AC54" s="401"/>
      <c r="AD54" s="401"/>
      <c r="AE54" s="401"/>
      <c r="AF54" s="401"/>
      <c r="AG54" s="401"/>
      <c r="AH54" s="401"/>
      <c r="AI54" s="401"/>
      <c r="AJ54" s="401"/>
      <c r="AK54" s="401"/>
      <c r="AL54" s="401"/>
      <c r="AM54" s="401"/>
      <c r="AN54" s="401"/>
      <c r="AO54" s="401"/>
      <c r="AP54" s="401"/>
      <c r="AQ54" s="401"/>
      <c r="AR54" s="401"/>
      <c r="AS54" s="401"/>
      <c r="AT54" s="401"/>
      <c r="AU54" s="401"/>
      <c r="AV54" s="401"/>
      <c r="AW54" s="401"/>
      <c r="AX54" s="401"/>
      <c r="AY54" s="401"/>
      <c r="AZ54" s="401"/>
      <c r="BA54" s="401"/>
      <c r="BB54" s="401"/>
      <c r="BC54" s="401"/>
      <c r="BD54" s="401"/>
      <c r="BE54" s="401"/>
      <c r="BF54" s="401"/>
      <c r="BG54" s="401"/>
      <c r="BH54" s="401"/>
      <c r="BI54" s="401"/>
      <c r="BJ54" s="401"/>
      <c r="BK54" s="401"/>
      <c r="BL54" s="401"/>
      <c r="BM54" s="401"/>
      <c r="BN54" s="401"/>
      <c r="BO54" s="401"/>
      <c r="BP54" s="401"/>
      <c r="BQ54" s="401"/>
      <c r="BR54" s="401"/>
      <c r="BS54" s="401"/>
      <c r="BT54" s="401"/>
      <c r="BU54" s="401"/>
      <c r="BV54" s="401"/>
      <c r="BW54" s="401"/>
      <c r="BX54" s="401"/>
      <c r="BY54" s="401"/>
      <c r="BZ54" s="401"/>
      <c r="CA54" s="401"/>
      <c r="CB54" s="401"/>
      <c r="CC54" s="401"/>
      <c r="CD54" s="401"/>
      <c r="CE54" s="401"/>
      <c r="CF54" s="401"/>
      <c r="CG54" s="401"/>
      <c r="CH54" s="401"/>
      <c r="CI54" s="401"/>
      <c r="CJ54" s="401"/>
      <c r="CK54" s="401"/>
      <c r="CL54" s="401"/>
      <c r="CM54" s="401"/>
      <c r="CN54" s="401"/>
      <c r="CO54" s="401"/>
      <c r="CP54" s="401"/>
      <c r="CQ54" s="401"/>
      <c r="CR54" s="401"/>
      <c r="CS54" s="401"/>
      <c r="CT54" s="401"/>
      <c r="CU54" s="401"/>
      <c r="CV54" s="401"/>
      <c r="CW54" s="401"/>
      <c r="CX54" s="401"/>
      <c r="CY54" s="401"/>
      <c r="CZ54" s="401"/>
      <c r="DA54" s="401"/>
      <c r="DB54" s="401"/>
      <c r="DC54" s="401"/>
      <c r="DD54" s="401"/>
      <c r="DE54" s="401"/>
      <c r="DF54" s="401"/>
      <c r="DG54" s="401"/>
      <c r="DH54" s="401"/>
      <c r="DI54" s="401"/>
      <c r="DJ54" s="401"/>
      <c r="DK54" s="401"/>
      <c r="DL54" s="401"/>
      <c r="DM54" s="401"/>
      <c r="DN54" s="401"/>
      <c r="DO54" s="401"/>
      <c r="DP54" s="401"/>
      <c r="DQ54" s="401"/>
      <c r="DR54" s="401"/>
      <c r="DS54" s="401"/>
      <c r="DT54" s="401"/>
      <c r="DU54" s="401"/>
      <c r="DV54" s="401"/>
      <c r="DW54" s="401"/>
      <c r="DX54" s="401"/>
      <c r="DY54" s="401"/>
      <c r="DZ54" s="401"/>
      <c r="EA54" s="401"/>
      <c r="EB54" s="401"/>
      <c r="EC54" s="401"/>
      <c r="ED54" s="401"/>
      <c r="EE54" s="401"/>
      <c r="EF54" s="401"/>
      <c r="EG54" s="401"/>
      <c r="EH54" s="401"/>
      <c r="EI54" s="401"/>
      <c r="EJ54" s="401"/>
      <c r="EK54" s="401"/>
      <c r="EL54" s="401"/>
      <c r="EM54" s="401"/>
      <c r="EN54" s="401"/>
      <c r="EO54" s="401"/>
      <c r="EP54" s="401"/>
      <c r="EQ54" s="401"/>
      <c r="ER54" s="401"/>
      <c r="ES54" s="401"/>
      <c r="ET54" s="401"/>
      <c r="EU54" s="401"/>
      <c r="EV54" s="401"/>
      <c r="EW54" s="401"/>
      <c r="EX54" s="401"/>
      <c r="EY54" s="401"/>
      <c r="EZ54" s="401"/>
      <c r="FA54" s="401"/>
      <c r="FB54" s="401"/>
      <c r="FC54" s="401"/>
      <c r="FD54" s="401"/>
      <c r="FE54" s="401"/>
      <c r="FF54" s="401"/>
      <c r="FG54" s="401"/>
      <c r="FH54" s="401"/>
      <c r="FI54" s="401"/>
      <c r="FJ54" s="401"/>
      <c r="FK54" s="401"/>
      <c r="FL54" s="401"/>
      <c r="FM54" s="401"/>
      <c r="FN54" s="401"/>
      <c r="FO54" s="401"/>
      <c r="FP54" s="401"/>
      <c r="FQ54" s="401"/>
      <c r="FR54" s="401"/>
      <c r="FS54" s="401"/>
      <c r="FT54" s="401"/>
      <c r="FU54" s="401"/>
      <c r="FV54" s="401"/>
      <c r="FW54" s="401"/>
      <c r="FX54" s="401"/>
      <c r="FY54" s="401"/>
      <c r="FZ54" s="401"/>
      <c r="GA54" s="401"/>
      <c r="GB54" s="401"/>
      <c r="GC54" s="401"/>
      <c r="GD54" s="401"/>
      <c r="GE54" s="401"/>
      <c r="GF54" s="401"/>
      <c r="GG54" s="401"/>
      <c r="GH54" s="401"/>
      <c r="GI54" s="401"/>
      <c r="GJ54" s="401"/>
      <c r="GK54" s="401"/>
      <c r="GL54" s="401"/>
      <c r="GM54" s="401"/>
      <c r="GN54" s="401"/>
      <c r="GO54" s="401"/>
      <c r="GP54" s="401"/>
      <c r="GQ54" s="401"/>
      <c r="GR54" s="401"/>
      <c r="GS54" s="401"/>
      <c r="GT54" s="401"/>
      <c r="GU54" s="401"/>
      <c r="GV54" s="401"/>
      <c r="GW54" s="401"/>
      <c r="GX54" s="401"/>
      <c r="GY54" s="401"/>
      <c r="GZ54" s="401"/>
      <c r="HA54" s="401"/>
      <c r="HB54" s="401"/>
      <c r="HC54" s="401"/>
      <c r="HD54" s="401"/>
      <c r="HE54" s="401"/>
      <c r="HF54" s="401"/>
      <c r="HG54" s="401"/>
      <c r="HH54" s="401"/>
      <c r="HI54" s="401"/>
      <c r="HJ54" s="401"/>
      <c r="HK54" s="401"/>
      <c r="HL54" s="401"/>
      <c r="HM54" s="401"/>
      <c r="HN54" s="401"/>
      <c r="HO54" s="401"/>
      <c r="HP54" s="401"/>
      <c r="HQ54" s="401"/>
      <c r="HR54" s="401"/>
      <c r="HS54" s="401"/>
      <c r="HT54" s="401"/>
      <c r="HU54" s="401"/>
      <c r="HV54" s="401"/>
      <c r="HW54" s="401"/>
      <c r="HX54" s="401"/>
      <c r="HY54" s="401"/>
      <c r="HZ54" s="401"/>
      <c r="IA54" s="401"/>
      <c r="IB54" s="401"/>
      <c r="IC54" s="401"/>
      <c r="ID54" s="401"/>
      <c r="IE54" s="401"/>
      <c r="IF54" s="401"/>
      <c r="IG54" s="401"/>
      <c r="IH54" s="401"/>
      <c r="II54" s="401"/>
      <c r="IJ54" s="401"/>
      <c r="IK54" s="401"/>
      <c r="IL54" s="401"/>
      <c r="IM54" s="401"/>
      <c r="IN54" s="401"/>
      <c r="IO54" s="401"/>
      <c r="IP54" s="401"/>
      <c r="IQ54" s="401"/>
      <c r="IR54" s="401"/>
      <c r="IS54" s="401"/>
      <c r="IT54" s="401"/>
      <c r="IU54" s="401"/>
      <c r="IV54" s="401"/>
    </row>
    <row r="55" spans="1:256">
      <c r="A55" s="399" t="s">
        <v>105</v>
      </c>
      <c r="B55" s="620">
        <v>100</v>
      </c>
      <c r="C55" s="620">
        <v>6.7438841400704705E-2</v>
      </c>
      <c r="D55" s="620">
        <v>2.07037243100164</v>
      </c>
      <c r="E55" s="620">
        <v>85.6743041154553</v>
      </c>
      <c r="F55" s="620">
        <v>4.5099725186721296</v>
      </c>
      <c r="G55" s="620">
        <v>2.4935511607910601</v>
      </c>
      <c r="H55" s="620">
        <v>2.96562305059599</v>
      </c>
      <c r="I55" s="620">
        <v>0.89187867752432004</v>
      </c>
      <c r="J55" s="620">
        <v>0.97449125824018301</v>
      </c>
      <c r="K55" s="620">
        <v>0.30853269940822398</v>
      </c>
      <c r="L55" s="620">
        <v>4.3835246910458099E-2</v>
      </c>
      <c r="M55" s="620" t="s">
        <v>848</v>
      </c>
      <c r="N55" s="620" t="s">
        <v>848</v>
      </c>
      <c r="O55" s="620" t="s">
        <v>848</v>
      </c>
      <c r="P55" s="401"/>
      <c r="Q55" s="401"/>
      <c r="R55" s="401"/>
      <c r="S55" s="401"/>
      <c r="T55" s="401"/>
      <c r="U55" s="401"/>
      <c r="V55" s="401"/>
      <c r="W55" s="401"/>
      <c r="X55" s="401"/>
      <c r="Y55" s="401"/>
      <c r="Z55" s="401"/>
      <c r="AA55" s="401"/>
      <c r="AB55" s="401"/>
      <c r="AC55" s="401"/>
      <c r="AD55" s="401"/>
      <c r="AE55" s="401"/>
      <c r="AF55" s="401"/>
      <c r="AG55" s="401"/>
      <c r="AH55" s="401"/>
      <c r="AI55" s="401"/>
      <c r="AJ55" s="401"/>
      <c r="AK55" s="401"/>
      <c r="AL55" s="401"/>
      <c r="AM55" s="401"/>
      <c r="AN55" s="401"/>
      <c r="AO55" s="401"/>
      <c r="AP55" s="401"/>
      <c r="AQ55" s="401"/>
      <c r="AR55" s="401"/>
      <c r="AS55" s="401"/>
      <c r="AT55" s="401"/>
      <c r="AU55" s="401"/>
      <c r="AV55" s="401"/>
      <c r="AW55" s="401"/>
      <c r="AX55" s="401"/>
      <c r="AY55" s="401"/>
      <c r="AZ55" s="401"/>
      <c r="BA55" s="401"/>
      <c r="BB55" s="401"/>
      <c r="BC55" s="401"/>
      <c r="BD55" s="401"/>
      <c r="BE55" s="401"/>
      <c r="BF55" s="401"/>
      <c r="BG55" s="401"/>
      <c r="BH55" s="401"/>
      <c r="BI55" s="401"/>
      <c r="BJ55" s="401"/>
      <c r="BK55" s="401"/>
      <c r="BL55" s="401"/>
      <c r="BM55" s="401"/>
      <c r="BN55" s="401"/>
      <c r="BO55" s="401"/>
      <c r="BP55" s="401"/>
      <c r="BQ55" s="401"/>
      <c r="BR55" s="401"/>
      <c r="BS55" s="401"/>
      <c r="BT55" s="401"/>
      <c r="BU55" s="401"/>
      <c r="BV55" s="401"/>
      <c r="BW55" s="401"/>
      <c r="BX55" s="401"/>
      <c r="BY55" s="401"/>
      <c r="BZ55" s="401"/>
      <c r="CA55" s="401"/>
      <c r="CB55" s="401"/>
      <c r="CC55" s="401"/>
      <c r="CD55" s="401"/>
      <c r="CE55" s="401"/>
      <c r="CF55" s="401"/>
      <c r="CG55" s="401"/>
      <c r="CH55" s="401"/>
      <c r="CI55" s="401"/>
      <c r="CJ55" s="401"/>
      <c r="CK55" s="401"/>
      <c r="CL55" s="401"/>
      <c r="CM55" s="401"/>
      <c r="CN55" s="401"/>
      <c r="CO55" s="401"/>
      <c r="CP55" s="401"/>
      <c r="CQ55" s="401"/>
      <c r="CR55" s="401"/>
      <c r="CS55" s="401"/>
      <c r="CT55" s="401"/>
      <c r="CU55" s="401"/>
      <c r="CV55" s="401"/>
      <c r="CW55" s="401"/>
      <c r="CX55" s="401"/>
      <c r="CY55" s="401"/>
      <c r="CZ55" s="401"/>
      <c r="DA55" s="401"/>
      <c r="DB55" s="401"/>
      <c r="DC55" s="401"/>
      <c r="DD55" s="401"/>
      <c r="DE55" s="401"/>
      <c r="DF55" s="401"/>
      <c r="DG55" s="401"/>
      <c r="DH55" s="401"/>
      <c r="DI55" s="401"/>
      <c r="DJ55" s="401"/>
      <c r="DK55" s="401"/>
      <c r="DL55" s="401"/>
      <c r="DM55" s="401"/>
      <c r="DN55" s="401"/>
      <c r="DO55" s="401"/>
      <c r="DP55" s="401"/>
      <c r="DQ55" s="401"/>
      <c r="DR55" s="401"/>
      <c r="DS55" s="401"/>
      <c r="DT55" s="401"/>
      <c r="DU55" s="401"/>
      <c r="DV55" s="401"/>
      <c r="DW55" s="401"/>
      <c r="DX55" s="401"/>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1"/>
      <c r="FT55" s="401"/>
      <c r="FU55" s="401"/>
      <c r="FV55" s="401"/>
      <c r="FW55" s="401"/>
      <c r="FX55" s="401"/>
      <c r="FY55" s="401"/>
      <c r="FZ55" s="401"/>
      <c r="GA55" s="401"/>
      <c r="GB55" s="401"/>
      <c r="GC55" s="401"/>
      <c r="GD55" s="401"/>
      <c r="GE55" s="401"/>
      <c r="GF55" s="401"/>
      <c r="GG55" s="401"/>
      <c r="GH55" s="401"/>
      <c r="GI55" s="401"/>
      <c r="GJ55" s="401"/>
      <c r="GK55" s="401"/>
      <c r="GL55" s="401"/>
      <c r="GM55" s="401"/>
      <c r="GN55" s="401"/>
      <c r="GO55" s="401"/>
      <c r="GP55" s="401"/>
      <c r="GQ55" s="401"/>
      <c r="GR55" s="401"/>
      <c r="GS55" s="401"/>
      <c r="GT55" s="401"/>
      <c r="GU55" s="401"/>
      <c r="GV55" s="401"/>
      <c r="GW55" s="401"/>
      <c r="GX55" s="401"/>
      <c r="GY55" s="401"/>
      <c r="GZ55" s="401"/>
      <c r="HA55" s="401"/>
      <c r="HB55" s="401"/>
      <c r="HC55" s="401"/>
      <c r="HD55" s="401"/>
      <c r="HE55" s="401"/>
      <c r="HF55" s="401"/>
      <c r="HG55" s="401"/>
      <c r="HH55" s="401"/>
      <c r="HI55" s="401"/>
      <c r="HJ55" s="401"/>
      <c r="HK55" s="401"/>
      <c r="HL55" s="401"/>
      <c r="HM55" s="401"/>
      <c r="HN55" s="401"/>
      <c r="HO55" s="401"/>
      <c r="HP55" s="401"/>
      <c r="HQ55" s="401"/>
      <c r="HR55" s="401"/>
      <c r="HS55" s="401"/>
      <c r="HT55" s="401"/>
      <c r="HU55" s="401"/>
      <c r="HV55" s="401"/>
      <c r="HW55" s="401"/>
      <c r="HX55" s="401"/>
      <c r="HY55" s="401"/>
      <c r="HZ55" s="401"/>
      <c r="IA55" s="401"/>
      <c r="IB55" s="401"/>
      <c r="IC55" s="401"/>
      <c r="ID55" s="401"/>
      <c r="IE55" s="401"/>
      <c r="IF55" s="401"/>
      <c r="IG55" s="401"/>
      <c r="IH55" s="401"/>
      <c r="II55" s="401"/>
      <c r="IJ55" s="401"/>
      <c r="IK55" s="401"/>
      <c r="IL55" s="401"/>
      <c r="IM55" s="401"/>
      <c r="IN55" s="401"/>
      <c r="IO55" s="401"/>
      <c r="IP55" s="401"/>
      <c r="IQ55" s="401"/>
      <c r="IR55" s="401"/>
      <c r="IS55" s="401"/>
      <c r="IT55" s="401"/>
      <c r="IU55" s="401"/>
      <c r="IV55" s="401"/>
    </row>
    <row r="56" spans="1:256">
      <c r="A56" s="399" t="s">
        <v>67</v>
      </c>
      <c r="B56" s="620">
        <v>100</v>
      </c>
      <c r="C56" s="620" t="s">
        <v>848</v>
      </c>
      <c r="D56" s="620">
        <v>3.5539215686274499</v>
      </c>
      <c r="E56" s="620">
        <v>24.4333513221803</v>
      </c>
      <c r="F56" s="620">
        <v>23.518168735384101</v>
      </c>
      <c r="G56" s="620">
        <v>25.4036247526534</v>
      </c>
      <c r="H56" s="620">
        <v>14.6980122324159</v>
      </c>
      <c r="I56" s="620">
        <v>5.6203903579780503</v>
      </c>
      <c r="J56" s="620">
        <v>2.4194999100557699</v>
      </c>
      <c r="K56" s="620">
        <v>0.18326137794567399</v>
      </c>
      <c r="L56" s="620">
        <v>0.15965101636985099</v>
      </c>
      <c r="M56" s="620" t="s">
        <v>848</v>
      </c>
      <c r="N56" s="620">
        <v>1.0118726389638399E-2</v>
      </c>
      <c r="O56" s="620" t="s">
        <v>848</v>
      </c>
      <c r="P56" s="401"/>
      <c r="Q56" s="401"/>
      <c r="R56" s="401"/>
      <c r="S56" s="401"/>
      <c r="T56" s="401"/>
      <c r="U56" s="401"/>
      <c r="V56" s="401"/>
      <c r="W56" s="401"/>
      <c r="X56" s="401"/>
      <c r="Y56" s="401"/>
      <c r="Z56" s="401"/>
      <c r="AA56" s="401"/>
      <c r="AB56" s="401"/>
      <c r="AC56" s="401"/>
      <c r="AD56" s="401"/>
      <c r="AE56" s="401"/>
      <c r="AF56" s="401"/>
      <c r="AG56" s="401"/>
      <c r="AH56" s="401"/>
      <c r="AI56" s="401"/>
      <c r="AJ56" s="401"/>
      <c r="AK56" s="401"/>
      <c r="AL56" s="401"/>
      <c r="AM56" s="401"/>
      <c r="AN56" s="401"/>
      <c r="AO56" s="401"/>
      <c r="AP56" s="401"/>
      <c r="AQ56" s="401"/>
      <c r="AR56" s="401"/>
      <c r="AS56" s="401"/>
      <c r="AT56" s="401"/>
      <c r="AU56" s="401"/>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c r="BV56" s="401"/>
      <c r="BW56" s="401"/>
      <c r="BX56" s="401"/>
      <c r="BY56" s="401"/>
      <c r="BZ56" s="401"/>
      <c r="CA56" s="401"/>
      <c r="CB56" s="401"/>
      <c r="CC56" s="401"/>
      <c r="CD56" s="401"/>
      <c r="CE56" s="401"/>
      <c r="CF56" s="401"/>
      <c r="CG56" s="401"/>
      <c r="CH56" s="401"/>
      <c r="CI56" s="401"/>
      <c r="CJ56" s="401"/>
      <c r="CK56" s="401"/>
      <c r="CL56" s="401"/>
      <c r="CM56" s="401"/>
      <c r="CN56" s="401"/>
      <c r="CO56" s="401"/>
      <c r="CP56" s="401"/>
      <c r="CQ56" s="401"/>
      <c r="CR56" s="401"/>
      <c r="CS56" s="401"/>
      <c r="CT56" s="401"/>
      <c r="CU56" s="401"/>
      <c r="CV56" s="401"/>
      <c r="CW56" s="401"/>
      <c r="CX56" s="401"/>
      <c r="CY56" s="401"/>
      <c r="CZ56" s="401"/>
      <c r="DA56" s="401"/>
      <c r="DB56" s="401"/>
      <c r="DC56" s="401"/>
      <c r="DD56" s="401"/>
      <c r="DE56" s="401"/>
      <c r="DF56" s="401"/>
      <c r="DG56" s="401"/>
      <c r="DH56" s="401"/>
      <c r="DI56" s="401"/>
      <c r="DJ56" s="401"/>
      <c r="DK56" s="401"/>
      <c r="DL56" s="401"/>
      <c r="DM56" s="401"/>
      <c r="DN56" s="401"/>
      <c r="DO56" s="401"/>
      <c r="DP56" s="401"/>
      <c r="DQ56" s="401"/>
      <c r="DR56" s="401"/>
      <c r="DS56" s="401"/>
      <c r="DT56" s="401"/>
      <c r="DU56" s="401"/>
      <c r="DV56" s="401"/>
      <c r="DW56" s="401"/>
      <c r="DX56" s="401"/>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1"/>
      <c r="FT56" s="401"/>
      <c r="FU56" s="401"/>
      <c r="FV56" s="401"/>
      <c r="FW56" s="401"/>
      <c r="FX56" s="401"/>
      <c r="FY56" s="401"/>
      <c r="FZ56" s="401"/>
      <c r="GA56" s="401"/>
      <c r="GB56" s="401"/>
      <c r="GC56" s="401"/>
      <c r="GD56" s="401"/>
      <c r="GE56" s="401"/>
      <c r="GF56" s="401"/>
      <c r="GG56" s="401"/>
      <c r="GH56" s="401"/>
      <c r="GI56" s="401"/>
      <c r="GJ56" s="401"/>
      <c r="GK56" s="401"/>
      <c r="GL56" s="401"/>
      <c r="GM56" s="401"/>
      <c r="GN56" s="401"/>
      <c r="GO56" s="401"/>
      <c r="GP56" s="401"/>
      <c r="GQ56" s="401"/>
      <c r="GR56" s="401"/>
      <c r="GS56" s="401"/>
      <c r="GT56" s="401"/>
      <c r="GU56" s="401"/>
      <c r="GV56" s="401"/>
      <c r="GW56" s="401"/>
      <c r="GX56" s="401"/>
      <c r="GY56" s="401"/>
      <c r="GZ56" s="401"/>
      <c r="HA56" s="401"/>
      <c r="HB56" s="401"/>
      <c r="HC56" s="401"/>
      <c r="HD56" s="401"/>
      <c r="HE56" s="401"/>
      <c r="HF56" s="401"/>
      <c r="HG56" s="401"/>
      <c r="HH56" s="401"/>
      <c r="HI56" s="401"/>
      <c r="HJ56" s="401"/>
      <c r="HK56" s="401"/>
      <c r="HL56" s="401"/>
      <c r="HM56" s="401"/>
      <c r="HN56" s="401"/>
      <c r="HO56" s="401"/>
      <c r="HP56" s="401"/>
      <c r="HQ56" s="401"/>
      <c r="HR56" s="401"/>
      <c r="HS56" s="401"/>
      <c r="HT56" s="401"/>
      <c r="HU56" s="401"/>
      <c r="HV56" s="401"/>
      <c r="HW56" s="401"/>
      <c r="HX56" s="401"/>
      <c r="HY56" s="401"/>
      <c r="HZ56" s="401"/>
      <c r="IA56" s="401"/>
      <c r="IB56" s="401"/>
      <c r="IC56" s="401"/>
      <c r="ID56" s="401"/>
      <c r="IE56" s="401"/>
      <c r="IF56" s="401"/>
      <c r="IG56" s="401"/>
      <c r="IH56" s="401"/>
      <c r="II56" s="401"/>
      <c r="IJ56" s="401"/>
      <c r="IK56" s="401"/>
      <c r="IL56" s="401"/>
      <c r="IM56" s="401"/>
      <c r="IN56" s="401"/>
      <c r="IO56" s="401"/>
      <c r="IP56" s="401"/>
      <c r="IQ56" s="401"/>
      <c r="IR56" s="401"/>
      <c r="IS56" s="401"/>
      <c r="IT56" s="401"/>
      <c r="IU56" s="401"/>
      <c r="IV56" s="401"/>
    </row>
    <row r="57" spans="1:256">
      <c r="A57" s="399" t="s">
        <v>68</v>
      </c>
      <c r="B57" s="620">
        <v>100</v>
      </c>
      <c r="C57" s="620" t="s">
        <v>848</v>
      </c>
      <c r="D57" s="620">
        <v>2.3528417988421002</v>
      </c>
      <c r="E57" s="620">
        <v>12.442575975152501</v>
      </c>
      <c r="F57" s="620">
        <v>8.4094113671953696</v>
      </c>
      <c r="G57" s="620">
        <v>30.374466370801599</v>
      </c>
      <c r="H57" s="620">
        <v>20.187915451042599</v>
      </c>
      <c r="I57" s="620">
        <v>11.536787113626501</v>
      </c>
      <c r="J57" s="620">
        <v>12.267136238701999</v>
      </c>
      <c r="K57" s="620">
        <v>1.7816879901753699</v>
      </c>
      <c r="L57" s="620">
        <v>0.37492121456279798</v>
      </c>
      <c r="M57" s="620">
        <v>0.10396428826698</v>
      </c>
      <c r="N57" s="620">
        <v>0.16829219163217399</v>
      </c>
      <c r="O57" s="620" t="s">
        <v>848</v>
      </c>
      <c r="P57" s="401"/>
      <c r="Q57" s="401"/>
      <c r="R57" s="401"/>
      <c r="S57" s="401"/>
      <c r="T57" s="401"/>
      <c r="U57" s="401"/>
      <c r="V57" s="401"/>
      <c r="W57" s="401"/>
      <c r="X57" s="401"/>
      <c r="Y57" s="401"/>
      <c r="Z57" s="401"/>
      <c r="AA57" s="401"/>
      <c r="AB57" s="401"/>
      <c r="AC57" s="401"/>
      <c r="AD57" s="401"/>
      <c r="AE57" s="401"/>
      <c r="AF57" s="401"/>
      <c r="AG57" s="401"/>
      <c r="AH57" s="401"/>
      <c r="AI57" s="401"/>
      <c r="AJ57" s="401"/>
      <c r="AK57" s="401"/>
      <c r="AL57" s="401"/>
      <c r="AM57" s="401"/>
      <c r="AN57" s="401"/>
      <c r="AO57" s="401"/>
      <c r="AP57" s="401"/>
      <c r="AQ57" s="401"/>
      <c r="AR57" s="401"/>
      <c r="AS57" s="401"/>
      <c r="AT57" s="401"/>
      <c r="AU57" s="401"/>
      <c r="AV57" s="401"/>
      <c r="AW57" s="401"/>
      <c r="AX57" s="401"/>
      <c r="AY57" s="401"/>
      <c r="AZ57" s="401"/>
      <c r="BA57" s="401"/>
      <c r="BB57" s="401"/>
      <c r="BC57" s="401"/>
      <c r="BD57" s="401"/>
      <c r="BE57" s="401"/>
      <c r="BF57" s="401"/>
      <c r="BG57" s="401"/>
      <c r="BH57" s="401"/>
      <c r="BI57" s="401"/>
      <c r="BJ57" s="401"/>
      <c r="BK57" s="401"/>
      <c r="BL57" s="401"/>
      <c r="BM57" s="401"/>
      <c r="BN57" s="401"/>
      <c r="BO57" s="401"/>
      <c r="BP57" s="401"/>
      <c r="BQ57" s="401"/>
      <c r="BR57" s="401"/>
      <c r="BS57" s="401"/>
      <c r="BT57" s="401"/>
      <c r="BU57" s="401"/>
      <c r="BV57" s="401"/>
      <c r="BW57" s="401"/>
      <c r="BX57" s="401"/>
      <c r="BY57" s="401"/>
      <c r="BZ57" s="401"/>
      <c r="CA57" s="401"/>
      <c r="CB57" s="401"/>
      <c r="CC57" s="401"/>
      <c r="CD57" s="401"/>
      <c r="CE57" s="401"/>
      <c r="CF57" s="401"/>
      <c r="CG57" s="401"/>
      <c r="CH57" s="401"/>
      <c r="CI57" s="401"/>
      <c r="CJ57" s="401"/>
      <c r="CK57" s="401"/>
      <c r="CL57" s="401"/>
      <c r="CM57" s="401"/>
      <c r="CN57" s="401"/>
      <c r="CO57" s="401"/>
      <c r="CP57" s="401"/>
      <c r="CQ57" s="401"/>
      <c r="CR57" s="401"/>
      <c r="CS57" s="401"/>
      <c r="CT57" s="401"/>
      <c r="CU57" s="401"/>
      <c r="CV57" s="401"/>
      <c r="CW57" s="401"/>
      <c r="CX57" s="401"/>
      <c r="CY57" s="401"/>
      <c r="CZ57" s="401"/>
      <c r="DA57" s="401"/>
      <c r="DB57" s="401"/>
      <c r="DC57" s="401"/>
      <c r="DD57" s="401"/>
      <c r="DE57" s="401"/>
      <c r="DF57" s="401"/>
      <c r="DG57" s="401"/>
      <c r="DH57" s="401"/>
      <c r="DI57" s="401"/>
      <c r="DJ57" s="401"/>
      <c r="DK57" s="401"/>
      <c r="DL57" s="401"/>
      <c r="DM57" s="401"/>
      <c r="DN57" s="401"/>
      <c r="DO57" s="401"/>
      <c r="DP57" s="401"/>
      <c r="DQ57" s="401"/>
      <c r="DR57" s="401"/>
      <c r="DS57" s="401"/>
      <c r="DT57" s="401"/>
      <c r="DU57" s="401"/>
      <c r="DV57" s="401"/>
      <c r="DW57" s="401"/>
      <c r="DX57" s="401"/>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1"/>
      <c r="FT57" s="401"/>
      <c r="FU57" s="401"/>
      <c r="FV57" s="401"/>
      <c r="FW57" s="401"/>
      <c r="FX57" s="401"/>
      <c r="FY57" s="401"/>
      <c r="FZ57" s="401"/>
      <c r="GA57" s="401"/>
      <c r="GB57" s="401"/>
      <c r="GC57" s="401"/>
      <c r="GD57" s="401"/>
      <c r="GE57" s="401"/>
      <c r="GF57" s="401"/>
      <c r="GG57" s="401"/>
      <c r="GH57" s="401"/>
      <c r="GI57" s="401"/>
      <c r="GJ57" s="401"/>
      <c r="GK57" s="401"/>
      <c r="GL57" s="401"/>
      <c r="GM57" s="401"/>
      <c r="GN57" s="401"/>
      <c r="GO57" s="401"/>
      <c r="GP57" s="401"/>
      <c r="GQ57" s="401"/>
      <c r="GR57" s="401"/>
      <c r="GS57" s="401"/>
      <c r="GT57" s="401"/>
      <c r="GU57" s="401"/>
      <c r="GV57" s="401"/>
      <c r="GW57" s="401"/>
      <c r="GX57" s="401"/>
      <c r="GY57" s="401"/>
      <c r="GZ57" s="401"/>
      <c r="HA57" s="401"/>
      <c r="HB57" s="401"/>
      <c r="HC57" s="401"/>
      <c r="HD57" s="401"/>
      <c r="HE57" s="401"/>
      <c r="HF57" s="401"/>
      <c r="HG57" s="401"/>
      <c r="HH57" s="401"/>
      <c r="HI57" s="401"/>
      <c r="HJ57" s="401"/>
      <c r="HK57" s="401"/>
      <c r="HL57" s="401"/>
      <c r="HM57" s="401"/>
      <c r="HN57" s="401"/>
      <c r="HO57" s="401"/>
      <c r="HP57" s="401"/>
      <c r="HQ57" s="401"/>
      <c r="HR57" s="401"/>
      <c r="HS57" s="401"/>
      <c r="HT57" s="401"/>
      <c r="HU57" s="401"/>
      <c r="HV57" s="401"/>
      <c r="HW57" s="401"/>
      <c r="HX57" s="401"/>
      <c r="HY57" s="401"/>
      <c r="HZ57" s="401"/>
      <c r="IA57" s="401"/>
      <c r="IB57" s="401"/>
      <c r="IC57" s="401"/>
      <c r="ID57" s="401"/>
      <c r="IE57" s="401"/>
      <c r="IF57" s="401"/>
      <c r="IG57" s="401"/>
      <c r="IH57" s="401"/>
      <c r="II57" s="401"/>
      <c r="IJ57" s="401"/>
      <c r="IK57" s="401"/>
      <c r="IL57" s="401"/>
      <c r="IM57" s="401"/>
      <c r="IN57" s="401"/>
      <c r="IO57" s="401"/>
      <c r="IP57" s="401"/>
      <c r="IQ57" s="401"/>
      <c r="IR57" s="401"/>
      <c r="IS57" s="401"/>
      <c r="IT57" s="401"/>
      <c r="IU57" s="401"/>
      <c r="IV57" s="401"/>
    </row>
    <row r="58" spans="1:256">
      <c r="A58" s="399" t="s">
        <v>106</v>
      </c>
      <c r="B58" s="620">
        <v>100</v>
      </c>
      <c r="C58" s="620" t="s">
        <v>848</v>
      </c>
      <c r="D58" s="620">
        <v>1.8489403999324301</v>
      </c>
      <c r="E58" s="620">
        <v>17.413562361134598</v>
      </c>
      <c r="F58" s="620">
        <v>21.972896066941299</v>
      </c>
      <c r="G58" s="620">
        <v>21.047776204150001</v>
      </c>
      <c r="H58" s="620">
        <v>15.341137949404301</v>
      </c>
      <c r="I58" s="620">
        <v>9.0718916882138192</v>
      </c>
      <c r="J58" s="620">
        <v>6.5719891376375701</v>
      </c>
      <c r="K58" s="620">
        <v>4.5931161727063703</v>
      </c>
      <c r="L58" s="620">
        <v>1.82165456128269</v>
      </c>
      <c r="M58" s="620">
        <v>0.26506243259748202</v>
      </c>
      <c r="N58" s="620">
        <v>5.1973025999506303E-2</v>
      </c>
      <c r="O58" s="620" t="s">
        <v>848</v>
      </c>
      <c r="P58" s="401"/>
      <c r="Q58" s="401"/>
      <c r="R58" s="401"/>
      <c r="S58" s="401"/>
      <c r="T58" s="401"/>
      <c r="U58" s="401"/>
      <c r="V58" s="401"/>
      <c r="W58" s="401"/>
      <c r="X58" s="401"/>
      <c r="Y58" s="401"/>
      <c r="Z58" s="401"/>
      <c r="AA58" s="401"/>
      <c r="AB58" s="401"/>
      <c r="AC58" s="401"/>
      <c r="AD58" s="401"/>
      <c r="AE58" s="40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1"/>
      <c r="BB58" s="401"/>
      <c r="BC58" s="401"/>
      <c r="BD58" s="401"/>
      <c r="BE58" s="401"/>
      <c r="BF58" s="401"/>
      <c r="BG58" s="401"/>
      <c r="BH58" s="401"/>
      <c r="BI58" s="401"/>
      <c r="BJ58" s="401"/>
      <c r="BK58" s="401"/>
      <c r="BL58" s="401"/>
      <c r="BM58" s="401"/>
      <c r="BN58" s="401"/>
      <c r="BO58" s="401"/>
      <c r="BP58" s="401"/>
      <c r="BQ58" s="401"/>
      <c r="BR58" s="401"/>
      <c r="BS58" s="401"/>
      <c r="BT58" s="401"/>
      <c r="BU58" s="401"/>
      <c r="BV58" s="401"/>
      <c r="BW58" s="401"/>
      <c r="BX58" s="401"/>
      <c r="BY58" s="401"/>
      <c r="BZ58" s="401"/>
      <c r="CA58" s="401"/>
      <c r="CB58" s="401"/>
      <c r="CC58" s="401"/>
      <c r="CD58" s="401"/>
      <c r="CE58" s="401"/>
      <c r="CF58" s="401"/>
      <c r="CG58" s="401"/>
      <c r="CH58" s="401"/>
      <c r="CI58" s="401"/>
      <c r="CJ58" s="401"/>
      <c r="CK58" s="401"/>
      <c r="CL58" s="401"/>
      <c r="CM58" s="401"/>
      <c r="CN58" s="401"/>
      <c r="CO58" s="401"/>
      <c r="CP58" s="401"/>
      <c r="CQ58" s="401"/>
      <c r="CR58" s="401"/>
      <c r="CS58" s="401"/>
      <c r="CT58" s="401"/>
      <c r="CU58" s="401"/>
      <c r="CV58" s="401"/>
      <c r="CW58" s="401"/>
      <c r="CX58" s="401"/>
      <c r="CY58" s="401"/>
      <c r="CZ58" s="401"/>
      <c r="DA58" s="401"/>
      <c r="DB58" s="401"/>
      <c r="DC58" s="401"/>
      <c r="DD58" s="401"/>
      <c r="DE58" s="401"/>
      <c r="DF58" s="401"/>
      <c r="DG58" s="401"/>
      <c r="DH58" s="401"/>
      <c r="DI58" s="401"/>
      <c r="DJ58" s="401"/>
      <c r="DK58" s="401"/>
      <c r="DL58" s="401"/>
      <c r="DM58" s="401"/>
      <c r="DN58" s="401"/>
      <c r="DO58" s="401"/>
      <c r="DP58" s="401"/>
      <c r="DQ58" s="401"/>
      <c r="DR58" s="401"/>
      <c r="DS58" s="401"/>
      <c r="DT58" s="401"/>
      <c r="DU58" s="401"/>
      <c r="DV58" s="401"/>
      <c r="DW58" s="401"/>
      <c r="DX58" s="401"/>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1"/>
      <c r="FT58" s="401"/>
      <c r="FU58" s="401"/>
      <c r="FV58" s="401"/>
      <c r="FW58" s="401"/>
      <c r="FX58" s="401"/>
      <c r="FY58" s="401"/>
      <c r="FZ58" s="401"/>
      <c r="GA58" s="401"/>
      <c r="GB58" s="401"/>
      <c r="GC58" s="401"/>
      <c r="GD58" s="401"/>
      <c r="GE58" s="401"/>
      <c r="GF58" s="401"/>
      <c r="GG58" s="401"/>
      <c r="GH58" s="401"/>
      <c r="GI58" s="401"/>
      <c r="GJ58" s="401"/>
      <c r="GK58" s="401"/>
      <c r="GL58" s="401"/>
      <c r="GM58" s="401"/>
      <c r="GN58" s="401"/>
      <c r="GO58" s="401"/>
      <c r="GP58" s="401"/>
      <c r="GQ58" s="401"/>
      <c r="GR58" s="401"/>
      <c r="GS58" s="401"/>
      <c r="GT58" s="401"/>
      <c r="GU58" s="401"/>
      <c r="GV58" s="401"/>
      <c r="GW58" s="401"/>
      <c r="GX58" s="401"/>
      <c r="GY58" s="401"/>
      <c r="GZ58" s="401"/>
      <c r="HA58" s="401"/>
      <c r="HB58" s="401"/>
      <c r="HC58" s="401"/>
      <c r="HD58" s="401"/>
      <c r="HE58" s="401"/>
      <c r="HF58" s="401"/>
      <c r="HG58" s="401"/>
      <c r="HH58" s="401"/>
      <c r="HI58" s="401"/>
      <c r="HJ58" s="401"/>
      <c r="HK58" s="401"/>
      <c r="HL58" s="401"/>
      <c r="HM58" s="401"/>
      <c r="HN58" s="401"/>
      <c r="HO58" s="401"/>
      <c r="HP58" s="401"/>
      <c r="HQ58" s="401"/>
      <c r="HR58" s="401"/>
      <c r="HS58" s="401"/>
      <c r="HT58" s="401"/>
      <c r="HU58" s="401"/>
      <c r="HV58" s="401"/>
      <c r="HW58" s="401"/>
      <c r="HX58" s="401"/>
      <c r="HY58" s="401"/>
      <c r="HZ58" s="401"/>
      <c r="IA58" s="401"/>
      <c r="IB58" s="401"/>
      <c r="IC58" s="401"/>
      <c r="ID58" s="401"/>
      <c r="IE58" s="401"/>
      <c r="IF58" s="401"/>
      <c r="IG58" s="401"/>
      <c r="IH58" s="401"/>
      <c r="II58" s="401"/>
      <c r="IJ58" s="401"/>
      <c r="IK58" s="401"/>
      <c r="IL58" s="401"/>
      <c r="IM58" s="401"/>
      <c r="IN58" s="401"/>
      <c r="IO58" s="401"/>
      <c r="IP58" s="401"/>
      <c r="IQ58" s="401"/>
      <c r="IR58" s="401"/>
      <c r="IS58" s="401"/>
      <c r="IT58" s="401"/>
      <c r="IU58" s="401"/>
      <c r="IV58" s="401"/>
    </row>
    <row r="59" spans="1:256">
      <c r="A59" s="399" t="s">
        <v>107</v>
      </c>
      <c r="B59" s="620">
        <v>100</v>
      </c>
      <c r="C59" s="620" t="s">
        <v>848</v>
      </c>
      <c r="D59" s="620">
        <v>1.5347045325361599</v>
      </c>
      <c r="E59" s="620">
        <v>9.3134881370918503</v>
      </c>
      <c r="F59" s="620">
        <v>14.241805435674999</v>
      </c>
      <c r="G59" s="620">
        <v>9.8734763478663599</v>
      </c>
      <c r="H59" s="620">
        <v>10.6292499105282</v>
      </c>
      <c r="I59" s="620">
        <v>10.349255805140899</v>
      </c>
      <c r="J59" s="620">
        <v>16.125976295235901</v>
      </c>
      <c r="K59" s="620">
        <v>16.955432517210198</v>
      </c>
      <c r="L59" s="620">
        <v>9.5829561482916095</v>
      </c>
      <c r="M59" s="620">
        <v>1.0336624492116</v>
      </c>
      <c r="N59" s="620">
        <v>0.359992421212185</v>
      </c>
      <c r="O59" s="620" t="s">
        <v>848</v>
      </c>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01"/>
      <c r="AU59" s="401"/>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c r="BV59" s="401"/>
      <c r="BW59" s="401"/>
      <c r="BX59" s="401"/>
      <c r="BY59" s="401"/>
      <c r="BZ59" s="401"/>
      <c r="CA59" s="401"/>
      <c r="CB59" s="401"/>
      <c r="CC59" s="401"/>
      <c r="CD59" s="401"/>
      <c r="CE59" s="401"/>
      <c r="CF59" s="401"/>
      <c r="CG59" s="401"/>
      <c r="CH59" s="401"/>
      <c r="CI59" s="401"/>
      <c r="CJ59" s="401"/>
      <c r="CK59" s="401"/>
      <c r="CL59" s="401"/>
      <c r="CM59" s="401"/>
      <c r="CN59" s="401"/>
      <c r="CO59" s="401"/>
      <c r="CP59" s="401"/>
      <c r="CQ59" s="401"/>
      <c r="CR59" s="401"/>
      <c r="CS59" s="401"/>
      <c r="CT59" s="401"/>
      <c r="CU59" s="401"/>
      <c r="CV59" s="401"/>
      <c r="CW59" s="401"/>
      <c r="CX59" s="401"/>
      <c r="CY59" s="401"/>
      <c r="CZ59" s="401"/>
      <c r="DA59" s="401"/>
      <c r="DB59" s="401"/>
      <c r="DC59" s="401"/>
      <c r="DD59" s="401"/>
      <c r="DE59" s="401"/>
      <c r="DF59" s="401"/>
      <c r="DG59" s="401"/>
      <c r="DH59" s="401"/>
      <c r="DI59" s="401"/>
      <c r="DJ59" s="401"/>
      <c r="DK59" s="401"/>
      <c r="DL59" s="401"/>
      <c r="DM59" s="401"/>
      <c r="DN59" s="401"/>
      <c r="DO59" s="401"/>
      <c r="DP59" s="401"/>
      <c r="DQ59" s="401"/>
      <c r="DR59" s="401"/>
      <c r="DS59" s="401"/>
      <c r="DT59" s="401"/>
      <c r="DU59" s="401"/>
      <c r="DV59" s="401"/>
      <c r="DW59" s="401"/>
      <c r="DX59" s="401"/>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1"/>
      <c r="FT59" s="401"/>
      <c r="FU59" s="401"/>
      <c r="FV59" s="401"/>
      <c r="FW59" s="401"/>
      <c r="FX59" s="401"/>
      <c r="FY59" s="401"/>
      <c r="FZ59" s="401"/>
      <c r="GA59" s="401"/>
      <c r="GB59" s="401"/>
      <c r="GC59" s="401"/>
      <c r="GD59" s="401"/>
      <c r="GE59" s="401"/>
      <c r="GF59" s="401"/>
      <c r="GG59" s="401"/>
      <c r="GH59" s="401"/>
      <c r="GI59" s="401"/>
      <c r="GJ59" s="401"/>
      <c r="GK59" s="401"/>
      <c r="GL59" s="401"/>
      <c r="GM59" s="401"/>
      <c r="GN59" s="401"/>
      <c r="GO59" s="401"/>
      <c r="GP59" s="401"/>
      <c r="GQ59" s="401"/>
      <c r="GR59" s="401"/>
      <c r="GS59" s="401"/>
      <c r="GT59" s="401"/>
      <c r="GU59" s="401"/>
      <c r="GV59" s="401"/>
      <c r="GW59" s="401"/>
      <c r="GX59" s="401"/>
      <c r="GY59" s="401"/>
      <c r="GZ59" s="401"/>
      <c r="HA59" s="401"/>
      <c r="HB59" s="401"/>
      <c r="HC59" s="401"/>
      <c r="HD59" s="401"/>
      <c r="HE59" s="401"/>
      <c r="HF59" s="401"/>
      <c r="HG59" s="401"/>
      <c r="HH59" s="401"/>
      <c r="HI59" s="401"/>
      <c r="HJ59" s="401"/>
      <c r="HK59" s="401"/>
      <c r="HL59" s="401"/>
      <c r="HM59" s="401"/>
      <c r="HN59" s="401"/>
      <c r="HO59" s="401"/>
      <c r="HP59" s="401"/>
      <c r="HQ59" s="401"/>
      <c r="HR59" s="401"/>
      <c r="HS59" s="401"/>
      <c r="HT59" s="401"/>
      <c r="HU59" s="401"/>
      <c r="HV59" s="401"/>
      <c r="HW59" s="401"/>
      <c r="HX59" s="401"/>
      <c r="HY59" s="401"/>
      <c r="HZ59" s="401"/>
      <c r="IA59" s="401"/>
      <c r="IB59" s="401"/>
      <c r="IC59" s="401"/>
      <c r="ID59" s="401"/>
      <c r="IE59" s="401"/>
      <c r="IF59" s="401"/>
      <c r="IG59" s="401"/>
      <c r="IH59" s="401"/>
      <c r="II59" s="401"/>
      <c r="IJ59" s="401"/>
      <c r="IK59" s="401"/>
      <c r="IL59" s="401"/>
      <c r="IM59" s="401"/>
      <c r="IN59" s="401"/>
      <c r="IO59" s="401"/>
      <c r="IP59" s="401"/>
      <c r="IQ59" s="401"/>
      <c r="IR59" s="401"/>
      <c r="IS59" s="401"/>
      <c r="IT59" s="401"/>
      <c r="IU59" s="401"/>
      <c r="IV59" s="401"/>
    </row>
    <row r="60" spans="1:256">
      <c r="A60" s="399" t="s">
        <v>108</v>
      </c>
      <c r="B60" s="620">
        <v>100</v>
      </c>
      <c r="C60" s="620">
        <v>9.0404362993170506E-2</v>
      </c>
      <c r="D60" s="620">
        <v>6.0168034196433</v>
      </c>
      <c r="E60" s="620">
        <v>22.1569301822827</v>
      </c>
      <c r="F60" s="620">
        <v>17.469660492310702</v>
      </c>
      <c r="G60" s="620">
        <v>19.716012381467099</v>
      </c>
      <c r="H60" s="620">
        <v>20.507050557657301</v>
      </c>
      <c r="I60" s="620">
        <v>8.4233282562767204</v>
      </c>
      <c r="J60" s="620">
        <v>3.2044416056600999</v>
      </c>
      <c r="K60" s="620">
        <v>1.6351397828330001</v>
      </c>
      <c r="L60" s="620">
        <v>0.26728246450154802</v>
      </c>
      <c r="M60" s="620">
        <v>0.32427651943202501</v>
      </c>
      <c r="N60" s="620">
        <v>0.143467793445684</v>
      </c>
      <c r="O60" s="620">
        <v>4.5202181496585302E-2</v>
      </c>
      <c r="P60" s="401"/>
      <c r="Q60" s="401"/>
      <c r="R60" s="401"/>
      <c r="S60" s="401"/>
      <c r="T60" s="401"/>
      <c r="U60" s="401"/>
      <c r="V60" s="401"/>
      <c r="W60" s="401"/>
      <c r="X60" s="401"/>
      <c r="Y60" s="401"/>
      <c r="Z60" s="401"/>
      <c r="AA60" s="401"/>
      <c r="AB60" s="401"/>
      <c r="AC60" s="401"/>
      <c r="AD60" s="401"/>
      <c r="AE60" s="401"/>
      <c r="AF60" s="401"/>
      <c r="AG60" s="401"/>
      <c r="AH60" s="401"/>
      <c r="AI60" s="401"/>
      <c r="AJ60" s="401"/>
      <c r="AK60" s="401"/>
      <c r="AL60" s="401"/>
      <c r="AM60" s="401"/>
      <c r="AN60" s="401"/>
      <c r="AO60" s="401"/>
      <c r="AP60" s="401"/>
      <c r="AQ60" s="401"/>
      <c r="AR60" s="401"/>
      <c r="AS60" s="401"/>
      <c r="AT60" s="401"/>
      <c r="AU60" s="401"/>
      <c r="AV60" s="401"/>
      <c r="AW60" s="401"/>
      <c r="AX60" s="401"/>
      <c r="AY60" s="401"/>
      <c r="AZ60" s="401"/>
      <c r="BA60" s="401"/>
      <c r="BB60" s="401"/>
      <c r="BC60" s="401"/>
      <c r="BD60" s="401"/>
      <c r="BE60" s="401"/>
      <c r="BF60" s="401"/>
      <c r="BG60" s="401"/>
      <c r="BH60" s="401"/>
      <c r="BI60" s="401"/>
      <c r="BJ60" s="401"/>
      <c r="BK60" s="401"/>
      <c r="BL60" s="401"/>
      <c r="BM60" s="401"/>
      <c r="BN60" s="401"/>
      <c r="BO60" s="401"/>
      <c r="BP60" s="401"/>
      <c r="BQ60" s="401"/>
      <c r="BR60" s="401"/>
      <c r="BS60" s="401"/>
      <c r="BT60" s="401"/>
      <c r="BU60" s="401"/>
      <c r="BV60" s="401"/>
      <c r="BW60" s="401"/>
      <c r="BX60" s="401"/>
      <c r="BY60" s="401"/>
      <c r="BZ60" s="401"/>
      <c r="CA60" s="401"/>
      <c r="CB60" s="401"/>
      <c r="CC60" s="401"/>
      <c r="CD60" s="401"/>
      <c r="CE60" s="401"/>
      <c r="CF60" s="401"/>
      <c r="CG60" s="401"/>
      <c r="CH60" s="401"/>
      <c r="CI60" s="401"/>
      <c r="CJ60" s="401"/>
      <c r="CK60" s="401"/>
      <c r="CL60" s="401"/>
      <c r="CM60" s="401"/>
      <c r="CN60" s="401"/>
      <c r="CO60" s="401"/>
      <c r="CP60" s="401"/>
      <c r="CQ60" s="401"/>
      <c r="CR60" s="401"/>
      <c r="CS60" s="401"/>
      <c r="CT60" s="401"/>
      <c r="CU60" s="401"/>
      <c r="CV60" s="401"/>
      <c r="CW60" s="401"/>
      <c r="CX60" s="401"/>
      <c r="CY60" s="401"/>
      <c r="CZ60" s="401"/>
      <c r="DA60" s="401"/>
      <c r="DB60" s="401"/>
      <c r="DC60" s="401"/>
      <c r="DD60" s="401"/>
      <c r="DE60" s="401"/>
      <c r="DF60" s="401"/>
      <c r="DG60" s="401"/>
      <c r="DH60" s="401"/>
      <c r="DI60" s="401"/>
      <c r="DJ60" s="401"/>
      <c r="DK60" s="401"/>
      <c r="DL60" s="401"/>
      <c r="DM60" s="401"/>
      <c r="DN60" s="401"/>
      <c r="DO60" s="401"/>
      <c r="DP60" s="401"/>
      <c r="DQ60" s="401"/>
      <c r="DR60" s="401"/>
      <c r="DS60" s="401"/>
      <c r="DT60" s="401"/>
      <c r="DU60" s="401"/>
      <c r="DV60" s="401"/>
      <c r="DW60" s="401"/>
      <c r="DX60" s="401"/>
      <c r="DY60" s="401"/>
      <c r="DZ60" s="401"/>
      <c r="EA60" s="401"/>
      <c r="EB60" s="401"/>
      <c r="EC60" s="401"/>
      <c r="ED60" s="401"/>
      <c r="EE60" s="401"/>
      <c r="EF60" s="401"/>
      <c r="EG60" s="401"/>
      <c r="EH60" s="401"/>
      <c r="EI60" s="401"/>
      <c r="EJ60" s="401"/>
      <c r="EK60" s="401"/>
      <c r="EL60" s="401"/>
      <c r="EM60" s="401"/>
      <c r="EN60" s="401"/>
      <c r="EO60" s="401"/>
      <c r="EP60" s="401"/>
      <c r="EQ60" s="401"/>
      <c r="ER60" s="401"/>
      <c r="ES60" s="401"/>
      <c r="ET60" s="401"/>
      <c r="EU60" s="401"/>
      <c r="EV60" s="401"/>
      <c r="EW60" s="401"/>
      <c r="EX60" s="401"/>
      <c r="EY60" s="401"/>
      <c r="EZ60" s="401"/>
      <c r="FA60" s="401"/>
      <c r="FB60" s="401"/>
      <c r="FC60" s="401"/>
      <c r="FD60" s="401"/>
      <c r="FE60" s="401"/>
      <c r="FF60" s="401"/>
      <c r="FG60" s="401"/>
      <c r="FH60" s="401"/>
      <c r="FI60" s="401"/>
      <c r="FJ60" s="401"/>
      <c r="FK60" s="401"/>
      <c r="FL60" s="401"/>
      <c r="FM60" s="401"/>
      <c r="FN60" s="401"/>
      <c r="FO60" s="401"/>
      <c r="FP60" s="401"/>
      <c r="FQ60" s="401"/>
      <c r="FR60" s="401"/>
      <c r="FS60" s="401"/>
      <c r="FT60" s="401"/>
      <c r="FU60" s="401"/>
      <c r="FV60" s="401"/>
      <c r="FW60" s="401"/>
      <c r="FX60" s="401"/>
      <c r="FY60" s="401"/>
      <c r="FZ60" s="401"/>
      <c r="GA60" s="401"/>
      <c r="GB60" s="401"/>
      <c r="GC60" s="401"/>
      <c r="GD60" s="401"/>
      <c r="GE60" s="401"/>
      <c r="GF60" s="401"/>
      <c r="GG60" s="401"/>
      <c r="GH60" s="401"/>
      <c r="GI60" s="401"/>
      <c r="GJ60" s="401"/>
      <c r="GK60" s="401"/>
      <c r="GL60" s="401"/>
      <c r="GM60" s="401"/>
      <c r="GN60" s="401"/>
      <c r="GO60" s="401"/>
      <c r="GP60" s="401"/>
      <c r="GQ60" s="401"/>
      <c r="GR60" s="401"/>
      <c r="GS60" s="401"/>
      <c r="GT60" s="401"/>
      <c r="GU60" s="401"/>
      <c r="GV60" s="401"/>
      <c r="GW60" s="401"/>
      <c r="GX60" s="401"/>
      <c r="GY60" s="401"/>
      <c r="GZ60" s="401"/>
      <c r="HA60" s="401"/>
      <c r="HB60" s="401"/>
      <c r="HC60" s="401"/>
      <c r="HD60" s="401"/>
      <c r="HE60" s="401"/>
      <c r="HF60" s="401"/>
      <c r="HG60" s="401"/>
      <c r="HH60" s="401"/>
      <c r="HI60" s="401"/>
      <c r="HJ60" s="401"/>
      <c r="HK60" s="401"/>
      <c r="HL60" s="401"/>
      <c r="HM60" s="401"/>
      <c r="HN60" s="401"/>
      <c r="HO60" s="401"/>
      <c r="HP60" s="401"/>
      <c r="HQ60" s="401"/>
      <c r="HR60" s="401"/>
      <c r="HS60" s="401"/>
      <c r="HT60" s="401"/>
      <c r="HU60" s="401"/>
      <c r="HV60" s="401"/>
      <c r="HW60" s="401"/>
      <c r="HX60" s="401"/>
      <c r="HY60" s="401"/>
      <c r="HZ60" s="401"/>
      <c r="IA60" s="401"/>
      <c r="IB60" s="401"/>
      <c r="IC60" s="401"/>
      <c r="ID60" s="401"/>
      <c r="IE60" s="401"/>
      <c r="IF60" s="401"/>
      <c r="IG60" s="401"/>
      <c r="IH60" s="401"/>
      <c r="II60" s="401"/>
      <c r="IJ60" s="401"/>
      <c r="IK60" s="401"/>
      <c r="IL60" s="401"/>
      <c r="IM60" s="401"/>
      <c r="IN60" s="401"/>
      <c r="IO60" s="401"/>
      <c r="IP60" s="401"/>
      <c r="IQ60" s="401"/>
      <c r="IR60" s="401"/>
      <c r="IS60" s="401"/>
      <c r="IT60" s="401"/>
      <c r="IU60" s="401"/>
      <c r="IV60" s="401"/>
    </row>
    <row r="61" spans="1:256">
      <c r="A61" s="399" t="s">
        <v>109</v>
      </c>
      <c r="B61" s="620">
        <v>100</v>
      </c>
      <c r="C61" s="620">
        <v>0.451471394626211</v>
      </c>
      <c r="D61" s="620">
        <v>6.0820690915737501</v>
      </c>
      <c r="E61" s="620">
        <v>12.765490769512001</v>
      </c>
      <c r="F61" s="620">
        <v>46.0254066898191</v>
      </c>
      <c r="G61" s="620">
        <v>25.035642478523101</v>
      </c>
      <c r="H61" s="620">
        <v>8.7515993419850098</v>
      </c>
      <c r="I61" s="620">
        <v>0.77042588192286598</v>
      </c>
      <c r="J61" s="620">
        <v>7.5854505574849199E-2</v>
      </c>
      <c r="K61" s="620">
        <v>4.2039846463169397E-2</v>
      </c>
      <c r="L61" s="620" t="s">
        <v>848</v>
      </c>
      <c r="M61" s="620" t="s">
        <v>848</v>
      </c>
      <c r="N61" s="620" t="s">
        <v>848</v>
      </c>
      <c r="O61" s="620" t="s">
        <v>848</v>
      </c>
      <c r="P61" s="401"/>
      <c r="Q61" s="401"/>
      <c r="R61" s="401"/>
      <c r="S61" s="401"/>
      <c r="T61" s="401"/>
      <c r="U61" s="401"/>
      <c r="V61" s="401"/>
      <c r="W61" s="401"/>
      <c r="X61" s="401"/>
      <c r="Y61" s="401"/>
      <c r="Z61" s="401"/>
      <c r="AA61" s="401"/>
      <c r="AB61" s="401"/>
      <c r="AC61" s="401"/>
      <c r="AD61" s="401"/>
      <c r="AE61" s="401"/>
      <c r="AF61" s="401"/>
      <c r="AG61" s="401"/>
      <c r="AH61" s="401"/>
      <c r="AI61" s="401"/>
      <c r="AJ61" s="401"/>
      <c r="AK61" s="401"/>
      <c r="AL61" s="401"/>
      <c r="AM61" s="401"/>
      <c r="AN61" s="401"/>
      <c r="AO61" s="401"/>
      <c r="AP61" s="401"/>
      <c r="AQ61" s="401"/>
      <c r="AR61" s="401"/>
      <c r="AS61" s="401"/>
      <c r="AT61" s="401"/>
      <c r="AU61" s="401"/>
      <c r="AV61" s="401"/>
      <c r="AW61" s="401"/>
      <c r="AX61" s="401"/>
      <c r="AY61" s="401"/>
      <c r="AZ61" s="401"/>
      <c r="BA61" s="401"/>
      <c r="BB61" s="401"/>
      <c r="BC61" s="401"/>
      <c r="BD61" s="401"/>
      <c r="BE61" s="401"/>
      <c r="BF61" s="401"/>
      <c r="BG61" s="401"/>
      <c r="BH61" s="401"/>
      <c r="BI61" s="401"/>
      <c r="BJ61" s="401"/>
      <c r="BK61" s="401"/>
      <c r="BL61" s="401"/>
      <c r="BM61" s="401"/>
      <c r="BN61" s="401"/>
      <c r="BO61" s="401"/>
      <c r="BP61" s="401"/>
      <c r="BQ61" s="401"/>
      <c r="BR61" s="401"/>
      <c r="BS61" s="401"/>
      <c r="BT61" s="401"/>
      <c r="BU61" s="401"/>
      <c r="BV61" s="401"/>
      <c r="BW61" s="401"/>
      <c r="BX61" s="401"/>
      <c r="BY61" s="401"/>
      <c r="BZ61" s="401"/>
      <c r="CA61" s="401"/>
      <c r="CB61" s="401"/>
      <c r="CC61" s="401"/>
      <c r="CD61" s="401"/>
      <c r="CE61" s="401"/>
      <c r="CF61" s="401"/>
      <c r="CG61" s="401"/>
      <c r="CH61" s="401"/>
      <c r="CI61" s="401"/>
      <c r="CJ61" s="401"/>
      <c r="CK61" s="401"/>
      <c r="CL61" s="401"/>
      <c r="CM61" s="401"/>
      <c r="CN61" s="401"/>
      <c r="CO61" s="401"/>
      <c r="CP61" s="401"/>
      <c r="CQ61" s="401"/>
      <c r="CR61" s="401"/>
      <c r="CS61" s="401"/>
      <c r="CT61" s="401"/>
      <c r="CU61" s="401"/>
      <c r="CV61" s="401"/>
      <c r="CW61" s="401"/>
      <c r="CX61" s="401"/>
      <c r="CY61" s="401"/>
      <c r="CZ61" s="401"/>
      <c r="DA61" s="401"/>
      <c r="DB61" s="401"/>
      <c r="DC61" s="401"/>
      <c r="DD61" s="401"/>
      <c r="DE61" s="401"/>
      <c r="DF61" s="401"/>
      <c r="DG61" s="401"/>
      <c r="DH61" s="401"/>
      <c r="DI61" s="401"/>
      <c r="DJ61" s="401"/>
      <c r="DK61" s="401"/>
      <c r="DL61" s="401"/>
      <c r="DM61" s="401"/>
      <c r="DN61" s="401"/>
      <c r="DO61" s="401"/>
      <c r="DP61" s="401"/>
      <c r="DQ61" s="401"/>
      <c r="DR61" s="401"/>
      <c r="DS61" s="401"/>
      <c r="DT61" s="401"/>
      <c r="DU61" s="401"/>
      <c r="DV61" s="401"/>
      <c r="DW61" s="401"/>
      <c r="DX61" s="401"/>
      <c r="DY61" s="401"/>
      <c r="DZ61" s="401"/>
      <c r="EA61" s="401"/>
      <c r="EB61" s="401"/>
      <c r="EC61" s="401"/>
      <c r="ED61" s="401"/>
      <c r="EE61" s="401"/>
      <c r="EF61" s="401"/>
      <c r="EG61" s="401"/>
      <c r="EH61" s="401"/>
      <c r="EI61" s="401"/>
      <c r="EJ61" s="401"/>
      <c r="EK61" s="401"/>
      <c r="EL61" s="401"/>
      <c r="EM61" s="401"/>
      <c r="EN61" s="401"/>
      <c r="EO61" s="401"/>
      <c r="EP61" s="401"/>
      <c r="EQ61" s="401"/>
      <c r="ER61" s="401"/>
      <c r="ES61" s="401"/>
      <c r="ET61" s="401"/>
      <c r="EU61" s="401"/>
      <c r="EV61" s="401"/>
      <c r="EW61" s="401"/>
      <c r="EX61" s="401"/>
      <c r="EY61" s="401"/>
      <c r="EZ61" s="401"/>
      <c r="FA61" s="401"/>
      <c r="FB61" s="401"/>
      <c r="FC61" s="401"/>
      <c r="FD61" s="401"/>
      <c r="FE61" s="401"/>
      <c r="FF61" s="401"/>
      <c r="FG61" s="401"/>
      <c r="FH61" s="401"/>
      <c r="FI61" s="401"/>
      <c r="FJ61" s="401"/>
      <c r="FK61" s="401"/>
      <c r="FL61" s="401"/>
      <c r="FM61" s="401"/>
      <c r="FN61" s="401"/>
      <c r="FO61" s="401"/>
      <c r="FP61" s="401"/>
      <c r="FQ61" s="401"/>
      <c r="FR61" s="401"/>
      <c r="FS61" s="401"/>
      <c r="FT61" s="401"/>
      <c r="FU61" s="401"/>
      <c r="FV61" s="401"/>
      <c r="FW61" s="401"/>
      <c r="FX61" s="401"/>
      <c r="FY61" s="401"/>
      <c r="FZ61" s="401"/>
      <c r="GA61" s="401"/>
      <c r="GB61" s="401"/>
      <c r="GC61" s="401"/>
      <c r="GD61" s="401"/>
      <c r="GE61" s="401"/>
      <c r="GF61" s="401"/>
      <c r="GG61" s="401"/>
      <c r="GH61" s="401"/>
      <c r="GI61" s="401"/>
      <c r="GJ61" s="401"/>
      <c r="GK61" s="401"/>
      <c r="GL61" s="401"/>
      <c r="GM61" s="401"/>
      <c r="GN61" s="401"/>
      <c r="GO61" s="401"/>
      <c r="GP61" s="401"/>
      <c r="GQ61" s="401"/>
      <c r="GR61" s="401"/>
      <c r="GS61" s="401"/>
      <c r="GT61" s="401"/>
      <c r="GU61" s="401"/>
      <c r="GV61" s="401"/>
      <c r="GW61" s="401"/>
      <c r="GX61" s="401"/>
      <c r="GY61" s="401"/>
      <c r="GZ61" s="401"/>
      <c r="HA61" s="401"/>
      <c r="HB61" s="401"/>
      <c r="HC61" s="401"/>
      <c r="HD61" s="401"/>
      <c r="HE61" s="401"/>
      <c r="HF61" s="401"/>
      <c r="HG61" s="401"/>
      <c r="HH61" s="401"/>
      <c r="HI61" s="401"/>
      <c r="HJ61" s="401"/>
      <c r="HK61" s="401"/>
      <c r="HL61" s="401"/>
      <c r="HM61" s="401"/>
      <c r="HN61" s="401"/>
      <c r="HO61" s="401"/>
      <c r="HP61" s="401"/>
      <c r="HQ61" s="401"/>
      <c r="HR61" s="401"/>
      <c r="HS61" s="401"/>
      <c r="HT61" s="401"/>
      <c r="HU61" s="401"/>
      <c r="HV61" s="401"/>
      <c r="HW61" s="401"/>
      <c r="HX61" s="401"/>
      <c r="HY61" s="401"/>
      <c r="HZ61" s="401"/>
      <c r="IA61" s="401"/>
      <c r="IB61" s="401"/>
      <c r="IC61" s="401"/>
      <c r="ID61" s="401"/>
      <c r="IE61" s="401"/>
      <c r="IF61" s="401"/>
      <c r="IG61" s="401"/>
      <c r="IH61" s="401"/>
      <c r="II61" s="401"/>
      <c r="IJ61" s="401"/>
      <c r="IK61" s="401"/>
      <c r="IL61" s="401"/>
      <c r="IM61" s="401"/>
      <c r="IN61" s="401"/>
      <c r="IO61" s="401"/>
      <c r="IP61" s="401"/>
      <c r="IQ61" s="401"/>
      <c r="IR61" s="401"/>
      <c r="IS61" s="401"/>
      <c r="IT61" s="401"/>
      <c r="IU61" s="401"/>
      <c r="IV61" s="401"/>
    </row>
    <row r="62" spans="1:256">
      <c r="A62" s="399" t="s">
        <v>110</v>
      </c>
      <c r="B62" s="620">
        <v>100</v>
      </c>
      <c r="C62" s="620" t="s">
        <v>848</v>
      </c>
      <c r="D62" s="620">
        <v>0.40359649319491497</v>
      </c>
      <c r="E62" s="620">
        <v>3.24222516199915</v>
      </c>
      <c r="F62" s="620">
        <v>19.601336352832998</v>
      </c>
      <c r="G62" s="620">
        <v>20.713468911859</v>
      </c>
      <c r="H62" s="620">
        <v>10.816386017623699</v>
      </c>
      <c r="I62" s="620">
        <v>17.240296867642801</v>
      </c>
      <c r="J62" s="620">
        <v>25.5342048027983</v>
      </c>
      <c r="K62" s="620">
        <v>2.3991569317697699</v>
      </c>
      <c r="L62" s="620">
        <v>4.9328460279378497E-2</v>
      </c>
      <c r="M62" s="620" t="s">
        <v>848</v>
      </c>
      <c r="N62" s="620" t="s">
        <v>848</v>
      </c>
      <c r="O62" s="620" t="s">
        <v>848</v>
      </c>
      <c r="P62" s="401"/>
      <c r="Q62" s="401"/>
      <c r="R62" s="401"/>
      <c r="S62" s="401"/>
      <c r="T62" s="401"/>
      <c r="U62" s="401"/>
      <c r="V62" s="401"/>
      <c r="W62" s="401"/>
      <c r="X62" s="401"/>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U62" s="401"/>
      <c r="AV62" s="401"/>
      <c r="AW62" s="401"/>
      <c r="AX62" s="401"/>
      <c r="AY62" s="401"/>
      <c r="AZ62" s="401"/>
      <c r="BA62" s="401"/>
      <c r="BB62" s="401"/>
      <c r="BC62" s="401"/>
      <c r="BD62" s="401"/>
      <c r="BE62" s="401"/>
      <c r="BF62" s="401"/>
      <c r="BG62" s="401"/>
      <c r="BH62" s="401"/>
      <c r="BI62" s="401"/>
      <c r="BJ62" s="401"/>
      <c r="BK62" s="401"/>
      <c r="BL62" s="401"/>
      <c r="BM62" s="401"/>
      <c r="BN62" s="401"/>
      <c r="BO62" s="401"/>
      <c r="BP62" s="401"/>
      <c r="BQ62" s="401"/>
      <c r="BR62" s="401"/>
      <c r="BS62" s="401"/>
      <c r="BT62" s="401"/>
      <c r="BU62" s="401"/>
      <c r="BV62" s="401"/>
      <c r="BW62" s="401"/>
      <c r="BX62" s="401"/>
      <c r="BY62" s="401"/>
      <c r="BZ62" s="401"/>
      <c r="CA62" s="401"/>
      <c r="CB62" s="401"/>
      <c r="CC62" s="401"/>
      <c r="CD62" s="401"/>
      <c r="CE62" s="401"/>
      <c r="CF62" s="401"/>
      <c r="CG62" s="401"/>
      <c r="CH62" s="401"/>
      <c r="CI62" s="401"/>
      <c r="CJ62" s="401"/>
      <c r="CK62" s="401"/>
      <c r="CL62" s="401"/>
      <c r="CM62" s="401"/>
      <c r="CN62" s="401"/>
      <c r="CO62" s="401"/>
      <c r="CP62" s="401"/>
      <c r="CQ62" s="401"/>
      <c r="CR62" s="401"/>
      <c r="CS62" s="401"/>
      <c r="CT62" s="401"/>
      <c r="CU62" s="401"/>
      <c r="CV62" s="401"/>
      <c r="CW62" s="401"/>
      <c r="CX62" s="401"/>
      <c r="CY62" s="401"/>
      <c r="CZ62" s="401"/>
      <c r="DA62" s="401"/>
      <c r="DB62" s="401"/>
      <c r="DC62" s="401"/>
      <c r="DD62" s="401"/>
      <c r="DE62" s="401"/>
      <c r="DF62" s="401"/>
      <c r="DG62" s="401"/>
      <c r="DH62" s="401"/>
      <c r="DI62" s="401"/>
      <c r="DJ62" s="401"/>
      <c r="DK62" s="401"/>
      <c r="DL62" s="401"/>
      <c r="DM62" s="401"/>
      <c r="DN62" s="401"/>
      <c r="DO62" s="401"/>
      <c r="DP62" s="401"/>
      <c r="DQ62" s="401"/>
      <c r="DR62" s="401"/>
      <c r="DS62" s="401"/>
      <c r="DT62" s="401"/>
      <c r="DU62" s="401"/>
      <c r="DV62" s="401"/>
      <c r="DW62" s="401"/>
      <c r="DX62" s="401"/>
      <c r="DY62" s="401"/>
      <c r="DZ62" s="401"/>
      <c r="EA62" s="401"/>
      <c r="EB62" s="401"/>
      <c r="EC62" s="401"/>
      <c r="ED62" s="401"/>
      <c r="EE62" s="401"/>
      <c r="EF62" s="401"/>
      <c r="EG62" s="401"/>
      <c r="EH62" s="401"/>
      <c r="EI62" s="401"/>
      <c r="EJ62" s="401"/>
      <c r="EK62" s="401"/>
      <c r="EL62" s="401"/>
      <c r="EM62" s="401"/>
      <c r="EN62" s="401"/>
      <c r="EO62" s="401"/>
      <c r="EP62" s="401"/>
      <c r="EQ62" s="401"/>
      <c r="ER62" s="401"/>
      <c r="ES62" s="401"/>
      <c r="ET62" s="401"/>
      <c r="EU62" s="401"/>
      <c r="EV62" s="401"/>
      <c r="EW62" s="401"/>
      <c r="EX62" s="401"/>
      <c r="EY62" s="401"/>
      <c r="EZ62" s="401"/>
      <c r="FA62" s="401"/>
      <c r="FB62" s="401"/>
      <c r="FC62" s="401"/>
      <c r="FD62" s="401"/>
      <c r="FE62" s="401"/>
      <c r="FF62" s="401"/>
      <c r="FG62" s="401"/>
      <c r="FH62" s="401"/>
      <c r="FI62" s="401"/>
      <c r="FJ62" s="401"/>
      <c r="FK62" s="401"/>
      <c r="FL62" s="401"/>
      <c r="FM62" s="401"/>
      <c r="FN62" s="401"/>
      <c r="FO62" s="401"/>
      <c r="FP62" s="401"/>
      <c r="FQ62" s="401"/>
      <c r="FR62" s="401"/>
      <c r="FS62" s="401"/>
      <c r="FT62" s="401"/>
      <c r="FU62" s="401"/>
      <c r="FV62" s="401"/>
      <c r="FW62" s="401"/>
      <c r="FX62" s="401"/>
      <c r="FY62" s="401"/>
      <c r="FZ62" s="401"/>
      <c r="GA62" s="401"/>
      <c r="GB62" s="401"/>
      <c r="GC62" s="401"/>
      <c r="GD62" s="401"/>
      <c r="GE62" s="401"/>
      <c r="GF62" s="401"/>
      <c r="GG62" s="401"/>
      <c r="GH62" s="401"/>
      <c r="GI62" s="401"/>
      <c r="GJ62" s="401"/>
      <c r="GK62" s="401"/>
      <c r="GL62" s="401"/>
      <c r="GM62" s="401"/>
      <c r="GN62" s="401"/>
      <c r="GO62" s="401"/>
      <c r="GP62" s="401"/>
      <c r="GQ62" s="401"/>
      <c r="GR62" s="401"/>
      <c r="GS62" s="401"/>
      <c r="GT62" s="401"/>
      <c r="GU62" s="401"/>
      <c r="GV62" s="401"/>
      <c r="GW62" s="401"/>
      <c r="GX62" s="401"/>
      <c r="GY62" s="401"/>
      <c r="GZ62" s="401"/>
      <c r="HA62" s="401"/>
      <c r="HB62" s="401"/>
      <c r="HC62" s="401"/>
      <c r="HD62" s="401"/>
      <c r="HE62" s="401"/>
      <c r="HF62" s="401"/>
      <c r="HG62" s="401"/>
      <c r="HH62" s="401"/>
      <c r="HI62" s="401"/>
      <c r="HJ62" s="401"/>
      <c r="HK62" s="401"/>
      <c r="HL62" s="401"/>
      <c r="HM62" s="401"/>
      <c r="HN62" s="401"/>
      <c r="HO62" s="401"/>
      <c r="HP62" s="401"/>
      <c r="HQ62" s="401"/>
      <c r="HR62" s="401"/>
      <c r="HS62" s="401"/>
      <c r="HT62" s="401"/>
      <c r="HU62" s="401"/>
      <c r="HV62" s="401"/>
      <c r="HW62" s="401"/>
      <c r="HX62" s="401"/>
      <c r="HY62" s="401"/>
      <c r="HZ62" s="401"/>
      <c r="IA62" s="401"/>
      <c r="IB62" s="401"/>
      <c r="IC62" s="401"/>
      <c r="ID62" s="401"/>
      <c r="IE62" s="401"/>
      <c r="IF62" s="401"/>
      <c r="IG62" s="401"/>
      <c r="IH62" s="401"/>
      <c r="II62" s="401"/>
      <c r="IJ62" s="401"/>
      <c r="IK62" s="401"/>
      <c r="IL62" s="401"/>
      <c r="IM62" s="401"/>
      <c r="IN62" s="401"/>
      <c r="IO62" s="401"/>
      <c r="IP62" s="401"/>
      <c r="IQ62" s="401"/>
      <c r="IR62" s="401"/>
      <c r="IS62" s="401"/>
      <c r="IT62" s="401"/>
      <c r="IU62" s="401"/>
      <c r="IV62" s="401"/>
    </row>
    <row r="63" spans="1:256">
      <c r="A63" s="399" t="s">
        <v>69</v>
      </c>
      <c r="B63" s="620">
        <v>100</v>
      </c>
      <c r="C63" s="620" t="s">
        <v>848</v>
      </c>
      <c r="D63" s="620">
        <v>5.5016290494116902</v>
      </c>
      <c r="E63" s="620">
        <v>13.7346590813174</v>
      </c>
      <c r="F63" s="620">
        <v>20.195148302581199</v>
      </c>
      <c r="G63" s="620">
        <v>30.921552408123301</v>
      </c>
      <c r="H63" s="620">
        <v>17.6561946080997</v>
      </c>
      <c r="I63" s="620">
        <v>6.6934517278052601</v>
      </c>
      <c r="J63" s="620">
        <v>3.1044786197815601</v>
      </c>
      <c r="K63" s="620">
        <v>1.1327379847055099</v>
      </c>
      <c r="L63" s="620">
        <v>1.0314499383831099</v>
      </c>
      <c r="M63" s="620" t="s">
        <v>848</v>
      </c>
      <c r="N63" s="620" t="s">
        <v>848</v>
      </c>
      <c r="O63" s="620">
        <v>2.86982797913466E-2</v>
      </c>
      <c r="P63" s="401"/>
      <c r="Q63" s="401"/>
      <c r="R63" s="401"/>
      <c r="S63" s="401"/>
      <c r="T63" s="401"/>
      <c r="U63" s="401"/>
      <c r="V63" s="401"/>
      <c r="W63" s="401"/>
      <c r="X63" s="401"/>
      <c r="Y63" s="401"/>
      <c r="Z63" s="401"/>
      <c r="AA63" s="401"/>
      <c r="AB63" s="401"/>
      <c r="AC63" s="401"/>
      <c r="AD63" s="401"/>
      <c r="AE63" s="401"/>
      <c r="AF63" s="401"/>
      <c r="AG63" s="401"/>
      <c r="AH63" s="401"/>
      <c r="AI63" s="401"/>
      <c r="AJ63" s="401"/>
      <c r="AK63" s="401"/>
      <c r="AL63" s="401"/>
      <c r="AM63" s="401"/>
      <c r="AN63" s="401"/>
      <c r="AO63" s="401"/>
      <c r="AP63" s="401"/>
      <c r="AQ63" s="401"/>
      <c r="AR63" s="401"/>
      <c r="AS63" s="401"/>
      <c r="AT63" s="401"/>
      <c r="AU63" s="401"/>
      <c r="AV63" s="401"/>
      <c r="AW63" s="401"/>
      <c r="AX63" s="401"/>
      <c r="AY63" s="401"/>
      <c r="AZ63" s="401"/>
      <c r="BA63" s="401"/>
      <c r="BB63" s="401"/>
      <c r="BC63" s="401"/>
      <c r="BD63" s="401"/>
      <c r="BE63" s="401"/>
      <c r="BF63" s="401"/>
      <c r="BG63" s="401"/>
      <c r="BH63" s="401"/>
      <c r="BI63" s="401"/>
      <c r="BJ63" s="401"/>
      <c r="BK63" s="401"/>
      <c r="BL63" s="401"/>
      <c r="BM63" s="401"/>
      <c r="BN63" s="401"/>
      <c r="BO63" s="401"/>
      <c r="BP63" s="401"/>
      <c r="BQ63" s="401"/>
      <c r="BR63" s="401"/>
      <c r="BS63" s="401"/>
      <c r="BT63" s="401"/>
      <c r="BU63" s="401"/>
      <c r="BV63" s="401"/>
      <c r="BW63" s="401"/>
      <c r="BX63" s="401"/>
      <c r="BY63" s="401"/>
      <c r="BZ63" s="401"/>
      <c r="CA63" s="401"/>
      <c r="CB63" s="401"/>
      <c r="CC63" s="401"/>
      <c r="CD63" s="401"/>
      <c r="CE63" s="401"/>
      <c r="CF63" s="401"/>
      <c r="CG63" s="401"/>
      <c r="CH63" s="401"/>
      <c r="CI63" s="401"/>
      <c r="CJ63" s="401"/>
      <c r="CK63" s="401"/>
      <c r="CL63" s="401"/>
      <c r="CM63" s="401"/>
      <c r="CN63" s="401"/>
      <c r="CO63" s="401"/>
      <c r="CP63" s="401"/>
      <c r="CQ63" s="401"/>
      <c r="CR63" s="401"/>
      <c r="CS63" s="401"/>
      <c r="CT63" s="401"/>
      <c r="CU63" s="401"/>
      <c r="CV63" s="401"/>
      <c r="CW63" s="401"/>
      <c r="CX63" s="401"/>
      <c r="CY63" s="401"/>
      <c r="CZ63" s="401"/>
      <c r="DA63" s="401"/>
      <c r="DB63" s="401"/>
      <c r="DC63" s="401"/>
      <c r="DD63" s="401"/>
      <c r="DE63" s="401"/>
      <c r="DF63" s="401"/>
      <c r="DG63" s="401"/>
      <c r="DH63" s="401"/>
      <c r="DI63" s="401"/>
      <c r="DJ63" s="401"/>
      <c r="DK63" s="401"/>
      <c r="DL63" s="401"/>
      <c r="DM63" s="401"/>
      <c r="DN63" s="401"/>
      <c r="DO63" s="401"/>
      <c r="DP63" s="401"/>
      <c r="DQ63" s="401"/>
      <c r="DR63" s="401"/>
      <c r="DS63" s="401"/>
      <c r="DT63" s="401"/>
      <c r="DU63" s="401"/>
      <c r="DV63" s="401"/>
      <c r="DW63" s="401"/>
      <c r="DX63" s="401"/>
      <c r="DY63" s="401"/>
      <c r="DZ63" s="401"/>
      <c r="EA63" s="401"/>
      <c r="EB63" s="401"/>
      <c r="EC63" s="401"/>
      <c r="ED63" s="401"/>
      <c r="EE63" s="401"/>
      <c r="EF63" s="401"/>
      <c r="EG63" s="401"/>
      <c r="EH63" s="401"/>
      <c r="EI63" s="401"/>
      <c r="EJ63" s="401"/>
      <c r="EK63" s="401"/>
      <c r="EL63" s="401"/>
      <c r="EM63" s="401"/>
      <c r="EN63" s="401"/>
      <c r="EO63" s="401"/>
      <c r="EP63" s="401"/>
      <c r="EQ63" s="401"/>
      <c r="ER63" s="401"/>
      <c r="ES63" s="401"/>
      <c r="ET63" s="401"/>
      <c r="EU63" s="401"/>
      <c r="EV63" s="401"/>
      <c r="EW63" s="401"/>
      <c r="EX63" s="401"/>
      <c r="EY63" s="401"/>
      <c r="EZ63" s="401"/>
      <c r="FA63" s="401"/>
      <c r="FB63" s="401"/>
      <c r="FC63" s="401"/>
      <c r="FD63" s="401"/>
      <c r="FE63" s="401"/>
      <c r="FF63" s="401"/>
      <c r="FG63" s="401"/>
      <c r="FH63" s="401"/>
      <c r="FI63" s="401"/>
      <c r="FJ63" s="401"/>
      <c r="FK63" s="401"/>
      <c r="FL63" s="401"/>
      <c r="FM63" s="401"/>
      <c r="FN63" s="401"/>
      <c r="FO63" s="401"/>
      <c r="FP63" s="401"/>
      <c r="FQ63" s="401"/>
      <c r="FR63" s="401"/>
      <c r="FS63" s="401"/>
      <c r="FT63" s="401"/>
      <c r="FU63" s="401"/>
      <c r="FV63" s="401"/>
      <c r="FW63" s="401"/>
      <c r="FX63" s="401"/>
      <c r="FY63" s="401"/>
      <c r="FZ63" s="401"/>
      <c r="GA63" s="401"/>
      <c r="GB63" s="401"/>
      <c r="GC63" s="401"/>
      <c r="GD63" s="401"/>
      <c r="GE63" s="401"/>
      <c r="GF63" s="401"/>
      <c r="GG63" s="401"/>
      <c r="GH63" s="401"/>
      <c r="GI63" s="401"/>
      <c r="GJ63" s="401"/>
      <c r="GK63" s="401"/>
      <c r="GL63" s="401"/>
      <c r="GM63" s="401"/>
      <c r="GN63" s="401"/>
      <c r="GO63" s="401"/>
      <c r="GP63" s="401"/>
      <c r="GQ63" s="401"/>
      <c r="GR63" s="401"/>
      <c r="GS63" s="401"/>
      <c r="GT63" s="401"/>
      <c r="GU63" s="401"/>
      <c r="GV63" s="401"/>
      <c r="GW63" s="401"/>
      <c r="GX63" s="401"/>
      <c r="GY63" s="401"/>
      <c r="GZ63" s="401"/>
      <c r="HA63" s="401"/>
      <c r="HB63" s="401"/>
      <c r="HC63" s="401"/>
      <c r="HD63" s="401"/>
      <c r="HE63" s="401"/>
      <c r="HF63" s="401"/>
      <c r="HG63" s="401"/>
      <c r="HH63" s="401"/>
      <c r="HI63" s="401"/>
      <c r="HJ63" s="401"/>
      <c r="HK63" s="401"/>
      <c r="HL63" s="401"/>
      <c r="HM63" s="401"/>
      <c r="HN63" s="401"/>
      <c r="HO63" s="401"/>
      <c r="HP63" s="401"/>
      <c r="HQ63" s="401"/>
      <c r="HR63" s="401"/>
      <c r="HS63" s="401"/>
      <c r="HT63" s="401"/>
      <c r="HU63" s="401"/>
      <c r="HV63" s="401"/>
      <c r="HW63" s="401"/>
      <c r="HX63" s="401"/>
      <c r="HY63" s="401"/>
      <c r="HZ63" s="401"/>
      <c r="IA63" s="401"/>
      <c r="IB63" s="401"/>
      <c r="IC63" s="401"/>
      <c r="ID63" s="401"/>
      <c r="IE63" s="401"/>
      <c r="IF63" s="401"/>
      <c r="IG63" s="401"/>
      <c r="IH63" s="401"/>
      <c r="II63" s="401"/>
      <c r="IJ63" s="401"/>
      <c r="IK63" s="401"/>
      <c r="IL63" s="401"/>
      <c r="IM63" s="401"/>
      <c r="IN63" s="401"/>
      <c r="IO63" s="401"/>
      <c r="IP63" s="401"/>
      <c r="IQ63" s="401"/>
      <c r="IR63" s="401"/>
      <c r="IS63" s="401"/>
      <c r="IT63" s="401"/>
      <c r="IU63" s="401"/>
      <c r="IV63" s="401"/>
    </row>
    <row r="64" spans="1:256">
      <c r="A64" s="399" t="s">
        <v>111</v>
      </c>
      <c r="B64" s="620">
        <v>100</v>
      </c>
      <c r="C64" s="620">
        <v>0.245325098644707</v>
      </c>
      <c r="D64" s="620">
        <v>0.68107737176187999</v>
      </c>
      <c r="E64" s="620">
        <v>34.664607994510199</v>
      </c>
      <c r="F64" s="620">
        <v>10.801166580888699</v>
      </c>
      <c r="G64" s="620">
        <v>10.8166066220621</v>
      </c>
      <c r="H64" s="620">
        <v>9.9348087150454596</v>
      </c>
      <c r="I64" s="620">
        <v>15.0060044604563</v>
      </c>
      <c r="J64" s="620">
        <v>13.4894493051981</v>
      </c>
      <c r="K64" s="620">
        <v>3.2870132098129998</v>
      </c>
      <c r="L64" s="620">
        <v>1.02075827757763</v>
      </c>
      <c r="M64" s="620">
        <v>5.3182364041859699E-2</v>
      </c>
      <c r="N64" s="620" t="s">
        <v>848</v>
      </c>
      <c r="O64" s="620" t="s">
        <v>848</v>
      </c>
      <c r="P64" s="401"/>
      <c r="Q64" s="401"/>
      <c r="R64" s="401"/>
      <c r="S64" s="401"/>
      <c r="T64" s="401"/>
      <c r="U64" s="401"/>
      <c r="V64" s="401"/>
      <c r="W64" s="401"/>
      <c r="X64" s="401"/>
      <c r="Y64" s="401"/>
      <c r="Z64" s="401"/>
      <c r="AA64" s="401"/>
      <c r="AB64" s="401"/>
      <c r="AC64" s="401"/>
      <c r="AD64" s="401"/>
      <c r="AE64" s="401"/>
      <c r="AF64" s="401"/>
      <c r="AG64" s="401"/>
      <c r="AH64" s="401"/>
      <c r="AI64" s="401"/>
      <c r="AJ64" s="401"/>
      <c r="AK64" s="401"/>
      <c r="AL64" s="401"/>
      <c r="AM64" s="401"/>
      <c r="AN64" s="401"/>
      <c r="AO64" s="401"/>
      <c r="AP64" s="401"/>
      <c r="AQ64" s="401"/>
      <c r="AR64" s="401"/>
      <c r="AS64" s="401"/>
      <c r="AT64" s="401"/>
      <c r="AU64" s="401"/>
      <c r="AV64" s="401"/>
      <c r="AW64" s="401"/>
      <c r="AX64" s="401"/>
      <c r="AY64" s="401"/>
      <c r="AZ64" s="401"/>
      <c r="BA64" s="401"/>
      <c r="BB64" s="401"/>
      <c r="BC64" s="401"/>
      <c r="BD64" s="401"/>
      <c r="BE64" s="401"/>
      <c r="BF64" s="401"/>
      <c r="BG64" s="401"/>
      <c r="BH64" s="401"/>
      <c r="BI64" s="401"/>
      <c r="BJ64" s="401"/>
      <c r="BK64" s="401"/>
      <c r="BL64" s="401"/>
      <c r="BM64" s="401"/>
      <c r="BN64" s="401"/>
      <c r="BO64" s="401"/>
      <c r="BP64" s="401"/>
      <c r="BQ64" s="401"/>
      <c r="BR64" s="401"/>
      <c r="BS64" s="401"/>
      <c r="BT64" s="401"/>
      <c r="BU64" s="401"/>
      <c r="BV64" s="401"/>
      <c r="BW64" s="401"/>
      <c r="BX64" s="401"/>
      <c r="BY64" s="401"/>
      <c r="BZ64" s="401"/>
      <c r="CA64" s="401"/>
      <c r="CB64" s="401"/>
      <c r="CC64" s="401"/>
      <c r="CD64" s="401"/>
      <c r="CE64" s="401"/>
      <c r="CF64" s="401"/>
      <c r="CG64" s="401"/>
      <c r="CH64" s="401"/>
      <c r="CI64" s="401"/>
      <c r="CJ64" s="401"/>
      <c r="CK64" s="401"/>
      <c r="CL64" s="401"/>
      <c r="CM64" s="401"/>
      <c r="CN64" s="401"/>
      <c r="CO64" s="401"/>
      <c r="CP64" s="401"/>
      <c r="CQ64" s="401"/>
      <c r="CR64" s="401"/>
      <c r="CS64" s="401"/>
      <c r="CT64" s="401"/>
      <c r="CU64" s="401"/>
      <c r="CV64" s="401"/>
      <c r="CW64" s="401"/>
      <c r="CX64" s="401"/>
      <c r="CY64" s="401"/>
      <c r="CZ64" s="401"/>
      <c r="DA64" s="401"/>
      <c r="DB64" s="401"/>
      <c r="DC64" s="401"/>
      <c r="DD64" s="401"/>
      <c r="DE64" s="401"/>
      <c r="DF64" s="401"/>
      <c r="DG64" s="401"/>
      <c r="DH64" s="401"/>
      <c r="DI64" s="401"/>
      <c r="DJ64" s="401"/>
      <c r="DK64" s="401"/>
      <c r="DL64" s="401"/>
      <c r="DM64" s="401"/>
      <c r="DN64" s="401"/>
      <c r="DO64" s="401"/>
      <c r="DP64" s="401"/>
      <c r="DQ64" s="401"/>
      <c r="DR64" s="401"/>
      <c r="DS64" s="401"/>
      <c r="DT64" s="401"/>
      <c r="DU64" s="401"/>
      <c r="DV64" s="401"/>
      <c r="DW64" s="401"/>
      <c r="DX64" s="401"/>
      <c r="DY64" s="401"/>
      <c r="DZ64" s="401"/>
      <c r="EA64" s="401"/>
      <c r="EB64" s="401"/>
      <c r="EC64" s="401"/>
      <c r="ED64" s="401"/>
      <c r="EE64" s="401"/>
      <c r="EF64" s="401"/>
      <c r="EG64" s="401"/>
      <c r="EH64" s="401"/>
      <c r="EI64" s="401"/>
      <c r="EJ64" s="401"/>
      <c r="EK64" s="401"/>
      <c r="EL64" s="401"/>
      <c r="EM64" s="401"/>
      <c r="EN64" s="401"/>
      <c r="EO64" s="401"/>
      <c r="EP64" s="401"/>
      <c r="EQ64" s="401"/>
      <c r="ER64" s="401"/>
      <c r="ES64" s="401"/>
      <c r="ET64" s="401"/>
      <c r="EU64" s="401"/>
      <c r="EV64" s="401"/>
      <c r="EW64" s="401"/>
      <c r="EX64" s="401"/>
      <c r="EY64" s="401"/>
      <c r="EZ64" s="401"/>
      <c r="FA64" s="401"/>
      <c r="FB64" s="401"/>
      <c r="FC64" s="401"/>
      <c r="FD64" s="401"/>
      <c r="FE64" s="401"/>
      <c r="FF64" s="401"/>
      <c r="FG64" s="401"/>
      <c r="FH64" s="401"/>
      <c r="FI64" s="401"/>
      <c r="FJ64" s="401"/>
      <c r="FK64" s="401"/>
      <c r="FL64" s="401"/>
      <c r="FM64" s="401"/>
      <c r="FN64" s="401"/>
      <c r="FO64" s="401"/>
      <c r="FP64" s="401"/>
      <c r="FQ64" s="401"/>
      <c r="FR64" s="401"/>
      <c r="FS64" s="401"/>
      <c r="FT64" s="401"/>
      <c r="FU64" s="401"/>
      <c r="FV64" s="401"/>
      <c r="FW64" s="401"/>
      <c r="FX64" s="401"/>
      <c r="FY64" s="401"/>
      <c r="FZ64" s="401"/>
      <c r="GA64" s="401"/>
      <c r="GB64" s="401"/>
      <c r="GC64" s="401"/>
      <c r="GD64" s="401"/>
      <c r="GE64" s="401"/>
      <c r="GF64" s="401"/>
      <c r="GG64" s="401"/>
      <c r="GH64" s="401"/>
      <c r="GI64" s="401"/>
      <c r="GJ64" s="401"/>
      <c r="GK64" s="401"/>
      <c r="GL64" s="401"/>
      <c r="GM64" s="401"/>
      <c r="GN64" s="401"/>
      <c r="GO64" s="401"/>
      <c r="GP64" s="401"/>
      <c r="GQ64" s="401"/>
      <c r="GR64" s="401"/>
      <c r="GS64" s="401"/>
      <c r="GT64" s="401"/>
      <c r="GU64" s="401"/>
      <c r="GV64" s="401"/>
      <c r="GW64" s="401"/>
      <c r="GX64" s="401"/>
      <c r="GY64" s="401"/>
      <c r="GZ64" s="401"/>
      <c r="HA64" s="401"/>
      <c r="HB64" s="401"/>
      <c r="HC64" s="401"/>
      <c r="HD64" s="401"/>
      <c r="HE64" s="401"/>
      <c r="HF64" s="401"/>
      <c r="HG64" s="401"/>
      <c r="HH64" s="401"/>
      <c r="HI64" s="401"/>
      <c r="HJ64" s="401"/>
      <c r="HK64" s="401"/>
      <c r="HL64" s="401"/>
      <c r="HM64" s="401"/>
      <c r="HN64" s="401"/>
      <c r="HO64" s="401"/>
      <c r="HP64" s="401"/>
      <c r="HQ64" s="401"/>
      <c r="HR64" s="401"/>
      <c r="HS64" s="401"/>
      <c r="HT64" s="401"/>
      <c r="HU64" s="401"/>
      <c r="HV64" s="401"/>
      <c r="HW64" s="401"/>
      <c r="HX64" s="401"/>
      <c r="HY64" s="401"/>
      <c r="HZ64" s="401"/>
      <c r="IA64" s="401"/>
      <c r="IB64" s="401"/>
      <c r="IC64" s="401"/>
      <c r="ID64" s="401"/>
      <c r="IE64" s="401"/>
      <c r="IF64" s="401"/>
      <c r="IG64" s="401"/>
      <c r="IH64" s="401"/>
      <c r="II64" s="401"/>
      <c r="IJ64" s="401"/>
      <c r="IK64" s="401"/>
      <c r="IL64" s="401"/>
      <c r="IM64" s="401"/>
      <c r="IN64" s="401"/>
      <c r="IO64" s="401"/>
      <c r="IP64" s="401"/>
      <c r="IQ64" s="401"/>
      <c r="IR64" s="401"/>
      <c r="IS64" s="401"/>
      <c r="IT64" s="401"/>
      <c r="IU64" s="401"/>
      <c r="IV64" s="401"/>
    </row>
    <row r="65" spans="1:256">
      <c r="A65" s="399" t="s">
        <v>70</v>
      </c>
      <c r="B65" s="620">
        <v>100</v>
      </c>
      <c r="C65" s="620" t="s">
        <v>848</v>
      </c>
      <c r="D65" s="620" t="s">
        <v>848</v>
      </c>
      <c r="E65" s="620">
        <v>11.783962426434901</v>
      </c>
      <c r="F65" s="620">
        <v>35.461876488894198</v>
      </c>
      <c r="G65" s="620">
        <v>26.420867715821199</v>
      </c>
      <c r="H65" s="620">
        <v>21.1710983803959</v>
      </c>
      <c r="I65" s="620">
        <v>4.7970412381344598</v>
      </c>
      <c r="J65" s="620">
        <v>0.33491974957907</v>
      </c>
      <c r="K65" s="620">
        <v>3.0234000740211701E-2</v>
      </c>
      <c r="L65" s="620" t="s">
        <v>848</v>
      </c>
      <c r="M65" s="620" t="s">
        <v>848</v>
      </c>
      <c r="N65" s="620" t="s">
        <v>848</v>
      </c>
      <c r="O65" s="620" t="s">
        <v>848</v>
      </c>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01"/>
      <c r="AU65" s="401"/>
      <c r="AV65" s="401"/>
      <c r="AW65" s="401"/>
      <c r="AX65" s="401"/>
      <c r="AY65" s="401"/>
      <c r="AZ65" s="401"/>
      <c r="BA65" s="401"/>
      <c r="BB65" s="401"/>
      <c r="BC65" s="401"/>
      <c r="BD65" s="401"/>
      <c r="BE65" s="401"/>
      <c r="BF65" s="401"/>
      <c r="BG65" s="401"/>
      <c r="BH65" s="401"/>
      <c r="BI65" s="401"/>
      <c r="BJ65" s="401"/>
      <c r="BK65" s="401"/>
      <c r="BL65" s="401"/>
      <c r="BM65" s="401"/>
      <c r="BN65" s="401"/>
      <c r="BO65" s="401"/>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row>
    <row r="66" spans="1:256">
      <c r="A66" s="399" t="s">
        <v>112</v>
      </c>
      <c r="B66" s="620">
        <v>100</v>
      </c>
      <c r="C66" s="620">
        <v>4.1962089422659501</v>
      </c>
      <c r="D66" s="620" t="s">
        <v>848</v>
      </c>
      <c r="E66" s="620">
        <v>1.1286355086094599</v>
      </c>
      <c r="F66" s="620">
        <v>4.6302995225003603</v>
      </c>
      <c r="G66" s="620">
        <v>7.5387064100709003</v>
      </c>
      <c r="H66" s="620">
        <v>11.0548401099696</v>
      </c>
      <c r="I66" s="620">
        <v>14.6288525538996</v>
      </c>
      <c r="J66" s="620">
        <v>12.2847634206338</v>
      </c>
      <c r="K66" s="620">
        <v>31.2255824048618</v>
      </c>
      <c r="L66" s="620">
        <v>5.4261322529301097</v>
      </c>
      <c r="M66" s="620">
        <v>7.2927217479380699</v>
      </c>
      <c r="N66" s="620">
        <v>0.59325712632035899</v>
      </c>
      <c r="O66" s="620" t="s">
        <v>848</v>
      </c>
      <c r="P66" s="401"/>
      <c r="Q66" s="401"/>
      <c r="R66" s="401"/>
      <c r="S66" s="401"/>
      <c r="T66" s="401"/>
      <c r="U66" s="401"/>
      <c r="V66" s="401"/>
      <c r="W66" s="401"/>
      <c r="X66" s="401"/>
      <c r="Y66" s="401"/>
      <c r="Z66" s="401"/>
      <c r="AA66" s="401"/>
      <c r="AB66" s="401"/>
      <c r="AC66" s="401"/>
      <c r="AD66" s="401"/>
      <c r="AE66" s="401"/>
      <c r="AF66" s="401"/>
      <c r="AG66" s="401"/>
      <c r="AH66" s="401"/>
      <c r="AI66" s="401"/>
      <c r="AJ66" s="401"/>
      <c r="AK66" s="401"/>
      <c r="AL66" s="401"/>
      <c r="AM66" s="401"/>
      <c r="AN66" s="401"/>
      <c r="AO66" s="401"/>
      <c r="AP66" s="401"/>
      <c r="AQ66" s="401"/>
      <c r="AR66" s="401"/>
      <c r="AS66" s="401"/>
      <c r="AT66" s="401"/>
      <c r="AU66" s="401"/>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row>
    <row r="67" spans="1:256">
      <c r="A67" s="399" t="s">
        <v>71</v>
      </c>
      <c r="B67" s="620">
        <v>100</v>
      </c>
      <c r="C67" s="620">
        <v>2.8499501258728001E-2</v>
      </c>
      <c r="D67" s="620">
        <v>2.1517123450339599</v>
      </c>
      <c r="E67" s="620">
        <v>12.2136195949904</v>
      </c>
      <c r="F67" s="620">
        <v>17.1709495083836</v>
      </c>
      <c r="G67" s="620">
        <v>25.215725391472301</v>
      </c>
      <c r="H67" s="620">
        <v>19.3939106065644</v>
      </c>
      <c r="I67" s="620">
        <v>16.5502937031935</v>
      </c>
      <c r="J67" s="620">
        <v>6.9554616127551103</v>
      </c>
      <c r="K67" s="620">
        <v>0.31982773634794698</v>
      </c>
      <c r="L67" s="620" t="s">
        <v>848</v>
      </c>
      <c r="M67" s="620" t="s">
        <v>848</v>
      </c>
      <c r="N67" s="620" t="s">
        <v>848</v>
      </c>
      <c r="O67" s="620" t="s">
        <v>848</v>
      </c>
      <c r="P67" s="401"/>
      <c r="Q67" s="401"/>
      <c r="R67" s="401"/>
      <c r="S67" s="401"/>
      <c r="T67" s="401"/>
      <c r="U67" s="401"/>
      <c r="V67" s="401"/>
      <c r="W67" s="401"/>
      <c r="X67" s="401"/>
      <c r="Y67" s="401"/>
      <c r="Z67" s="401"/>
      <c r="AA67" s="401"/>
      <c r="AB67" s="401"/>
      <c r="AC67" s="401"/>
      <c r="AD67" s="401"/>
      <c r="AE67" s="401"/>
      <c r="AF67" s="401"/>
      <c r="AG67" s="401"/>
      <c r="AH67" s="401"/>
      <c r="AI67" s="401"/>
      <c r="AJ67" s="401"/>
      <c r="AK67" s="401"/>
      <c r="AL67" s="401"/>
      <c r="AM67" s="401"/>
      <c r="AN67" s="401"/>
      <c r="AO67" s="401"/>
      <c r="AP67" s="401"/>
      <c r="AQ67" s="401"/>
      <c r="AR67" s="401"/>
      <c r="AS67" s="401"/>
      <c r="AT67" s="401"/>
      <c r="AU67" s="401"/>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row>
    <row r="68" spans="1:256">
      <c r="A68" s="399" t="s">
        <v>113</v>
      </c>
      <c r="B68" s="620">
        <v>100</v>
      </c>
      <c r="C68" s="620">
        <v>0.100055691375388</v>
      </c>
      <c r="D68" s="620">
        <v>1.23464947470762</v>
      </c>
      <c r="E68" s="620">
        <v>0.17840118556555101</v>
      </c>
      <c r="F68" s="620">
        <v>0.36340982244834402</v>
      </c>
      <c r="G68" s="620">
        <v>3.58690214364599</v>
      </c>
      <c r="H68" s="620">
        <v>2.4598597332477499</v>
      </c>
      <c r="I68" s="620">
        <v>14.337225436799701</v>
      </c>
      <c r="J68" s="620">
        <v>38.4865160797047</v>
      </c>
      <c r="K68" s="620">
        <v>22.1066442642603</v>
      </c>
      <c r="L68" s="620">
        <v>8.2177815954163194</v>
      </c>
      <c r="M68" s="620">
        <v>6.7707497569401802</v>
      </c>
      <c r="N68" s="620">
        <v>1.83309577972645</v>
      </c>
      <c r="O68" s="620">
        <v>0.32470903616163699</v>
      </c>
      <c r="P68" s="401"/>
      <c r="Q68" s="401"/>
      <c r="R68" s="401"/>
      <c r="S68" s="401"/>
      <c r="T68" s="401"/>
      <c r="U68" s="401"/>
      <c r="V68" s="401"/>
      <c r="W68" s="401"/>
      <c r="X68" s="401"/>
      <c r="Y68" s="401"/>
      <c r="Z68" s="401"/>
      <c r="AA68" s="401"/>
      <c r="AB68" s="401"/>
      <c r="AC68" s="401"/>
      <c r="AD68" s="401"/>
      <c r="AE68" s="401"/>
      <c r="AF68" s="401"/>
      <c r="AG68" s="401"/>
      <c r="AH68" s="401"/>
      <c r="AI68" s="401"/>
      <c r="AJ68" s="401"/>
      <c r="AK68" s="401"/>
      <c r="AL68" s="401"/>
      <c r="AM68" s="401"/>
      <c r="AN68" s="401"/>
      <c r="AO68" s="401"/>
      <c r="AP68" s="401"/>
      <c r="AQ68" s="401"/>
      <c r="AR68" s="401"/>
      <c r="AS68" s="401"/>
      <c r="AT68" s="401"/>
      <c r="AU68" s="401"/>
      <c r="AV68" s="401"/>
      <c r="AW68" s="401"/>
      <c r="AX68" s="401"/>
      <c r="AY68" s="401"/>
      <c r="AZ68" s="401"/>
      <c r="BA68" s="401"/>
      <c r="BB68" s="401"/>
      <c r="BC68" s="401"/>
      <c r="BD68" s="401"/>
      <c r="BE68" s="401"/>
      <c r="BF68" s="401"/>
      <c r="BG68" s="401"/>
      <c r="BH68" s="401"/>
      <c r="BI68" s="401"/>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row>
    <row r="69" spans="1:256">
      <c r="A69" s="399" t="s">
        <v>72</v>
      </c>
      <c r="B69" s="620">
        <v>100</v>
      </c>
      <c r="C69" s="620" t="s">
        <v>848</v>
      </c>
      <c r="D69" s="620">
        <v>0.48816873947593897</v>
      </c>
      <c r="E69" s="620">
        <v>1.8714365897610099</v>
      </c>
      <c r="F69" s="620">
        <v>4.4814037990015096</v>
      </c>
      <c r="G69" s="620">
        <v>10.044016424921001</v>
      </c>
      <c r="H69" s="620">
        <v>19.6692859885971</v>
      </c>
      <c r="I69" s="620">
        <v>14.745502348527401</v>
      </c>
      <c r="J69" s="620">
        <v>16.964786860063199</v>
      </c>
      <c r="K69" s="620">
        <v>10.9221293314821</v>
      </c>
      <c r="L69" s="620">
        <v>6.4998079820389396</v>
      </c>
      <c r="M69" s="620">
        <v>5.2989571947652996</v>
      </c>
      <c r="N69" s="620">
        <v>4.2450740007680698</v>
      </c>
      <c r="O69" s="620">
        <v>4.7694307405985104</v>
      </c>
      <c r="P69" s="401"/>
      <c r="Q69" s="401"/>
      <c r="R69" s="401"/>
      <c r="S69" s="401"/>
      <c r="T69" s="401"/>
      <c r="U69" s="401"/>
      <c r="V69" s="401"/>
      <c r="W69" s="401"/>
      <c r="X69" s="401"/>
      <c r="Y69" s="401"/>
      <c r="Z69" s="401"/>
      <c r="AA69" s="401"/>
      <c r="AB69" s="401"/>
      <c r="AC69" s="401"/>
      <c r="AD69" s="401"/>
      <c r="AE69" s="401"/>
      <c r="AF69" s="401"/>
      <c r="AG69" s="401"/>
      <c r="AH69" s="401"/>
      <c r="AI69" s="401"/>
      <c r="AJ69" s="401"/>
      <c r="AK69" s="401"/>
      <c r="AL69" s="401"/>
      <c r="AM69" s="401"/>
      <c r="AN69" s="401"/>
      <c r="AO69" s="401"/>
      <c r="AP69" s="401"/>
      <c r="AQ69" s="401"/>
      <c r="AR69" s="401"/>
      <c r="AS69" s="401"/>
      <c r="AT69" s="401"/>
      <c r="AU69" s="401"/>
      <c r="AV69" s="401"/>
      <c r="AW69" s="401"/>
      <c r="AX69" s="401"/>
      <c r="AY69" s="401"/>
      <c r="AZ69" s="401"/>
      <c r="BA69" s="401"/>
      <c r="BB69" s="401"/>
      <c r="BC69" s="401"/>
      <c r="BD69" s="401"/>
      <c r="BE69" s="401"/>
      <c r="BF69" s="401"/>
      <c r="BG69" s="401"/>
      <c r="BH69" s="401"/>
      <c r="BI69" s="401"/>
      <c r="BJ69" s="401"/>
      <c r="BK69" s="401"/>
      <c r="BL69" s="401"/>
      <c r="BM69" s="401"/>
      <c r="BN69" s="401"/>
      <c r="BO69" s="401"/>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row>
    <row r="70" spans="1:256">
      <c r="A70" s="399" t="s">
        <v>73</v>
      </c>
      <c r="B70" s="620">
        <v>100</v>
      </c>
      <c r="C70" s="620" t="s">
        <v>848</v>
      </c>
      <c r="D70" s="620" t="s">
        <v>848</v>
      </c>
      <c r="E70" s="620">
        <v>3.89971776618879E-2</v>
      </c>
      <c r="F70" s="620">
        <v>0.10839893451778999</v>
      </c>
      <c r="G70" s="620">
        <v>7.7300337755216697</v>
      </c>
      <c r="H70" s="620">
        <v>20.241518113858501</v>
      </c>
      <c r="I70" s="620">
        <v>56.805007501999398</v>
      </c>
      <c r="J70" s="620">
        <v>14.7521696311131</v>
      </c>
      <c r="K70" s="620" t="s">
        <v>848</v>
      </c>
      <c r="L70" s="620">
        <v>0.323874865327543</v>
      </c>
      <c r="M70" s="620" t="s">
        <v>848</v>
      </c>
      <c r="N70" s="620" t="s">
        <v>848</v>
      </c>
      <c r="O70" s="620" t="s">
        <v>848</v>
      </c>
      <c r="P70" s="401"/>
      <c r="Q70" s="401"/>
      <c r="R70" s="401"/>
      <c r="S70" s="401"/>
      <c r="T70" s="401"/>
      <c r="U70" s="401"/>
      <c r="V70" s="401"/>
      <c r="W70" s="401"/>
      <c r="X70" s="401"/>
      <c r="Y70" s="401"/>
      <c r="Z70" s="401"/>
      <c r="AA70" s="401"/>
      <c r="AB70" s="401"/>
      <c r="AC70" s="401"/>
      <c r="AD70" s="401"/>
      <c r="AE70" s="401"/>
      <c r="AF70" s="401"/>
      <c r="AG70" s="401"/>
      <c r="AH70" s="401"/>
      <c r="AI70" s="401"/>
      <c r="AJ70" s="401"/>
      <c r="AK70" s="401"/>
      <c r="AL70" s="401"/>
      <c r="AM70" s="401"/>
      <c r="AN70" s="401"/>
      <c r="AO70" s="401"/>
      <c r="AP70" s="401"/>
      <c r="AQ70" s="401"/>
      <c r="AR70" s="401"/>
      <c r="AS70" s="401"/>
      <c r="AT70" s="401"/>
      <c r="AU70" s="401"/>
      <c r="AV70" s="401"/>
      <c r="AW70" s="401"/>
      <c r="AX70" s="401"/>
      <c r="AY70" s="401"/>
      <c r="AZ70" s="401"/>
      <c r="BA70" s="401"/>
      <c r="BB70" s="401"/>
      <c r="BC70" s="401"/>
      <c r="BD70" s="401"/>
      <c r="BE70" s="401"/>
      <c r="BF70" s="401"/>
      <c r="BG70" s="401"/>
      <c r="BH70" s="401"/>
      <c r="BI70" s="401"/>
      <c r="BJ70" s="401"/>
      <c r="BK70" s="401"/>
      <c r="BL70" s="401"/>
      <c r="BM70" s="401"/>
      <c r="BN70" s="401"/>
      <c r="BO70" s="401"/>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row>
    <row r="71" spans="1:256">
      <c r="A71" s="1025" t="s">
        <v>470</v>
      </c>
      <c r="B71" s="1025"/>
      <c r="C71" s="1025"/>
      <c r="D71" s="1025"/>
      <c r="E71" s="1025"/>
      <c r="F71" s="1025"/>
      <c r="G71" s="1025"/>
      <c r="H71" s="401"/>
      <c r="I71" s="695"/>
      <c r="J71" s="695"/>
      <c r="K71" s="695"/>
      <c r="L71" s="695"/>
      <c r="M71" s="695"/>
      <c r="N71" s="695"/>
      <c r="O71" s="695"/>
      <c r="P71" s="401"/>
      <c r="Q71" s="401"/>
      <c r="R71" s="401"/>
      <c r="S71" s="401"/>
      <c r="T71" s="401"/>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401"/>
      <c r="AU71" s="401"/>
      <c r="AV71" s="401"/>
      <c r="AW71" s="401"/>
      <c r="AX71" s="401"/>
      <c r="AY71" s="401"/>
      <c r="AZ71" s="401"/>
      <c r="BA71" s="401"/>
      <c r="BB71" s="401"/>
      <c r="BC71" s="401"/>
      <c r="BD71" s="401"/>
      <c r="BE71" s="401"/>
      <c r="BF71" s="401"/>
      <c r="BG71" s="401"/>
      <c r="BH71" s="401"/>
      <c r="BI71" s="401"/>
      <c r="BJ71" s="401"/>
      <c r="BK71" s="401"/>
      <c r="BL71" s="401"/>
      <c r="BM71" s="401"/>
      <c r="BN71" s="401"/>
      <c r="BO71" s="401"/>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row>
    <row r="72" spans="1:256">
      <c r="A72" s="398" t="s">
        <v>65</v>
      </c>
      <c r="B72" s="619">
        <v>1064338</v>
      </c>
      <c r="C72" s="619">
        <v>566</v>
      </c>
      <c r="D72" s="619">
        <v>9333</v>
      </c>
      <c r="E72" s="619">
        <v>84199</v>
      </c>
      <c r="F72" s="619">
        <v>97588</v>
      </c>
      <c r="G72" s="619">
        <v>148555</v>
      </c>
      <c r="H72" s="619">
        <v>189101</v>
      </c>
      <c r="I72" s="619">
        <v>220390</v>
      </c>
      <c r="J72" s="619">
        <v>175299</v>
      </c>
      <c r="K72" s="619">
        <v>74216</v>
      </c>
      <c r="L72" s="619">
        <v>32032</v>
      </c>
      <c r="M72" s="619">
        <v>17454</v>
      </c>
      <c r="N72" s="619">
        <v>8530</v>
      </c>
      <c r="O72" s="619">
        <v>7075</v>
      </c>
      <c r="P72" s="402"/>
      <c r="Q72" s="402"/>
      <c r="R72" s="402"/>
      <c r="S72" s="402"/>
      <c r="T72" s="402"/>
      <c r="U72" s="402"/>
      <c r="V72" s="402"/>
      <c r="W72" s="402"/>
      <c r="X72" s="402"/>
      <c r="Y72" s="402"/>
      <c r="Z72" s="402"/>
      <c r="AA72" s="402"/>
      <c r="AB72" s="402"/>
      <c r="AC72" s="402"/>
      <c r="AD72" s="402"/>
      <c r="AE72" s="402"/>
      <c r="AF72" s="402"/>
      <c r="AG72" s="402"/>
      <c r="AH72" s="402"/>
      <c r="AI72" s="402"/>
      <c r="AJ72" s="402"/>
      <c r="AK72" s="402"/>
      <c r="AL72" s="402"/>
      <c r="AM72" s="402"/>
      <c r="AN72" s="402"/>
      <c r="AO72" s="402"/>
      <c r="AP72" s="402"/>
      <c r="AQ72" s="402"/>
      <c r="AR72" s="402"/>
      <c r="AS72" s="402"/>
      <c r="AT72" s="402"/>
      <c r="AU72" s="402"/>
      <c r="AV72" s="402"/>
      <c r="AW72" s="402"/>
      <c r="AX72" s="402"/>
      <c r="AY72" s="402"/>
      <c r="AZ72" s="402"/>
      <c r="BA72" s="402"/>
      <c r="BB72" s="402"/>
      <c r="BC72" s="402"/>
      <c r="BD72" s="402"/>
      <c r="BE72" s="402"/>
      <c r="BF72" s="402"/>
      <c r="BG72" s="402"/>
      <c r="BH72" s="402"/>
      <c r="BI72" s="402"/>
      <c r="BJ72" s="402"/>
      <c r="BK72" s="402"/>
      <c r="BL72" s="402"/>
      <c r="BM72" s="402"/>
      <c r="BN72" s="402"/>
      <c r="BO72" s="402"/>
      <c r="BP72" s="402"/>
      <c r="BQ72" s="402"/>
      <c r="BR72" s="402"/>
      <c r="BS72" s="402"/>
      <c r="BT72" s="402"/>
      <c r="BU72" s="402"/>
      <c r="BV72" s="402"/>
      <c r="BW72" s="402"/>
      <c r="BX72" s="402"/>
      <c r="BY72" s="402"/>
      <c r="BZ72" s="402"/>
      <c r="CA72" s="402"/>
      <c r="CB72" s="402"/>
      <c r="CC72" s="402"/>
      <c r="CD72" s="402"/>
      <c r="CE72" s="402"/>
      <c r="CF72" s="402"/>
      <c r="CG72" s="402"/>
      <c r="CH72" s="402"/>
      <c r="CI72" s="402"/>
      <c r="CJ72" s="402"/>
      <c r="CK72" s="402"/>
      <c r="CL72" s="402"/>
      <c r="CM72" s="402"/>
      <c r="CN72" s="402"/>
      <c r="CO72" s="402"/>
      <c r="CP72" s="402"/>
      <c r="CQ72" s="402"/>
      <c r="CR72" s="402"/>
      <c r="CS72" s="402"/>
      <c r="CT72" s="402"/>
      <c r="CU72" s="402"/>
      <c r="CV72" s="402"/>
      <c r="CW72" s="402"/>
      <c r="CX72" s="402"/>
      <c r="CY72" s="402"/>
      <c r="CZ72" s="402"/>
      <c r="DA72" s="402"/>
      <c r="DB72" s="402"/>
      <c r="DC72" s="402"/>
      <c r="DD72" s="402"/>
      <c r="DE72" s="402"/>
      <c r="DF72" s="402"/>
      <c r="DG72" s="402"/>
      <c r="DH72" s="402"/>
      <c r="DI72" s="402"/>
      <c r="DJ72" s="402"/>
      <c r="DK72" s="402"/>
      <c r="DL72" s="402"/>
      <c r="DM72" s="402"/>
      <c r="DN72" s="402"/>
      <c r="DO72" s="402"/>
      <c r="DP72" s="402"/>
      <c r="DQ72" s="402"/>
      <c r="DR72" s="402"/>
      <c r="DS72" s="402"/>
      <c r="DT72" s="402"/>
      <c r="DU72" s="402"/>
      <c r="DV72" s="402"/>
      <c r="DW72" s="402"/>
      <c r="DX72" s="402"/>
      <c r="DY72" s="402"/>
      <c r="DZ72" s="402"/>
      <c r="EA72" s="402"/>
      <c r="EB72" s="402"/>
      <c r="EC72" s="402"/>
      <c r="ED72" s="402"/>
      <c r="EE72" s="402"/>
      <c r="EF72" s="402"/>
      <c r="EG72" s="402"/>
      <c r="EH72" s="402"/>
      <c r="EI72" s="402"/>
      <c r="EJ72" s="402"/>
      <c r="EK72" s="402"/>
      <c r="EL72" s="402"/>
      <c r="EM72" s="402"/>
      <c r="EN72" s="402"/>
      <c r="EO72" s="402"/>
      <c r="EP72" s="402"/>
      <c r="EQ72" s="402"/>
      <c r="ER72" s="402"/>
      <c r="ES72" s="402"/>
      <c r="ET72" s="402"/>
      <c r="EU72" s="402"/>
      <c r="EV72" s="402"/>
      <c r="EW72" s="402"/>
      <c r="EX72" s="402"/>
      <c r="EY72" s="402"/>
      <c r="EZ72" s="402"/>
      <c r="FA72" s="402"/>
      <c r="FB72" s="402"/>
      <c r="FC72" s="402"/>
      <c r="FD72" s="402"/>
      <c r="FE72" s="402"/>
      <c r="FF72" s="402"/>
      <c r="FG72" s="402"/>
      <c r="FH72" s="402"/>
      <c r="FI72" s="402"/>
      <c r="FJ72" s="402"/>
      <c r="FK72" s="402"/>
      <c r="FL72" s="402"/>
      <c r="FM72" s="402"/>
      <c r="FN72" s="402"/>
      <c r="FO72" s="402"/>
      <c r="FP72" s="402"/>
      <c r="FQ72" s="402"/>
      <c r="FR72" s="402"/>
      <c r="FS72" s="402"/>
      <c r="FT72" s="402"/>
      <c r="FU72" s="402"/>
      <c r="FV72" s="402"/>
      <c r="FW72" s="402"/>
      <c r="FX72" s="402"/>
      <c r="FY72" s="402"/>
      <c r="FZ72" s="402"/>
      <c r="GA72" s="402"/>
      <c r="GB72" s="402"/>
      <c r="GC72" s="402"/>
      <c r="GD72" s="402"/>
      <c r="GE72" s="402"/>
      <c r="GF72" s="402"/>
      <c r="GG72" s="402"/>
      <c r="GH72" s="402"/>
      <c r="GI72" s="402"/>
      <c r="GJ72" s="402"/>
      <c r="GK72" s="402"/>
      <c r="GL72" s="402"/>
      <c r="GM72" s="402"/>
      <c r="GN72" s="402"/>
      <c r="GO72" s="402"/>
      <c r="GP72" s="402"/>
      <c r="GQ72" s="402"/>
      <c r="GR72" s="402"/>
      <c r="GS72" s="402"/>
      <c r="GT72" s="402"/>
      <c r="GU72" s="402"/>
      <c r="GV72" s="402"/>
      <c r="GW72" s="402"/>
      <c r="GX72" s="402"/>
      <c r="GY72" s="402"/>
      <c r="GZ72" s="402"/>
      <c r="HA72" s="402"/>
      <c r="HB72" s="402"/>
      <c r="HC72" s="402"/>
      <c r="HD72" s="402"/>
      <c r="HE72" s="402"/>
      <c r="HF72" s="402"/>
      <c r="HG72" s="402"/>
      <c r="HH72" s="402"/>
      <c r="HI72" s="402"/>
      <c r="HJ72" s="402"/>
      <c r="HK72" s="402"/>
      <c r="HL72" s="402"/>
      <c r="HM72" s="402"/>
      <c r="HN72" s="402"/>
      <c r="HO72" s="402"/>
      <c r="HP72" s="402"/>
      <c r="HQ72" s="402"/>
      <c r="HR72" s="402"/>
      <c r="HS72" s="402"/>
      <c r="HT72" s="402"/>
      <c r="HU72" s="402"/>
      <c r="HV72" s="402"/>
      <c r="HW72" s="402"/>
      <c r="HX72" s="402"/>
      <c r="HY72" s="402"/>
      <c r="HZ72" s="402"/>
      <c r="IA72" s="402"/>
      <c r="IB72" s="402"/>
      <c r="IC72" s="402"/>
      <c r="ID72" s="402"/>
      <c r="IE72" s="402"/>
      <c r="IF72" s="402"/>
      <c r="IG72" s="402"/>
      <c r="IH72" s="402"/>
      <c r="II72" s="402"/>
      <c r="IJ72" s="402"/>
      <c r="IK72" s="402"/>
      <c r="IL72" s="402"/>
      <c r="IM72" s="402"/>
      <c r="IN72" s="402"/>
      <c r="IO72" s="402"/>
      <c r="IP72" s="402"/>
      <c r="IQ72" s="402"/>
      <c r="IR72" s="402"/>
      <c r="IS72" s="402"/>
      <c r="IT72" s="402"/>
      <c r="IU72" s="402"/>
      <c r="IV72" s="402"/>
    </row>
    <row r="73" spans="1:256">
      <c r="A73" s="399" t="s">
        <v>102</v>
      </c>
      <c r="B73" s="619">
        <v>54918</v>
      </c>
      <c r="C73" s="619" t="s">
        <v>848</v>
      </c>
      <c r="D73" s="619" t="s">
        <v>848</v>
      </c>
      <c r="E73" s="619">
        <v>110</v>
      </c>
      <c r="F73" s="619">
        <v>2260</v>
      </c>
      <c r="G73" s="619">
        <v>1053</v>
      </c>
      <c r="H73" s="619">
        <v>6539</v>
      </c>
      <c r="I73" s="619">
        <v>15656</v>
      </c>
      <c r="J73" s="619">
        <v>15828</v>
      </c>
      <c r="K73" s="619">
        <v>10399</v>
      </c>
      <c r="L73" s="619">
        <v>2983</v>
      </c>
      <c r="M73" s="619">
        <v>90</v>
      </c>
      <c r="N73" s="619" t="s">
        <v>848</v>
      </c>
      <c r="O73" s="619" t="s">
        <v>848</v>
      </c>
      <c r="P73" s="402"/>
      <c r="Q73" s="402"/>
      <c r="R73" s="402"/>
      <c r="S73" s="402"/>
      <c r="T73" s="402"/>
      <c r="U73" s="402"/>
      <c r="V73" s="402"/>
      <c r="W73" s="402"/>
      <c r="X73" s="402"/>
      <c r="Y73" s="402"/>
      <c r="Z73" s="402"/>
      <c r="AA73" s="402"/>
      <c r="AB73" s="402"/>
      <c r="AC73" s="402"/>
      <c r="AD73" s="402"/>
      <c r="AE73" s="402"/>
      <c r="AF73" s="402"/>
      <c r="AG73" s="402"/>
      <c r="AH73" s="402"/>
      <c r="AI73" s="402"/>
      <c r="AJ73" s="402"/>
      <c r="AK73" s="402"/>
      <c r="AL73" s="402"/>
      <c r="AM73" s="402"/>
      <c r="AN73" s="402"/>
      <c r="AO73" s="402"/>
      <c r="AP73" s="402"/>
      <c r="AQ73" s="402"/>
      <c r="AR73" s="402"/>
      <c r="AS73" s="402"/>
      <c r="AT73" s="402"/>
      <c r="AU73" s="402"/>
      <c r="AV73" s="402"/>
      <c r="AW73" s="402"/>
      <c r="AX73" s="402"/>
      <c r="AY73" s="402"/>
      <c r="AZ73" s="402"/>
      <c r="BA73" s="402"/>
      <c r="BB73" s="402"/>
      <c r="BC73" s="402"/>
      <c r="BD73" s="402"/>
      <c r="BE73" s="402"/>
      <c r="BF73" s="402"/>
      <c r="BG73" s="402"/>
      <c r="BH73" s="402"/>
      <c r="BI73" s="402"/>
      <c r="BJ73" s="402"/>
      <c r="BK73" s="402"/>
      <c r="BL73" s="402"/>
      <c r="BM73" s="402"/>
      <c r="BN73" s="402"/>
      <c r="BO73" s="402"/>
      <c r="BP73" s="402"/>
      <c r="BQ73" s="402"/>
      <c r="BR73" s="402"/>
      <c r="BS73" s="402"/>
      <c r="BT73" s="402"/>
      <c r="BU73" s="402"/>
      <c r="BV73" s="402"/>
      <c r="BW73" s="402"/>
      <c r="BX73" s="402"/>
      <c r="BY73" s="402"/>
      <c r="BZ73" s="402"/>
      <c r="CA73" s="402"/>
      <c r="CB73" s="402"/>
      <c r="CC73" s="402"/>
      <c r="CD73" s="402"/>
      <c r="CE73" s="402"/>
      <c r="CF73" s="402"/>
      <c r="CG73" s="402"/>
      <c r="CH73" s="402"/>
      <c r="CI73" s="402"/>
      <c r="CJ73" s="402"/>
      <c r="CK73" s="402"/>
      <c r="CL73" s="402"/>
      <c r="CM73" s="402"/>
      <c r="CN73" s="402"/>
      <c r="CO73" s="402"/>
      <c r="CP73" s="402"/>
      <c r="CQ73" s="402"/>
      <c r="CR73" s="402"/>
      <c r="CS73" s="402"/>
      <c r="CT73" s="402"/>
      <c r="CU73" s="402"/>
      <c r="CV73" s="402"/>
      <c r="CW73" s="402"/>
      <c r="CX73" s="402"/>
      <c r="CY73" s="402"/>
      <c r="CZ73" s="402"/>
      <c r="DA73" s="402"/>
      <c r="DB73" s="402"/>
      <c r="DC73" s="402"/>
      <c r="DD73" s="402"/>
      <c r="DE73" s="402"/>
      <c r="DF73" s="402"/>
      <c r="DG73" s="402"/>
      <c r="DH73" s="402"/>
      <c r="DI73" s="402"/>
      <c r="DJ73" s="402"/>
      <c r="DK73" s="402"/>
      <c r="DL73" s="402"/>
      <c r="DM73" s="402"/>
      <c r="DN73" s="402"/>
      <c r="DO73" s="402"/>
      <c r="DP73" s="402"/>
      <c r="DQ73" s="402"/>
      <c r="DR73" s="402"/>
      <c r="DS73" s="402"/>
      <c r="DT73" s="402"/>
      <c r="DU73" s="402"/>
      <c r="DV73" s="402"/>
      <c r="DW73" s="402"/>
      <c r="DX73" s="402"/>
      <c r="DY73" s="402"/>
      <c r="DZ73" s="402"/>
      <c r="EA73" s="402"/>
      <c r="EB73" s="402"/>
      <c r="EC73" s="402"/>
      <c r="ED73" s="402"/>
      <c r="EE73" s="402"/>
      <c r="EF73" s="402"/>
      <c r="EG73" s="402"/>
      <c r="EH73" s="402"/>
      <c r="EI73" s="402"/>
      <c r="EJ73" s="402"/>
      <c r="EK73" s="402"/>
      <c r="EL73" s="402"/>
      <c r="EM73" s="402"/>
      <c r="EN73" s="402"/>
      <c r="EO73" s="402"/>
      <c r="EP73" s="402"/>
      <c r="EQ73" s="402"/>
      <c r="ER73" s="402"/>
      <c r="ES73" s="402"/>
      <c r="ET73" s="402"/>
      <c r="EU73" s="402"/>
      <c r="EV73" s="402"/>
      <c r="EW73" s="402"/>
      <c r="EX73" s="402"/>
      <c r="EY73" s="402"/>
      <c r="EZ73" s="402"/>
      <c r="FA73" s="402"/>
      <c r="FB73" s="402"/>
      <c r="FC73" s="402"/>
      <c r="FD73" s="402"/>
      <c r="FE73" s="402"/>
      <c r="FF73" s="402"/>
      <c r="FG73" s="402"/>
      <c r="FH73" s="402"/>
      <c r="FI73" s="402"/>
      <c r="FJ73" s="402"/>
      <c r="FK73" s="402"/>
      <c r="FL73" s="402"/>
      <c r="FM73" s="402"/>
      <c r="FN73" s="402"/>
      <c r="FO73" s="402"/>
      <c r="FP73" s="402"/>
      <c r="FQ73" s="402"/>
      <c r="FR73" s="402"/>
      <c r="FS73" s="402"/>
      <c r="FT73" s="402"/>
      <c r="FU73" s="402"/>
      <c r="FV73" s="402"/>
      <c r="FW73" s="402"/>
      <c r="FX73" s="402"/>
      <c r="FY73" s="402"/>
      <c r="FZ73" s="402"/>
      <c r="GA73" s="402"/>
      <c r="GB73" s="402"/>
      <c r="GC73" s="402"/>
      <c r="GD73" s="402"/>
      <c r="GE73" s="402"/>
      <c r="GF73" s="402"/>
      <c r="GG73" s="402"/>
      <c r="GH73" s="402"/>
      <c r="GI73" s="402"/>
      <c r="GJ73" s="402"/>
      <c r="GK73" s="402"/>
      <c r="GL73" s="402"/>
      <c r="GM73" s="402"/>
      <c r="GN73" s="402"/>
      <c r="GO73" s="402"/>
      <c r="GP73" s="402"/>
      <c r="GQ73" s="402"/>
      <c r="GR73" s="402"/>
      <c r="GS73" s="402"/>
      <c r="GT73" s="402"/>
      <c r="GU73" s="402"/>
      <c r="GV73" s="402"/>
      <c r="GW73" s="402"/>
      <c r="GX73" s="402"/>
      <c r="GY73" s="402"/>
      <c r="GZ73" s="402"/>
      <c r="HA73" s="402"/>
      <c r="HB73" s="402"/>
      <c r="HC73" s="402"/>
      <c r="HD73" s="402"/>
      <c r="HE73" s="402"/>
      <c r="HF73" s="402"/>
      <c r="HG73" s="402"/>
      <c r="HH73" s="402"/>
      <c r="HI73" s="402"/>
      <c r="HJ73" s="402"/>
      <c r="HK73" s="402"/>
      <c r="HL73" s="402"/>
      <c r="HM73" s="402"/>
      <c r="HN73" s="402"/>
      <c r="HO73" s="402"/>
      <c r="HP73" s="402"/>
      <c r="HQ73" s="402"/>
      <c r="HR73" s="402"/>
      <c r="HS73" s="402"/>
      <c r="HT73" s="402"/>
      <c r="HU73" s="402"/>
      <c r="HV73" s="402"/>
      <c r="HW73" s="402"/>
      <c r="HX73" s="402"/>
      <c r="HY73" s="402"/>
      <c r="HZ73" s="402"/>
      <c r="IA73" s="402"/>
      <c r="IB73" s="402"/>
      <c r="IC73" s="402"/>
      <c r="ID73" s="402"/>
      <c r="IE73" s="402"/>
      <c r="IF73" s="402"/>
      <c r="IG73" s="402"/>
      <c r="IH73" s="402"/>
      <c r="II73" s="402"/>
      <c r="IJ73" s="402"/>
      <c r="IK73" s="402"/>
      <c r="IL73" s="402"/>
      <c r="IM73" s="402"/>
      <c r="IN73" s="402"/>
      <c r="IO73" s="402"/>
      <c r="IP73" s="402"/>
      <c r="IQ73" s="402"/>
      <c r="IR73" s="402"/>
      <c r="IS73" s="402"/>
      <c r="IT73" s="402"/>
      <c r="IU73" s="402"/>
      <c r="IV73" s="402"/>
    </row>
    <row r="74" spans="1:256">
      <c r="A74" s="399" t="s">
        <v>66</v>
      </c>
      <c r="B74" s="619">
        <v>50521</v>
      </c>
      <c r="C74" s="619">
        <v>5</v>
      </c>
      <c r="D74" s="619">
        <v>735</v>
      </c>
      <c r="E74" s="619">
        <v>6669</v>
      </c>
      <c r="F74" s="619">
        <v>4610</v>
      </c>
      <c r="G74" s="619">
        <v>5797</v>
      </c>
      <c r="H74" s="619">
        <v>8468</v>
      </c>
      <c r="I74" s="619">
        <v>6224</v>
      </c>
      <c r="J74" s="619">
        <v>10609</v>
      </c>
      <c r="K74" s="619">
        <v>3672</v>
      </c>
      <c r="L74" s="619">
        <v>2011</v>
      </c>
      <c r="M74" s="619">
        <v>888</v>
      </c>
      <c r="N74" s="619">
        <v>560</v>
      </c>
      <c r="O74" s="619">
        <v>273</v>
      </c>
      <c r="P74" s="402"/>
      <c r="Q74" s="402"/>
      <c r="R74" s="402"/>
      <c r="S74" s="402"/>
      <c r="T74" s="402"/>
      <c r="U74" s="402"/>
      <c r="V74" s="402"/>
      <c r="W74" s="402"/>
      <c r="X74" s="402"/>
      <c r="Y74" s="402"/>
      <c r="Z74" s="402"/>
      <c r="AA74" s="402"/>
      <c r="AB74" s="402"/>
      <c r="AC74" s="402"/>
      <c r="AD74" s="402"/>
      <c r="AE74" s="402"/>
      <c r="AF74" s="402"/>
      <c r="AG74" s="402"/>
      <c r="AH74" s="402"/>
      <c r="AI74" s="402"/>
      <c r="AJ74" s="402"/>
      <c r="AK74" s="402"/>
      <c r="AL74" s="402"/>
      <c r="AM74" s="402"/>
      <c r="AN74" s="402"/>
      <c r="AO74" s="402"/>
      <c r="AP74" s="402"/>
      <c r="AQ74" s="402"/>
      <c r="AR74" s="402"/>
      <c r="AS74" s="402"/>
      <c r="AT74" s="402"/>
      <c r="AU74" s="402"/>
      <c r="AV74" s="402"/>
      <c r="AW74" s="402"/>
      <c r="AX74" s="402"/>
      <c r="AY74" s="402"/>
      <c r="AZ74" s="402"/>
      <c r="BA74" s="402"/>
      <c r="BB74" s="402"/>
      <c r="BC74" s="402"/>
      <c r="BD74" s="402"/>
      <c r="BE74" s="402"/>
      <c r="BF74" s="402"/>
      <c r="BG74" s="402"/>
      <c r="BH74" s="402"/>
      <c r="BI74" s="402"/>
      <c r="BJ74" s="402"/>
      <c r="BK74" s="402"/>
      <c r="BL74" s="402"/>
      <c r="BM74" s="402"/>
      <c r="BN74" s="402"/>
      <c r="BO74" s="402"/>
      <c r="BP74" s="402"/>
      <c r="BQ74" s="402"/>
      <c r="BR74" s="402"/>
      <c r="BS74" s="402"/>
      <c r="BT74" s="402"/>
      <c r="BU74" s="402"/>
      <c r="BV74" s="402"/>
      <c r="BW74" s="402"/>
      <c r="BX74" s="402"/>
      <c r="BY74" s="402"/>
      <c r="BZ74" s="402"/>
      <c r="CA74" s="402"/>
      <c r="CB74" s="402"/>
      <c r="CC74" s="402"/>
      <c r="CD74" s="402"/>
      <c r="CE74" s="402"/>
      <c r="CF74" s="402"/>
      <c r="CG74" s="402"/>
      <c r="CH74" s="402"/>
      <c r="CI74" s="402"/>
      <c r="CJ74" s="402"/>
      <c r="CK74" s="402"/>
      <c r="CL74" s="402"/>
      <c r="CM74" s="402"/>
      <c r="CN74" s="402"/>
      <c r="CO74" s="402"/>
      <c r="CP74" s="402"/>
      <c r="CQ74" s="402"/>
      <c r="CR74" s="402"/>
      <c r="CS74" s="402"/>
      <c r="CT74" s="402"/>
      <c r="CU74" s="402"/>
      <c r="CV74" s="402"/>
      <c r="CW74" s="402"/>
      <c r="CX74" s="402"/>
      <c r="CY74" s="402"/>
      <c r="CZ74" s="402"/>
      <c r="DA74" s="402"/>
      <c r="DB74" s="402"/>
      <c r="DC74" s="402"/>
      <c r="DD74" s="402"/>
      <c r="DE74" s="402"/>
      <c r="DF74" s="402"/>
      <c r="DG74" s="402"/>
      <c r="DH74" s="402"/>
      <c r="DI74" s="402"/>
      <c r="DJ74" s="402"/>
      <c r="DK74" s="402"/>
      <c r="DL74" s="402"/>
      <c r="DM74" s="402"/>
      <c r="DN74" s="402"/>
      <c r="DO74" s="402"/>
      <c r="DP74" s="402"/>
      <c r="DQ74" s="402"/>
      <c r="DR74" s="402"/>
      <c r="DS74" s="402"/>
      <c r="DT74" s="402"/>
      <c r="DU74" s="402"/>
      <c r="DV74" s="402"/>
      <c r="DW74" s="402"/>
      <c r="DX74" s="402"/>
      <c r="DY74" s="402"/>
      <c r="DZ74" s="402"/>
      <c r="EA74" s="402"/>
      <c r="EB74" s="402"/>
      <c r="EC74" s="402"/>
      <c r="ED74" s="402"/>
      <c r="EE74" s="402"/>
      <c r="EF74" s="402"/>
      <c r="EG74" s="402"/>
      <c r="EH74" s="402"/>
      <c r="EI74" s="402"/>
      <c r="EJ74" s="402"/>
      <c r="EK74" s="402"/>
      <c r="EL74" s="402"/>
      <c r="EM74" s="402"/>
      <c r="EN74" s="402"/>
      <c r="EO74" s="402"/>
      <c r="EP74" s="402"/>
      <c r="EQ74" s="402"/>
      <c r="ER74" s="402"/>
      <c r="ES74" s="402"/>
      <c r="ET74" s="402"/>
      <c r="EU74" s="402"/>
      <c r="EV74" s="402"/>
      <c r="EW74" s="402"/>
      <c r="EX74" s="402"/>
      <c r="EY74" s="402"/>
      <c r="EZ74" s="402"/>
      <c r="FA74" s="402"/>
      <c r="FB74" s="402"/>
      <c r="FC74" s="402"/>
      <c r="FD74" s="402"/>
      <c r="FE74" s="402"/>
      <c r="FF74" s="402"/>
      <c r="FG74" s="402"/>
      <c r="FH74" s="402"/>
      <c r="FI74" s="402"/>
      <c r="FJ74" s="402"/>
      <c r="FK74" s="402"/>
      <c r="FL74" s="402"/>
      <c r="FM74" s="402"/>
      <c r="FN74" s="402"/>
      <c r="FO74" s="402"/>
      <c r="FP74" s="402"/>
      <c r="FQ74" s="402"/>
      <c r="FR74" s="402"/>
      <c r="FS74" s="402"/>
      <c r="FT74" s="402"/>
      <c r="FU74" s="402"/>
      <c r="FV74" s="402"/>
      <c r="FW74" s="402"/>
      <c r="FX74" s="402"/>
      <c r="FY74" s="402"/>
      <c r="FZ74" s="402"/>
      <c r="GA74" s="402"/>
      <c r="GB74" s="402"/>
      <c r="GC74" s="402"/>
      <c r="GD74" s="402"/>
      <c r="GE74" s="402"/>
      <c r="GF74" s="402"/>
      <c r="GG74" s="402"/>
      <c r="GH74" s="402"/>
      <c r="GI74" s="402"/>
      <c r="GJ74" s="402"/>
      <c r="GK74" s="402"/>
      <c r="GL74" s="402"/>
      <c r="GM74" s="402"/>
      <c r="GN74" s="402"/>
      <c r="GO74" s="402"/>
      <c r="GP74" s="402"/>
      <c r="GQ74" s="402"/>
      <c r="GR74" s="402"/>
      <c r="GS74" s="402"/>
      <c r="GT74" s="402"/>
      <c r="GU74" s="402"/>
      <c r="GV74" s="402"/>
      <c r="GW74" s="402"/>
      <c r="GX74" s="402"/>
      <c r="GY74" s="402"/>
      <c r="GZ74" s="402"/>
      <c r="HA74" s="402"/>
      <c r="HB74" s="402"/>
      <c r="HC74" s="402"/>
      <c r="HD74" s="402"/>
      <c r="HE74" s="402"/>
      <c r="HF74" s="402"/>
      <c r="HG74" s="402"/>
      <c r="HH74" s="402"/>
      <c r="HI74" s="402"/>
      <c r="HJ74" s="402"/>
      <c r="HK74" s="402"/>
      <c r="HL74" s="402"/>
      <c r="HM74" s="402"/>
      <c r="HN74" s="402"/>
      <c r="HO74" s="402"/>
      <c r="HP74" s="402"/>
      <c r="HQ74" s="402"/>
      <c r="HR74" s="402"/>
      <c r="HS74" s="402"/>
      <c r="HT74" s="402"/>
      <c r="HU74" s="402"/>
      <c r="HV74" s="402"/>
      <c r="HW74" s="402"/>
      <c r="HX74" s="402"/>
      <c r="HY74" s="402"/>
      <c r="HZ74" s="402"/>
      <c r="IA74" s="402"/>
      <c r="IB74" s="402"/>
      <c r="IC74" s="402"/>
      <c r="ID74" s="402"/>
      <c r="IE74" s="402"/>
      <c r="IF74" s="402"/>
      <c r="IG74" s="402"/>
      <c r="IH74" s="402"/>
      <c r="II74" s="402"/>
      <c r="IJ74" s="402"/>
      <c r="IK74" s="402"/>
      <c r="IL74" s="402"/>
      <c r="IM74" s="402"/>
      <c r="IN74" s="402"/>
      <c r="IO74" s="402"/>
      <c r="IP74" s="402"/>
      <c r="IQ74" s="402"/>
      <c r="IR74" s="402"/>
      <c r="IS74" s="402"/>
      <c r="IT74" s="402"/>
      <c r="IU74" s="402"/>
      <c r="IV74" s="402"/>
    </row>
    <row r="75" spans="1:256">
      <c r="A75" s="399" t="s">
        <v>103</v>
      </c>
      <c r="B75" s="619">
        <v>50167</v>
      </c>
      <c r="C75" s="619">
        <v>23</v>
      </c>
      <c r="D75" s="619">
        <v>248</v>
      </c>
      <c r="E75" s="619">
        <v>2774</v>
      </c>
      <c r="F75" s="619">
        <v>4278</v>
      </c>
      <c r="G75" s="619">
        <v>6948</v>
      </c>
      <c r="H75" s="619">
        <v>9318</v>
      </c>
      <c r="I75" s="619">
        <v>13724</v>
      </c>
      <c r="J75" s="619">
        <v>7692</v>
      </c>
      <c r="K75" s="619">
        <v>2753</v>
      </c>
      <c r="L75" s="619">
        <v>1473</v>
      </c>
      <c r="M75" s="619">
        <v>936</v>
      </c>
      <c r="N75" s="619" t="s">
        <v>848</v>
      </c>
      <c r="O75" s="619" t="s">
        <v>848</v>
      </c>
      <c r="P75" s="402"/>
      <c r="Q75" s="402"/>
      <c r="R75" s="402"/>
      <c r="S75" s="402"/>
      <c r="T75" s="402"/>
      <c r="U75" s="402"/>
      <c r="V75" s="402"/>
      <c r="W75" s="402"/>
      <c r="X75" s="402"/>
      <c r="Y75" s="402"/>
      <c r="Z75" s="402"/>
      <c r="AA75" s="402"/>
      <c r="AB75" s="402"/>
      <c r="AC75" s="402"/>
      <c r="AD75" s="402"/>
      <c r="AE75" s="402"/>
      <c r="AF75" s="402"/>
      <c r="AG75" s="402"/>
      <c r="AH75" s="402"/>
      <c r="AI75" s="402"/>
      <c r="AJ75" s="402"/>
      <c r="AK75" s="402"/>
      <c r="AL75" s="402"/>
      <c r="AM75" s="402"/>
      <c r="AN75" s="402"/>
      <c r="AO75" s="402"/>
      <c r="AP75" s="402"/>
      <c r="AQ75" s="402"/>
      <c r="AR75" s="402"/>
      <c r="AS75" s="402"/>
      <c r="AT75" s="402"/>
      <c r="AU75" s="402"/>
      <c r="AV75" s="402"/>
      <c r="AW75" s="402"/>
      <c r="AX75" s="402"/>
      <c r="AY75" s="402"/>
      <c r="AZ75" s="402"/>
      <c r="BA75" s="402"/>
      <c r="BB75" s="402"/>
      <c r="BC75" s="402"/>
      <c r="BD75" s="402"/>
      <c r="BE75" s="402"/>
      <c r="BF75" s="402"/>
      <c r="BG75" s="402"/>
      <c r="BH75" s="402"/>
      <c r="BI75" s="402"/>
      <c r="BJ75" s="402"/>
      <c r="BK75" s="402"/>
      <c r="BL75" s="402"/>
      <c r="BM75" s="402"/>
      <c r="BN75" s="402"/>
      <c r="BO75" s="402"/>
      <c r="BP75" s="402"/>
      <c r="BQ75" s="402"/>
      <c r="BR75" s="402"/>
      <c r="BS75" s="402"/>
      <c r="BT75" s="402"/>
      <c r="BU75" s="402"/>
      <c r="BV75" s="402"/>
      <c r="BW75" s="402"/>
      <c r="BX75" s="402"/>
      <c r="BY75" s="402"/>
      <c r="BZ75" s="402"/>
      <c r="CA75" s="402"/>
      <c r="CB75" s="402"/>
      <c r="CC75" s="402"/>
      <c r="CD75" s="402"/>
      <c r="CE75" s="402"/>
      <c r="CF75" s="402"/>
      <c r="CG75" s="402"/>
      <c r="CH75" s="402"/>
      <c r="CI75" s="402"/>
      <c r="CJ75" s="402"/>
      <c r="CK75" s="402"/>
      <c r="CL75" s="402"/>
      <c r="CM75" s="402"/>
      <c r="CN75" s="402"/>
      <c r="CO75" s="402"/>
      <c r="CP75" s="402"/>
      <c r="CQ75" s="402"/>
      <c r="CR75" s="402"/>
      <c r="CS75" s="402"/>
      <c r="CT75" s="402"/>
      <c r="CU75" s="402"/>
      <c r="CV75" s="402"/>
      <c r="CW75" s="402"/>
      <c r="CX75" s="402"/>
      <c r="CY75" s="402"/>
      <c r="CZ75" s="402"/>
      <c r="DA75" s="402"/>
      <c r="DB75" s="402"/>
      <c r="DC75" s="402"/>
      <c r="DD75" s="402"/>
      <c r="DE75" s="402"/>
      <c r="DF75" s="402"/>
      <c r="DG75" s="402"/>
      <c r="DH75" s="402"/>
      <c r="DI75" s="402"/>
      <c r="DJ75" s="402"/>
      <c r="DK75" s="402"/>
      <c r="DL75" s="402"/>
      <c r="DM75" s="402"/>
      <c r="DN75" s="402"/>
      <c r="DO75" s="402"/>
      <c r="DP75" s="402"/>
      <c r="DQ75" s="402"/>
      <c r="DR75" s="402"/>
      <c r="DS75" s="402"/>
      <c r="DT75" s="402"/>
      <c r="DU75" s="402"/>
      <c r="DV75" s="402"/>
      <c r="DW75" s="402"/>
      <c r="DX75" s="402"/>
      <c r="DY75" s="402"/>
      <c r="DZ75" s="402"/>
      <c r="EA75" s="402"/>
      <c r="EB75" s="402"/>
      <c r="EC75" s="402"/>
      <c r="ED75" s="402"/>
      <c r="EE75" s="402"/>
      <c r="EF75" s="402"/>
      <c r="EG75" s="402"/>
      <c r="EH75" s="402"/>
      <c r="EI75" s="402"/>
      <c r="EJ75" s="402"/>
      <c r="EK75" s="402"/>
      <c r="EL75" s="402"/>
      <c r="EM75" s="402"/>
      <c r="EN75" s="402"/>
      <c r="EO75" s="402"/>
      <c r="EP75" s="402"/>
      <c r="EQ75" s="402"/>
      <c r="ER75" s="402"/>
      <c r="ES75" s="402"/>
      <c r="ET75" s="402"/>
      <c r="EU75" s="402"/>
      <c r="EV75" s="402"/>
      <c r="EW75" s="402"/>
      <c r="EX75" s="402"/>
      <c r="EY75" s="402"/>
      <c r="EZ75" s="402"/>
      <c r="FA75" s="402"/>
      <c r="FB75" s="402"/>
      <c r="FC75" s="402"/>
      <c r="FD75" s="402"/>
      <c r="FE75" s="402"/>
      <c r="FF75" s="402"/>
      <c r="FG75" s="402"/>
      <c r="FH75" s="402"/>
      <c r="FI75" s="402"/>
      <c r="FJ75" s="402"/>
      <c r="FK75" s="402"/>
      <c r="FL75" s="402"/>
      <c r="FM75" s="402"/>
      <c r="FN75" s="402"/>
      <c r="FO75" s="402"/>
      <c r="FP75" s="402"/>
      <c r="FQ75" s="402"/>
      <c r="FR75" s="402"/>
      <c r="FS75" s="402"/>
      <c r="FT75" s="402"/>
      <c r="FU75" s="402"/>
      <c r="FV75" s="402"/>
      <c r="FW75" s="402"/>
      <c r="FX75" s="402"/>
      <c r="FY75" s="402"/>
      <c r="FZ75" s="402"/>
      <c r="GA75" s="402"/>
      <c r="GB75" s="402"/>
      <c r="GC75" s="402"/>
      <c r="GD75" s="402"/>
      <c r="GE75" s="402"/>
      <c r="GF75" s="402"/>
      <c r="GG75" s="402"/>
      <c r="GH75" s="402"/>
      <c r="GI75" s="402"/>
      <c r="GJ75" s="402"/>
      <c r="GK75" s="402"/>
      <c r="GL75" s="402"/>
      <c r="GM75" s="402"/>
      <c r="GN75" s="402"/>
      <c r="GO75" s="402"/>
      <c r="GP75" s="402"/>
      <c r="GQ75" s="402"/>
      <c r="GR75" s="402"/>
      <c r="GS75" s="402"/>
      <c r="GT75" s="402"/>
      <c r="GU75" s="402"/>
      <c r="GV75" s="402"/>
      <c r="GW75" s="402"/>
      <c r="GX75" s="402"/>
      <c r="GY75" s="402"/>
      <c r="GZ75" s="402"/>
      <c r="HA75" s="402"/>
      <c r="HB75" s="402"/>
      <c r="HC75" s="402"/>
      <c r="HD75" s="402"/>
      <c r="HE75" s="402"/>
      <c r="HF75" s="402"/>
      <c r="HG75" s="402"/>
      <c r="HH75" s="402"/>
      <c r="HI75" s="402"/>
      <c r="HJ75" s="402"/>
      <c r="HK75" s="402"/>
      <c r="HL75" s="402"/>
      <c r="HM75" s="402"/>
      <c r="HN75" s="402"/>
      <c r="HO75" s="402"/>
      <c r="HP75" s="402"/>
      <c r="HQ75" s="402"/>
      <c r="HR75" s="402"/>
      <c r="HS75" s="402"/>
      <c r="HT75" s="402"/>
      <c r="HU75" s="402"/>
      <c r="HV75" s="402"/>
      <c r="HW75" s="402"/>
      <c r="HX75" s="402"/>
      <c r="HY75" s="402"/>
      <c r="HZ75" s="402"/>
      <c r="IA75" s="402"/>
      <c r="IB75" s="402"/>
      <c r="IC75" s="402"/>
      <c r="ID75" s="402"/>
      <c r="IE75" s="402"/>
      <c r="IF75" s="402"/>
      <c r="IG75" s="402"/>
      <c r="IH75" s="402"/>
      <c r="II75" s="402"/>
      <c r="IJ75" s="402"/>
      <c r="IK75" s="402"/>
      <c r="IL75" s="402"/>
      <c r="IM75" s="402"/>
      <c r="IN75" s="402"/>
      <c r="IO75" s="402"/>
      <c r="IP75" s="402"/>
      <c r="IQ75" s="402"/>
      <c r="IR75" s="402"/>
      <c r="IS75" s="402"/>
      <c r="IT75" s="402"/>
      <c r="IU75" s="402"/>
      <c r="IV75" s="402"/>
    </row>
    <row r="76" spans="1:256">
      <c r="A76" s="399" t="s">
        <v>104</v>
      </c>
      <c r="B76" s="619">
        <v>41287</v>
      </c>
      <c r="C76" s="619">
        <v>34</v>
      </c>
      <c r="D76" s="619">
        <v>291</v>
      </c>
      <c r="E76" s="619">
        <v>5821</v>
      </c>
      <c r="F76" s="619">
        <v>8976</v>
      </c>
      <c r="G76" s="619">
        <v>7422</v>
      </c>
      <c r="H76" s="619">
        <v>5139</v>
      </c>
      <c r="I76" s="619">
        <v>8299</v>
      </c>
      <c r="J76" s="619">
        <v>4135</v>
      </c>
      <c r="K76" s="619">
        <v>949</v>
      </c>
      <c r="L76" s="619">
        <v>221</v>
      </c>
      <c r="M76" s="619" t="s">
        <v>848</v>
      </c>
      <c r="N76" s="619" t="s">
        <v>848</v>
      </c>
      <c r="O76" s="619" t="s">
        <v>848</v>
      </c>
    </row>
    <row r="77" spans="1:256">
      <c r="A77" s="399" t="s">
        <v>105</v>
      </c>
      <c r="B77" s="619">
        <v>38806</v>
      </c>
      <c r="C77" s="619">
        <v>29</v>
      </c>
      <c r="D77" s="619">
        <v>369</v>
      </c>
      <c r="E77" s="619">
        <v>37158</v>
      </c>
      <c r="F77" s="619">
        <v>312</v>
      </c>
      <c r="G77" s="619" t="s">
        <v>848</v>
      </c>
      <c r="H77" s="619">
        <v>938</v>
      </c>
      <c r="I77" s="619" t="s">
        <v>848</v>
      </c>
      <c r="J77" s="619" t="s">
        <v>848</v>
      </c>
      <c r="K77" s="619" t="s">
        <v>848</v>
      </c>
      <c r="L77" s="619" t="s">
        <v>848</v>
      </c>
      <c r="M77" s="619" t="s">
        <v>848</v>
      </c>
      <c r="N77" s="619" t="s">
        <v>848</v>
      </c>
      <c r="O77" s="619" t="s">
        <v>848</v>
      </c>
    </row>
    <row r="78" spans="1:256">
      <c r="A78" s="399" t="s">
        <v>67</v>
      </c>
      <c r="B78" s="619">
        <v>32896</v>
      </c>
      <c r="C78" s="619" t="s">
        <v>848</v>
      </c>
      <c r="D78" s="619" t="s">
        <v>848</v>
      </c>
      <c r="E78" s="619">
        <v>2432</v>
      </c>
      <c r="F78" s="619">
        <v>6792</v>
      </c>
      <c r="G78" s="619">
        <v>7838</v>
      </c>
      <c r="H78" s="619">
        <v>9793</v>
      </c>
      <c r="I78" s="619">
        <v>3900</v>
      </c>
      <c r="J78" s="619">
        <v>1917</v>
      </c>
      <c r="K78" s="619">
        <v>123</v>
      </c>
      <c r="L78" s="619">
        <v>92</v>
      </c>
      <c r="M78" s="619" t="s">
        <v>848</v>
      </c>
      <c r="N78" s="619">
        <v>9</v>
      </c>
      <c r="O78" s="619" t="s">
        <v>848</v>
      </c>
    </row>
    <row r="79" spans="1:256">
      <c r="A79" s="399" t="s">
        <v>68</v>
      </c>
      <c r="B79" s="619">
        <v>46174</v>
      </c>
      <c r="C79" s="619" t="s">
        <v>848</v>
      </c>
      <c r="D79" s="619">
        <v>107</v>
      </c>
      <c r="E79" s="619">
        <v>1496</v>
      </c>
      <c r="F79" s="619">
        <v>2356</v>
      </c>
      <c r="G79" s="619">
        <v>5608</v>
      </c>
      <c r="H79" s="619">
        <v>11037</v>
      </c>
      <c r="I79" s="619">
        <v>10545</v>
      </c>
      <c r="J79" s="619">
        <v>13580</v>
      </c>
      <c r="K79" s="619">
        <v>1445</v>
      </c>
      <c r="L79" s="619" t="s">
        <v>848</v>
      </c>
      <c r="M79" s="619" t="s">
        <v>848</v>
      </c>
      <c r="N79" s="619" t="s">
        <v>848</v>
      </c>
      <c r="O79" s="619" t="s">
        <v>848</v>
      </c>
    </row>
    <row r="80" spans="1:256">
      <c r="A80" s="399" t="s">
        <v>106</v>
      </c>
      <c r="B80" s="619">
        <v>34331</v>
      </c>
      <c r="C80" s="619" t="s">
        <v>848</v>
      </c>
      <c r="D80" s="619" t="s">
        <v>848</v>
      </c>
      <c r="E80" s="619">
        <v>2454</v>
      </c>
      <c r="F80" s="619">
        <v>6058</v>
      </c>
      <c r="G80" s="619">
        <v>7528</v>
      </c>
      <c r="H80" s="619">
        <v>6752</v>
      </c>
      <c r="I80" s="619">
        <v>4209</v>
      </c>
      <c r="J80" s="619">
        <v>3295</v>
      </c>
      <c r="K80" s="619">
        <v>2521</v>
      </c>
      <c r="L80" s="619">
        <v>1270</v>
      </c>
      <c r="M80" s="619">
        <v>204</v>
      </c>
      <c r="N80" s="619">
        <v>40</v>
      </c>
      <c r="O80" s="619" t="s">
        <v>848</v>
      </c>
    </row>
    <row r="81" spans="1:15">
      <c r="A81" s="399" t="s">
        <v>107</v>
      </c>
      <c r="B81" s="619">
        <v>33389</v>
      </c>
      <c r="C81" s="619" t="s">
        <v>848</v>
      </c>
      <c r="D81" s="619">
        <v>427</v>
      </c>
      <c r="E81" s="619">
        <v>1100</v>
      </c>
      <c r="F81" s="619">
        <v>1139</v>
      </c>
      <c r="G81" s="619">
        <v>2734</v>
      </c>
      <c r="H81" s="619">
        <v>3846</v>
      </c>
      <c r="I81" s="619">
        <v>3788</v>
      </c>
      <c r="J81" s="619">
        <v>7267</v>
      </c>
      <c r="K81" s="619">
        <v>7905</v>
      </c>
      <c r="L81" s="619">
        <v>4536</v>
      </c>
      <c r="M81" s="619">
        <v>476</v>
      </c>
      <c r="N81" s="619">
        <v>171</v>
      </c>
      <c r="O81" s="619" t="s">
        <v>848</v>
      </c>
    </row>
    <row r="82" spans="1:15">
      <c r="A82" s="399" t="s">
        <v>108</v>
      </c>
      <c r="B82" s="619">
        <v>60548</v>
      </c>
      <c r="C82" s="619" t="s">
        <v>848</v>
      </c>
      <c r="D82" s="619">
        <v>1611</v>
      </c>
      <c r="E82" s="619">
        <v>3492</v>
      </c>
      <c r="F82" s="619">
        <v>10122</v>
      </c>
      <c r="G82" s="619">
        <v>16370</v>
      </c>
      <c r="H82" s="619">
        <v>18100</v>
      </c>
      <c r="I82" s="619">
        <v>6884</v>
      </c>
      <c r="J82" s="619">
        <v>2664</v>
      </c>
      <c r="K82" s="619">
        <v>1074</v>
      </c>
      <c r="L82" s="619">
        <v>55</v>
      </c>
      <c r="M82" s="619">
        <v>136</v>
      </c>
      <c r="N82" s="619">
        <v>40</v>
      </c>
      <c r="O82" s="619" t="s">
        <v>848</v>
      </c>
    </row>
    <row r="83" spans="1:15">
      <c r="A83" s="399" t="s">
        <v>109</v>
      </c>
      <c r="B83" s="619">
        <v>37681</v>
      </c>
      <c r="C83" s="619">
        <v>57</v>
      </c>
      <c r="D83" s="619">
        <v>3105</v>
      </c>
      <c r="E83" s="619">
        <v>5218</v>
      </c>
      <c r="F83" s="619">
        <v>13843</v>
      </c>
      <c r="G83" s="619">
        <v>11928</v>
      </c>
      <c r="H83" s="619">
        <v>3269</v>
      </c>
      <c r="I83" s="619">
        <v>261</v>
      </c>
      <c r="J83" s="619" t="s">
        <v>848</v>
      </c>
      <c r="K83" s="619" t="s">
        <v>848</v>
      </c>
      <c r="L83" s="619" t="s">
        <v>848</v>
      </c>
      <c r="M83" s="619" t="s">
        <v>848</v>
      </c>
      <c r="N83" s="619" t="s">
        <v>848</v>
      </c>
      <c r="O83" s="619" t="s">
        <v>848</v>
      </c>
    </row>
    <row r="84" spans="1:15">
      <c r="A84" s="399" t="s">
        <v>110</v>
      </c>
      <c r="B84" s="619">
        <v>27338</v>
      </c>
      <c r="C84" s="619" t="s">
        <v>848</v>
      </c>
      <c r="D84" s="619" t="s">
        <v>848</v>
      </c>
      <c r="E84" s="619">
        <v>192</v>
      </c>
      <c r="F84" s="619">
        <v>4165</v>
      </c>
      <c r="G84" s="619">
        <v>4156</v>
      </c>
      <c r="H84" s="619">
        <v>2911</v>
      </c>
      <c r="I84" s="619">
        <v>4734</v>
      </c>
      <c r="J84" s="619">
        <v>10157</v>
      </c>
      <c r="K84" s="619">
        <v>1023</v>
      </c>
      <c r="L84" s="619" t="s">
        <v>848</v>
      </c>
      <c r="M84" s="619" t="s">
        <v>848</v>
      </c>
      <c r="N84" s="619" t="s">
        <v>848</v>
      </c>
      <c r="O84" s="619" t="s">
        <v>848</v>
      </c>
    </row>
    <row r="85" spans="1:15">
      <c r="A85" s="399" t="s">
        <v>69</v>
      </c>
      <c r="B85" s="619">
        <v>22844</v>
      </c>
      <c r="C85" s="619" t="s">
        <v>848</v>
      </c>
      <c r="D85" s="619">
        <v>191</v>
      </c>
      <c r="E85" s="619">
        <v>93</v>
      </c>
      <c r="F85" s="619">
        <v>310</v>
      </c>
      <c r="G85" s="619">
        <v>8149</v>
      </c>
      <c r="H85" s="619">
        <v>7851</v>
      </c>
      <c r="I85" s="619">
        <v>3409</v>
      </c>
      <c r="J85" s="619">
        <v>1670</v>
      </c>
      <c r="K85" s="619">
        <v>577</v>
      </c>
      <c r="L85" s="619">
        <v>594</v>
      </c>
      <c r="M85" s="619" t="s">
        <v>848</v>
      </c>
      <c r="N85" s="619" t="s">
        <v>848</v>
      </c>
      <c r="O85" s="619" t="s">
        <v>848</v>
      </c>
    </row>
    <row r="86" spans="1:15">
      <c r="A86" s="399" t="s">
        <v>111</v>
      </c>
      <c r="B86" s="619">
        <v>23448</v>
      </c>
      <c r="C86" s="619">
        <v>117</v>
      </c>
      <c r="D86" s="619">
        <v>25</v>
      </c>
      <c r="E86" s="619">
        <v>1842</v>
      </c>
      <c r="F86" s="619">
        <v>915</v>
      </c>
      <c r="G86" s="619">
        <v>1805</v>
      </c>
      <c r="H86" s="619">
        <v>3960</v>
      </c>
      <c r="I86" s="619">
        <v>6698</v>
      </c>
      <c r="J86" s="619">
        <v>5918</v>
      </c>
      <c r="K86" s="619">
        <v>1625</v>
      </c>
      <c r="L86" s="619">
        <v>521</v>
      </c>
      <c r="M86" s="619">
        <v>22</v>
      </c>
      <c r="N86" s="619" t="s">
        <v>848</v>
      </c>
      <c r="O86" s="619" t="s">
        <v>848</v>
      </c>
    </row>
    <row r="87" spans="1:15">
      <c r="A87" s="399" t="s">
        <v>70</v>
      </c>
      <c r="B87" s="619">
        <v>85111</v>
      </c>
      <c r="C87" s="619" t="s">
        <v>848</v>
      </c>
      <c r="D87" s="619" t="s">
        <v>848</v>
      </c>
      <c r="E87" s="619">
        <v>8917</v>
      </c>
      <c r="F87" s="619">
        <v>22827</v>
      </c>
      <c r="G87" s="619">
        <v>26461</v>
      </c>
      <c r="H87" s="619">
        <v>24043</v>
      </c>
      <c r="I87" s="619">
        <v>2863</v>
      </c>
      <c r="J87" s="619" t="s">
        <v>848</v>
      </c>
      <c r="K87" s="619" t="s">
        <v>848</v>
      </c>
      <c r="L87" s="619" t="s">
        <v>848</v>
      </c>
      <c r="M87" s="619" t="s">
        <v>848</v>
      </c>
      <c r="N87" s="619" t="s">
        <v>848</v>
      </c>
      <c r="O87" s="619" t="s">
        <v>848</v>
      </c>
    </row>
    <row r="88" spans="1:15">
      <c r="A88" s="399" t="s">
        <v>112</v>
      </c>
      <c r="B88" s="619">
        <v>4206</v>
      </c>
      <c r="C88" s="619">
        <v>195</v>
      </c>
      <c r="D88" s="619" t="s">
        <v>848</v>
      </c>
      <c r="E88" s="619">
        <v>10</v>
      </c>
      <c r="F88" s="619">
        <v>174</v>
      </c>
      <c r="G88" s="619">
        <v>174</v>
      </c>
      <c r="H88" s="619">
        <v>205</v>
      </c>
      <c r="I88" s="619">
        <v>514</v>
      </c>
      <c r="J88" s="619">
        <v>524</v>
      </c>
      <c r="K88" s="619">
        <v>1757</v>
      </c>
      <c r="L88" s="619">
        <v>279</v>
      </c>
      <c r="M88" s="619">
        <v>354</v>
      </c>
      <c r="N88" s="619">
        <v>20</v>
      </c>
      <c r="O88" s="619" t="s">
        <v>848</v>
      </c>
    </row>
    <row r="89" spans="1:15">
      <c r="A89" s="399" t="s">
        <v>71</v>
      </c>
      <c r="B89" s="619">
        <v>28035</v>
      </c>
      <c r="C89" s="619" t="s">
        <v>848</v>
      </c>
      <c r="D89" s="619">
        <v>255</v>
      </c>
      <c r="E89" s="619">
        <v>1639</v>
      </c>
      <c r="F89" s="619">
        <v>1834</v>
      </c>
      <c r="G89" s="619">
        <v>5489</v>
      </c>
      <c r="H89" s="619">
        <v>7069</v>
      </c>
      <c r="I89" s="619">
        <v>7585</v>
      </c>
      <c r="J89" s="619">
        <v>3980</v>
      </c>
      <c r="K89" s="619">
        <v>184</v>
      </c>
      <c r="L89" s="619" t="s">
        <v>848</v>
      </c>
      <c r="M89" s="619" t="s">
        <v>848</v>
      </c>
      <c r="N89" s="619" t="s">
        <v>848</v>
      </c>
      <c r="O89" s="619" t="s">
        <v>848</v>
      </c>
    </row>
    <row r="90" spans="1:15">
      <c r="A90" s="399" t="s">
        <v>113</v>
      </c>
      <c r="B90" s="619">
        <v>105941</v>
      </c>
      <c r="C90" s="619">
        <v>106</v>
      </c>
      <c r="D90" s="619">
        <v>1308</v>
      </c>
      <c r="E90" s="619">
        <v>189</v>
      </c>
      <c r="F90" s="619">
        <v>385</v>
      </c>
      <c r="G90" s="619">
        <v>3800</v>
      </c>
      <c r="H90" s="619">
        <v>2606</v>
      </c>
      <c r="I90" s="619">
        <v>15189</v>
      </c>
      <c r="J90" s="619">
        <v>40773</v>
      </c>
      <c r="K90" s="619">
        <v>23420</v>
      </c>
      <c r="L90" s="619">
        <v>8706</v>
      </c>
      <c r="M90" s="619">
        <v>7173</v>
      </c>
      <c r="N90" s="619">
        <v>1942</v>
      </c>
      <c r="O90" s="619">
        <v>344</v>
      </c>
    </row>
    <row r="91" spans="1:15">
      <c r="A91" s="399" t="s">
        <v>72</v>
      </c>
      <c r="B91" s="619">
        <v>135404</v>
      </c>
      <c r="C91" s="619" t="s">
        <v>848</v>
      </c>
      <c r="D91" s="619">
        <v>661</v>
      </c>
      <c r="E91" s="619">
        <v>2534</v>
      </c>
      <c r="F91" s="619">
        <v>6068</v>
      </c>
      <c r="G91" s="619">
        <v>13600</v>
      </c>
      <c r="H91" s="619">
        <v>26633</v>
      </c>
      <c r="I91" s="619">
        <v>19966</v>
      </c>
      <c r="J91" s="619">
        <v>22971</v>
      </c>
      <c r="K91" s="619">
        <v>14789</v>
      </c>
      <c r="L91" s="619">
        <v>8801</v>
      </c>
      <c r="M91" s="619">
        <v>7175</v>
      </c>
      <c r="N91" s="619">
        <v>5748</v>
      </c>
      <c r="O91" s="619">
        <v>6458</v>
      </c>
    </row>
    <row r="92" spans="1:15">
      <c r="A92" s="399" t="s">
        <v>73</v>
      </c>
      <c r="B92" s="619">
        <v>151293</v>
      </c>
      <c r="C92" s="619" t="s">
        <v>848</v>
      </c>
      <c r="D92" s="619" t="s">
        <v>848</v>
      </c>
      <c r="E92" s="619">
        <v>59</v>
      </c>
      <c r="F92" s="619">
        <v>164</v>
      </c>
      <c r="G92" s="619">
        <v>11695</v>
      </c>
      <c r="H92" s="619">
        <v>30624</v>
      </c>
      <c r="I92" s="619">
        <v>85942</v>
      </c>
      <c r="J92" s="619">
        <v>22319</v>
      </c>
      <c r="K92" s="619" t="s">
        <v>848</v>
      </c>
      <c r="L92" s="619">
        <v>490</v>
      </c>
      <c r="M92" s="619" t="s">
        <v>848</v>
      </c>
      <c r="N92" s="619" t="s">
        <v>848</v>
      </c>
      <c r="O92" s="619" t="s">
        <v>848</v>
      </c>
    </row>
    <row r="93" spans="1:15">
      <c r="A93" s="1025" t="s">
        <v>488</v>
      </c>
      <c r="B93" s="1025"/>
      <c r="C93" s="1025"/>
      <c r="D93" s="1025"/>
      <c r="E93" s="1025"/>
      <c r="F93" s="1025"/>
      <c r="G93" s="1025"/>
      <c r="I93" s="695"/>
      <c r="J93" s="695"/>
      <c r="K93" s="695"/>
      <c r="L93" s="695"/>
      <c r="M93" s="695"/>
      <c r="N93" s="695"/>
      <c r="O93" s="695"/>
    </row>
    <row r="94" spans="1:15">
      <c r="A94" s="398" t="s">
        <v>65</v>
      </c>
      <c r="B94" s="620">
        <v>100</v>
      </c>
      <c r="C94" s="620">
        <v>100</v>
      </c>
      <c r="D94" s="620">
        <v>100</v>
      </c>
      <c r="E94" s="620">
        <v>100</v>
      </c>
      <c r="F94" s="620">
        <v>100</v>
      </c>
      <c r="G94" s="620">
        <v>100</v>
      </c>
      <c r="H94" s="620">
        <v>100</v>
      </c>
      <c r="I94" s="620">
        <v>100</v>
      </c>
      <c r="J94" s="620">
        <v>100</v>
      </c>
      <c r="K94" s="620">
        <v>100</v>
      </c>
      <c r="L94" s="620">
        <v>100</v>
      </c>
      <c r="M94" s="620">
        <v>100</v>
      </c>
      <c r="N94" s="620">
        <v>100</v>
      </c>
      <c r="O94" s="620">
        <v>100</v>
      </c>
    </row>
    <row r="95" spans="1:15">
      <c r="A95" s="399" t="s">
        <v>102</v>
      </c>
      <c r="B95" s="620">
        <v>5.15982704742291</v>
      </c>
      <c r="C95" s="620" t="s">
        <v>848</v>
      </c>
      <c r="D95" s="620" t="s">
        <v>848</v>
      </c>
      <c r="E95" s="620">
        <v>0.130642881744439</v>
      </c>
      <c r="F95" s="620">
        <v>2.3158585071935098</v>
      </c>
      <c r="G95" s="620">
        <v>0.70882838006125704</v>
      </c>
      <c r="H95" s="620">
        <v>3.45794046567707</v>
      </c>
      <c r="I95" s="620">
        <v>7.1037705885021998</v>
      </c>
      <c r="J95" s="620">
        <v>9.0291444902709106</v>
      </c>
      <c r="K95" s="620">
        <v>14.0118033847149</v>
      </c>
      <c r="L95" s="620">
        <v>9.3125624375624394</v>
      </c>
      <c r="M95" s="620">
        <v>0.51564111378480604</v>
      </c>
      <c r="N95" s="620" t="s">
        <v>848</v>
      </c>
      <c r="O95" s="620" t="s">
        <v>848</v>
      </c>
    </row>
    <row r="96" spans="1:15">
      <c r="A96" s="399" t="s">
        <v>66</v>
      </c>
      <c r="B96" s="620">
        <v>4.7467064034169599</v>
      </c>
      <c r="C96" s="620">
        <v>0.88339222614840995</v>
      </c>
      <c r="D96" s="620">
        <v>7.875281260045</v>
      </c>
      <c r="E96" s="620">
        <v>7.9205216213969303</v>
      </c>
      <c r="F96" s="620">
        <v>4.7239414682133098</v>
      </c>
      <c r="G96" s="620">
        <v>3.9022584228063701</v>
      </c>
      <c r="H96" s="620">
        <v>4.4780302589621401</v>
      </c>
      <c r="I96" s="620">
        <v>2.8240845773401699</v>
      </c>
      <c r="J96" s="620">
        <v>6.0519455330606604</v>
      </c>
      <c r="K96" s="620">
        <v>4.9477201681578098</v>
      </c>
      <c r="L96" s="620">
        <v>6.2780969030969</v>
      </c>
      <c r="M96" s="620">
        <v>5.0876589893434199</v>
      </c>
      <c r="N96" s="620">
        <v>6.5650644783118404</v>
      </c>
      <c r="O96" s="620">
        <v>3.8586572438162499</v>
      </c>
    </row>
    <row r="97" spans="1:15">
      <c r="A97" s="399" t="s">
        <v>103</v>
      </c>
      <c r="B97" s="620">
        <v>4.7134462924371796</v>
      </c>
      <c r="C97" s="620">
        <v>4.0636042402826904</v>
      </c>
      <c r="D97" s="620">
        <v>2.65723775849137</v>
      </c>
      <c r="E97" s="620">
        <v>3.2945759450824799</v>
      </c>
      <c r="F97" s="620">
        <v>4.3837357052096602</v>
      </c>
      <c r="G97" s="620">
        <v>4.6770556359597499</v>
      </c>
      <c r="H97" s="620">
        <v>4.9275255022448299</v>
      </c>
      <c r="I97" s="620">
        <v>6.2271427923226996</v>
      </c>
      <c r="J97" s="620">
        <v>4.38793147707631</v>
      </c>
      <c r="K97" s="620">
        <v>3.7094427077719101</v>
      </c>
      <c r="L97" s="620">
        <v>4.5985264735264701</v>
      </c>
      <c r="M97" s="620">
        <v>5.3626675833619801</v>
      </c>
      <c r="N97" s="620" t="s">
        <v>848</v>
      </c>
      <c r="O97" s="620" t="s">
        <v>848</v>
      </c>
    </row>
    <row r="98" spans="1:15">
      <c r="A98" s="399" t="s">
        <v>104</v>
      </c>
      <c r="B98" s="620">
        <v>3.87912486446975</v>
      </c>
      <c r="C98" s="620">
        <v>6.00706713780919</v>
      </c>
      <c r="D98" s="620">
        <v>3.1179684988749599</v>
      </c>
      <c r="E98" s="620">
        <v>6.9133837694034401</v>
      </c>
      <c r="F98" s="620">
        <v>9.1978521949419996</v>
      </c>
      <c r="G98" s="620">
        <v>4.9961293796910198</v>
      </c>
      <c r="H98" s="620">
        <v>2.7175953590938202</v>
      </c>
      <c r="I98" s="620">
        <v>3.7655973501519999</v>
      </c>
      <c r="J98" s="620">
        <v>2.3588269185791102</v>
      </c>
      <c r="K98" s="620">
        <v>1.27870001077935</v>
      </c>
      <c r="L98" s="620">
        <v>0.68993506493506496</v>
      </c>
      <c r="M98" s="620" t="s">
        <v>848</v>
      </c>
      <c r="N98" s="620" t="s">
        <v>848</v>
      </c>
      <c r="O98" s="620" t="s">
        <v>848</v>
      </c>
    </row>
    <row r="99" spans="1:15">
      <c r="A99" s="399" t="s">
        <v>105</v>
      </c>
      <c r="B99" s="620">
        <v>3.64602222226398</v>
      </c>
      <c r="C99" s="620">
        <v>5.12367491166078</v>
      </c>
      <c r="D99" s="620">
        <v>3.9537126325940202</v>
      </c>
      <c r="E99" s="620">
        <v>44.1311654532714</v>
      </c>
      <c r="F99" s="620">
        <v>0.31971143993113899</v>
      </c>
      <c r="G99" s="620" t="s">
        <v>848</v>
      </c>
      <c r="H99" s="620">
        <v>0.49603122141077999</v>
      </c>
      <c r="I99" s="620" t="s">
        <v>848</v>
      </c>
      <c r="J99" s="620" t="s">
        <v>848</v>
      </c>
      <c r="K99" s="620" t="s">
        <v>848</v>
      </c>
      <c r="L99" s="620" t="s">
        <v>848</v>
      </c>
      <c r="M99" s="620" t="s">
        <v>848</v>
      </c>
      <c r="N99" s="620" t="s">
        <v>848</v>
      </c>
      <c r="O99" s="620" t="s">
        <v>848</v>
      </c>
    </row>
    <row r="100" spans="1:15">
      <c r="A100" s="399" t="s">
        <v>67</v>
      </c>
      <c r="B100" s="620">
        <v>3.0907474881099799</v>
      </c>
      <c r="C100" s="620" t="s">
        <v>848</v>
      </c>
      <c r="D100" s="620" t="s">
        <v>848</v>
      </c>
      <c r="E100" s="620">
        <v>2.8883953491134098</v>
      </c>
      <c r="F100" s="620">
        <v>6.9598721154240302</v>
      </c>
      <c r="G100" s="620">
        <v>5.2761603446535004</v>
      </c>
      <c r="H100" s="620">
        <v>5.1787140205498696</v>
      </c>
      <c r="I100" s="620">
        <v>1.76959027179092</v>
      </c>
      <c r="J100" s="620">
        <v>1.09356014580802</v>
      </c>
      <c r="K100" s="620">
        <v>0.16573245661312899</v>
      </c>
      <c r="L100" s="620">
        <v>0.28721278721278698</v>
      </c>
      <c r="M100" s="620" t="s">
        <v>848</v>
      </c>
      <c r="N100" s="620">
        <v>0.105509964830012</v>
      </c>
      <c r="O100" s="620" t="s">
        <v>848</v>
      </c>
    </row>
    <row r="101" spans="1:15">
      <c r="A101" s="399" t="s">
        <v>68</v>
      </c>
      <c r="B101" s="620">
        <v>4.3382835151991204</v>
      </c>
      <c r="C101" s="620" t="s">
        <v>848</v>
      </c>
      <c r="D101" s="620">
        <v>1.14646951676846</v>
      </c>
      <c r="E101" s="620">
        <v>1.7767431917243699</v>
      </c>
      <c r="F101" s="620">
        <v>2.4142312579415499</v>
      </c>
      <c r="G101" s="620">
        <v>3.7750328161287099</v>
      </c>
      <c r="H101" s="620">
        <v>5.8365635295424099</v>
      </c>
      <c r="I101" s="620">
        <v>4.7846998502654401</v>
      </c>
      <c r="J101" s="620">
        <v>7.7467641001945298</v>
      </c>
      <c r="K101" s="620">
        <v>1.94701951061766</v>
      </c>
      <c r="L101" s="620" t="s">
        <v>848</v>
      </c>
      <c r="M101" s="620" t="s">
        <v>848</v>
      </c>
      <c r="N101" s="620" t="s">
        <v>848</v>
      </c>
      <c r="O101" s="620" t="s">
        <v>848</v>
      </c>
    </row>
    <row r="102" spans="1:15">
      <c r="A102" s="399" t="s">
        <v>106</v>
      </c>
      <c r="B102" s="620">
        <v>3.2255730792285902</v>
      </c>
      <c r="C102" s="620" t="s">
        <v>848</v>
      </c>
      <c r="D102" s="620" t="s">
        <v>848</v>
      </c>
      <c r="E102" s="620">
        <v>2.9145239254623001</v>
      </c>
      <c r="F102" s="620">
        <v>6.20773045866295</v>
      </c>
      <c r="G102" s="620">
        <v>5.0674834236478103</v>
      </c>
      <c r="H102" s="620">
        <v>3.5705786854643802</v>
      </c>
      <c r="I102" s="620">
        <v>1.9097962702482001</v>
      </c>
      <c r="J102" s="620">
        <v>1.8796456340309999</v>
      </c>
      <c r="K102" s="620">
        <v>3.3968416513959299</v>
      </c>
      <c r="L102" s="620">
        <v>3.9647852147852101</v>
      </c>
      <c r="M102" s="620">
        <v>1.16878652457889</v>
      </c>
      <c r="N102" s="620">
        <v>0.46893317702227399</v>
      </c>
      <c r="O102" s="620" t="s">
        <v>848</v>
      </c>
    </row>
    <row r="103" spans="1:15">
      <c r="A103" s="399" t="s">
        <v>107</v>
      </c>
      <c r="B103" s="620">
        <v>3.1370673601806902</v>
      </c>
      <c r="C103" s="620" t="s">
        <v>848</v>
      </c>
      <c r="D103" s="620">
        <v>4.5751633986928102</v>
      </c>
      <c r="E103" s="620">
        <v>1.3064288174443901</v>
      </c>
      <c r="F103" s="620">
        <v>1.16715169897938</v>
      </c>
      <c r="G103" s="620">
        <v>1.84039581299855</v>
      </c>
      <c r="H103" s="620">
        <v>2.0338337713708499</v>
      </c>
      <c r="I103" s="620">
        <v>1.7187712691138399</v>
      </c>
      <c r="J103" s="620">
        <v>4.1454885652513704</v>
      </c>
      <c r="K103" s="620">
        <v>10.651342028673101</v>
      </c>
      <c r="L103" s="620">
        <v>14.160839160839201</v>
      </c>
      <c r="M103" s="620">
        <v>2.7271685573507498</v>
      </c>
      <c r="N103" s="620">
        <v>2.0046893317702201</v>
      </c>
      <c r="O103" s="620" t="s">
        <v>848</v>
      </c>
    </row>
    <row r="104" spans="1:15">
      <c r="A104" s="399" t="s">
        <v>108</v>
      </c>
      <c r="B104" s="620">
        <v>5.68879434916352</v>
      </c>
      <c r="C104" s="620" t="s">
        <v>848</v>
      </c>
      <c r="D104" s="620">
        <v>17.2613307618129</v>
      </c>
      <c r="E104" s="620">
        <v>4.1473176641052696</v>
      </c>
      <c r="F104" s="620">
        <v>10.372176906996801</v>
      </c>
      <c r="G104" s="620">
        <v>11.019487731816501</v>
      </c>
      <c r="H104" s="620">
        <v>9.5716045922549302</v>
      </c>
      <c r="I104" s="620">
        <v>3.12355370025863</v>
      </c>
      <c r="J104" s="620">
        <v>1.51968921670974</v>
      </c>
      <c r="K104" s="620">
        <v>1.44712730408537</v>
      </c>
      <c r="L104" s="620">
        <v>0.17170329670329701</v>
      </c>
      <c r="M104" s="620">
        <v>0.77919101638592903</v>
      </c>
      <c r="N104" s="620">
        <v>0.46893317702227399</v>
      </c>
      <c r="O104" s="620" t="s">
        <v>848</v>
      </c>
    </row>
    <row r="105" spans="1:15">
      <c r="A105" s="399" t="s">
        <v>109</v>
      </c>
      <c r="B105" s="620">
        <v>3.54032271703162</v>
      </c>
      <c r="C105" s="620">
        <v>10.0706713780919</v>
      </c>
      <c r="D105" s="620">
        <v>33.269045323047301</v>
      </c>
      <c r="E105" s="620">
        <v>6.1972232449316502</v>
      </c>
      <c r="F105" s="620">
        <v>14.185145714637001</v>
      </c>
      <c r="G105" s="620">
        <v>8.0293493992124105</v>
      </c>
      <c r="H105" s="620">
        <v>1.7287058238719</v>
      </c>
      <c r="I105" s="620">
        <v>0.118426425881392</v>
      </c>
      <c r="J105" s="620" t="s">
        <v>848</v>
      </c>
      <c r="K105" s="620" t="s">
        <v>848</v>
      </c>
      <c r="L105" s="620" t="s">
        <v>848</v>
      </c>
      <c r="M105" s="620" t="s">
        <v>848</v>
      </c>
      <c r="N105" s="620" t="s">
        <v>848</v>
      </c>
      <c r="O105" s="620" t="s">
        <v>848</v>
      </c>
    </row>
    <row r="106" spans="1:15">
      <c r="A106" s="399" t="s">
        <v>110</v>
      </c>
      <c r="B106" s="620">
        <v>2.5685449547042398</v>
      </c>
      <c r="C106" s="620" t="s">
        <v>848</v>
      </c>
      <c r="D106" s="620" t="s">
        <v>848</v>
      </c>
      <c r="E106" s="620">
        <v>0.228031211772111</v>
      </c>
      <c r="F106" s="620">
        <v>4.2679427798499798</v>
      </c>
      <c r="G106" s="620">
        <v>2.79761704419239</v>
      </c>
      <c r="H106" s="620">
        <v>1.5393890037599001</v>
      </c>
      <c r="I106" s="620">
        <v>2.1480103452969699</v>
      </c>
      <c r="J106" s="620">
        <v>5.7941003656609604</v>
      </c>
      <c r="K106" s="620">
        <v>1.3784089684165099</v>
      </c>
      <c r="L106" s="620" t="s">
        <v>848</v>
      </c>
      <c r="M106" s="620" t="s">
        <v>848</v>
      </c>
      <c r="N106" s="620" t="s">
        <v>848</v>
      </c>
      <c r="O106" s="620" t="s">
        <v>848</v>
      </c>
    </row>
    <row r="107" spans="1:15">
      <c r="A107" s="399" t="s">
        <v>69</v>
      </c>
      <c r="B107" s="620">
        <v>2.1463106644693699</v>
      </c>
      <c r="C107" s="620" t="s">
        <v>848</v>
      </c>
      <c r="D107" s="620">
        <v>2.0465016607736</v>
      </c>
      <c r="E107" s="620">
        <v>0.11045261820211601</v>
      </c>
      <c r="F107" s="620">
        <v>0.31766200762388802</v>
      </c>
      <c r="G107" s="620">
        <v>5.4855104170172702</v>
      </c>
      <c r="H107" s="620">
        <v>4.15174959413224</v>
      </c>
      <c r="I107" s="620">
        <v>1.5468033939833901</v>
      </c>
      <c r="J107" s="620">
        <v>0.95265802999446703</v>
      </c>
      <c r="K107" s="620">
        <v>0.77746038590061495</v>
      </c>
      <c r="L107" s="620">
        <v>1.8543956043956</v>
      </c>
      <c r="M107" s="620" t="s">
        <v>848</v>
      </c>
      <c r="N107" s="620" t="s">
        <v>848</v>
      </c>
      <c r="O107" s="620" t="s">
        <v>848</v>
      </c>
    </row>
    <row r="108" spans="1:15">
      <c r="A108" s="399" t="s">
        <v>111</v>
      </c>
      <c r="B108" s="620">
        <v>2.20305955438968</v>
      </c>
      <c r="C108" s="620">
        <v>20.6713780918728</v>
      </c>
      <c r="D108" s="620">
        <v>0.26786670952533997</v>
      </c>
      <c r="E108" s="620">
        <v>2.1876744379386901</v>
      </c>
      <c r="F108" s="620">
        <v>0.93761528056728305</v>
      </c>
      <c r="G108" s="620">
        <v>1.21503820133957</v>
      </c>
      <c r="H108" s="620">
        <v>2.0941190157640599</v>
      </c>
      <c r="I108" s="620">
        <v>3.03915785652707</v>
      </c>
      <c r="J108" s="620">
        <v>3.3759462404235099</v>
      </c>
      <c r="K108" s="620">
        <v>2.1895548129783302</v>
      </c>
      <c r="L108" s="620">
        <v>1.6264985014985001</v>
      </c>
      <c r="M108" s="620">
        <v>0.126045605591841</v>
      </c>
      <c r="N108" s="620" t="s">
        <v>848</v>
      </c>
      <c r="O108" s="620" t="s">
        <v>848</v>
      </c>
    </row>
    <row r="109" spans="1:15">
      <c r="A109" s="399" t="s">
        <v>70</v>
      </c>
      <c r="B109" s="620">
        <v>7.9966138576279304</v>
      </c>
      <c r="C109" s="620" t="s">
        <v>848</v>
      </c>
      <c r="D109" s="620" t="s">
        <v>848</v>
      </c>
      <c r="E109" s="620">
        <v>10.5903870592287</v>
      </c>
      <c r="F109" s="620">
        <v>23.391195638808099</v>
      </c>
      <c r="G109" s="620">
        <v>17.812258086230699</v>
      </c>
      <c r="H109" s="620">
        <v>12.7143695697008</v>
      </c>
      <c r="I109" s="620">
        <v>1.2990607559326599</v>
      </c>
      <c r="J109" s="620" t="s">
        <v>848</v>
      </c>
      <c r="K109" s="620" t="s">
        <v>848</v>
      </c>
      <c r="L109" s="620" t="s">
        <v>848</v>
      </c>
      <c r="M109" s="620" t="s">
        <v>848</v>
      </c>
      <c r="N109" s="620" t="s">
        <v>848</v>
      </c>
      <c r="O109" s="620" t="s">
        <v>848</v>
      </c>
    </row>
    <row r="110" spans="1:15">
      <c r="A110" s="399" t="s">
        <v>112</v>
      </c>
      <c r="B110" s="620">
        <v>0.39517521689538498</v>
      </c>
      <c r="C110" s="620">
        <v>34.452296819788003</v>
      </c>
      <c r="D110" s="620" t="s">
        <v>848</v>
      </c>
      <c r="E110" s="620">
        <v>1.18766256131308E-2</v>
      </c>
      <c r="F110" s="620">
        <v>0.17830061073082801</v>
      </c>
      <c r="G110" s="620">
        <v>0.117128336306419</v>
      </c>
      <c r="H110" s="620">
        <v>0.108407676321119</v>
      </c>
      <c r="I110" s="620">
        <v>0.233222923000136</v>
      </c>
      <c r="J110" s="620">
        <v>0.29891784893239498</v>
      </c>
      <c r="K110" s="620">
        <v>2.3674140347094998</v>
      </c>
      <c r="L110" s="620">
        <v>0.87100399600399603</v>
      </c>
      <c r="M110" s="620">
        <v>2.0281883808868999</v>
      </c>
      <c r="N110" s="620">
        <v>0.234466588511137</v>
      </c>
      <c r="O110" s="620" t="s">
        <v>848</v>
      </c>
    </row>
    <row r="111" spans="1:15">
      <c r="A111" s="399" t="s">
        <v>71</v>
      </c>
      <c r="B111" s="620">
        <v>2.6340316703904199</v>
      </c>
      <c r="C111" s="620" t="s">
        <v>848</v>
      </c>
      <c r="D111" s="620">
        <v>2.7322404371584699</v>
      </c>
      <c r="E111" s="620">
        <v>1.9465789379921401</v>
      </c>
      <c r="F111" s="620">
        <v>1.87932942574907</v>
      </c>
      <c r="G111" s="620">
        <v>3.6949278045168499</v>
      </c>
      <c r="H111" s="620">
        <v>3.73821397031216</v>
      </c>
      <c r="I111" s="620">
        <v>3.4416262080856699</v>
      </c>
      <c r="J111" s="620">
        <v>2.2704065625017802</v>
      </c>
      <c r="K111" s="620">
        <v>0.24792497574646999</v>
      </c>
      <c r="L111" s="620" t="s">
        <v>848</v>
      </c>
      <c r="M111" s="620" t="s">
        <v>848</v>
      </c>
      <c r="N111" s="620" t="s">
        <v>848</v>
      </c>
      <c r="O111" s="620" t="s">
        <v>848</v>
      </c>
    </row>
    <row r="112" spans="1:15">
      <c r="A112" s="399" t="s">
        <v>113</v>
      </c>
      <c r="B112" s="620">
        <v>9.9536989189524405</v>
      </c>
      <c r="C112" s="620">
        <v>18.727915194346298</v>
      </c>
      <c r="D112" s="620">
        <v>14.014786242365799</v>
      </c>
      <c r="E112" s="620">
        <v>0.22446822408817199</v>
      </c>
      <c r="F112" s="620">
        <v>0.39451571914579697</v>
      </c>
      <c r="G112" s="620">
        <v>2.5579751607148902</v>
      </c>
      <c r="H112" s="620">
        <v>1.3780995341114</v>
      </c>
      <c r="I112" s="620">
        <v>6.8918734969826199</v>
      </c>
      <c r="J112" s="620">
        <v>23.259117279619399</v>
      </c>
      <c r="K112" s="620">
        <v>31.556537673817001</v>
      </c>
      <c r="L112" s="620">
        <v>27.1790709290709</v>
      </c>
      <c r="M112" s="620">
        <v>41.096596768649</v>
      </c>
      <c r="N112" s="620">
        <v>22.766705744431398</v>
      </c>
      <c r="O112" s="620">
        <v>4.8621908127208497</v>
      </c>
    </row>
    <row r="113" spans="1:15">
      <c r="A113" s="399" t="s">
        <v>72</v>
      </c>
      <c r="B113" s="620">
        <v>12.7218984946511</v>
      </c>
      <c r="C113" s="620" t="s">
        <v>848</v>
      </c>
      <c r="D113" s="620">
        <v>7.0823957998499898</v>
      </c>
      <c r="E113" s="620">
        <v>3.0095369303673398</v>
      </c>
      <c r="F113" s="620">
        <v>6.2179776201991999</v>
      </c>
      <c r="G113" s="620">
        <v>9.1548584699269604</v>
      </c>
      <c r="H113" s="620">
        <v>14.084008016879899</v>
      </c>
      <c r="I113" s="620">
        <v>9.0593947093788305</v>
      </c>
      <c r="J113" s="620">
        <v>13.1038967706604</v>
      </c>
      <c r="K113" s="620">
        <v>19.926969925622501</v>
      </c>
      <c r="L113" s="620">
        <v>27.475649350649402</v>
      </c>
      <c r="M113" s="620">
        <v>41.108055460066502</v>
      </c>
      <c r="N113" s="620">
        <v>67.3856975381008</v>
      </c>
      <c r="O113" s="620">
        <v>91.279151943462907</v>
      </c>
    </row>
    <row r="114" spans="1:15">
      <c r="A114" s="399" t="s">
        <v>73</v>
      </c>
      <c r="B114" s="620">
        <v>14.214751328995099</v>
      </c>
      <c r="C114" s="620" t="s">
        <v>848</v>
      </c>
      <c r="D114" s="620" t="s">
        <v>848</v>
      </c>
      <c r="E114" s="620">
        <v>7.0072091117471702E-2</v>
      </c>
      <c r="F114" s="620">
        <v>0.16805344919457299</v>
      </c>
      <c r="G114" s="620">
        <v>7.8725051327791</v>
      </c>
      <c r="H114" s="620">
        <v>16.194520388575398</v>
      </c>
      <c r="I114" s="620">
        <v>38.995417214937198</v>
      </c>
      <c r="J114" s="620">
        <v>12.7319608212254</v>
      </c>
      <c r="K114" s="620" t="s">
        <v>848</v>
      </c>
      <c r="L114" s="620">
        <v>1.52972027972028</v>
      </c>
      <c r="M114" s="620" t="s">
        <v>848</v>
      </c>
      <c r="N114" s="620" t="s">
        <v>848</v>
      </c>
      <c r="O114" s="620" t="s">
        <v>848</v>
      </c>
    </row>
    <row r="115" spans="1:15">
      <c r="A115" s="1025" t="s">
        <v>489</v>
      </c>
      <c r="B115" s="1025"/>
      <c r="C115" s="1025"/>
      <c r="D115" s="1025"/>
      <c r="E115" s="1025"/>
      <c r="F115" s="1025"/>
      <c r="G115" s="1025"/>
      <c r="I115" s="695"/>
      <c r="J115" s="695"/>
      <c r="K115" s="695"/>
      <c r="L115" s="695"/>
      <c r="M115" s="695"/>
      <c r="N115" s="695"/>
      <c r="O115" s="695"/>
    </row>
    <row r="116" spans="1:15">
      <c r="A116" s="398" t="s">
        <v>65</v>
      </c>
      <c r="B116" s="620">
        <v>100</v>
      </c>
      <c r="C116" s="620">
        <v>5.3178595521347502E-2</v>
      </c>
      <c r="D116" s="620">
        <v>0.87688309540766196</v>
      </c>
      <c r="E116" s="620">
        <v>7.9109267920528996</v>
      </c>
      <c r="F116" s="620">
        <v>9.1688918369916301</v>
      </c>
      <c r="G116" s="620">
        <v>13.957502222038499</v>
      </c>
      <c r="H116" s="620">
        <v>17.7670063457285</v>
      </c>
      <c r="I116" s="620">
        <v>20.706767962808801</v>
      </c>
      <c r="J116" s="620">
        <v>16.470237837980001</v>
      </c>
      <c r="K116" s="620">
        <v>6.9729728713998798</v>
      </c>
      <c r="L116" s="620">
        <v>3.0095702680915299</v>
      </c>
      <c r="M116" s="620">
        <v>1.6398925905116599</v>
      </c>
      <c r="N116" s="620">
        <v>0.801437137450697</v>
      </c>
      <c r="O116" s="620">
        <v>0.66473244401684395</v>
      </c>
    </row>
    <row r="117" spans="1:15">
      <c r="A117" s="399" t="s">
        <v>102</v>
      </c>
      <c r="B117" s="620">
        <v>100</v>
      </c>
      <c r="C117" s="620" t="s">
        <v>848</v>
      </c>
      <c r="D117" s="620" t="s">
        <v>848</v>
      </c>
      <c r="E117" s="620">
        <v>0.20029862704395601</v>
      </c>
      <c r="F117" s="620">
        <v>4.1152263374485596</v>
      </c>
      <c r="G117" s="620">
        <v>1.91740412979351</v>
      </c>
      <c r="H117" s="620">
        <v>11.906842929458501</v>
      </c>
      <c r="I117" s="620">
        <v>28.5079573181835</v>
      </c>
      <c r="J117" s="620">
        <v>28.821151535015801</v>
      </c>
      <c r="K117" s="620">
        <v>18.935503842091801</v>
      </c>
      <c r="L117" s="620">
        <v>5.4317345861102</v>
      </c>
      <c r="M117" s="620">
        <v>0.163880694854146</v>
      </c>
      <c r="N117" s="620" t="s">
        <v>848</v>
      </c>
      <c r="O117" s="620" t="s">
        <v>848</v>
      </c>
    </row>
    <row r="118" spans="1:15">
      <c r="A118" s="399" t="s">
        <v>66</v>
      </c>
      <c r="B118" s="620">
        <v>100</v>
      </c>
      <c r="C118" s="620">
        <v>9.8968745670117396E-3</v>
      </c>
      <c r="D118" s="620">
        <v>1.45484056135073</v>
      </c>
      <c r="E118" s="620">
        <v>13.200451297480299</v>
      </c>
      <c r="F118" s="620">
        <v>9.1249183507848208</v>
      </c>
      <c r="G118" s="620">
        <v>11.4744363729934</v>
      </c>
      <c r="H118" s="620">
        <v>16.761346766691101</v>
      </c>
      <c r="I118" s="620">
        <v>12.3196294610162</v>
      </c>
      <c r="J118" s="620">
        <v>20.999188456285498</v>
      </c>
      <c r="K118" s="620">
        <v>7.2682646820134202</v>
      </c>
      <c r="L118" s="620">
        <v>3.9805229508521198</v>
      </c>
      <c r="M118" s="620">
        <v>1.7576849231012801</v>
      </c>
      <c r="N118" s="620">
        <v>1.1084499515053099</v>
      </c>
      <c r="O118" s="620">
        <v>0.54036935135884101</v>
      </c>
    </row>
    <row r="119" spans="1:15">
      <c r="A119" s="399" t="s">
        <v>103</v>
      </c>
      <c r="B119" s="620">
        <v>100</v>
      </c>
      <c r="C119" s="620">
        <v>4.5846871449359103E-2</v>
      </c>
      <c r="D119" s="620">
        <v>0.49434887475830702</v>
      </c>
      <c r="E119" s="620">
        <v>5.5295313652400999</v>
      </c>
      <c r="F119" s="620">
        <v>8.5275180895808003</v>
      </c>
      <c r="G119" s="620">
        <v>13.8497418621803</v>
      </c>
      <c r="H119" s="620">
        <v>18.573962963701199</v>
      </c>
      <c r="I119" s="620">
        <v>27.3566288596089</v>
      </c>
      <c r="J119" s="620">
        <v>15.3327884864552</v>
      </c>
      <c r="K119" s="620">
        <v>5.4876711782646002</v>
      </c>
      <c r="L119" s="620">
        <v>2.93619311499591</v>
      </c>
      <c r="M119" s="620">
        <v>1.86576833376522</v>
      </c>
      <c r="N119" s="620" t="s">
        <v>848</v>
      </c>
      <c r="O119" s="620" t="s">
        <v>848</v>
      </c>
    </row>
    <row r="120" spans="1:15">
      <c r="A120" s="399" t="s">
        <v>104</v>
      </c>
      <c r="B120" s="620">
        <v>100</v>
      </c>
      <c r="C120" s="620">
        <v>8.2350376631869601E-2</v>
      </c>
      <c r="D120" s="620">
        <v>0.70482234117276599</v>
      </c>
      <c r="E120" s="620">
        <v>14.0988688933563</v>
      </c>
      <c r="F120" s="620">
        <v>21.7404994308136</v>
      </c>
      <c r="G120" s="620">
        <v>17.976602804756901</v>
      </c>
      <c r="H120" s="620">
        <v>12.447017220916999</v>
      </c>
      <c r="I120" s="620">
        <v>20.100758107878999</v>
      </c>
      <c r="J120" s="620">
        <v>10.0152590403759</v>
      </c>
      <c r="K120" s="620">
        <v>2.2985443359895399</v>
      </c>
      <c r="L120" s="620">
        <v>0.53527744810715205</v>
      </c>
      <c r="M120" s="620" t="s">
        <v>848</v>
      </c>
      <c r="N120" s="620" t="s">
        <v>848</v>
      </c>
      <c r="O120" s="620" t="s">
        <v>848</v>
      </c>
    </row>
    <row r="121" spans="1:15">
      <c r="A121" s="399" t="s">
        <v>105</v>
      </c>
      <c r="B121" s="620">
        <v>100</v>
      </c>
      <c r="C121" s="620">
        <v>7.4730711745606401E-2</v>
      </c>
      <c r="D121" s="620">
        <v>0.95088388393547396</v>
      </c>
      <c r="E121" s="620">
        <v>95.753234035973804</v>
      </c>
      <c r="F121" s="620">
        <v>0.80399938153893702</v>
      </c>
      <c r="G121" s="620" t="s">
        <v>848</v>
      </c>
      <c r="H121" s="620">
        <v>2.4171519868061599</v>
      </c>
      <c r="I121" s="620" t="s">
        <v>848</v>
      </c>
      <c r="J121" s="620" t="s">
        <v>848</v>
      </c>
      <c r="K121" s="620" t="s">
        <v>848</v>
      </c>
      <c r="L121" s="620" t="s">
        <v>848</v>
      </c>
      <c r="M121" s="620" t="s">
        <v>848</v>
      </c>
      <c r="N121" s="620" t="s">
        <v>848</v>
      </c>
      <c r="O121" s="620" t="s">
        <v>848</v>
      </c>
    </row>
    <row r="122" spans="1:15">
      <c r="A122" s="399" t="s">
        <v>67</v>
      </c>
      <c r="B122" s="620">
        <v>100</v>
      </c>
      <c r="C122" s="620" t="s">
        <v>848</v>
      </c>
      <c r="D122" s="620" t="s">
        <v>848</v>
      </c>
      <c r="E122" s="620">
        <v>7.3929961089494203</v>
      </c>
      <c r="F122" s="620">
        <v>20.646887159533101</v>
      </c>
      <c r="G122" s="620">
        <v>23.8266050583658</v>
      </c>
      <c r="H122" s="620">
        <v>29.769576848248999</v>
      </c>
      <c r="I122" s="620">
        <v>11.8555447470817</v>
      </c>
      <c r="J122" s="620">
        <v>5.8274562256809297</v>
      </c>
      <c r="K122" s="620">
        <v>0.37390564202334597</v>
      </c>
      <c r="L122" s="620">
        <v>0.279669260700389</v>
      </c>
      <c r="M122" s="620" t="s">
        <v>848</v>
      </c>
      <c r="N122" s="620">
        <v>2.7358949416342399E-2</v>
      </c>
      <c r="O122" s="620" t="s">
        <v>848</v>
      </c>
    </row>
    <row r="123" spans="1:15">
      <c r="A123" s="399" t="s">
        <v>68</v>
      </c>
      <c r="B123" s="620">
        <v>100</v>
      </c>
      <c r="C123" s="620" t="s">
        <v>848</v>
      </c>
      <c r="D123" s="620">
        <v>0.23173214363061501</v>
      </c>
      <c r="E123" s="620">
        <v>3.2399185688915799</v>
      </c>
      <c r="F123" s="620">
        <v>5.1024386018105403</v>
      </c>
      <c r="G123" s="620">
        <v>12.1453631914064</v>
      </c>
      <c r="H123" s="620">
        <v>23.903062329449501</v>
      </c>
      <c r="I123" s="620">
        <v>22.837527612942299</v>
      </c>
      <c r="J123" s="620">
        <v>29.410490752371501</v>
      </c>
      <c r="K123" s="620">
        <v>3.1294667994975498</v>
      </c>
      <c r="L123" s="620" t="s">
        <v>848</v>
      </c>
      <c r="M123" s="620" t="s">
        <v>848</v>
      </c>
      <c r="N123" s="620" t="s">
        <v>848</v>
      </c>
      <c r="O123" s="620" t="s">
        <v>848</v>
      </c>
    </row>
    <row r="124" spans="1:15">
      <c r="A124" s="399" t="s">
        <v>106</v>
      </c>
      <c r="B124" s="620">
        <v>100</v>
      </c>
      <c r="C124" s="620" t="s">
        <v>848</v>
      </c>
      <c r="D124" s="620" t="s">
        <v>848</v>
      </c>
      <c r="E124" s="620">
        <v>7.1480586059246702</v>
      </c>
      <c r="F124" s="620">
        <v>17.645859427339701</v>
      </c>
      <c r="G124" s="620">
        <v>21.9277038245318</v>
      </c>
      <c r="H124" s="620">
        <v>19.6673560339052</v>
      </c>
      <c r="I124" s="620">
        <v>12.260056508694801</v>
      </c>
      <c r="J124" s="620">
        <v>9.5977396522093699</v>
      </c>
      <c r="K124" s="620">
        <v>7.3432175002184596</v>
      </c>
      <c r="L124" s="620">
        <v>3.6992805336285</v>
      </c>
      <c r="M124" s="620">
        <v>0.59421514083481397</v>
      </c>
      <c r="N124" s="620">
        <v>0.116512772712709</v>
      </c>
      <c r="O124" s="620" t="s">
        <v>848</v>
      </c>
    </row>
    <row r="125" spans="1:15">
      <c r="A125" s="399" t="s">
        <v>107</v>
      </c>
      <c r="B125" s="620">
        <v>100</v>
      </c>
      <c r="C125" s="620" t="s">
        <v>848</v>
      </c>
      <c r="D125" s="620">
        <v>1.27886429662464</v>
      </c>
      <c r="E125" s="620">
        <v>3.294498188026</v>
      </c>
      <c r="F125" s="620">
        <v>3.4113031237832798</v>
      </c>
      <c r="G125" s="620">
        <v>8.1883254964209797</v>
      </c>
      <c r="H125" s="620">
        <v>11.51876366468</v>
      </c>
      <c r="I125" s="620">
        <v>11.3450537602204</v>
      </c>
      <c r="J125" s="620">
        <v>21.764653029440801</v>
      </c>
      <c r="K125" s="620">
        <v>23.6754619784959</v>
      </c>
      <c r="L125" s="620">
        <v>13.5853125280781</v>
      </c>
      <c r="M125" s="620">
        <v>1.4256192159094301</v>
      </c>
      <c r="N125" s="620">
        <v>0.51214471832040498</v>
      </c>
      <c r="O125" s="620" t="s">
        <v>848</v>
      </c>
    </row>
    <row r="126" spans="1:15">
      <c r="A126" s="399" t="s">
        <v>108</v>
      </c>
      <c r="B126" s="620">
        <v>100</v>
      </c>
      <c r="C126" s="620" t="s">
        <v>848</v>
      </c>
      <c r="D126" s="620">
        <v>2.6606989495937099</v>
      </c>
      <c r="E126" s="620">
        <v>5.7673250974433499</v>
      </c>
      <c r="F126" s="620">
        <v>16.717315187950099</v>
      </c>
      <c r="G126" s="620">
        <v>27.036400872035401</v>
      </c>
      <c r="H126" s="620">
        <v>29.893638105304898</v>
      </c>
      <c r="I126" s="620">
        <v>11.369491973310399</v>
      </c>
      <c r="J126" s="620">
        <v>4.39981502279183</v>
      </c>
      <c r="K126" s="620">
        <v>1.7737992997291401</v>
      </c>
      <c r="L126" s="620">
        <v>9.0837021866948503E-2</v>
      </c>
      <c r="M126" s="620">
        <v>0.22461518134372699</v>
      </c>
      <c r="N126" s="620">
        <v>6.6063288630508005E-2</v>
      </c>
      <c r="O126" s="620" t="s">
        <v>848</v>
      </c>
    </row>
    <row r="127" spans="1:15">
      <c r="A127" s="399" t="s">
        <v>109</v>
      </c>
      <c r="B127" s="620">
        <v>100</v>
      </c>
      <c r="C127" s="620">
        <v>0.15126987075714601</v>
      </c>
      <c r="D127" s="620">
        <v>8.2402271701918703</v>
      </c>
      <c r="E127" s="620">
        <v>13.8478278177331</v>
      </c>
      <c r="F127" s="620">
        <v>36.737347734932698</v>
      </c>
      <c r="G127" s="620">
        <v>31.655210848968999</v>
      </c>
      <c r="H127" s="620">
        <v>8.67545978079138</v>
      </c>
      <c r="I127" s="620">
        <v>0.69265677662482406</v>
      </c>
      <c r="J127" s="620" t="s">
        <v>848</v>
      </c>
      <c r="K127" s="620" t="s">
        <v>848</v>
      </c>
      <c r="L127" s="620" t="s">
        <v>848</v>
      </c>
      <c r="M127" s="620" t="s">
        <v>848</v>
      </c>
      <c r="N127" s="620" t="s">
        <v>848</v>
      </c>
      <c r="O127" s="620" t="s">
        <v>848</v>
      </c>
    </row>
    <row r="128" spans="1:15">
      <c r="A128" s="399" t="s">
        <v>110</v>
      </c>
      <c r="B128" s="620">
        <v>100</v>
      </c>
      <c r="C128" s="620" t="s">
        <v>848</v>
      </c>
      <c r="D128" s="620" t="s">
        <v>848</v>
      </c>
      <c r="E128" s="620">
        <v>0.70231911624844501</v>
      </c>
      <c r="F128" s="620">
        <v>15.235203745702</v>
      </c>
      <c r="G128" s="620">
        <v>15.2022825371278</v>
      </c>
      <c r="H128" s="620">
        <v>10.648182017704301</v>
      </c>
      <c r="I128" s="620">
        <v>17.316555710000699</v>
      </c>
      <c r="J128" s="620">
        <v>37.153412831955499</v>
      </c>
      <c r="K128" s="620">
        <v>3.7420440412612499</v>
      </c>
      <c r="L128" s="620" t="s">
        <v>848</v>
      </c>
      <c r="M128" s="620" t="s">
        <v>848</v>
      </c>
      <c r="N128" s="620" t="s">
        <v>848</v>
      </c>
      <c r="O128" s="620" t="s">
        <v>848</v>
      </c>
    </row>
    <row r="129" spans="1:15">
      <c r="A129" s="399" t="s">
        <v>69</v>
      </c>
      <c r="B129" s="620">
        <v>100</v>
      </c>
      <c r="C129" s="620" t="s">
        <v>848</v>
      </c>
      <c r="D129" s="620">
        <v>0.83610576081246701</v>
      </c>
      <c r="E129" s="620">
        <v>0.40710908772544202</v>
      </c>
      <c r="F129" s="620">
        <v>1.3570302924181401</v>
      </c>
      <c r="G129" s="620">
        <v>35.672386622307798</v>
      </c>
      <c r="H129" s="620">
        <v>34.367886534757503</v>
      </c>
      <c r="I129" s="620">
        <v>14.922955699527201</v>
      </c>
      <c r="J129" s="620">
        <v>7.3104535107686903</v>
      </c>
      <c r="K129" s="620">
        <v>2.52582735072667</v>
      </c>
      <c r="L129" s="620">
        <v>2.6002451409560501</v>
      </c>
      <c r="M129" s="620" t="s">
        <v>848</v>
      </c>
      <c r="N129" s="620" t="s">
        <v>848</v>
      </c>
      <c r="O129" s="620" t="s">
        <v>848</v>
      </c>
    </row>
    <row r="130" spans="1:15">
      <c r="A130" s="399" t="s">
        <v>111</v>
      </c>
      <c r="B130" s="620">
        <v>100</v>
      </c>
      <c r="C130" s="620">
        <v>0.49897645854657102</v>
      </c>
      <c r="D130" s="620">
        <v>0.10661890139884</v>
      </c>
      <c r="E130" s="620">
        <v>7.8556806550665303</v>
      </c>
      <c r="F130" s="620">
        <v>3.9022517911975401</v>
      </c>
      <c r="G130" s="620">
        <v>7.6978846809962498</v>
      </c>
      <c r="H130" s="620">
        <v>16.888433981576298</v>
      </c>
      <c r="I130" s="620">
        <v>28.565336062777199</v>
      </c>
      <c r="J130" s="620">
        <v>25.2388263391334</v>
      </c>
      <c r="K130" s="620">
        <v>6.9302285909246004</v>
      </c>
      <c r="L130" s="620">
        <v>2.22193790515183</v>
      </c>
      <c r="M130" s="620">
        <v>9.3824633230979199E-2</v>
      </c>
      <c r="N130" s="620" t="s">
        <v>848</v>
      </c>
      <c r="O130" s="620" t="s">
        <v>848</v>
      </c>
    </row>
    <row r="131" spans="1:15">
      <c r="A131" s="399" t="s">
        <v>70</v>
      </c>
      <c r="B131" s="620">
        <v>100</v>
      </c>
      <c r="C131" s="620" t="s">
        <v>848</v>
      </c>
      <c r="D131" s="620" t="s">
        <v>848</v>
      </c>
      <c r="E131" s="620">
        <v>10.476906627815399</v>
      </c>
      <c r="F131" s="620">
        <v>26.820270000352501</v>
      </c>
      <c r="G131" s="620">
        <v>31.089988368130999</v>
      </c>
      <c r="H131" s="620">
        <v>28.248992492157299</v>
      </c>
      <c r="I131" s="620">
        <v>3.36384251154375</v>
      </c>
      <c r="J131" s="620" t="s">
        <v>848</v>
      </c>
      <c r="K131" s="620" t="s">
        <v>848</v>
      </c>
      <c r="L131" s="620" t="s">
        <v>848</v>
      </c>
      <c r="M131" s="620" t="s">
        <v>848</v>
      </c>
      <c r="N131" s="620" t="s">
        <v>848</v>
      </c>
      <c r="O131" s="620" t="s">
        <v>848</v>
      </c>
    </row>
    <row r="132" spans="1:15">
      <c r="A132" s="399" t="s">
        <v>112</v>
      </c>
      <c r="B132" s="620">
        <v>100</v>
      </c>
      <c r="C132" s="620">
        <v>4.6362339514978599</v>
      </c>
      <c r="D132" s="620" t="s">
        <v>848</v>
      </c>
      <c r="E132" s="620">
        <v>0.237755587256301</v>
      </c>
      <c r="F132" s="620">
        <v>4.1369472182596301</v>
      </c>
      <c r="G132" s="620">
        <v>4.1369472182596301</v>
      </c>
      <c r="H132" s="620">
        <v>4.8739895387541603</v>
      </c>
      <c r="I132" s="620">
        <v>12.2206371849738</v>
      </c>
      <c r="J132" s="620">
        <v>12.4583927722301</v>
      </c>
      <c r="K132" s="620">
        <v>41.773656680932</v>
      </c>
      <c r="L132" s="620">
        <v>6.63338088445078</v>
      </c>
      <c r="M132" s="620">
        <v>8.4165477888730393</v>
      </c>
      <c r="N132" s="620">
        <v>0.475511174512601</v>
      </c>
      <c r="O132" s="620" t="s">
        <v>848</v>
      </c>
    </row>
    <row r="133" spans="1:15">
      <c r="A133" s="399" t="s">
        <v>71</v>
      </c>
      <c r="B133" s="620">
        <v>100</v>
      </c>
      <c r="C133" s="620" t="s">
        <v>848</v>
      </c>
      <c r="D133" s="620">
        <v>0.90957731407169595</v>
      </c>
      <c r="E133" s="620">
        <v>5.8462635990725902</v>
      </c>
      <c r="F133" s="620">
        <v>6.5418227215979998</v>
      </c>
      <c r="G133" s="620">
        <v>19.579097556625602</v>
      </c>
      <c r="H133" s="620">
        <v>25.2149099340111</v>
      </c>
      <c r="I133" s="620">
        <v>27.055466381309099</v>
      </c>
      <c r="J133" s="620">
        <v>14.1965400392367</v>
      </c>
      <c r="K133" s="620">
        <v>0.65632245407526302</v>
      </c>
      <c r="L133" s="620" t="s">
        <v>848</v>
      </c>
      <c r="M133" s="620" t="s">
        <v>848</v>
      </c>
      <c r="N133" s="620" t="s">
        <v>848</v>
      </c>
      <c r="O133" s="620" t="s">
        <v>848</v>
      </c>
    </row>
    <row r="134" spans="1:15">
      <c r="A134" s="399" t="s">
        <v>113</v>
      </c>
      <c r="B134" s="620">
        <v>100</v>
      </c>
      <c r="C134" s="620">
        <v>0.100055691375388</v>
      </c>
      <c r="D134" s="620">
        <v>1.23464947470762</v>
      </c>
      <c r="E134" s="620">
        <v>0.17840118556555101</v>
      </c>
      <c r="F134" s="620">
        <v>0.36340982244834402</v>
      </c>
      <c r="G134" s="620">
        <v>3.58690214364599</v>
      </c>
      <c r="H134" s="620">
        <v>2.4598597332477499</v>
      </c>
      <c r="I134" s="620">
        <v>14.337225436799701</v>
      </c>
      <c r="J134" s="620">
        <v>38.4865160797047</v>
      </c>
      <c r="K134" s="620">
        <v>22.1066442642603</v>
      </c>
      <c r="L134" s="620">
        <v>8.2177815954163194</v>
      </c>
      <c r="M134" s="620">
        <v>6.7707497569401802</v>
      </c>
      <c r="N134" s="620">
        <v>1.83309577972645</v>
      </c>
      <c r="O134" s="620">
        <v>0.32470903616163699</v>
      </c>
    </row>
    <row r="135" spans="1:15">
      <c r="A135" s="399" t="s">
        <v>72</v>
      </c>
      <c r="B135" s="620">
        <v>100</v>
      </c>
      <c r="C135" s="620" t="s">
        <v>848</v>
      </c>
      <c r="D135" s="620">
        <v>0.48816873947593897</v>
      </c>
      <c r="E135" s="620">
        <v>1.8714365897610099</v>
      </c>
      <c r="F135" s="620">
        <v>4.4814037990015096</v>
      </c>
      <c r="G135" s="620">
        <v>10.044016424921001</v>
      </c>
      <c r="H135" s="620">
        <v>19.6692859885971</v>
      </c>
      <c r="I135" s="620">
        <v>14.745502348527401</v>
      </c>
      <c r="J135" s="620">
        <v>16.964786860063199</v>
      </c>
      <c r="K135" s="620">
        <v>10.9221293314821</v>
      </c>
      <c r="L135" s="620">
        <v>6.4998079820389396</v>
      </c>
      <c r="M135" s="620">
        <v>5.2989571947652996</v>
      </c>
      <c r="N135" s="620">
        <v>4.2450740007680698</v>
      </c>
      <c r="O135" s="620">
        <v>4.7694307405985104</v>
      </c>
    </row>
    <row r="136" spans="1:15">
      <c r="A136" s="399" t="s">
        <v>73</v>
      </c>
      <c r="B136" s="620">
        <v>100</v>
      </c>
      <c r="C136" s="620" t="s">
        <v>848</v>
      </c>
      <c r="D136" s="620" t="s">
        <v>848</v>
      </c>
      <c r="E136" s="620">
        <v>3.89971776618879E-2</v>
      </c>
      <c r="F136" s="620">
        <v>0.10839893451778999</v>
      </c>
      <c r="G136" s="620">
        <v>7.7300337755216697</v>
      </c>
      <c r="H136" s="620">
        <v>20.241518113858501</v>
      </c>
      <c r="I136" s="620">
        <v>56.805007501999398</v>
      </c>
      <c r="J136" s="620">
        <v>14.7521696311131</v>
      </c>
      <c r="K136" s="620" t="s">
        <v>848</v>
      </c>
      <c r="L136" s="620">
        <v>0.323874865327543</v>
      </c>
      <c r="M136" s="620" t="s">
        <v>848</v>
      </c>
      <c r="N136" s="620" t="s">
        <v>848</v>
      </c>
      <c r="O136" s="620" t="s">
        <v>848</v>
      </c>
    </row>
    <row r="137" spans="1:15">
      <c r="A137" s="1025" t="s">
        <v>471</v>
      </c>
      <c r="B137" s="1025"/>
      <c r="C137" s="1025"/>
      <c r="D137" s="1025"/>
      <c r="E137" s="1025"/>
      <c r="F137" s="1025"/>
      <c r="G137" s="1025"/>
      <c r="I137" s="695"/>
      <c r="J137" s="695"/>
      <c r="K137" s="695"/>
      <c r="L137" s="695"/>
      <c r="M137" s="695"/>
      <c r="N137" s="695"/>
      <c r="O137" s="695"/>
    </row>
    <row r="138" spans="1:15">
      <c r="A138" s="398" t="s">
        <v>65</v>
      </c>
      <c r="B138" s="619">
        <v>1087194</v>
      </c>
      <c r="C138" s="619">
        <v>1031</v>
      </c>
      <c r="D138" s="619">
        <v>28003</v>
      </c>
      <c r="E138" s="619">
        <v>210499</v>
      </c>
      <c r="F138" s="619">
        <v>309104</v>
      </c>
      <c r="G138" s="619">
        <v>250703</v>
      </c>
      <c r="H138" s="619">
        <v>150215</v>
      </c>
      <c r="I138" s="619">
        <v>87067</v>
      </c>
      <c r="J138" s="619">
        <v>36669</v>
      </c>
      <c r="K138" s="619">
        <v>9034</v>
      </c>
      <c r="L138" s="619">
        <v>2992</v>
      </c>
      <c r="M138" s="619">
        <v>697</v>
      </c>
      <c r="N138" s="619">
        <v>899</v>
      </c>
      <c r="O138" s="619">
        <v>281</v>
      </c>
    </row>
    <row r="139" spans="1:15">
      <c r="A139" s="399" t="s">
        <v>102</v>
      </c>
      <c r="B139" s="619">
        <v>50573</v>
      </c>
      <c r="C139" s="619">
        <v>22</v>
      </c>
      <c r="D139" s="619">
        <v>19</v>
      </c>
      <c r="E139" s="619">
        <v>3384</v>
      </c>
      <c r="F139" s="619">
        <v>4361</v>
      </c>
      <c r="G139" s="619">
        <v>7504</v>
      </c>
      <c r="H139" s="619">
        <v>11675</v>
      </c>
      <c r="I139" s="619">
        <v>16731</v>
      </c>
      <c r="J139" s="619">
        <v>6125</v>
      </c>
      <c r="K139" s="619">
        <v>659</v>
      </c>
      <c r="L139" s="619">
        <v>93</v>
      </c>
      <c r="M139" s="619" t="s">
        <v>848</v>
      </c>
      <c r="N139" s="619" t="s">
        <v>848</v>
      </c>
      <c r="O139" s="619" t="s">
        <v>848</v>
      </c>
    </row>
    <row r="140" spans="1:15">
      <c r="A140" s="399" t="s">
        <v>66</v>
      </c>
      <c r="B140" s="619">
        <v>47525</v>
      </c>
      <c r="C140" s="619">
        <v>17</v>
      </c>
      <c r="D140" s="619">
        <v>2209</v>
      </c>
      <c r="E140" s="619">
        <v>13151</v>
      </c>
      <c r="F140" s="619">
        <v>7922</v>
      </c>
      <c r="G140" s="619">
        <v>6996</v>
      </c>
      <c r="H140" s="619">
        <v>6588</v>
      </c>
      <c r="I140" s="619">
        <v>3484</v>
      </c>
      <c r="J140" s="619">
        <v>4016</v>
      </c>
      <c r="K140" s="619">
        <v>1102</v>
      </c>
      <c r="L140" s="619">
        <v>1147</v>
      </c>
      <c r="M140" s="619">
        <v>162</v>
      </c>
      <c r="N140" s="619">
        <v>513</v>
      </c>
      <c r="O140" s="619">
        <v>218</v>
      </c>
    </row>
    <row r="141" spans="1:15">
      <c r="A141" s="399" t="s">
        <v>103</v>
      </c>
      <c r="B141" s="619">
        <v>26296</v>
      </c>
      <c r="C141" s="619">
        <v>220</v>
      </c>
      <c r="D141" s="619">
        <v>2095</v>
      </c>
      <c r="E141" s="619">
        <v>8738</v>
      </c>
      <c r="F141" s="619">
        <v>6481</v>
      </c>
      <c r="G141" s="619">
        <v>3732</v>
      </c>
      <c r="H141" s="619">
        <v>2331</v>
      </c>
      <c r="I141" s="619">
        <v>1646</v>
      </c>
      <c r="J141" s="619">
        <v>707</v>
      </c>
      <c r="K141" s="619">
        <v>195</v>
      </c>
      <c r="L141" s="619">
        <v>144</v>
      </c>
      <c r="M141" s="619">
        <v>7</v>
      </c>
      <c r="N141" s="619" t="s">
        <v>848</v>
      </c>
      <c r="O141" s="619" t="s">
        <v>848</v>
      </c>
    </row>
    <row r="142" spans="1:15">
      <c r="A142" s="399" t="s">
        <v>104</v>
      </c>
      <c r="B142" s="619">
        <v>183932</v>
      </c>
      <c r="C142" s="619">
        <v>93</v>
      </c>
      <c r="D142" s="619">
        <v>1635</v>
      </c>
      <c r="E142" s="619">
        <v>22438</v>
      </c>
      <c r="F142" s="619">
        <v>58613</v>
      </c>
      <c r="G142" s="619">
        <v>39867</v>
      </c>
      <c r="H142" s="619">
        <v>20878</v>
      </c>
      <c r="I142" s="619">
        <v>25730</v>
      </c>
      <c r="J142" s="619">
        <v>11505</v>
      </c>
      <c r="K142" s="619">
        <v>2792</v>
      </c>
      <c r="L142" s="619">
        <v>381</v>
      </c>
      <c r="M142" s="619" t="s">
        <v>848</v>
      </c>
      <c r="N142" s="619" t="s">
        <v>848</v>
      </c>
      <c r="O142" s="619" t="s">
        <v>848</v>
      </c>
    </row>
    <row r="143" spans="1:15">
      <c r="A143" s="399" t="s">
        <v>105</v>
      </c>
      <c r="B143" s="619">
        <v>20507</v>
      </c>
      <c r="C143" s="619">
        <v>11</v>
      </c>
      <c r="D143" s="619">
        <v>859</v>
      </c>
      <c r="E143" s="619">
        <v>13658</v>
      </c>
      <c r="F143" s="619">
        <v>2363</v>
      </c>
      <c r="G143" s="619">
        <v>1479</v>
      </c>
      <c r="H143" s="619">
        <v>821</v>
      </c>
      <c r="I143" s="619">
        <v>529</v>
      </c>
      <c r="J143" s="619">
        <v>578</v>
      </c>
      <c r="K143" s="619">
        <v>183</v>
      </c>
      <c r="L143" s="619">
        <v>26</v>
      </c>
      <c r="M143" s="619" t="s">
        <v>848</v>
      </c>
      <c r="N143" s="619" t="s">
        <v>848</v>
      </c>
      <c r="O143" s="619" t="s">
        <v>848</v>
      </c>
    </row>
    <row r="144" spans="1:15">
      <c r="A144" s="399" t="s">
        <v>67</v>
      </c>
      <c r="B144" s="619">
        <v>56048</v>
      </c>
      <c r="C144" s="619" t="s">
        <v>848</v>
      </c>
      <c r="D144" s="619">
        <v>3161</v>
      </c>
      <c r="E144" s="619">
        <v>19300</v>
      </c>
      <c r="F144" s="619">
        <v>14126</v>
      </c>
      <c r="G144" s="619">
        <v>14757</v>
      </c>
      <c r="H144" s="619">
        <v>3280</v>
      </c>
      <c r="I144" s="619">
        <v>1099</v>
      </c>
      <c r="J144" s="619">
        <v>235</v>
      </c>
      <c r="K144" s="619">
        <v>40</v>
      </c>
      <c r="L144" s="619">
        <v>50</v>
      </c>
      <c r="M144" s="619" t="s">
        <v>848</v>
      </c>
      <c r="N144" s="619" t="s">
        <v>848</v>
      </c>
      <c r="O144" s="619" t="s">
        <v>848</v>
      </c>
    </row>
    <row r="145" spans="1:15">
      <c r="A145" s="399" t="s">
        <v>68</v>
      </c>
      <c r="B145" s="619">
        <v>107725</v>
      </c>
      <c r="C145" s="619" t="s">
        <v>848</v>
      </c>
      <c r="D145" s="619">
        <v>3514</v>
      </c>
      <c r="E145" s="619">
        <v>17653</v>
      </c>
      <c r="F145" s="619">
        <v>10586</v>
      </c>
      <c r="G145" s="619">
        <v>41138</v>
      </c>
      <c r="H145" s="619">
        <v>20032</v>
      </c>
      <c r="I145" s="619">
        <v>7210</v>
      </c>
      <c r="J145" s="619">
        <v>5299</v>
      </c>
      <c r="K145" s="619">
        <v>1297</v>
      </c>
      <c r="L145" s="619">
        <v>577</v>
      </c>
      <c r="M145" s="619">
        <v>160</v>
      </c>
      <c r="N145" s="619">
        <v>259</v>
      </c>
      <c r="O145" s="619" t="s">
        <v>848</v>
      </c>
    </row>
    <row r="146" spans="1:15">
      <c r="A146" s="399" t="s">
        <v>106</v>
      </c>
      <c r="B146" s="619">
        <v>42632</v>
      </c>
      <c r="C146" s="619" t="s">
        <v>848</v>
      </c>
      <c r="D146" s="619">
        <v>1423</v>
      </c>
      <c r="E146" s="619">
        <v>10948</v>
      </c>
      <c r="F146" s="619">
        <v>10853</v>
      </c>
      <c r="G146" s="619">
        <v>8671</v>
      </c>
      <c r="H146" s="619">
        <v>5055</v>
      </c>
      <c r="I146" s="619">
        <v>2773</v>
      </c>
      <c r="J146" s="619">
        <v>1763</v>
      </c>
      <c r="K146" s="619">
        <v>1014</v>
      </c>
      <c r="L146" s="619">
        <v>132</v>
      </c>
      <c r="M146" s="619" t="s">
        <v>848</v>
      </c>
      <c r="N146" s="619" t="s">
        <v>848</v>
      </c>
      <c r="O146" s="619" t="s">
        <v>848</v>
      </c>
    </row>
    <row r="147" spans="1:15">
      <c r="A147" s="399" t="s">
        <v>107</v>
      </c>
      <c r="B147" s="619">
        <v>14112</v>
      </c>
      <c r="C147" s="619" t="s">
        <v>848</v>
      </c>
      <c r="D147" s="619">
        <v>302</v>
      </c>
      <c r="E147" s="619">
        <v>3324</v>
      </c>
      <c r="F147" s="619">
        <v>5626</v>
      </c>
      <c r="G147" s="619">
        <v>1956</v>
      </c>
      <c r="H147" s="619">
        <v>1203</v>
      </c>
      <c r="I147" s="619">
        <v>1128</v>
      </c>
      <c r="J147" s="619">
        <v>393</v>
      </c>
      <c r="K147" s="619">
        <v>149</v>
      </c>
      <c r="L147" s="619">
        <v>16</v>
      </c>
      <c r="M147" s="619">
        <v>15</v>
      </c>
      <c r="N147" s="619" t="s">
        <v>848</v>
      </c>
      <c r="O147" s="619" t="s">
        <v>848</v>
      </c>
    </row>
    <row r="148" spans="1:15">
      <c r="A148" s="399" t="s">
        <v>108</v>
      </c>
      <c r="B148" s="619">
        <v>41217</v>
      </c>
      <c r="C148" s="619">
        <v>92</v>
      </c>
      <c r="D148" s="619">
        <v>4512</v>
      </c>
      <c r="E148" s="619">
        <v>19056</v>
      </c>
      <c r="F148" s="619">
        <v>7656</v>
      </c>
      <c r="G148" s="619">
        <v>3694</v>
      </c>
      <c r="H148" s="619">
        <v>2769</v>
      </c>
      <c r="I148" s="619">
        <v>1688</v>
      </c>
      <c r="J148" s="619">
        <v>597</v>
      </c>
      <c r="K148" s="619">
        <v>590</v>
      </c>
      <c r="L148" s="619">
        <v>217</v>
      </c>
      <c r="M148" s="619">
        <v>194</v>
      </c>
      <c r="N148" s="619">
        <v>106</v>
      </c>
      <c r="O148" s="619">
        <v>46</v>
      </c>
    </row>
    <row r="149" spans="1:15">
      <c r="A149" s="399" t="s">
        <v>109</v>
      </c>
      <c r="B149" s="619">
        <v>71739</v>
      </c>
      <c r="C149" s="619">
        <v>437</v>
      </c>
      <c r="D149" s="619">
        <v>3550</v>
      </c>
      <c r="E149" s="619">
        <v>8750</v>
      </c>
      <c r="F149" s="619">
        <v>36518</v>
      </c>
      <c r="G149" s="619">
        <v>15466</v>
      </c>
      <c r="H149" s="619">
        <v>6307</v>
      </c>
      <c r="I149" s="619">
        <v>582</v>
      </c>
      <c r="J149" s="619">
        <v>83</v>
      </c>
      <c r="K149" s="619">
        <v>46</v>
      </c>
      <c r="L149" s="619" t="s">
        <v>848</v>
      </c>
      <c r="M149" s="619" t="s">
        <v>848</v>
      </c>
      <c r="N149" s="619" t="s">
        <v>848</v>
      </c>
      <c r="O149" s="619" t="s">
        <v>848</v>
      </c>
    </row>
    <row r="150" spans="1:15">
      <c r="A150" s="399" t="s">
        <v>110</v>
      </c>
      <c r="B150" s="619">
        <v>17261</v>
      </c>
      <c r="C150" s="619" t="s">
        <v>848</v>
      </c>
      <c r="D150" s="619">
        <v>180</v>
      </c>
      <c r="E150" s="619">
        <v>1254</v>
      </c>
      <c r="F150" s="619">
        <v>4577</v>
      </c>
      <c r="G150" s="619">
        <v>5082</v>
      </c>
      <c r="H150" s="619">
        <v>1913</v>
      </c>
      <c r="I150" s="619">
        <v>2955</v>
      </c>
      <c r="J150" s="619">
        <v>1231</v>
      </c>
      <c r="K150" s="619">
        <v>47</v>
      </c>
      <c r="L150" s="619">
        <v>22</v>
      </c>
      <c r="M150" s="619" t="s">
        <v>848</v>
      </c>
      <c r="N150" s="619" t="s">
        <v>848</v>
      </c>
      <c r="O150" s="619" t="s">
        <v>848</v>
      </c>
    </row>
    <row r="151" spans="1:15">
      <c r="A151" s="399" t="s">
        <v>69</v>
      </c>
      <c r="B151" s="619">
        <v>36393</v>
      </c>
      <c r="C151" s="619" t="s">
        <v>848</v>
      </c>
      <c r="D151" s="619">
        <v>3068</v>
      </c>
      <c r="E151" s="619">
        <v>8043</v>
      </c>
      <c r="F151" s="619">
        <v>11653</v>
      </c>
      <c r="G151" s="619">
        <v>10168</v>
      </c>
      <c r="H151" s="619">
        <v>2608</v>
      </c>
      <c r="I151" s="619">
        <v>556</v>
      </c>
      <c r="J151" s="619">
        <v>169</v>
      </c>
      <c r="K151" s="619">
        <v>94</v>
      </c>
      <c r="L151" s="619">
        <v>17</v>
      </c>
      <c r="M151" s="619" t="s">
        <v>848</v>
      </c>
      <c r="N151" s="619" t="s">
        <v>848</v>
      </c>
      <c r="O151" s="619">
        <v>17</v>
      </c>
    </row>
    <row r="152" spans="1:15">
      <c r="A152" s="399" t="s">
        <v>111</v>
      </c>
      <c r="B152" s="619">
        <v>34842</v>
      </c>
      <c r="C152" s="619">
        <v>26</v>
      </c>
      <c r="D152" s="619">
        <v>372</v>
      </c>
      <c r="E152" s="619">
        <v>18364</v>
      </c>
      <c r="F152" s="619">
        <v>5381</v>
      </c>
      <c r="G152" s="619">
        <v>4500</v>
      </c>
      <c r="H152" s="619">
        <v>1831</v>
      </c>
      <c r="I152" s="619">
        <v>2049</v>
      </c>
      <c r="J152" s="619">
        <v>1945</v>
      </c>
      <c r="K152" s="619">
        <v>291</v>
      </c>
      <c r="L152" s="619">
        <v>74</v>
      </c>
      <c r="M152" s="619">
        <v>9</v>
      </c>
      <c r="N152" s="619" t="s">
        <v>848</v>
      </c>
      <c r="O152" s="619" t="s">
        <v>848</v>
      </c>
    </row>
    <row r="153" spans="1:15">
      <c r="A153" s="399" t="s">
        <v>70</v>
      </c>
      <c r="B153" s="619">
        <v>298563</v>
      </c>
      <c r="C153" s="619" t="s">
        <v>848</v>
      </c>
      <c r="D153" s="619" t="s">
        <v>848</v>
      </c>
      <c r="E153" s="619">
        <v>36295</v>
      </c>
      <c r="F153" s="619">
        <v>113231</v>
      </c>
      <c r="G153" s="619">
        <v>74909</v>
      </c>
      <c r="H153" s="619">
        <v>57185</v>
      </c>
      <c r="I153" s="619">
        <v>15542</v>
      </c>
      <c r="J153" s="619">
        <v>1285</v>
      </c>
      <c r="K153" s="619">
        <v>116</v>
      </c>
      <c r="L153" s="619" t="s">
        <v>848</v>
      </c>
      <c r="M153" s="619" t="s">
        <v>848</v>
      </c>
      <c r="N153" s="619" t="s">
        <v>848</v>
      </c>
      <c r="O153" s="619" t="s">
        <v>848</v>
      </c>
    </row>
    <row r="154" spans="1:15">
      <c r="A154" s="399" t="s">
        <v>112</v>
      </c>
      <c r="B154" s="619">
        <v>2705</v>
      </c>
      <c r="C154" s="619">
        <v>95</v>
      </c>
      <c r="D154" s="619" t="s">
        <v>848</v>
      </c>
      <c r="E154" s="619">
        <v>68</v>
      </c>
      <c r="F154" s="619">
        <v>146</v>
      </c>
      <c r="G154" s="619">
        <v>347</v>
      </c>
      <c r="H154" s="619">
        <v>559</v>
      </c>
      <c r="I154" s="619">
        <v>497</v>
      </c>
      <c r="J154" s="619">
        <v>325</v>
      </c>
      <c r="K154" s="619">
        <v>401</v>
      </c>
      <c r="L154" s="619">
        <v>96</v>
      </c>
      <c r="M154" s="619">
        <v>150</v>
      </c>
      <c r="N154" s="619">
        <v>21</v>
      </c>
      <c r="O154" s="619" t="s">
        <v>848</v>
      </c>
    </row>
    <row r="155" spans="1:15">
      <c r="A155" s="399" t="s">
        <v>71</v>
      </c>
      <c r="B155" s="619">
        <v>35124</v>
      </c>
      <c r="C155" s="619">
        <v>18</v>
      </c>
      <c r="D155" s="619">
        <v>1104</v>
      </c>
      <c r="E155" s="619">
        <v>6075</v>
      </c>
      <c r="F155" s="619">
        <v>9011</v>
      </c>
      <c r="G155" s="619">
        <v>10437</v>
      </c>
      <c r="H155" s="619">
        <v>5180</v>
      </c>
      <c r="I155" s="619">
        <v>2868</v>
      </c>
      <c r="J155" s="619">
        <v>413</v>
      </c>
      <c r="K155" s="619">
        <v>18</v>
      </c>
      <c r="L155" s="619" t="s">
        <v>848</v>
      </c>
      <c r="M155" s="619" t="s">
        <v>848</v>
      </c>
      <c r="N155" s="619" t="s">
        <v>848</v>
      </c>
      <c r="O155" s="619" t="s">
        <v>848</v>
      </c>
    </row>
    <row r="156" spans="1:15">
      <c r="A156" s="1025" t="s">
        <v>490</v>
      </c>
      <c r="B156" s="1025"/>
      <c r="C156" s="1025"/>
      <c r="D156" s="1025"/>
      <c r="E156" s="1025"/>
      <c r="F156" s="1025"/>
      <c r="G156" s="1025"/>
      <c r="H156" s="1025"/>
      <c r="I156" s="1025"/>
      <c r="J156" s="1025"/>
      <c r="K156" s="1025"/>
      <c r="L156" s="1025"/>
      <c r="M156" s="1025"/>
      <c r="N156" s="1025"/>
      <c r="O156" s="1025"/>
    </row>
    <row r="157" spans="1:15">
      <c r="A157" s="398" t="s">
        <v>65</v>
      </c>
      <c r="B157" s="620">
        <v>100</v>
      </c>
      <c r="C157" s="620">
        <v>100</v>
      </c>
      <c r="D157" s="620">
        <v>100</v>
      </c>
      <c r="E157" s="620">
        <v>100</v>
      </c>
      <c r="F157" s="620">
        <v>100</v>
      </c>
      <c r="G157" s="620">
        <v>100</v>
      </c>
      <c r="H157" s="620">
        <v>100</v>
      </c>
      <c r="I157" s="620">
        <v>100</v>
      </c>
      <c r="J157" s="620">
        <v>100</v>
      </c>
      <c r="K157" s="620">
        <v>100</v>
      </c>
      <c r="L157" s="620">
        <v>100</v>
      </c>
      <c r="M157" s="620">
        <v>100</v>
      </c>
      <c r="N157" s="620">
        <v>100</v>
      </c>
      <c r="O157" s="620">
        <v>100</v>
      </c>
    </row>
    <row r="158" spans="1:15">
      <c r="A158" s="399" t="s">
        <v>102</v>
      </c>
      <c r="B158" s="620">
        <v>4.6516996966502804</v>
      </c>
      <c r="C158" s="620">
        <v>2.13385063045587</v>
      </c>
      <c r="D158" s="620">
        <v>6.7849873227868507E-2</v>
      </c>
      <c r="E158" s="620">
        <v>1.6076085872141901</v>
      </c>
      <c r="F158" s="620">
        <v>1.41085201097365</v>
      </c>
      <c r="G158" s="620">
        <v>2.9931831689289701</v>
      </c>
      <c r="H158" s="620">
        <v>7.7721931897613397</v>
      </c>
      <c r="I158" s="620">
        <v>19.2162357724511</v>
      </c>
      <c r="J158" s="620">
        <v>16.703482505658702</v>
      </c>
      <c r="K158" s="620">
        <v>7.2946646003984901</v>
      </c>
      <c r="L158" s="620">
        <v>3.10828877005348</v>
      </c>
      <c r="M158" s="620" t="s">
        <v>848</v>
      </c>
      <c r="N158" s="620" t="s">
        <v>848</v>
      </c>
      <c r="O158" s="620" t="s">
        <v>848</v>
      </c>
    </row>
    <row r="159" spans="1:15">
      <c r="A159" s="399" t="s">
        <v>66</v>
      </c>
      <c r="B159" s="620">
        <v>4.3713449485556399</v>
      </c>
      <c r="C159" s="620">
        <v>1.64888457807953</v>
      </c>
      <c r="D159" s="620">
        <v>7.8884405242295497</v>
      </c>
      <c r="E159" s="620">
        <v>6.2475356177463999</v>
      </c>
      <c r="F159" s="620">
        <v>2.56289145400901</v>
      </c>
      <c r="G159" s="620">
        <v>2.79055296506225</v>
      </c>
      <c r="H159" s="620">
        <v>4.3857138102053703</v>
      </c>
      <c r="I159" s="620">
        <v>4.0015160738282001</v>
      </c>
      <c r="J159" s="620">
        <v>10.9520303253429</v>
      </c>
      <c r="K159" s="620">
        <v>12.1983617445207</v>
      </c>
      <c r="L159" s="620">
        <v>38.335561497326204</v>
      </c>
      <c r="M159" s="620">
        <v>23.242467718794799</v>
      </c>
      <c r="N159" s="620">
        <v>57.06340378198</v>
      </c>
      <c r="O159" s="620">
        <v>77.580071174377196</v>
      </c>
    </row>
    <row r="160" spans="1:15">
      <c r="A160" s="399" t="s">
        <v>103</v>
      </c>
      <c r="B160" s="620">
        <v>2.4187035616458501</v>
      </c>
      <c r="C160" s="620">
        <v>21.338506304558699</v>
      </c>
      <c r="D160" s="620">
        <v>7.4813412848623404</v>
      </c>
      <c r="E160" s="620">
        <v>4.1510886037463397</v>
      </c>
      <c r="F160" s="620">
        <v>2.0967053160101501</v>
      </c>
      <c r="G160" s="620">
        <v>1.4886140173831199</v>
      </c>
      <c r="H160" s="620">
        <v>1.5517757880371501</v>
      </c>
      <c r="I160" s="620">
        <v>1.8904981221358299</v>
      </c>
      <c r="J160" s="620">
        <v>1.9280591235103199</v>
      </c>
      <c r="K160" s="620">
        <v>2.15851228691609</v>
      </c>
      <c r="L160" s="620">
        <v>4.8128342245989302</v>
      </c>
      <c r="M160" s="620">
        <v>1.00430416068867</v>
      </c>
      <c r="N160" s="620" t="s">
        <v>848</v>
      </c>
      <c r="O160" s="620" t="s">
        <v>848</v>
      </c>
    </row>
    <row r="161" spans="1:15">
      <c r="A161" s="399" t="s">
        <v>104</v>
      </c>
      <c r="B161" s="620">
        <v>16.9180477449287</v>
      </c>
      <c r="C161" s="620">
        <v>9.0203685741998108</v>
      </c>
      <c r="D161" s="620">
        <v>5.8386601435560497</v>
      </c>
      <c r="E161" s="620">
        <v>10.659433061439699</v>
      </c>
      <c r="F161" s="620">
        <v>18.9622263057094</v>
      </c>
      <c r="G161" s="620">
        <v>15.9020833416433</v>
      </c>
      <c r="H161" s="620">
        <v>13.898745131977501</v>
      </c>
      <c r="I161" s="620">
        <v>29.551954242135398</v>
      </c>
      <c r="J161" s="620">
        <v>31.375276118792399</v>
      </c>
      <c r="K161" s="620">
        <v>30.9054682311269</v>
      </c>
      <c r="L161" s="620">
        <v>12.7339572192513</v>
      </c>
      <c r="M161" s="620" t="s">
        <v>848</v>
      </c>
      <c r="N161" s="620" t="s">
        <v>848</v>
      </c>
      <c r="O161" s="620" t="s">
        <v>848</v>
      </c>
    </row>
    <row r="162" spans="1:15">
      <c r="A162" s="399" t="s">
        <v>105</v>
      </c>
      <c r="B162" s="620">
        <v>1.8862318960553499</v>
      </c>
      <c r="C162" s="620">
        <v>1.0669253152279301</v>
      </c>
      <c r="D162" s="620">
        <v>3.0675284790915298</v>
      </c>
      <c r="E162" s="620">
        <v>6.48839186884498</v>
      </c>
      <c r="F162" s="620">
        <v>0.76446762254775102</v>
      </c>
      <c r="G162" s="620">
        <v>0.58994108566710401</v>
      </c>
      <c r="H162" s="620">
        <v>0.54654994507872001</v>
      </c>
      <c r="I162" s="620">
        <v>0.60757807205944803</v>
      </c>
      <c r="J162" s="620">
        <v>1.57626332869726</v>
      </c>
      <c r="K162" s="620">
        <v>2.0256807615674099</v>
      </c>
      <c r="L162" s="620">
        <v>0.86898395721925104</v>
      </c>
      <c r="M162" s="620" t="s">
        <v>848</v>
      </c>
      <c r="N162" s="620" t="s">
        <v>848</v>
      </c>
      <c r="O162" s="620" t="s">
        <v>848</v>
      </c>
    </row>
    <row r="163" spans="1:15">
      <c r="A163" s="399" t="s">
        <v>67</v>
      </c>
      <c r="B163" s="620">
        <v>5.1552896723123904</v>
      </c>
      <c r="C163" s="620" t="s">
        <v>848</v>
      </c>
      <c r="D163" s="620">
        <v>11.2880762775417</v>
      </c>
      <c r="E163" s="620">
        <v>9.1686896374804601</v>
      </c>
      <c r="F163" s="620">
        <v>4.5699829183705196</v>
      </c>
      <c r="G163" s="620">
        <v>5.8862478709867903</v>
      </c>
      <c r="H163" s="620">
        <v>2.18353693039976</v>
      </c>
      <c r="I163" s="620">
        <v>1.26224631605545</v>
      </c>
      <c r="J163" s="620">
        <v>0.64086830838037601</v>
      </c>
      <c r="K163" s="620">
        <v>0.44277175116227602</v>
      </c>
      <c r="L163" s="620">
        <v>1.67112299465241</v>
      </c>
      <c r="M163" s="620" t="s">
        <v>848</v>
      </c>
      <c r="N163" s="620" t="s">
        <v>848</v>
      </c>
      <c r="O163" s="620" t="s">
        <v>848</v>
      </c>
    </row>
    <row r="164" spans="1:15">
      <c r="A164" s="399" t="s">
        <v>68</v>
      </c>
      <c r="B164" s="620">
        <v>9.9085351832331696</v>
      </c>
      <c r="C164" s="620" t="s">
        <v>848</v>
      </c>
      <c r="D164" s="620">
        <v>12.548655501196301</v>
      </c>
      <c r="E164" s="620">
        <v>8.3862631176395102</v>
      </c>
      <c r="F164" s="620">
        <v>3.4247373052435401</v>
      </c>
      <c r="G164" s="620">
        <v>16.409057729664202</v>
      </c>
      <c r="H164" s="620">
        <v>13.3355523749293</v>
      </c>
      <c r="I164" s="620">
        <v>8.2809790161599697</v>
      </c>
      <c r="J164" s="620">
        <v>14.450898579181301</v>
      </c>
      <c r="K164" s="620">
        <v>14.356874031436799</v>
      </c>
      <c r="L164" s="620">
        <v>19.284759358288799</v>
      </c>
      <c r="M164" s="620">
        <v>22.9555236728838</v>
      </c>
      <c r="N164" s="620">
        <v>28.8097886540601</v>
      </c>
      <c r="O164" s="620" t="s">
        <v>848</v>
      </c>
    </row>
    <row r="165" spans="1:15">
      <c r="A165" s="399" t="s">
        <v>106</v>
      </c>
      <c r="B165" s="620">
        <v>3.9212872771556899</v>
      </c>
      <c r="C165" s="620" t="s">
        <v>848</v>
      </c>
      <c r="D165" s="620">
        <v>5.0815984001714103</v>
      </c>
      <c r="E165" s="620">
        <v>5.2009748264837397</v>
      </c>
      <c r="F165" s="620">
        <v>3.51111599979295</v>
      </c>
      <c r="G165" s="620">
        <v>3.4586742081267499</v>
      </c>
      <c r="H165" s="620">
        <v>3.365176580235</v>
      </c>
      <c r="I165" s="620">
        <v>3.1849035800016101</v>
      </c>
      <c r="J165" s="620">
        <v>4.8078758624451199</v>
      </c>
      <c r="K165" s="620">
        <v>11.2242638919637</v>
      </c>
      <c r="L165" s="620">
        <v>4.4117647058823497</v>
      </c>
      <c r="M165" s="620" t="s">
        <v>848</v>
      </c>
      <c r="N165" s="620" t="s">
        <v>848</v>
      </c>
      <c r="O165" s="620" t="s">
        <v>848</v>
      </c>
    </row>
    <row r="166" spans="1:15">
      <c r="A166" s="399" t="s">
        <v>107</v>
      </c>
      <c r="B166" s="620">
        <v>1.29802040850115</v>
      </c>
      <c r="C166" s="620" t="s">
        <v>848</v>
      </c>
      <c r="D166" s="620">
        <v>1.0784558797271699</v>
      </c>
      <c r="E166" s="620">
        <v>1.57910488885933</v>
      </c>
      <c r="F166" s="620">
        <v>1.82009938402609</v>
      </c>
      <c r="G166" s="620">
        <v>0.78020606055771202</v>
      </c>
      <c r="H166" s="620">
        <v>0.80085211197283901</v>
      </c>
      <c r="I166" s="620">
        <v>1.29555399864472</v>
      </c>
      <c r="J166" s="620">
        <v>1.07174997954676</v>
      </c>
      <c r="K166" s="620">
        <v>1.64932477307948</v>
      </c>
      <c r="L166" s="620">
        <v>0.53475935828876997</v>
      </c>
      <c r="M166" s="620">
        <v>2.1520803443328602</v>
      </c>
      <c r="N166" s="620" t="s">
        <v>848</v>
      </c>
      <c r="O166" s="620" t="s">
        <v>848</v>
      </c>
    </row>
    <row r="167" spans="1:15">
      <c r="A167" s="399" t="s">
        <v>108</v>
      </c>
      <c r="B167" s="620">
        <v>3.7911357126695</v>
      </c>
      <c r="C167" s="620">
        <v>8.9233753637245403</v>
      </c>
      <c r="D167" s="620">
        <v>16.112559368639101</v>
      </c>
      <c r="E167" s="620">
        <v>9.0527745975040297</v>
      </c>
      <c r="F167" s="620">
        <v>2.4768362751695201</v>
      </c>
      <c r="G167" s="620">
        <v>1.4734566399285201</v>
      </c>
      <c r="H167" s="620">
        <v>1.84335785374297</v>
      </c>
      <c r="I167" s="620">
        <v>1.9387368348513201</v>
      </c>
      <c r="J167" s="620">
        <v>1.6280782132046101</v>
      </c>
      <c r="K167" s="620">
        <v>6.5308833296435704</v>
      </c>
      <c r="L167" s="620">
        <v>7.2526737967914396</v>
      </c>
      <c r="M167" s="620">
        <v>27.833572453371598</v>
      </c>
      <c r="N167" s="620">
        <v>11.790878754171301</v>
      </c>
      <c r="O167" s="620">
        <v>16.3701067615658</v>
      </c>
    </row>
    <row r="168" spans="1:15">
      <c r="A168" s="399" t="s">
        <v>109</v>
      </c>
      <c r="B168" s="620">
        <v>6.5985463495935397</v>
      </c>
      <c r="C168" s="620">
        <v>42.386032977691599</v>
      </c>
      <c r="D168" s="620">
        <v>12.6772131557333</v>
      </c>
      <c r="E168" s="620">
        <v>4.1567893434173104</v>
      </c>
      <c r="F168" s="620">
        <v>11.814146694963499</v>
      </c>
      <c r="G168" s="620">
        <v>6.1690526240212504</v>
      </c>
      <c r="H168" s="620">
        <v>4.1986486036680803</v>
      </c>
      <c r="I168" s="620">
        <v>0.66845073334328697</v>
      </c>
      <c r="J168" s="620">
        <v>0.22634923232158</v>
      </c>
      <c r="K168" s="620">
        <v>0.50918751383661698</v>
      </c>
      <c r="L168" s="620" t="s">
        <v>848</v>
      </c>
      <c r="M168" s="620" t="s">
        <v>848</v>
      </c>
      <c r="N168" s="620" t="s">
        <v>848</v>
      </c>
      <c r="O168" s="620" t="s">
        <v>848</v>
      </c>
    </row>
    <row r="169" spans="1:15">
      <c r="A169" s="399" t="s">
        <v>110</v>
      </c>
      <c r="B169" s="620">
        <v>1.5876651269230699</v>
      </c>
      <c r="C169" s="620" t="s">
        <v>848</v>
      </c>
      <c r="D169" s="620">
        <v>0.642788272685069</v>
      </c>
      <c r="E169" s="620">
        <v>0.59572729561660598</v>
      </c>
      <c r="F169" s="620">
        <v>1.4807314043169899</v>
      </c>
      <c r="G169" s="620">
        <v>2.0270997953754</v>
      </c>
      <c r="H169" s="620">
        <v>1.27350797190693</v>
      </c>
      <c r="I169" s="620">
        <v>3.3939380017687499</v>
      </c>
      <c r="J169" s="620">
        <v>3.3570590962393299</v>
      </c>
      <c r="K169" s="620">
        <v>0.52025680761567406</v>
      </c>
      <c r="L169" s="620">
        <v>0.73529411764705899</v>
      </c>
      <c r="M169" s="620" t="s">
        <v>848</v>
      </c>
      <c r="N169" s="620" t="s">
        <v>848</v>
      </c>
      <c r="O169" s="620" t="s">
        <v>848</v>
      </c>
    </row>
    <row r="170" spans="1:15">
      <c r="A170" s="399" t="s">
        <v>69</v>
      </c>
      <c r="B170" s="620">
        <v>3.3474246546614501</v>
      </c>
      <c r="C170" s="620" t="s">
        <v>848</v>
      </c>
      <c r="D170" s="620">
        <v>10.955969003321099</v>
      </c>
      <c r="E170" s="620">
        <v>3.8209207644691898</v>
      </c>
      <c r="F170" s="620">
        <v>3.7699285677312502</v>
      </c>
      <c r="G170" s="620">
        <v>4.0557951041670801</v>
      </c>
      <c r="H170" s="620">
        <v>1.7361781446593201</v>
      </c>
      <c r="I170" s="620">
        <v>0.638588673090838</v>
      </c>
      <c r="J170" s="620">
        <v>0.46087976219695098</v>
      </c>
      <c r="K170" s="620">
        <v>1.0405136152313501</v>
      </c>
      <c r="L170" s="620">
        <v>0.56818181818181801</v>
      </c>
      <c r="M170" s="620" t="s">
        <v>848</v>
      </c>
      <c r="N170" s="620" t="s">
        <v>848</v>
      </c>
      <c r="O170" s="620">
        <v>6.04982206405694</v>
      </c>
    </row>
    <row r="171" spans="1:15">
      <c r="A171" s="399" t="s">
        <v>111</v>
      </c>
      <c r="B171" s="620">
        <v>3.2047638231999098</v>
      </c>
      <c r="C171" s="620">
        <v>2.5218234723569299</v>
      </c>
      <c r="D171" s="620">
        <v>1.3284290968824799</v>
      </c>
      <c r="E171" s="620">
        <v>8.7240319431446203</v>
      </c>
      <c r="F171" s="620">
        <v>1.7408380350949799</v>
      </c>
      <c r="G171" s="620">
        <v>1.79495259330762</v>
      </c>
      <c r="H171" s="620">
        <v>1.21891954864694</v>
      </c>
      <c r="I171" s="620">
        <v>2.35336005604879</v>
      </c>
      <c r="J171" s="620">
        <v>5.3042079140418297</v>
      </c>
      <c r="K171" s="620">
        <v>3.22116448970556</v>
      </c>
      <c r="L171" s="620">
        <v>2.4732620320855601</v>
      </c>
      <c r="M171" s="620">
        <v>1.29124820659971</v>
      </c>
      <c r="N171" s="620" t="s">
        <v>848</v>
      </c>
      <c r="O171" s="620" t="s">
        <v>848</v>
      </c>
    </row>
    <row r="172" spans="1:15">
      <c r="A172" s="399" t="s">
        <v>70</v>
      </c>
      <c r="B172" s="620">
        <v>27.4617961467779</v>
      </c>
      <c r="C172" s="620" t="s">
        <v>848</v>
      </c>
      <c r="D172" s="620" t="s">
        <v>848</v>
      </c>
      <c r="E172" s="620">
        <v>17.242362196495002</v>
      </c>
      <c r="F172" s="620">
        <v>36.632007350276901</v>
      </c>
      <c r="G172" s="620">
        <v>29.879578624906799</v>
      </c>
      <c r="H172" s="620">
        <v>38.068768099057998</v>
      </c>
      <c r="I172" s="620">
        <v>17.850620786291</v>
      </c>
      <c r="J172" s="620">
        <v>3.5043224522075902</v>
      </c>
      <c r="K172" s="620">
        <v>1.2840380783706</v>
      </c>
      <c r="L172" s="620" t="s">
        <v>848</v>
      </c>
      <c r="M172" s="620" t="s">
        <v>848</v>
      </c>
      <c r="N172" s="620" t="s">
        <v>848</v>
      </c>
      <c r="O172" s="620" t="s">
        <v>848</v>
      </c>
    </row>
    <row r="173" spans="1:15">
      <c r="A173" s="399" t="s">
        <v>112</v>
      </c>
      <c r="B173" s="620">
        <v>0.248805640943567</v>
      </c>
      <c r="C173" s="620">
        <v>9.2143549951503392</v>
      </c>
      <c r="D173" s="620" t="s">
        <v>848</v>
      </c>
      <c r="E173" s="620">
        <v>3.2304191468843099E-2</v>
      </c>
      <c r="F173" s="620">
        <v>4.7233293648739599E-2</v>
      </c>
      <c r="G173" s="620">
        <v>0.13841078886172101</v>
      </c>
      <c r="H173" s="620">
        <v>0.37213327563825199</v>
      </c>
      <c r="I173" s="620">
        <v>0.57082476713335695</v>
      </c>
      <c r="J173" s="620">
        <v>0.88630723499413699</v>
      </c>
      <c r="K173" s="620">
        <v>4.4387868054018202</v>
      </c>
      <c r="L173" s="620">
        <v>3.2085561497326198</v>
      </c>
      <c r="M173" s="620">
        <v>21.5208034433286</v>
      </c>
      <c r="N173" s="620">
        <v>2.3359288097886499</v>
      </c>
      <c r="O173" s="620" t="s">
        <v>848</v>
      </c>
    </row>
    <row r="174" spans="1:15">
      <c r="A174" s="399" t="s">
        <v>71</v>
      </c>
      <c r="B174" s="620">
        <v>3.2307021561929101</v>
      </c>
      <c r="C174" s="620">
        <v>1.7458777885548</v>
      </c>
      <c r="D174" s="620">
        <v>3.94243473913509</v>
      </c>
      <c r="E174" s="620">
        <v>2.8859994584297302</v>
      </c>
      <c r="F174" s="620">
        <v>2.9152000621150198</v>
      </c>
      <c r="G174" s="620">
        <v>4.1630933814114703</v>
      </c>
      <c r="H174" s="620">
        <v>3.4483906400825499</v>
      </c>
      <c r="I174" s="620">
        <v>3.2940149540009398</v>
      </c>
      <c r="J174" s="620">
        <v>1.1262919632387001</v>
      </c>
      <c r="K174" s="620">
        <v>0.19924728802302399</v>
      </c>
      <c r="L174" s="620" t="s">
        <v>848</v>
      </c>
      <c r="M174" s="620" t="s">
        <v>848</v>
      </c>
      <c r="N174" s="620" t="s">
        <v>848</v>
      </c>
      <c r="O174" s="620" t="s">
        <v>848</v>
      </c>
    </row>
    <row r="175" spans="1:15">
      <c r="A175" s="1025" t="s">
        <v>490</v>
      </c>
      <c r="B175" s="1025"/>
      <c r="C175" s="1025"/>
      <c r="D175" s="1025"/>
      <c r="E175" s="1025"/>
      <c r="F175" s="1025"/>
      <c r="G175" s="1025"/>
      <c r="I175" s="695"/>
      <c r="J175" s="695"/>
      <c r="K175" s="695"/>
      <c r="L175" s="695"/>
      <c r="M175" s="695"/>
      <c r="N175" s="695"/>
      <c r="O175" s="695"/>
    </row>
    <row r="176" spans="1:15">
      <c r="A176" s="398" t="s">
        <v>65</v>
      </c>
      <c r="B176" s="621">
        <v>100</v>
      </c>
      <c r="C176" s="621">
        <v>9.4831281261669995E-2</v>
      </c>
      <c r="D176" s="621">
        <v>2.5757132581673599</v>
      </c>
      <c r="E176" s="621">
        <v>19.361677860621</v>
      </c>
      <c r="F176" s="621">
        <v>28.431356317271799</v>
      </c>
      <c r="G176" s="621">
        <v>23.059637930305001</v>
      </c>
      <c r="H176" s="621">
        <v>13.816761313988099</v>
      </c>
      <c r="I176" s="621">
        <v>8.0084143216390107</v>
      </c>
      <c r="J176" s="621">
        <v>3.3728111082290702</v>
      </c>
      <c r="K176" s="621">
        <v>0.83094645481855101</v>
      </c>
      <c r="L176" s="621">
        <v>0.27520387345772701</v>
      </c>
      <c r="M176" s="621">
        <v>6.4109993248675001E-2</v>
      </c>
      <c r="N176" s="621">
        <v>8.2689933903240795E-2</v>
      </c>
      <c r="O176" s="621">
        <v>2.58463530887772E-2</v>
      </c>
    </row>
    <row r="177" spans="1:15">
      <c r="A177" s="399" t="s">
        <v>102</v>
      </c>
      <c r="B177" s="621">
        <v>100</v>
      </c>
      <c r="C177" s="621">
        <v>4.3501473118066999E-2</v>
      </c>
      <c r="D177" s="621">
        <v>3.7569454056512401E-2</v>
      </c>
      <c r="E177" s="621">
        <v>6.69131750143357</v>
      </c>
      <c r="F177" s="621">
        <v>8.6231783758131808</v>
      </c>
      <c r="G177" s="621">
        <v>14.837957012635201</v>
      </c>
      <c r="H177" s="621">
        <v>23.085440847883302</v>
      </c>
      <c r="I177" s="621">
        <v>33.082870306289898</v>
      </c>
      <c r="J177" s="621">
        <v>12.111205584007299</v>
      </c>
      <c r="K177" s="621">
        <v>1.30306685385482</v>
      </c>
      <c r="L177" s="621">
        <v>0.18389259090819199</v>
      </c>
      <c r="M177" s="621" t="s">
        <v>848</v>
      </c>
      <c r="N177" s="621" t="s">
        <v>848</v>
      </c>
      <c r="O177" s="621" t="s">
        <v>848</v>
      </c>
    </row>
    <row r="178" spans="1:15">
      <c r="A178" s="399" t="s">
        <v>66</v>
      </c>
      <c r="B178" s="621">
        <v>100</v>
      </c>
      <c r="C178" s="621">
        <v>3.5770647027880097E-2</v>
      </c>
      <c r="D178" s="621">
        <v>4.6480799579168899</v>
      </c>
      <c r="E178" s="621">
        <v>27.671751709626498</v>
      </c>
      <c r="F178" s="621">
        <v>16.669121514992099</v>
      </c>
      <c r="G178" s="621">
        <v>14.720673329826401</v>
      </c>
      <c r="H178" s="621">
        <v>13.8621778011573</v>
      </c>
      <c r="I178" s="621">
        <v>7.3308784850078901</v>
      </c>
      <c r="J178" s="621">
        <v>8.4502893214097803</v>
      </c>
      <c r="K178" s="621">
        <v>2.3187795896896399</v>
      </c>
      <c r="L178" s="621">
        <v>2.4134665965281399</v>
      </c>
      <c r="M178" s="621">
        <v>0.34087322461862202</v>
      </c>
      <c r="N178" s="621">
        <v>1.07943187795897</v>
      </c>
      <c r="O178" s="621">
        <v>0.45870594423987399</v>
      </c>
    </row>
    <row r="179" spans="1:15">
      <c r="A179" s="399" t="s">
        <v>103</v>
      </c>
      <c r="B179" s="621">
        <v>100</v>
      </c>
      <c r="C179" s="621">
        <v>0.83662914511712805</v>
      </c>
      <c r="D179" s="621">
        <v>7.9669911773653803</v>
      </c>
      <c r="E179" s="621">
        <v>33.229388500152098</v>
      </c>
      <c r="F179" s="621">
        <v>24.6463340432005</v>
      </c>
      <c r="G179" s="621">
        <v>14.192272588986899</v>
      </c>
      <c r="H179" s="621">
        <v>8.8644660784910307</v>
      </c>
      <c r="I179" s="621">
        <v>6.2595071493763301</v>
      </c>
      <c r="J179" s="621">
        <v>2.68862184362641</v>
      </c>
      <c r="K179" s="621">
        <v>0.74155765135381801</v>
      </c>
      <c r="L179" s="621">
        <v>0.54761180407666599</v>
      </c>
      <c r="M179" s="621">
        <v>2.6620018253726799E-2</v>
      </c>
      <c r="N179" s="621" t="s">
        <v>848</v>
      </c>
      <c r="O179" s="621" t="s">
        <v>848</v>
      </c>
    </row>
    <row r="180" spans="1:15">
      <c r="A180" s="399" t="s">
        <v>104</v>
      </c>
      <c r="B180" s="621">
        <v>100</v>
      </c>
      <c r="C180" s="621">
        <v>5.0562164278102797E-2</v>
      </c>
      <c r="D180" s="621">
        <v>0.88891546876019401</v>
      </c>
      <c r="E180" s="621">
        <v>12.1990735706674</v>
      </c>
      <c r="F180" s="621">
        <v>31.866668116477801</v>
      </c>
      <c r="G180" s="621">
        <v>21.6748580997325</v>
      </c>
      <c r="H180" s="621">
        <v>11.350934040841199</v>
      </c>
      <c r="I180" s="621">
        <v>13.9888654502751</v>
      </c>
      <c r="J180" s="621">
        <v>6.2550290324685198</v>
      </c>
      <c r="K180" s="621">
        <v>1.51795228671466</v>
      </c>
      <c r="L180" s="621">
        <v>0.20714176978448601</v>
      </c>
      <c r="M180" s="621" t="s">
        <v>848</v>
      </c>
      <c r="N180" s="621" t="s">
        <v>848</v>
      </c>
      <c r="O180" s="621" t="s">
        <v>848</v>
      </c>
    </row>
    <row r="181" spans="1:15">
      <c r="A181" s="399" t="s">
        <v>105</v>
      </c>
      <c r="B181" s="621">
        <v>100</v>
      </c>
      <c r="C181" s="621">
        <v>5.36402204125421E-2</v>
      </c>
      <c r="D181" s="621">
        <v>4.1888135758521496</v>
      </c>
      <c r="E181" s="621">
        <v>66.601648217681799</v>
      </c>
      <c r="F181" s="621">
        <v>11.522894621348801</v>
      </c>
      <c r="G181" s="621">
        <v>7.2121714536499697</v>
      </c>
      <c r="H181" s="621">
        <v>4.00351099624518</v>
      </c>
      <c r="I181" s="621">
        <v>2.5796069634758898</v>
      </c>
      <c r="J181" s="621">
        <v>2.81854976349539</v>
      </c>
      <c r="K181" s="621">
        <v>0.89237821231774495</v>
      </c>
      <c r="L181" s="621">
        <v>0.12678597552055401</v>
      </c>
      <c r="M181" s="621" t="s">
        <v>848</v>
      </c>
      <c r="N181" s="621" t="s">
        <v>848</v>
      </c>
      <c r="O181" s="621" t="s">
        <v>848</v>
      </c>
    </row>
    <row r="182" spans="1:15">
      <c r="A182" s="399" t="s">
        <v>67</v>
      </c>
      <c r="B182" s="621">
        <v>100</v>
      </c>
      <c r="C182" s="621" t="s">
        <v>848</v>
      </c>
      <c r="D182" s="621">
        <v>5.6398087353696802</v>
      </c>
      <c r="E182" s="621">
        <v>34.434770196974</v>
      </c>
      <c r="F182" s="621">
        <v>25.203397088210099</v>
      </c>
      <c r="G182" s="621">
        <v>26.3292178133029</v>
      </c>
      <c r="H182" s="621">
        <v>5.8521267485012798</v>
      </c>
      <c r="I182" s="621">
        <v>1.96081929774479</v>
      </c>
      <c r="J182" s="621">
        <v>0.41928347131030502</v>
      </c>
      <c r="K182" s="621">
        <v>7.13673993719669E-2</v>
      </c>
      <c r="L182" s="621">
        <v>8.9209249214958597E-2</v>
      </c>
      <c r="M182" s="621" t="s">
        <v>848</v>
      </c>
      <c r="N182" s="621" t="s">
        <v>848</v>
      </c>
      <c r="O182" s="621" t="s">
        <v>848</v>
      </c>
    </row>
    <row r="183" spans="1:15">
      <c r="A183" s="399" t="s">
        <v>68</v>
      </c>
      <c r="B183" s="621">
        <v>100</v>
      </c>
      <c r="C183" s="621" t="s">
        <v>848</v>
      </c>
      <c r="D183" s="621">
        <v>3.26200974704108</v>
      </c>
      <c r="E183" s="621">
        <v>16.387096774193498</v>
      </c>
      <c r="F183" s="621">
        <v>9.8268739846832194</v>
      </c>
      <c r="G183" s="621">
        <v>38.187978649338604</v>
      </c>
      <c r="H183" s="621">
        <v>18.595497795312099</v>
      </c>
      <c r="I183" s="621">
        <v>6.6929682060803</v>
      </c>
      <c r="J183" s="621">
        <v>4.9190067300997899</v>
      </c>
      <c r="K183" s="621">
        <v>1.2039916453933599</v>
      </c>
      <c r="L183" s="621">
        <v>0.53562311441169597</v>
      </c>
      <c r="M183" s="621">
        <v>0.14852634021814801</v>
      </c>
      <c r="N183" s="621">
        <v>0.24042701322812701</v>
      </c>
      <c r="O183" s="621" t="s">
        <v>848</v>
      </c>
    </row>
    <row r="184" spans="1:15">
      <c r="A184" s="399" t="s">
        <v>106</v>
      </c>
      <c r="B184" s="621">
        <v>100</v>
      </c>
      <c r="C184" s="621" t="s">
        <v>848</v>
      </c>
      <c r="D184" s="621">
        <v>3.3378682679677198</v>
      </c>
      <c r="E184" s="621">
        <v>25.6802401951586</v>
      </c>
      <c r="F184" s="621">
        <v>25.457402889848002</v>
      </c>
      <c r="G184" s="621">
        <v>20.339181835241099</v>
      </c>
      <c r="H184" s="621">
        <v>11.857290298367399</v>
      </c>
      <c r="I184" s="621">
        <v>6.5045036592231202</v>
      </c>
      <c r="J184" s="621">
        <v>4.1353912553950103</v>
      </c>
      <c r="K184" s="621">
        <v>2.3784950272096101</v>
      </c>
      <c r="L184" s="621">
        <v>0.30962657158941598</v>
      </c>
      <c r="M184" s="621" t="s">
        <v>848</v>
      </c>
      <c r="N184" s="621" t="s">
        <v>848</v>
      </c>
      <c r="O184" s="621" t="s">
        <v>848</v>
      </c>
    </row>
    <row r="185" spans="1:15">
      <c r="A185" s="399" t="s">
        <v>107</v>
      </c>
      <c r="B185" s="621">
        <v>100</v>
      </c>
      <c r="C185" s="621" t="s">
        <v>848</v>
      </c>
      <c r="D185" s="621">
        <v>2.1400226757369598</v>
      </c>
      <c r="E185" s="621">
        <v>23.554421768707499</v>
      </c>
      <c r="F185" s="621">
        <v>39.866780045351497</v>
      </c>
      <c r="G185" s="621">
        <v>13.860544217687099</v>
      </c>
      <c r="H185" s="621">
        <v>8.5246598639455797</v>
      </c>
      <c r="I185" s="621">
        <v>7.9931972789115697</v>
      </c>
      <c r="J185" s="621">
        <v>2.78486394557823</v>
      </c>
      <c r="K185" s="621">
        <v>1.0558390022675701</v>
      </c>
      <c r="L185" s="621">
        <v>0.11337868480725601</v>
      </c>
      <c r="M185" s="621">
        <v>0.10629251700680301</v>
      </c>
      <c r="N185" s="621" t="s">
        <v>848</v>
      </c>
      <c r="O185" s="621" t="s">
        <v>848</v>
      </c>
    </row>
    <row r="186" spans="1:15">
      <c r="A186" s="399" t="s">
        <v>108</v>
      </c>
      <c r="B186" s="621">
        <v>100</v>
      </c>
      <c r="C186" s="621">
        <v>0.223208870126404</v>
      </c>
      <c r="D186" s="621">
        <v>10.946939369677599</v>
      </c>
      <c r="E186" s="621">
        <v>46.2333503166169</v>
      </c>
      <c r="F186" s="621">
        <v>18.5748598879103</v>
      </c>
      <c r="G186" s="621">
        <v>8.9623213722493098</v>
      </c>
      <c r="H186" s="621">
        <v>6.7181017541305801</v>
      </c>
      <c r="I186" s="621">
        <v>4.0953975301453296</v>
      </c>
      <c r="J186" s="621">
        <v>1.4484314724506899</v>
      </c>
      <c r="K186" s="621">
        <v>1.43144818885411</v>
      </c>
      <c r="L186" s="621">
        <v>0.52648179149380103</v>
      </c>
      <c r="M186" s="621">
        <v>0.4706795739622</v>
      </c>
      <c r="N186" s="621">
        <v>0.257175437319553</v>
      </c>
      <c r="O186" s="621">
        <v>0.111604435063202</v>
      </c>
    </row>
    <row r="187" spans="1:15">
      <c r="A187" s="399" t="s">
        <v>109</v>
      </c>
      <c r="B187" s="621">
        <v>100</v>
      </c>
      <c r="C187" s="621">
        <v>0.60915262270173798</v>
      </c>
      <c r="D187" s="621">
        <v>4.9484938457463903</v>
      </c>
      <c r="E187" s="621">
        <v>12.1969918733186</v>
      </c>
      <c r="F187" s="621">
        <v>50.903971340554001</v>
      </c>
      <c r="G187" s="621">
        <v>21.558705864313701</v>
      </c>
      <c r="H187" s="621">
        <v>8.7915917422880199</v>
      </c>
      <c r="I187" s="621">
        <v>0.81127420231673097</v>
      </c>
      <c r="J187" s="621">
        <v>0.11569718005547899</v>
      </c>
      <c r="K187" s="621">
        <v>6.4121328705446096E-2</v>
      </c>
      <c r="L187" s="621" t="s">
        <v>848</v>
      </c>
      <c r="M187" s="621" t="s">
        <v>848</v>
      </c>
      <c r="N187" s="621" t="s">
        <v>848</v>
      </c>
      <c r="O187" s="621" t="s">
        <v>848</v>
      </c>
    </row>
    <row r="188" spans="1:15">
      <c r="A188" s="399" t="s">
        <v>110</v>
      </c>
      <c r="B188" s="621">
        <v>100</v>
      </c>
      <c r="C188" s="621" t="s">
        <v>848</v>
      </c>
      <c r="D188" s="621">
        <v>1.04281327848908</v>
      </c>
      <c r="E188" s="621">
        <v>7.2649325068072503</v>
      </c>
      <c r="F188" s="621">
        <v>26.516424309136202</v>
      </c>
      <c r="G188" s="621">
        <v>29.4420948960083</v>
      </c>
      <c r="H188" s="621">
        <v>11.0827877874978</v>
      </c>
      <c r="I188" s="621">
        <v>17.1195179885291</v>
      </c>
      <c r="J188" s="621">
        <v>7.13168414344476</v>
      </c>
      <c r="K188" s="621">
        <v>0.27229013382770401</v>
      </c>
      <c r="L188" s="621">
        <v>0.12745495625977599</v>
      </c>
      <c r="M188" s="621" t="s">
        <v>848</v>
      </c>
      <c r="N188" s="621" t="s">
        <v>848</v>
      </c>
      <c r="O188" s="621" t="s">
        <v>848</v>
      </c>
    </row>
    <row r="189" spans="1:15">
      <c r="A189" s="399" t="s">
        <v>69</v>
      </c>
      <c r="B189" s="621">
        <v>100</v>
      </c>
      <c r="C189" s="621" t="s">
        <v>848</v>
      </c>
      <c r="D189" s="621">
        <v>8.43019261945979</v>
      </c>
      <c r="E189" s="621">
        <v>22.1004039238315</v>
      </c>
      <c r="F189" s="621">
        <v>32.019893935646998</v>
      </c>
      <c r="G189" s="621">
        <v>27.939438903085801</v>
      </c>
      <c r="H189" s="621">
        <v>7.1662132827741596</v>
      </c>
      <c r="I189" s="621">
        <v>1.52776632868958</v>
      </c>
      <c r="J189" s="621">
        <v>0.464375017173632</v>
      </c>
      <c r="K189" s="621">
        <v>0.25829142967054097</v>
      </c>
      <c r="L189" s="621">
        <v>4.6712279834033997E-2</v>
      </c>
      <c r="M189" s="621" t="s">
        <v>848</v>
      </c>
      <c r="N189" s="621" t="s">
        <v>848</v>
      </c>
      <c r="O189" s="621">
        <v>4.6712279834033997E-2</v>
      </c>
    </row>
    <row r="190" spans="1:15">
      <c r="A190" s="399" t="s">
        <v>111</v>
      </c>
      <c r="B190" s="621">
        <v>100</v>
      </c>
      <c r="C190" s="621">
        <v>7.4622581941335198E-2</v>
      </c>
      <c r="D190" s="621">
        <v>1.0676769416221801</v>
      </c>
      <c r="E190" s="621">
        <v>52.706503645026103</v>
      </c>
      <c r="F190" s="621">
        <v>15.444004362550899</v>
      </c>
      <c r="G190" s="621">
        <v>12.9154468744619</v>
      </c>
      <c r="H190" s="621">
        <v>5.2551518282532603</v>
      </c>
      <c r="I190" s="621">
        <v>5.8808334768383004</v>
      </c>
      <c r="J190" s="621">
        <v>5.58234314907296</v>
      </c>
      <c r="K190" s="621">
        <v>0.83519889788186696</v>
      </c>
      <c r="L190" s="621">
        <v>0.21238734860226199</v>
      </c>
      <c r="M190" s="621">
        <v>2.5830893748923701E-2</v>
      </c>
      <c r="N190" s="621" t="s">
        <v>848</v>
      </c>
      <c r="O190" s="621" t="s">
        <v>848</v>
      </c>
    </row>
    <row r="191" spans="1:15">
      <c r="A191" s="399" t="s">
        <v>70</v>
      </c>
      <c r="B191" s="621">
        <v>100</v>
      </c>
      <c r="C191" s="621" t="s">
        <v>848</v>
      </c>
      <c r="D191" s="621" t="s">
        <v>848</v>
      </c>
      <c r="E191" s="621">
        <v>12.1565632714034</v>
      </c>
      <c r="F191" s="621">
        <v>37.925328992540898</v>
      </c>
      <c r="G191" s="621">
        <v>25.089847033959298</v>
      </c>
      <c r="H191" s="621">
        <v>19.153411507788999</v>
      </c>
      <c r="I191" s="621">
        <v>5.2056014978413296</v>
      </c>
      <c r="J191" s="621">
        <v>0.43039492502419902</v>
      </c>
      <c r="K191" s="621">
        <v>3.8852771441873199E-2</v>
      </c>
      <c r="L191" s="621" t="s">
        <v>848</v>
      </c>
      <c r="M191" s="621" t="s">
        <v>848</v>
      </c>
      <c r="N191" s="621" t="s">
        <v>848</v>
      </c>
      <c r="O191" s="621" t="s">
        <v>848</v>
      </c>
    </row>
    <row r="192" spans="1:15">
      <c r="A192" s="399" t="s">
        <v>112</v>
      </c>
      <c r="B192" s="621">
        <v>100</v>
      </c>
      <c r="C192" s="621">
        <v>3.51201478743068</v>
      </c>
      <c r="D192" s="621" t="s">
        <v>848</v>
      </c>
      <c r="E192" s="621">
        <v>2.51386321626617</v>
      </c>
      <c r="F192" s="621">
        <v>5.3974121996303097</v>
      </c>
      <c r="G192" s="621">
        <v>12.828096118299401</v>
      </c>
      <c r="H192" s="621">
        <v>20.665434380776301</v>
      </c>
      <c r="I192" s="621">
        <v>18.373382624768901</v>
      </c>
      <c r="J192" s="621">
        <v>12.014787430683899</v>
      </c>
      <c r="K192" s="621">
        <v>14.8243992606285</v>
      </c>
      <c r="L192" s="621">
        <v>3.5489833641404802</v>
      </c>
      <c r="M192" s="621">
        <v>5.5452865064695001</v>
      </c>
      <c r="N192" s="621">
        <v>0.77634011090572996</v>
      </c>
      <c r="O192" s="621" t="s">
        <v>848</v>
      </c>
    </row>
    <row r="193" spans="1:15">
      <c r="A193" s="403" t="s">
        <v>71</v>
      </c>
      <c r="B193" s="622">
        <v>100</v>
      </c>
      <c r="C193" s="622">
        <v>5.12470105910489E-2</v>
      </c>
      <c r="D193" s="622">
        <v>3.1431499829176599</v>
      </c>
      <c r="E193" s="622">
        <v>17.295866074479001</v>
      </c>
      <c r="F193" s="622">
        <v>25.6548229131078</v>
      </c>
      <c r="G193" s="622">
        <v>29.714724974376502</v>
      </c>
      <c r="H193" s="622">
        <v>14.7477508256463</v>
      </c>
      <c r="I193" s="622">
        <v>8.1653570208404496</v>
      </c>
      <c r="J193" s="622">
        <v>1.1758341874501801</v>
      </c>
      <c r="K193" s="622">
        <v>5.12470105910489E-2</v>
      </c>
      <c r="L193" s="622" t="s">
        <v>848</v>
      </c>
      <c r="M193" s="622" t="s">
        <v>848</v>
      </c>
      <c r="N193" s="622" t="s">
        <v>848</v>
      </c>
      <c r="O193" s="622" t="s">
        <v>848</v>
      </c>
    </row>
  </sheetData>
  <mergeCells count="22">
    <mergeCell ref="A1:O1"/>
    <mergeCell ref="A3:A4"/>
    <mergeCell ref="B3:B4"/>
    <mergeCell ref="C3:G3"/>
    <mergeCell ref="I3:O3"/>
    <mergeCell ref="A5:G5"/>
    <mergeCell ref="I5:O5"/>
    <mergeCell ref="A27:G27"/>
    <mergeCell ref="I27:O27"/>
    <mergeCell ref="A49:G49"/>
    <mergeCell ref="I49:O49"/>
    <mergeCell ref="A71:G71"/>
    <mergeCell ref="I71:O71"/>
    <mergeCell ref="A156:O156"/>
    <mergeCell ref="A175:G175"/>
    <mergeCell ref="I175:O175"/>
    <mergeCell ref="A93:G93"/>
    <mergeCell ref="I93:O93"/>
    <mergeCell ref="A115:G115"/>
    <mergeCell ref="I115:O115"/>
    <mergeCell ref="A137:G137"/>
    <mergeCell ref="I137:O137"/>
  </mergeCells>
  <pageMargins left="0.7" right="0.7" top="0.75" bottom="0.75" header="0.3" footer="0.3"/>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workbookViewId="0">
      <selection activeCell="U32" sqref="U32"/>
    </sheetView>
  </sheetViews>
  <sheetFormatPr defaultRowHeight="12"/>
  <cols>
    <col min="1" max="1" width="22.5703125" style="404" customWidth="1"/>
    <col min="2" max="16384" width="9.140625" style="404"/>
  </cols>
  <sheetData>
    <row r="1" spans="1:256" ht="27" customHeight="1">
      <c r="A1" s="1026" t="s">
        <v>545</v>
      </c>
      <c r="B1" s="1026"/>
      <c r="C1" s="1026"/>
      <c r="D1" s="1026"/>
      <c r="E1" s="1026"/>
      <c r="F1" s="1026"/>
      <c r="G1" s="1026"/>
      <c r="H1" s="1026"/>
      <c r="I1" s="1026"/>
      <c r="J1" s="1026"/>
      <c r="K1" s="1026"/>
      <c r="L1" s="1026"/>
      <c r="M1" s="1026"/>
      <c r="N1" s="1026"/>
      <c r="O1" s="1026"/>
    </row>
    <row r="2" spans="1:256">
      <c r="B2" s="405"/>
      <c r="C2" s="406"/>
      <c r="D2" s="406"/>
      <c r="E2" s="406"/>
      <c r="F2" s="406"/>
      <c r="G2" s="406"/>
    </row>
    <row r="3" spans="1:256">
      <c r="A3" s="1036"/>
      <c r="B3" s="1038" t="s">
        <v>473</v>
      </c>
      <c r="C3" s="1030" t="s">
        <v>458</v>
      </c>
      <c r="D3" s="1031"/>
      <c r="E3" s="1031"/>
      <c r="F3" s="1031"/>
      <c r="G3" s="1031"/>
      <c r="H3" s="407"/>
      <c r="I3" s="725" t="s">
        <v>458</v>
      </c>
      <c r="J3" s="760"/>
      <c r="K3" s="760"/>
      <c r="L3" s="760"/>
      <c r="M3" s="760"/>
      <c r="N3" s="760"/>
      <c r="O3" s="760"/>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c r="AO3" s="408"/>
      <c r="AP3" s="408"/>
      <c r="AQ3" s="408"/>
      <c r="AR3" s="408"/>
      <c r="AS3" s="408"/>
      <c r="AT3" s="408"/>
      <c r="AU3" s="408"/>
      <c r="AV3" s="408"/>
      <c r="AW3" s="408"/>
      <c r="AX3" s="408"/>
      <c r="AY3" s="408"/>
      <c r="AZ3" s="408"/>
      <c r="BA3" s="408"/>
      <c r="BB3" s="408"/>
      <c r="BC3" s="408"/>
      <c r="BD3" s="408"/>
      <c r="BE3" s="408"/>
      <c r="BF3" s="408"/>
      <c r="BG3" s="408"/>
      <c r="BH3" s="408"/>
      <c r="BI3" s="408"/>
      <c r="BJ3" s="408"/>
      <c r="BK3" s="408"/>
      <c r="BL3" s="408"/>
      <c r="BM3" s="408"/>
      <c r="BN3" s="408"/>
      <c r="BO3" s="408"/>
      <c r="BP3" s="408"/>
      <c r="BQ3" s="408"/>
      <c r="BR3" s="408"/>
      <c r="BS3" s="408"/>
      <c r="BT3" s="408"/>
      <c r="BU3" s="408"/>
      <c r="BV3" s="408"/>
      <c r="BW3" s="408"/>
      <c r="BX3" s="408"/>
      <c r="BY3" s="408"/>
      <c r="BZ3" s="408"/>
      <c r="CA3" s="408"/>
      <c r="CB3" s="408"/>
      <c r="CC3" s="408"/>
      <c r="CD3" s="408"/>
      <c r="CE3" s="408"/>
      <c r="CF3" s="408"/>
      <c r="CG3" s="408"/>
      <c r="CH3" s="408"/>
      <c r="CI3" s="408"/>
      <c r="CJ3" s="408"/>
      <c r="CK3" s="408"/>
      <c r="CL3" s="408"/>
      <c r="CM3" s="408"/>
      <c r="CN3" s="408"/>
      <c r="CO3" s="408"/>
      <c r="CP3" s="408"/>
      <c r="CQ3" s="408"/>
      <c r="CR3" s="408"/>
      <c r="CS3" s="408"/>
      <c r="CT3" s="408"/>
      <c r="CU3" s="408"/>
      <c r="CV3" s="408"/>
      <c r="CW3" s="408"/>
      <c r="CX3" s="408"/>
      <c r="CY3" s="408"/>
      <c r="CZ3" s="408"/>
      <c r="DA3" s="408"/>
      <c r="DB3" s="408"/>
      <c r="DC3" s="408"/>
      <c r="DD3" s="408"/>
      <c r="DE3" s="408"/>
      <c r="DF3" s="408"/>
      <c r="DG3" s="408"/>
      <c r="DH3" s="408"/>
      <c r="DI3" s="408"/>
      <c r="DJ3" s="408"/>
      <c r="DK3" s="408"/>
      <c r="DL3" s="408"/>
      <c r="DM3" s="408"/>
      <c r="DN3" s="408"/>
      <c r="DO3" s="408"/>
      <c r="DP3" s="408"/>
      <c r="DQ3" s="408"/>
      <c r="DR3" s="408"/>
      <c r="DS3" s="408"/>
      <c r="DT3" s="408"/>
      <c r="DU3" s="408"/>
      <c r="DV3" s="408"/>
      <c r="DW3" s="408"/>
      <c r="DX3" s="408"/>
      <c r="DY3" s="408"/>
      <c r="DZ3" s="408"/>
      <c r="EA3" s="408"/>
      <c r="EB3" s="408"/>
      <c r="EC3" s="408"/>
      <c r="ED3" s="408"/>
      <c r="EE3" s="408"/>
      <c r="EF3" s="408"/>
      <c r="EG3" s="408"/>
      <c r="EH3" s="408"/>
      <c r="EI3" s="408"/>
      <c r="EJ3" s="408"/>
      <c r="EK3" s="408"/>
      <c r="EL3" s="408"/>
      <c r="EM3" s="408"/>
      <c r="EN3" s="408"/>
      <c r="EO3" s="408"/>
      <c r="EP3" s="408"/>
      <c r="EQ3" s="408"/>
      <c r="ER3" s="408"/>
      <c r="ES3" s="408"/>
      <c r="ET3" s="408"/>
      <c r="EU3" s="408"/>
      <c r="EV3" s="408"/>
      <c r="EW3" s="408"/>
      <c r="EX3" s="408"/>
      <c r="EY3" s="408"/>
      <c r="EZ3" s="408"/>
      <c r="FA3" s="408"/>
      <c r="FB3" s="408"/>
      <c r="FC3" s="408"/>
      <c r="FD3" s="408"/>
      <c r="FE3" s="408"/>
      <c r="FF3" s="408"/>
      <c r="FG3" s="408"/>
      <c r="FH3" s="408"/>
      <c r="FI3" s="408"/>
      <c r="FJ3" s="408"/>
      <c r="FK3" s="408"/>
      <c r="FL3" s="408"/>
      <c r="FM3" s="408"/>
      <c r="FN3" s="408"/>
      <c r="FO3" s="408"/>
      <c r="FP3" s="408"/>
      <c r="FQ3" s="408"/>
      <c r="FR3" s="408"/>
      <c r="FS3" s="408"/>
      <c r="FT3" s="408"/>
      <c r="FU3" s="408"/>
      <c r="FV3" s="408"/>
      <c r="FW3" s="408"/>
      <c r="FX3" s="408"/>
      <c r="FY3" s="408"/>
      <c r="FZ3" s="408"/>
      <c r="GA3" s="408"/>
      <c r="GB3" s="408"/>
      <c r="GC3" s="408"/>
      <c r="GD3" s="408"/>
      <c r="GE3" s="408"/>
      <c r="GF3" s="408"/>
      <c r="GG3" s="408"/>
      <c r="GH3" s="408"/>
      <c r="GI3" s="408"/>
      <c r="GJ3" s="408"/>
      <c r="GK3" s="408"/>
      <c r="GL3" s="408"/>
      <c r="GM3" s="408"/>
      <c r="GN3" s="408"/>
      <c r="GO3" s="408"/>
      <c r="GP3" s="408"/>
      <c r="GQ3" s="408"/>
      <c r="GR3" s="408"/>
      <c r="GS3" s="408"/>
      <c r="GT3" s="408"/>
      <c r="GU3" s="408"/>
      <c r="GV3" s="408"/>
      <c r="GW3" s="408"/>
      <c r="GX3" s="408"/>
      <c r="GY3" s="408"/>
      <c r="GZ3" s="408"/>
      <c r="HA3" s="408"/>
      <c r="HB3" s="408"/>
      <c r="HC3" s="408"/>
      <c r="HD3" s="408"/>
      <c r="HE3" s="408"/>
      <c r="HF3" s="408"/>
      <c r="HG3" s="408"/>
      <c r="HH3" s="408"/>
      <c r="HI3" s="408"/>
      <c r="HJ3" s="408"/>
      <c r="HK3" s="408"/>
      <c r="HL3" s="408"/>
      <c r="HM3" s="408"/>
      <c r="HN3" s="408"/>
      <c r="HO3" s="408"/>
      <c r="HP3" s="408"/>
      <c r="HQ3" s="408"/>
      <c r="HR3" s="408"/>
      <c r="HS3" s="408"/>
      <c r="HT3" s="408"/>
      <c r="HU3" s="408"/>
      <c r="HV3" s="408"/>
      <c r="HW3" s="408"/>
      <c r="HX3" s="408"/>
      <c r="HY3" s="408"/>
      <c r="HZ3" s="408"/>
      <c r="IA3" s="408"/>
      <c r="IB3" s="408"/>
      <c r="IC3" s="408"/>
      <c r="ID3" s="408"/>
      <c r="IE3" s="408"/>
      <c r="IF3" s="408"/>
      <c r="IG3" s="408"/>
      <c r="IH3" s="408"/>
      <c r="II3" s="408"/>
      <c r="IJ3" s="408"/>
      <c r="IK3" s="408"/>
      <c r="IL3" s="408"/>
      <c r="IM3" s="408"/>
      <c r="IN3" s="408"/>
      <c r="IO3" s="408"/>
      <c r="IP3" s="408"/>
      <c r="IQ3" s="408"/>
      <c r="IR3" s="408"/>
      <c r="IS3" s="408"/>
      <c r="IT3" s="408"/>
      <c r="IU3" s="408"/>
      <c r="IV3" s="408"/>
    </row>
    <row r="4" spans="1:256" ht="67.5">
      <c r="A4" s="1037"/>
      <c r="B4" s="1039"/>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408"/>
      <c r="Q4" s="408"/>
      <c r="R4" s="408"/>
      <c r="S4" s="408"/>
      <c r="T4" s="408"/>
      <c r="U4" s="408"/>
      <c r="V4" s="408"/>
      <c r="W4" s="408"/>
      <c r="X4" s="408"/>
      <c r="Y4" s="408"/>
      <c r="Z4" s="408"/>
      <c r="AA4" s="408"/>
      <c r="AB4" s="408"/>
      <c r="AC4" s="408"/>
      <c r="AD4" s="408"/>
      <c r="AE4" s="408"/>
      <c r="AF4" s="408"/>
      <c r="AG4" s="408"/>
      <c r="AH4" s="408"/>
      <c r="AI4" s="408"/>
      <c r="AJ4" s="408"/>
      <c r="AK4" s="408"/>
      <c r="AL4" s="408"/>
      <c r="AM4" s="408"/>
      <c r="AN4" s="408"/>
      <c r="AO4" s="408"/>
      <c r="AP4" s="408"/>
      <c r="AQ4" s="408"/>
      <c r="AR4" s="408"/>
      <c r="AS4" s="408"/>
      <c r="AT4" s="408"/>
      <c r="AU4" s="408"/>
      <c r="AV4" s="408"/>
      <c r="AW4" s="408"/>
      <c r="AX4" s="408"/>
      <c r="AY4" s="408"/>
      <c r="AZ4" s="408"/>
      <c r="BA4" s="408"/>
      <c r="BB4" s="408"/>
      <c r="BC4" s="408"/>
      <c r="BD4" s="408"/>
      <c r="BE4" s="408"/>
      <c r="BF4" s="408"/>
      <c r="BG4" s="408"/>
      <c r="BH4" s="408"/>
      <c r="BI4" s="408"/>
      <c r="BJ4" s="408"/>
      <c r="BK4" s="408"/>
      <c r="BL4" s="408"/>
      <c r="BM4" s="408"/>
      <c r="BN4" s="408"/>
      <c r="BO4" s="408"/>
      <c r="BP4" s="408"/>
      <c r="BQ4" s="408"/>
      <c r="BR4" s="408"/>
      <c r="BS4" s="408"/>
      <c r="BT4" s="408"/>
      <c r="BU4" s="408"/>
      <c r="BV4" s="408"/>
      <c r="BW4" s="408"/>
      <c r="BX4" s="408"/>
      <c r="BY4" s="408"/>
      <c r="BZ4" s="408"/>
      <c r="CA4" s="408"/>
      <c r="CB4" s="408"/>
      <c r="CC4" s="408"/>
      <c r="CD4" s="408"/>
      <c r="CE4" s="408"/>
      <c r="CF4" s="408"/>
      <c r="CG4" s="408"/>
      <c r="CH4" s="408"/>
      <c r="CI4" s="408"/>
      <c r="CJ4" s="408"/>
      <c r="CK4" s="408"/>
      <c r="CL4" s="408"/>
      <c r="CM4" s="408"/>
      <c r="CN4" s="408"/>
      <c r="CO4" s="408"/>
      <c r="CP4" s="408"/>
      <c r="CQ4" s="408"/>
      <c r="CR4" s="408"/>
      <c r="CS4" s="408"/>
      <c r="CT4" s="408"/>
      <c r="CU4" s="408"/>
      <c r="CV4" s="408"/>
      <c r="CW4" s="408"/>
      <c r="CX4" s="408"/>
      <c r="CY4" s="408"/>
      <c r="CZ4" s="408"/>
      <c r="DA4" s="408"/>
      <c r="DB4" s="408"/>
      <c r="DC4" s="408"/>
      <c r="DD4" s="408"/>
      <c r="DE4" s="408"/>
      <c r="DF4" s="408"/>
      <c r="DG4" s="408"/>
      <c r="DH4" s="408"/>
      <c r="DI4" s="408"/>
      <c r="DJ4" s="408"/>
      <c r="DK4" s="408"/>
      <c r="DL4" s="408"/>
      <c r="DM4" s="408"/>
      <c r="DN4" s="408"/>
      <c r="DO4" s="408"/>
      <c r="DP4" s="408"/>
      <c r="DQ4" s="408"/>
      <c r="DR4" s="408"/>
      <c r="DS4" s="408"/>
      <c r="DT4" s="408"/>
      <c r="DU4" s="408"/>
      <c r="DV4" s="408"/>
      <c r="DW4" s="408"/>
      <c r="DX4" s="408"/>
      <c r="DY4" s="408"/>
      <c r="DZ4" s="408"/>
      <c r="EA4" s="408"/>
      <c r="EB4" s="408"/>
      <c r="EC4" s="408"/>
      <c r="ED4" s="408"/>
      <c r="EE4" s="408"/>
      <c r="EF4" s="408"/>
      <c r="EG4" s="408"/>
      <c r="EH4" s="408"/>
      <c r="EI4" s="408"/>
      <c r="EJ4" s="408"/>
      <c r="EK4" s="408"/>
      <c r="EL4" s="408"/>
      <c r="EM4" s="408"/>
      <c r="EN4" s="408"/>
      <c r="EO4" s="408"/>
      <c r="EP4" s="408"/>
      <c r="EQ4" s="408"/>
      <c r="ER4" s="408"/>
      <c r="ES4" s="408"/>
      <c r="ET4" s="408"/>
      <c r="EU4" s="408"/>
      <c r="EV4" s="408"/>
      <c r="EW4" s="408"/>
      <c r="EX4" s="408"/>
      <c r="EY4" s="408"/>
      <c r="EZ4" s="408"/>
      <c r="FA4" s="408"/>
      <c r="FB4" s="408"/>
      <c r="FC4" s="408"/>
      <c r="FD4" s="408"/>
      <c r="FE4" s="408"/>
      <c r="FF4" s="408"/>
      <c r="FG4" s="408"/>
      <c r="FH4" s="408"/>
      <c r="FI4" s="408"/>
      <c r="FJ4" s="408"/>
      <c r="FK4" s="408"/>
      <c r="FL4" s="408"/>
      <c r="FM4" s="408"/>
      <c r="FN4" s="408"/>
      <c r="FO4" s="408"/>
      <c r="FP4" s="408"/>
      <c r="FQ4" s="408"/>
      <c r="FR4" s="408"/>
      <c r="FS4" s="408"/>
      <c r="FT4" s="408"/>
      <c r="FU4" s="408"/>
      <c r="FV4" s="408"/>
      <c r="FW4" s="408"/>
      <c r="FX4" s="408"/>
      <c r="FY4" s="408"/>
      <c r="FZ4" s="408"/>
      <c r="GA4" s="408"/>
      <c r="GB4" s="408"/>
      <c r="GC4" s="408"/>
      <c r="GD4" s="408"/>
      <c r="GE4" s="408"/>
      <c r="GF4" s="408"/>
      <c r="GG4" s="408"/>
      <c r="GH4" s="408"/>
      <c r="GI4" s="408"/>
      <c r="GJ4" s="408"/>
      <c r="GK4" s="408"/>
      <c r="GL4" s="408"/>
      <c r="GM4" s="408"/>
      <c r="GN4" s="408"/>
      <c r="GO4" s="408"/>
      <c r="GP4" s="408"/>
      <c r="GQ4" s="408"/>
      <c r="GR4" s="408"/>
      <c r="GS4" s="408"/>
      <c r="GT4" s="408"/>
      <c r="GU4" s="408"/>
      <c r="GV4" s="408"/>
      <c r="GW4" s="408"/>
      <c r="GX4" s="408"/>
      <c r="GY4" s="408"/>
      <c r="GZ4" s="408"/>
      <c r="HA4" s="408"/>
      <c r="HB4" s="408"/>
      <c r="HC4" s="408"/>
      <c r="HD4" s="408"/>
      <c r="HE4" s="408"/>
      <c r="HF4" s="408"/>
      <c r="HG4" s="408"/>
      <c r="HH4" s="408"/>
      <c r="HI4" s="408"/>
      <c r="HJ4" s="408"/>
      <c r="HK4" s="408"/>
      <c r="HL4" s="408"/>
      <c r="HM4" s="408"/>
      <c r="HN4" s="408"/>
      <c r="HO4" s="408"/>
      <c r="HP4" s="408"/>
      <c r="HQ4" s="408"/>
      <c r="HR4" s="408"/>
      <c r="HS4" s="408"/>
      <c r="HT4" s="408"/>
      <c r="HU4" s="408"/>
      <c r="HV4" s="408"/>
      <c r="HW4" s="408"/>
      <c r="HX4" s="408"/>
      <c r="HY4" s="408"/>
      <c r="HZ4" s="408"/>
      <c r="IA4" s="408"/>
      <c r="IB4" s="408"/>
      <c r="IC4" s="408"/>
      <c r="ID4" s="408"/>
      <c r="IE4" s="408"/>
      <c r="IF4" s="408"/>
      <c r="IG4" s="408"/>
      <c r="IH4" s="408"/>
      <c r="II4" s="408"/>
      <c r="IJ4" s="408"/>
      <c r="IK4" s="408"/>
      <c r="IL4" s="408"/>
      <c r="IM4" s="408"/>
      <c r="IN4" s="408"/>
      <c r="IO4" s="408"/>
      <c r="IP4" s="408"/>
      <c r="IQ4" s="408"/>
      <c r="IR4" s="408"/>
      <c r="IS4" s="408"/>
      <c r="IT4" s="408"/>
      <c r="IU4" s="408"/>
      <c r="IV4" s="408"/>
    </row>
    <row r="5" spans="1:256">
      <c r="A5" s="1040" t="s">
        <v>486</v>
      </c>
      <c r="B5" s="1040"/>
      <c r="C5" s="1040"/>
      <c r="D5" s="1040"/>
      <c r="E5" s="1040"/>
      <c r="F5" s="1040"/>
      <c r="G5" s="1040"/>
      <c r="H5" s="1040"/>
      <c r="I5" s="1040"/>
      <c r="J5" s="1040"/>
      <c r="K5" s="1040"/>
      <c r="L5" s="1040"/>
      <c r="M5" s="1040"/>
      <c r="N5" s="1040"/>
      <c r="O5" s="1033"/>
      <c r="P5" s="409"/>
      <c r="Q5" s="409"/>
      <c r="R5" s="409"/>
      <c r="S5" s="409"/>
      <c r="T5" s="409"/>
      <c r="U5" s="409"/>
      <c r="V5" s="409"/>
      <c r="W5" s="409"/>
      <c r="X5" s="409"/>
      <c r="Y5" s="409"/>
      <c r="Z5" s="409"/>
      <c r="AA5" s="409"/>
      <c r="AB5" s="409"/>
      <c r="AC5" s="409"/>
      <c r="AD5" s="409"/>
      <c r="AE5" s="409"/>
      <c r="AF5" s="409"/>
      <c r="AG5" s="409"/>
      <c r="AH5" s="409"/>
      <c r="AI5" s="409"/>
      <c r="AJ5" s="409"/>
      <c r="AK5" s="409"/>
      <c r="AL5" s="409"/>
      <c r="AM5" s="409"/>
      <c r="AN5" s="409"/>
      <c r="AO5" s="409"/>
      <c r="AP5" s="409"/>
      <c r="AQ5" s="409"/>
      <c r="AR5" s="409"/>
      <c r="AS5" s="409"/>
      <c r="AT5" s="409"/>
      <c r="AU5" s="409"/>
      <c r="AV5" s="409"/>
      <c r="AW5" s="409"/>
      <c r="AX5" s="409"/>
      <c r="AY5" s="409"/>
      <c r="AZ5" s="409"/>
      <c r="BA5" s="409"/>
      <c r="BB5" s="409"/>
      <c r="BC5" s="409"/>
      <c r="BD5" s="409"/>
      <c r="BE5" s="409"/>
      <c r="BF5" s="409"/>
      <c r="BG5" s="409"/>
      <c r="BH5" s="409"/>
      <c r="BI5" s="409"/>
      <c r="BJ5" s="409"/>
      <c r="BK5" s="409"/>
      <c r="BL5" s="409"/>
      <c r="BM5" s="409"/>
      <c r="BN5" s="409"/>
      <c r="BO5" s="409"/>
      <c r="BP5" s="409"/>
      <c r="BQ5" s="409"/>
      <c r="BR5" s="409"/>
      <c r="BS5" s="409"/>
      <c r="BT5" s="409"/>
      <c r="BU5" s="409"/>
      <c r="BV5" s="409"/>
      <c r="BW5" s="409"/>
      <c r="BX5" s="409"/>
      <c r="BY5" s="409"/>
      <c r="BZ5" s="409"/>
      <c r="CA5" s="409"/>
      <c r="CB5" s="409"/>
      <c r="CC5" s="409"/>
      <c r="CD5" s="409"/>
      <c r="CE5" s="409"/>
      <c r="CF5" s="409"/>
      <c r="CG5" s="409"/>
      <c r="CH5" s="409"/>
      <c r="CI5" s="409"/>
      <c r="CJ5" s="409"/>
      <c r="CK5" s="409"/>
      <c r="CL5" s="409"/>
      <c r="CM5" s="409"/>
      <c r="CN5" s="409"/>
      <c r="CO5" s="409"/>
      <c r="CP5" s="409"/>
      <c r="CQ5" s="409"/>
      <c r="CR5" s="409"/>
      <c r="CS5" s="409"/>
      <c r="CT5" s="409"/>
      <c r="CU5" s="409"/>
      <c r="CV5" s="409"/>
      <c r="CW5" s="409"/>
      <c r="CX5" s="409"/>
      <c r="CY5" s="409"/>
      <c r="CZ5" s="409"/>
      <c r="DA5" s="409"/>
      <c r="DB5" s="409"/>
      <c r="DC5" s="409"/>
      <c r="DD5" s="409"/>
      <c r="DE5" s="409"/>
      <c r="DF5" s="409"/>
      <c r="DG5" s="409"/>
      <c r="DH5" s="409"/>
      <c r="DI5" s="409"/>
      <c r="DJ5" s="409"/>
      <c r="DK5" s="409"/>
      <c r="DL5" s="409"/>
      <c r="DM5" s="409"/>
      <c r="DN5" s="409"/>
      <c r="DO5" s="409"/>
      <c r="DP5" s="409"/>
      <c r="DQ5" s="409"/>
      <c r="DR5" s="409"/>
      <c r="DS5" s="409"/>
      <c r="DT5" s="409"/>
      <c r="DU5" s="409"/>
      <c r="DV5" s="409"/>
      <c r="DW5" s="409"/>
      <c r="DX5" s="409"/>
      <c r="DY5" s="409"/>
      <c r="DZ5" s="409"/>
      <c r="EA5" s="409"/>
      <c r="EB5" s="409"/>
      <c r="EC5" s="409"/>
      <c r="ED5" s="409"/>
      <c r="EE5" s="409"/>
      <c r="EF5" s="409"/>
      <c r="EG5" s="409"/>
      <c r="EH5" s="409"/>
      <c r="EI5" s="409"/>
      <c r="EJ5" s="409"/>
      <c r="EK5" s="409"/>
      <c r="EL5" s="409"/>
      <c r="EM5" s="409"/>
      <c r="EN5" s="409"/>
      <c r="EO5" s="409"/>
      <c r="EP5" s="409"/>
      <c r="EQ5" s="409"/>
      <c r="ER5" s="409"/>
      <c r="ES5" s="409"/>
      <c r="ET5" s="409"/>
      <c r="EU5" s="409"/>
      <c r="EV5" s="409"/>
      <c r="EW5" s="409"/>
      <c r="EX5" s="409"/>
      <c r="EY5" s="409"/>
      <c r="EZ5" s="409"/>
      <c r="FA5" s="409"/>
      <c r="FB5" s="409"/>
      <c r="FC5" s="409"/>
      <c r="FD5" s="409"/>
      <c r="FE5" s="409"/>
      <c r="FF5" s="409"/>
      <c r="FG5" s="409"/>
      <c r="FH5" s="409"/>
      <c r="FI5" s="409"/>
      <c r="FJ5" s="409"/>
      <c r="FK5" s="409"/>
      <c r="FL5" s="409"/>
      <c r="FM5" s="409"/>
      <c r="FN5" s="409"/>
      <c r="FO5" s="409"/>
      <c r="FP5" s="409"/>
      <c r="FQ5" s="409"/>
      <c r="FR5" s="409"/>
      <c r="FS5" s="409"/>
      <c r="FT5" s="409"/>
      <c r="FU5" s="409"/>
      <c r="FV5" s="409"/>
      <c r="FW5" s="409"/>
      <c r="FX5" s="409"/>
      <c r="FY5" s="409"/>
      <c r="FZ5" s="409"/>
      <c r="GA5" s="409"/>
      <c r="GB5" s="409"/>
      <c r="GC5" s="409"/>
      <c r="GD5" s="409"/>
      <c r="GE5" s="409"/>
      <c r="GF5" s="409"/>
      <c r="GG5" s="409"/>
      <c r="GH5" s="409"/>
      <c r="GI5" s="409"/>
      <c r="GJ5" s="409"/>
      <c r="GK5" s="409"/>
      <c r="GL5" s="409"/>
      <c r="GM5" s="409"/>
      <c r="GN5" s="409"/>
      <c r="GO5" s="409"/>
      <c r="GP5" s="409"/>
      <c r="GQ5" s="409"/>
      <c r="GR5" s="409"/>
      <c r="GS5" s="409"/>
      <c r="GT5" s="409"/>
      <c r="GU5" s="409"/>
      <c r="GV5" s="409"/>
      <c r="GW5" s="409"/>
      <c r="GX5" s="409"/>
      <c r="GY5" s="409"/>
      <c r="GZ5" s="409"/>
      <c r="HA5" s="409"/>
      <c r="HB5" s="409"/>
      <c r="HC5" s="409"/>
      <c r="HD5" s="409"/>
      <c r="HE5" s="409"/>
      <c r="HF5" s="409"/>
      <c r="HG5" s="409"/>
      <c r="HH5" s="409"/>
      <c r="HI5" s="409"/>
      <c r="HJ5" s="409"/>
      <c r="HK5" s="409"/>
      <c r="HL5" s="409"/>
      <c r="HM5" s="409"/>
      <c r="HN5" s="409"/>
      <c r="HO5" s="409"/>
      <c r="HP5" s="409"/>
      <c r="HQ5" s="409"/>
      <c r="HR5" s="409"/>
      <c r="HS5" s="409"/>
      <c r="HT5" s="409"/>
      <c r="HU5" s="409"/>
      <c r="HV5" s="409"/>
      <c r="HW5" s="409"/>
      <c r="HX5" s="409"/>
      <c r="HY5" s="409"/>
      <c r="HZ5" s="409"/>
      <c r="IA5" s="409"/>
      <c r="IB5" s="409"/>
      <c r="IC5" s="409"/>
      <c r="ID5" s="409"/>
      <c r="IE5" s="409"/>
      <c r="IF5" s="409"/>
      <c r="IG5" s="409"/>
      <c r="IH5" s="409"/>
      <c r="II5" s="409"/>
      <c r="IJ5" s="409"/>
      <c r="IK5" s="409"/>
      <c r="IL5" s="409"/>
      <c r="IM5" s="409"/>
      <c r="IN5" s="409"/>
      <c r="IO5" s="409"/>
      <c r="IP5" s="409"/>
      <c r="IQ5" s="409"/>
      <c r="IR5" s="409"/>
      <c r="IS5" s="409"/>
      <c r="IT5" s="409"/>
      <c r="IU5" s="409"/>
      <c r="IV5" s="409"/>
    </row>
    <row r="6" spans="1:256">
      <c r="A6" s="398" t="s">
        <v>65</v>
      </c>
      <c r="B6" s="623">
        <v>1982657</v>
      </c>
      <c r="C6" s="623" t="s">
        <v>848</v>
      </c>
      <c r="D6" s="623" t="s">
        <v>848</v>
      </c>
      <c r="E6" s="623">
        <v>271382</v>
      </c>
      <c r="F6" s="623">
        <v>368166</v>
      </c>
      <c r="G6" s="623">
        <v>372630</v>
      </c>
      <c r="H6" s="623">
        <v>319154</v>
      </c>
      <c r="I6" s="623">
        <v>295212</v>
      </c>
      <c r="J6" s="623">
        <v>204549</v>
      </c>
      <c r="K6" s="623">
        <v>82319</v>
      </c>
      <c r="L6" s="623">
        <v>34379</v>
      </c>
      <c r="M6" s="623">
        <v>18081</v>
      </c>
      <c r="N6" s="623">
        <v>9429</v>
      </c>
      <c r="O6" s="623">
        <v>7356</v>
      </c>
      <c r="P6" s="409"/>
      <c r="Q6" s="409"/>
      <c r="R6" s="409"/>
      <c r="S6" s="409"/>
      <c r="T6" s="409"/>
      <c r="U6" s="409"/>
      <c r="V6" s="409"/>
      <c r="W6" s="409"/>
      <c r="X6" s="409"/>
      <c r="Y6" s="409"/>
      <c r="Z6" s="409"/>
      <c r="AA6" s="409"/>
      <c r="AB6" s="409"/>
      <c r="AC6" s="409"/>
      <c r="AD6" s="409"/>
      <c r="AE6" s="409"/>
      <c r="AF6" s="409"/>
      <c r="AG6" s="409"/>
      <c r="AH6" s="409"/>
      <c r="AI6" s="409"/>
      <c r="AJ6" s="409"/>
      <c r="AK6" s="409"/>
      <c r="AL6" s="409"/>
      <c r="AM6" s="409"/>
      <c r="AN6" s="409"/>
      <c r="AO6" s="409"/>
      <c r="AP6" s="409"/>
      <c r="AQ6" s="409"/>
      <c r="AR6" s="409"/>
      <c r="AS6" s="409"/>
      <c r="AT6" s="409"/>
      <c r="AU6" s="409"/>
      <c r="AV6" s="409"/>
      <c r="AW6" s="409"/>
      <c r="AX6" s="409"/>
      <c r="AY6" s="409"/>
      <c r="AZ6" s="409"/>
      <c r="BA6" s="409"/>
      <c r="BB6" s="409"/>
      <c r="BC6" s="409"/>
      <c r="BD6" s="409"/>
      <c r="BE6" s="409"/>
      <c r="BF6" s="409"/>
      <c r="BG6" s="409"/>
      <c r="BH6" s="409"/>
      <c r="BI6" s="409"/>
      <c r="BJ6" s="409"/>
      <c r="BK6" s="409"/>
      <c r="BL6" s="409"/>
      <c r="BM6" s="409"/>
      <c r="BN6" s="409"/>
      <c r="BO6" s="409"/>
      <c r="BP6" s="409"/>
      <c r="BQ6" s="409"/>
      <c r="BR6" s="409"/>
      <c r="BS6" s="409"/>
      <c r="BT6" s="409"/>
      <c r="BU6" s="409"/>
      <c r="BV6" s="409"/>
      <c r="BW6" s="409"/>
      <c r="BX6" s="409"/>
      <c r="BY6" s="409"/>
      <c r="BZ6" s="409"/>
      <c r="CA6" s="409"/>
      <c r="CB6" s="409"/>
      <c r="CC6" s="409"/>
      <c r="CD6" s="409"/>
      <c r="CE6" s="409"/>
      <c r="CF6" s="409"/>
      <c r="CG6" s="409"/>
      <c r="CH6" s="409"/>
      <c r="CI6" s="409"/>
      <c r="CJ6" s="409"/>
      <c r="CK6" s="409"/>
      <c r="CL6" s="409"/>
      <c r="CM6" s="409"/>
      <c r="CN6" s="409"/>
      <c r="CO6" s="409"/>
      <c r="CP6" s="409"/>
      <c r="CQ6" s="409"/>
      <c r="CR6" s="409"/>
      <c r="CS6" s="409"/>
      <c r="CT6" s="409"/>
      <c r="CU6" s="409"/>
      <c r="CV6" s="409"/>
      <c r="CW6" s="409"/>
      <c r="CX6" s="409"/>
      <c r="CY6" s="409"/>
      <c r="CZ6" s="409"/>
      <c r="DA6" s="409"/>
      <c r="DB6" s="409"/>
      <c r="DC6" s="409"/>
      <c r="DD6" s="409"/>
      <c r="DE6" s="409"/>
      <c r="DF6" s="409"/>
      <c r="DG6" s="409"/>
      <c r="DH6" s="409"/>
      <c r="DI6" s="409"/>
      <c r="DJ6" s="409"/>
      <c r="DK6" s="409"/>
      <c r="DL6" s="409"/>
      <c r="DM6" s="409"/>
      <c r="DN6" s="409"/>
      <c r="DO6" s="409"/>
      <c r="DP6" s="409"/>
      <c r="DQ6" s="409"/>
      <c r="DR6" s="409"/>
      <c r="DS6" s="409"/>
      <c r="DT6" s="409"/>
      <c r="DU6" s="409"/>
      <c r="DV6" s="409"/>
      <c r="DW6" s="409"/>
      <c r="DX6" s="409"/>
      <c r="DY6" s="409"/>
      <c r="DZ6" s="409"/>
      <c r="EA6" s="409"/>
      <c r="EB6" s="409"/>
      <c r="EC6" s="409"/>
      <c r="ED6" s="409"/>
      <c r="EE6" s="409"/>
      <c r="EF6" s="409"/>
      <c r="EG6" s="409"/>
      <c r="EH6" s="409"/>
      <c r="EI6" s="409"/>
      <c r="EJ6" s="409"/>
      <c r="EK6" s="409"/>
      <c r="EL6" s="409"/>
      <c r="EM6" s="409"/>
      <c r="EN6" s="409"/>
      <c r="EO6" s="409"/>
      <c r="EP6" s="409"/>
      <c r="EQ6" s="409"/>
      <c r="ER6" s="409"/>
      <c r="ES6" s="409"/>
      <c r="ET6" s="409"/>
      <c r="EU6" s="409"/>
      <c r="EV6" s="409"/>
      <c r="EW6" s="409"/>
      <c r="EX6" s="409"/>
      <c r="EY6" s="409"/>
      <c r="EZ6" s="409"/>
      <c r="FA6" s="409"/>
      <c r="FB6" s="409"/>
      <c r="FC6" s="409"/>
      <c r="FD6" s="409"/>
      <c r="FE6" s="409"/>
      <c r="FF6" s="409"/>
      <c r="FG6" s="409"/>
      <c r="FH6" s="409"/>
      <c r="FI6" s="409"/>
      <c r="FJ6" s="409"/>
      <c r="FK6" s="409"/>
      <c r="FL6" s="409"/>
      <c r="FM6" s="409"/>
      <c r="FN6" s="409"/>
      <c r="FO6" s="409"/>
      <c r="FP6" s="409"/>
      <c r="FQ6" s="409"/>
      <c r="FR6" s="409"/>
      <c r="FS6" s="409"/>
      <c r="FT6" s="409"/>
      <c r="FU6" s="409"/>
      <c r="FV6" s="409"/>
      <c r="FW6" s="409"/>
      <c r="FX6" s="409"/>
      <c r="FY6" s="409"/>
      <c r="FZ6" s="409"/>
      <c r="GA6" s="409"/>
      <c r="GB6" s="409"/>
      <c r="GC6" s="409"/>
      <c r="GD6" s="409"/>
      <c r="GE6" s="409"/>
      <c r="GF6" s="409"/>
      <c r="GG6" s="409"/>
      <c r="GH6" s="409"/>
      <c r="GI6" s="409"/>
      <c r="GJ6" s="409"/>
      <c r="GK6" s="409"/>
      <c r="GL6" s="409"/>
      <c r="GM6" s="409"/>
      <c r="GN6" s="409"/>
      <c r="GO6" s="409"/>
      <c r="GP6" s="409"/>
      <c r="GQ6" s="409"/>
      <c r="GR6" s="409"/>
      <c r="GS6" s="409"/>
      <c r="GT6" s="409"/>
      <c r="GU6" s="409"/>
      <c r="GV6" s="409"/>
      <c r="GW6" s="409"/>
      <c r="GX6" s="409"/>
      <c r="GY6" s="409"/>
      <c r="GZ6" s="409"/>
      <c r="HA6" s="409"/>
      <c r="HB6" s="409"/>
      <c r="HC6" s="409"/>
      <c r="HD6" s="409"/>
      <c r="HE6" s="409"/>
      <c r="HF6" s="409"/>
      <c r="HG6" s="409"/>
      <c r="HH6" s="409"/>
      <c r="HI6" s="409"/>
      <c r="HJ6" s="409"/>
      <c r="HK6" s="409"/>
      <c r="HL6" s="409"/>
      <c r="HM6" s="409"/>
      <c r="HN6" s="409"/>
      <c r="HO6" s="409"/>
      <c r="HP6" s="409"/>
      <c r="HQ6" s="409"/>
      <c r="HR6" s="409"/>
      <c r="HS6" s="409"/>
      <c r="HT6" s="409"/>
      <c r="HU6" s="409"/>
      <c r="HV6" s="409"/>
      <c r="HW6" s="409"/>
      <c r="HX6" s="409"/>
      <c r="HY6" s="409"/>
      <c r="HZ6" s="409"/>
      <c r="IA6" s="409"/>
      <c r="IB6" s="409"/>
      <c r="IC6" s="409"/>
      <c r="ID6" s="409"/>
      <c r="IE6" s="409"/>
      <c r="IF6" s="409"/>
      <c r="IG6" s="409"/>
      <c r="IH6" s="409"/>
      <c r="II6" s="409"/>
      <c r="IJ6" s="409"/>
      <c r="IK6" s="409"/>
      <c r="IL6" s="409"/>
      <c r="IM6" s="409"/>
      <c r="IN6" s="409"/>
      <c r="IO6" s="409"/>
      <c r="IP6" s="409"/>
      <c r="IQ6" s="409"/>
      <c r="IR6" s="409"/>
      <c r="IS6" s="409"/>
      <c r="IT6" s="409"/>
      <c r="IU6" s="409"/>
      <c r="IV6" s="409"/>
    </row>
    <row r="7" spans="1:256">
      <c r="A7" s="399" t="s">
        <v>102</v>
      </c>
      <c r="B7" s="623">
        <v>105338</v>
      </c>
      <c r="C7" s="623" t="s">
        <v>848</v>
      </c>
      <c r="D7" s="623" t="s">
        <v>848</v>
      </c>
      <c r="E7" s="623">
        <v>3494</v>
      </c>
      <c r="F7" s="623">
        <v>6621</v>
      </c>
      <c r="G7" s="623">
        <v>8488</v>
      </c>
      <c r="H7" s="623">
        <v>18197</v>
      </c>
      <c r="I7" s="623">
        <v>32387</v>
      </c>
      <c r="J7" s="623">
        <v>21927</v>
      </c>
      <c r="K7" s="623">
        <v>11058</v>
      </c>
      <c r="L7" s="623">
        <v>3076</v>
      </c>
      <c r="M7" s="623">
        <v>90</v>
      </c>
      <c r="N7" s="623" t="s">
        <v>848</v>
      </c>
      <c r="O7" s="623" t="s">
        <v>848</v>
      </c>
      <c r="P7" s="409"/>
      <c r="Q7" s="409"/>
      <c r="R7" s="409"/>
      <c r="S7" s="409"/>
      <c r="T7" s="409"/>
      <c r="U7" s="409"/>
      <c r="V7" s="409"/>
      <c r="W7" s="409"/>
      <c r="X7" s="409"/>
      <c r="Y7" s="409"/>
      <c r="Z7" s="409"/>
      <c r="AA7" s="409"/>
      <c r="AB7" s="409"/>
      <c r="AC7" s="409"/>
      <c r="AD7" s="409"/>
      <c r="AE7" s="409"/>
      <c r="AF7" s="409"/>
      <c r="AG7" s="409"/>
      <c r="AH7" s="409"/>
      <c r="AI7" s="409"/>
      <c r="AJ7" s="409"/>
      <c r="AK7" s="409"/>
      <c r="AL7" s="409"/>
      <c r="AM7" s="409"/>
      <c r="AN7" s="409"/>
      <c r="AO7" s="409"/>
      <c r="AP7" s="409"/>
      <c r="AQ7" s="409"/>
      <c r="AR7" s="409"/>
      <c r="AS7" s="409"/>
      <c r="AT7" s="409"/>
      <c r="AU7" s="409"/>
      <c r="AV7" s="409"/>
      <c r="AW7" s="409"/>
      <c r="AX7" s="409"/>
      <c r="AY7" s="409"/>
      <c r="AZ7" s="409"/>
      <c r="BA7" s="409"/>
      <c r="BB7" s="409"/>
      <c r="BC7" s="409"/>
      <c r="BD7" s="409"/>
      <c r="BE7" s="409"/>
      <c r="BF7" s="409"/>
      <c r="BG7" s="409"/>
      <c r="BH7" s="409"/>
      <c r="BI7" s="409"/>
      <c r="BJ7" s="409"/>
      <c r="BK7" s="409"/>
      <c r="BL7" s="409"/>
      <c r="BM7" s="409"/>
      <c r="BN7" s="409"/>
      <c r="BO7" s="409"/>
      <c r="BP7" s="409"/>
      <c r="BQ7" s="409"/>
      <c r="BR7" s="409"/>
      <c r="BS7" s="409"/>
      <c r="BT7" s="409"/>
      <c r="BU7" s="409"/>
      <c r="BV7" s="409"/>
      <c r="BW7" s="409"/>
      <c r="BX7" s="409"/>
      <c r="BY7" s="409"/>
      <c r="BZ7" s="409"/>
      <c r="CA7" s="409"/>
      <c r="CB7" s="409"/>
      <c r="CC7" s="409"/>
      <c r="CD7" s="409"/>
      <c r="CE7" s="409"/>
      <c r="CF7" s="409"/>
      <c r="CG7" s="409"/>
      <c r="CH7" s="409"/>
      <c r="CI7" s="409"/>
      <c r="CJ7" s="409"/>
      <c r="CK7" s="409"/>
      <c r="CL7" s="409"/>
      <c r="CM7" s="409"/>
      <c r="CN7" s="409"/>
      <c r="CO7" s="409"/>
      <c r="CP7" s="409"/>
      <c r="CQ7" s="409"/>
      <c r="CR7" s="409"/>
      <c r="CS7" s="409"/>
      <c r="CT7" s="409"/>
      <c r="CU7" s="409"/>
      <c r="CV7" s="409"/>
      <c r="CW7" s="409"/>
      <c r="CX7" s="409"/>
      <c r="CY7" s="409"/>
      <c r="CZ7" s="409"/>
      <c r="DA7" s="409"/>
      <c r="DB7" s="409"/>
      <c r="DC7" s="409"/>
      <c r="DD7" s="409"/>
      <c r="DE7" s="409"/>
      <c r="DF7" s="409"/>
      <c r="DG7" s="409"/>
      <c r="DH7" s="409"/>
      <c r="DI7" s="409"/>
      <c r="DJ7" s="409"/>
      <c r="DK7" s="409"/>
      <c r="DL7" s="409"/>
      <c r="DM7" s="409"/>
      <c r="DN7" s="409"/>
      <c r="DO7" s="409"/>
      <c r="DP7" s="409"/>
      <c r="DQ7" s="409"/>
      <c r="DR7" s="409"/>
      <c r="DS7" s="409"/>
      <c r="DT7" s="409"/>
      <c r="DU7" s="409"/>
      <c r="DV7" s="409"/>
      <c r="DW7" s="409"/>
      <c r="DX7" s="409"/>
      <c r="DY7" s="409"/>
      <c r="DZ7" s="409"/>
      <c r="EA7" s="409"/>
      <c r="EB7" s="409"/>
      <c r="EC7" s="409"/>
      <c r="ED7" s="409"/>
      <c r="EE7" s="409"/>
      <c r="EF7" s="409"/>
      <c r="EG7" s="409"/>
      <c r="EH7" s="409"/>
      <c r="EI7" s="409"/>
      <c r="EJ7" s="409"/>
      <c r="EK7" s="409"/>
      <c r="EL7" s="409"/>
      <c r="EM7" s="409"/>
      <c r="EN7" s="409"/>
      <c r="EO7" s="409"/>
      <c r="EP7" s="409"/>
      <c r="EQ7" s="409"/>
      <c r="ER7" s="409"/>
      <c r="ES7" s="409"/>
      <c r="ET7" s="409"/>
      <c r="EU7" s="409"/>
      <c r="EV7" s="409"/>
      <c r="EW7" s="409"/>
      <c r="EX7" s="409"/>
      <c r="EY7" s="409"/>
      <c r="EZ7" s="409"/>
      <c r="FA7" s="409"/>
      <c r="FB7" s="409"/>
      <c r="FC7" s="409"/>
      <c r="FD7" s="409"/>
      <c r="FE7" s="409"/>
      <c r="FF7" s="409"/>
      <c r="FG7" s="409"/>
      <c r="FH7" s="409"/>
      <c r="FI7" s="409"/>
      <c r="FJ7" s="409"/>
      <c r="FK7" s="409"/>
      <c r="FL7" s="409"/>
      <c r="FM7" s="409"/>
      <c r="FN7" s="409"/>
      <c r="FO7" s="409"/>
      <c r="FP7" s="409"/>
      <c r="FQ7" s="409"/>
      <c r="FR7" s="409"/>
      <c r="FS7" s="409"/>
      <c r="FT7" s="409"/>
      <c r="FU7" s="409"/>
      <c r="FV7" s="409"/>
      <c r="FW7" s="409"/>
      <c r="FX7" s="409"/>
      <c r="FY7" s="409"/>
      <c r="FZ7" s="409"/>
      <c r="GA7" s="409"/>
      <c r="GB7" s="409"/>
      <c r="GC7" s="409"/>
      <c r="GD7" s="409"/>
      <c r="GE7" s="409"/>
      <c r="GF7" s="409"/>
      <c r="GG7" s="409"/>
      <c r="GH7" s="409"/>
      <c r="GI7" s="409"/>
      <c r="GJ7" s="409"/>
      <c r="GK7" s="409"/>
      <c r="GL7" s="409"/>
      <c r="GM7" s="409"/>
      <c r="GN7" s="409"/>
      <c r="GO7" s="409"/>
      <c r="GP7" s="409"/>
      <c r="GQ7" s="409"/>
      <c r="GR7" s="409"/>
      <c r="GS7" s="409"/>
      <c r="GT7" s="409"/>
      <c r="GU7" s="409"/>
      <c r="GV7" s="409"/>
      <c r="GW7" s="409"/>
      <c r="GX7" s="409"/>
      <c r="GY7" s="409"/>
      <c r="GZ7" s="409"/>
      <c r="HA7" s="409"/>
      <c r="HB7" s="409"/>
      <c r="HC7" s="409"/>
      <c r="HD7" s="409"/>
      <c r="HE7" s="409"/>
      <c r="HF7" s="409"/>
      <c r="HG7" s="409"/>
      <c r="HH7" s="409"/>
      <c r="HI7" s="409"/>
      <c r="HJ7" s="409"/>
      <c r="HK7" s="409"/>
      <c r="HL7" s="409"/>
      <c r="HM7" s="409"/>
      <c r="HN7" s="409"/>
      <c r="HO7" s="409"/>
      <c r="HP7" s="409"/>
      <c r="HQ7" s="409"/>
      <c r="HR7" s="409"/>
      <c r="HS7" s="409"/>
      <c r="HT7" s="409"/>
      <c r="HU7" s="409"/>
      <c r="HV7" s="409"/>
      <c r="HW7" s="409"/>
      <c r="HX7" s="409"/>
      <c r="HY7" s="409"/>
      <c r="HZ7" s="409"/>
      <c r="IA7" s="409"/>
      <c r="IB7" s="409"/>
      <c r="IC7" s="409"/>
      <c r="ID7" s="409"/>
      <c r="IE7" s="409"/>
      <c r="IF7" s="409"/>
      <c r="IG7" s="409"/>
      <c r="IH7" s="409"/>
      <c r="II7" s="409"/>
      <c r="IJ7" s="409"/>
      <c r="IK7" s="409"/>
      <c r="IL7" s="409"/>
      <c r="IM7" s="409"/>
      <c r="IN7" s="409"/>
      <c r="IO7" s="409"/>
      <c r="IP7" s="409"/>
      <c r="IQ7" s="409"/>
      <c r="IR7" s="409"/>
      <c r="IS7" s="409"/>
      <c r="IT7" s="409"/>
      <c r="IU7" s="409"/>
      <c r="IV7" s="409"/>
    </row>
    <row r="8" spans="1:256">
      <c r="A8" s="399" t="s">
        <v>66</v>
      </c>
      <c r="B8" s="623">
        <v>91451</v>
      </c>
      <c r="C8" s="623" t="s">
        <v>848</v>
      </c>
      <c r="D8" s="623" t="s">
        <v>848</v>
      </c>
      <c r="E8" s="623">
        <v>19379</v>
      </c>
      <c r="F8" s="623">
        <v>11738</v>
      </c>
      <c r="G8" s="623">
        <v>11965</v>
      </c>
      <c r="H8" s="623">
        <v>14538</v>
      </c>
      <c r="I8" s="623">
        <v>9228</v>
      </c>
      <c r="J8" s="623">
        <v>14284</v>
      </c>
      <c r="K8" s="623">
        <v>4627</v>
      </c>
      <c r="L8" s="623">
        <v>3078</v>
      </c>
      <c r="M8" s="623">
        <v>1050</v>
      </c>
      <c r="N8" s="623">
        <v>1073</v>
      </c>
      <c r="O8" s="623">
        <v>491</v>
      </c>
      <c r="P8" s="409"/>
      <c r="Q8" s="409"/>
      <c r="R8" s="409"/>
      <c r="S8" s="409"/>
      <c r="T8" s="409"/>
      <c r="U8" s="409"/>
      <c r="V8" s="409"/>
      <c r="W8" s="409"/>
      <c r="X8" s="409"/>
      <c r="Y8" s="409"/>
      <c r="Z8" s="409"/>
      <c r="AA8" s="409"/>
      <c r="AB8" s="409"/>
      <c r="AC8" s="409"/>
      <c r="AD8" s="409"/>
      <c r="AE8" s="409"/>
      <c r="AF8" s="409"/>
      <c r="AG8" s="409"/>
      <c r="AH8" s="409"/>
      <c r="AI8" s="409"/>
      <c r="AJ8" s="409"/>
      <c r="AK8" s="409"/>
      <c r="AL8" s="409"/>
      <c r="AM8" s="409"/>
      <c r="AN8" s="409"/>
      <c r="AO8" s="409"/>
      <c r="AP8" s="409"/>
      <c r="AQ8" s="409"/>
      <c r="AR8" s="409"/>
      <c r="AS8" s="409"/>
      <c r="AT8" s="409"/>
      <c r="AU8" s="409"/>
      <c r="AV8" s="409"/>
      <c r="AW8" s="409"/>
      <c r="AX8" s="409"/>
      <c r="AY8" s="409"/>
      <c r="AZ8" s="409"/>
      <c r="BA8" s="409"/>
      <c r="BB8" s="409"/>
      <c r="BC8" s="409"/>
      <c r="BD8" s="409"/>
      <c r="BE8" s="409"/>
      <c r="BF8" s="409"/>
      <c r="BG8" s="409"/>
      <c r="BH8" s="409"/>
      <c r="BI8" s="409"/>
      <c r="BJ8" s="409"/>
      <c r="BK8" s="409"/>
      <c r="BL8" s="409"/>
      <c r="BM8" s="409"/>
      <c r="BN8" s="409"/>
      <c r="BO8" s="409"/>
      <c r="BP8" s="409"/>
      <c r="BQ8" s="409"/>
      <c r="BR8" s="409"/>
      <c r="BS8" s="409"/>
      <c r="BT8" s="409"/>
      <c r="BU8" s="409"/>
      <c r="BV8" s="409"/>
      <c r="BW8" s="409"/>
      <c r="BX8" s="409"/>
      <c r="BY8" s="409"/>
      <c r="BZ8" s="409"/>
      <c r="CA8" s="409"/>
      <c r="CB8" s="409"/>
      <c r="CC8" s="409"/>
      <c r="CD8" s="409"/>
      <c r="CE8" s="409"/>
      <c r="CF8" s="409"/>
      <c r="CG8" s="409"/>
      <c r="CH8" s="409"/>
      <c r="CI8" s="409"/>
      <c r="CJ8" s="409"/>
      <c r="CK8" s="409"/>
      <c r="CL8" s="409"/>
      <c r="CM8" s="409"/>
      <c r="CN8" s="409"/>
      <c r="CO8" s="409"/>
      <c r="CP8" s="409"/>
      <c r="CQ8" s="409"/>
      <c r="CR8" s="409"/>
      <c r="CS8" s="409"/>
      <c r="CT8" s="409"/>
      <c r="CU8" s="409"/>
      <c r="CV8" s="409"/>
      <c r="CW8" s="409"/>
      <c r="CX8" s="409"/>
      <c r="CY8" s="409"/>
      <c r="CZ8" s="409"/>
      <c r="DA8" s="409"/>
      <c r="DB8" s="409"/>
      <c r="DC8" s="409"/>
      <c r="DD8" s="409"/>
      <c r="DE8" s="409"/>
      <c r="DF8" s="409"/>
      <c r="DG8" s="409"/>
      <c r="DH8" s="409"/>
      <c r="DI8" s="409"/>
      <c r="DJ8" s="409"/>
      <c r="DK8" s="409"/>
      <c r="DL8" s="409"/>
      <c r="DM8" s="409"/>
      <c r="DN8" s="409"/>
      <c r="DO8" s="409"/>
      <c r="DP8" s="409"/>
      <c r="DQ8" s="409"/>
      <c r="DR8" s="409"/>
      <c r="DS8" s="409"/>
      <c r="DT8" s="409"/>
      <c r="DU8" s="409"/>
      <c r="DV8" s="409"/>
      <c r="DW8" s="409"/>
      <c r="DX8" s="409"/>
      <c r="DY8" s="409"/>
      <c r="DZ8" s="409"/>
      <c r="EA8" s="409"/>
      <c r="EB8" s="409"/>
      <c r="EC8" s="409"/>
      <c r="ED8" s="409"/>
      <c r="EE8" s="409"/>
      <c r="EF8" s="409"/>
      <c r="EG8" s="409"/>
      <c r="EH8" s="409"/>
      <c r="EI8" s="409"/>
      <c r="EJ8" s="409"/>
      <c r="EK8" s="409"/>
      <c r="EL8" s="409"/>
      <c r="EM8" s="409"/>
      <c r="EN8" s="409"/>
      <c r="EO8" s="409"/>
      <c r="EP8" s="409"/>
      <c r="EQ8" s="409"/>
      <c r="ER8" s="409"/>
      <c r="ES8" s="409"/>
      <c r="ET8" s="409"/>
      <c r="EU8" s="409"/>
      <c r="EV8" s="409"/>
      <c r="EW8" s="409"/>
      <c r="EX8" s="409"/>
      <c r="EY8" s="409"/>
      <c r="EZ8" s="409"/>
      <c r="FA8" s="409"/>
      <c r="FB8" s="409"/>
      <c r="FC8" s="409"/>
      <c r="FD8" s="409"/>
      <c r="FE8" s="409"/>
      <c r="FF8" s="409"/>
      <c r="FG8" s="409"/>
      <c r="FH8" s="409"/>
      <c r="FI8" s="409"/>
      <c r="FJ8" s="409"/>
      <c r="FK8" s="409"/>
      <c r="FL8" s="409"/>
      <c r="FM8" s="409"/>
      <c r="FN8" s="409"/>
      <c r="FO8" s="409"/>
      <c r="FP8" s="409"/>
      <c r="FQ8" s="409"/>
      <c r="FR8" s="409"/>
      <c r="FS8" s="409"/>
      <c r="FT8" s="409"/>
      <c r="FU8" s="409"/>
      <c r="FV8" s="409"/>
      <c r="FW8" s="409"/>
      <c r="FX8" s="409"/>
      <c r="FY8" s="409"/>
      <c r="FZ8" s="409"/>
      <c r="GA8" s="409"/>
      <c r="GB8" s="409"/>
      <c r="GC8" s="409"/>
      <c r="GD8" s="409"/>
      <c r="GE8" s="409"/>
      <c r="GF8" s="409"/>
      <c r="GG8" s="409"/>
      <c r="GH8" s="409"/>
      <c r="GI8" s="409"/>
      <c r="GJ8" s="409"/>
      <c r="GK8" s="409"/>
      <c r="GL8" s="409"/>
      <c r="GM8" s="409"/>
      <c r="GN8" s="409"/>
      <c r="GO8" s="409"/>
      <c r="GP8" s="409"/>
      <c r="GQ8" s="409"/>
      <c r="GR8" s="409"/>
      <c r="GS8" s="409"/>
      <c r="GT8" s="409"/>
      <c r="GU8" s="409"/>
      <c r="GV8" s="409"/>
      <c r="GW8" s="409"/>
      <c r="GX8" s="409"/>
      <c r="GY8" s="409"/>
      <c r="GZ8" s="409"/>
      <c r="HA8" s="409"/>
      <c r="HB8" s="409"/>
      <c r="HC8" s="409"/>
      <c r="HD8" s="409"/>
      <c r="HE8" s="409"/>
      <c r="HF8" s="409"/>
      <c r="HG8" s="409"/>
      <c r="HH8" s="409"/>
      <c r="HI8" s="409"/>
      <c r="HJ8" s="409"/>
      <c r="HK8" s="409"/>
      <c r="HL8" s="409"/>
      <c r="HM8" s="409"/>
      <c r="HN8" s="409"/>
      <c r="HO8" s="409"/>
      <c r="HP8" s="409"/>
      <c r="HQ8" s="409"/>
      <c r="HR8" s="409"/>
      <c r="HS8" s="409"/>
      <c r="HT8" s="409"/>
      <c r="HU8" s="409"/>
      <c r="HV8" s="409"/>
      <c r="HW8" s="409"/>
      <c r="HX8" s="409"/>
      <c r="HY8" s="409"/>
      <c r="HZ8" s="409"/>
      <c r="IA8" s="409"/>
      <c r="IB8" s="409"/>
      <c r="IC8" s="409"/>
      <c r="ID8" s="409"/>
      <c r="IE8" s="409"/>
      <c r="IF8" s="409"/>
      <c r="IG8" s="409"/>
      <c r="IH8" s="409"/>
      <c r="II8" s="409"/>
      <c r="IJ8" s="409"/>
      <c r="IK8" s="409"/>
      <c r="IL8" s="409"/>
      <c r="IM8" s="409"/>
      <c r="IN8" s="409"/>
      <c r="IO8" s="409"/>
      <c r="IP8" s="409"/>
      <c r="IQ8" s="409"/>
      <c r="IR8" s="409"/>
      <c r="IS8" s="409"/>
      <c r="IT8" s="409"/>
      <c r="IU8" s="409"/>
      <c r="IV8" s="409"/>
    </row>
    <row r="9" spans="1:256">
      <c r="A9" s="399" t="s">
        <v>103</v>
      </c>
      <c r="B9" s="623">
        <v>71267</v>
      </c>
      <c r="C9" s="623" t="s">
        <v>848</v>
      </c>
      <c r="D9" s="623" t="s">
        <v>848</v>
      </c>
      <c r="E9" s="623">
        <v>10880</v>
      </c>
      <c r="F9" s="623">
        <v>10358</v>
      </c>
      <c r="G9" s="623">
        <v>10227</v>
      </c>
      <c r="H9" s="623">
        <v>10883</v>
      </c>
      <c r="I9" s="623">
        <v>15230</v>
      </c>
      <c r="J9" s="623">
        <v>8181</v>
      </c>
      <c r="K9" s="623">
        <v>2948</v>
      </c>
      <c r="L9" s="623">
        <v>1617</v>
      </c>
      <c r="M9" s="623">
        <v>943</v>
      </c>
      <c r="N9" s="623" t="s">
        <v>848</v>
      </c>
      <c r="O9" s="623" t="s">
        <v>848</v>
      </c>
      <c r="P9" s="409"/>
      <c r="Q9" s="409"/>
      <c r="R9" s="409"/>
      <c r="S9" s="409"/>
      <c r="T9" s="409"/>
      <c r="U9" s="409"/>
      <c r="V9" s="409"/>
      <c r="W9" s="409"/>
      <c r="X9" s="409"/>
      <c r="Y9" s="409"/>
      <c r="Z9" s="409"/>
      <c r="AA9" s="409"/>
      <c r="AB9" s="409"/>
      <c r="AC9" s="409"/>
      <c r="AD9" s="409"/>
      <c r="AE9" s="409"/>
      <c r="AF9" s="409"/>
      <c r="AG9" s="409"/>
      <c r="AH9" s="409"/>
      <c r="AI9" s="409"/>
      <c r="AJ9" s="409"/>
      <c r="AK9" s="409"/>
      <c r="AL9" s="409"/>
      <c r="AM9" s="409"/>
      <c r="AN9" s="409"/>
      <c r="AO9" s="409"/>
      <c r="AP9" s="409"/>
      <c r="AQ9" s="409"/>
      <c r="AR9" s="409"/>
      <c r="AS9" s="409"/>
      <c r="AT9" s="409"/>
      <c r="AU9" s="409"/>
      <c r="AV9" s="409"/>
      <c r="AW9" s="409"/>
      <c r="AX9" s="409"/>
      <c r="AY9" s="409"/>
      <c r="AZ9" s="409"/>
      <c r="BA9" s="409"/>
      <c r="BB9" s="409"/>
      <c r="BC9" s="409"/>
      <c r="BD9" s="409"/>
      <c r="BE9" s="409"/>
      <c r="BF9" s="409"/>
      <c r="BG9" s="409"/>
      <c r="BH9" s="409"/>
      <c r="BI9" s="409"/>
      <c r="BJ9" s="409"/>
      <c r="BK9" s="409"/>
      <c r="BL9" s="409"/>
      <c r="BM9" s="409"/>
      <c r="BN9" s="409"/>
      <c r="BO9" s="409"/>
      <c r="BP9" s="409"/>
      <c r="BQ9" s="409"/>
      <c r="BR9" s="409"/>
      <c r="BS9" s="409"/>
      <c r="BT9" s="409"/>
      <c r="BU9" s="409"/>
      <c r="BV9" s="409"/>
      <c r="BW9" s="409"/>
      <c r="BX9" s="409"/>
      <c r="BY9" s="409"/>
      <c r="BZ9" s="409"/>
      <c r="CA9" s="409"/>
      <c r="CB9" s="409"/>
      <c r="CC9" s="409"/>
      <c r="CD9" s="409"/>
      <c r="CE9" s="409"/>
      <c r="CF9" s="409"/>
      <c r="CG9" s="409"/>
      <c r="CH9" s="409"/>
      <c r="CI9" s="409"/>
      <c r="CJ9" s="409"/>
      <c r="CK9" s="409"/>
      <c r="CL9" s="409"/>
      <c r="CM9" s="409"/>
      <c r="CN9" s="409"/>
      <c r="CO9" s="409"/>
      <c r="CP9" s="409"/>
      <c r="CQ9" s="409"/>
      <c r="CR9" s="409"/>
      <c r="CS9" s="409"/>
      <c r="CT9" s="409"/>
      <c r="CU9" s="409"/>
      <c r="CV9" s="409"/>
      <c r="CW9" s="409"/>
      <c r="CX9" s="409"/>
      <c r="CY9" s="409"/>
      <c r="CZ9" s="409"/>
      <c r="DA9" s="409"/>
      <c r="DB9" s="409"/>
      <c r="DC9" s="409"/>
      <c r="DD9" s="409"/>
      <c r="DE9" s="409"/>
      <c r="DF9" s="409"/>
      <c r="DG9" s="409"/>
      <c r="DH9" s="409"/>
      <c r="DI9" s="409"/>
      <c r="DJ9" s="409"/>
      <c r="DK9" s="409"/>
      <c r="DL9" s="409"/>
      <c r="DM9" s="409"/>
      <c r="DN9" s="409"/>
      <c r="DO9" s="409"/>
      <c r="DP9" s="409"/>
      <c r="DQ9" s="409"/>
      <c r="DR9" s="409"/>
      <c r="DS9" s="409"/>
      <c r="DT9" s="409"/>
      <c r="DU9" s="409"/>
      <c r="DV9" s="409"/>
      <c r="DW9" s="409"/>
      <c r="DX9" s="409"/>
      <c r="DY9" s="409"/>
      <c r="DZ9" s="409"/>
      <c r="EA9" s="409"/>
      <c r="EB9" s="409"/>
      <c r="EC9" s="409"/>
      <c r="ED9" s="409"/>
      <c r="EE9" s="409"/>
      <c r="EF9" s="409"/>
      <c r="EG9" s="409"/>
      <c r="EH9" s="409"/>
      <c r="EI9" s="409"/>
      <c r="EJ9" s="409"/>
      <c r="EK9" s="409"/>
      <c r="EL9" s="409"/>
      <c r="EM9" s="409"/>
      <c r="EN9" s="409"/>
      <c r="EO9" s="409"/>
      <c r="EP9" s="409"/>
      <c r="EQ9" s="409"/>
      <c r="ER9" s="409"/>
      <c r="ES9" s="409"/>
      <c r="ET9" s="409"/>
      <c r="EU9" s="409"/>
      <c r="EV9" s="409"/>
      <c r="EW9" s="409"/>
      <c r="EX9" s="409"/>
      <c r="EY9" s="409"/>
      <c r="EZ9" s="409"/>
      <c r="FA9" s="409"/>
      <c r="FB9" s="409"/>
      <c r="FC9" s="409"/>
      <c r="FD9" s="409"/>
      <c r="FE9" s="409"/>
      <c r="FF9" s="409"/>
      <c r="FG9" s="409"/>
      <c r="FH9" s="409"/>
      <c r="FI9" s="409"/>
      <c r="FJ9" s="409"/>
      <c r="FK9" s="409"/>
      <c r="FL9" s="409"/>
      <c r="FM9" s="409"/>
      <c r="FN9" s="409"/>
      <c r="FO9" s="409"/>
      <c r="FP9" s="409"/>
      <c r="FQ9" s="409"/>
      <c r="FR9" s="409"/>
      <c r="FS9" s="409"/>
      <c r="FT9" s="409"/>
      <c r="FU9" s="409"/>
      <c r="FV9" s="409"/>
      <c r="FW9" s="409"/>
      <c r="FX9" s="409"/>
      <c r="FY9" s="409"/>
      <c r="FZ9" s="409"/>
      <c r="GA9" s="409"/>
      <c r="GB9" s="409"/>
      <c r="GC9" s="409"/>
      <c r="GD9" s="409"/>
      <c r="GE9" s="409"/>
      <c r="GF9" s="409"/>
      <c r="GG9" s="409"/>
      <c r="GH9" s="409"/>
      <c r="GI9" s="409"/>
      <c r="GJ9" s="409"/>
      <c r="GK9" s="409"/>
      <c r="GL9" s="409"/>
      <c r="GM9" s="409"/>
      <c r="GN9" s="409"/>
      <c r="GO9" s="409"/>
      <c r="GP9" s="409"/>
      <c r="GQ9" s="409"/>
      <c r="GR9" s="409"/>
      <c r="GS9" s="409"/>
      <c r="GT9" s="409"/>
      <c r="GU9" s="409"/>
      <c r="GV9" s="409"/>
      <c r="GW9" s="409"/>
      <c r="GX9" s="409"/>
      <c r="GY9" s="409"/>
      <c r="GZ9" s="409"/>
      <c r="HA9" s="409"/>
      <c r="HB9" s="409"/>
      <c r="HC9" s="409"/>
      <c r="HD9" s="409"/>
      <c r="HE9" s="409"/>
      <c r="HF9" s="409"/>
      <c r="HG9" s="409"/>
      <c r="HH9" s="409"/>
      <c r="HI9" s="409"/>
      <c r="HJ9" s="409"/>
      <c r="HK9" s="409"/>
      <c r="HL9" s="409"/>
      <c r="HM9" s="409"/>
      <c r="HN9" s="409"/>
      <c r="HO9" s="409"/>
      <c r="HP9" s="409"/>
      <c r="HQ9" s="409"/>
      <c r="HR9" s="409"/>
      <c r="HS9" s="409"/>
      <c r="HT9" s="409"/>
      <c r="HU9" s="409"/>
      <c r="HV9" s="409"/>
      <c r="HW9" s="409"/>
      <c r="HX9" s="409"/>
      <c r="HY9" s="409"/>
      <c r="HZ9" s="409"/>
      <c r="IA9" s="409"/>
      <c r="IB9" s="409"/>
      <c r="IC9" s="409"/>
      <c r="ID9" s="409"/>
      <c r="IE9" s="409"/>
      <c r="IF9" s="409"/>
      <c r="IG9" s="409"/>
      <c r="IH9" s="409"/>
      <c r="II9" s="409"/>
      <c r="IJ9" s="409"/>
      <c r="IK9" s="409"/>
      <c r="IL9" s="409"/>
      <c r="IM9" s="409"/>
      <c r="IN9" s="409"/>
      <c r="IO9" s="409"/>
      <c r="IP9" s="409"/>
      <c r="IQ9" s="409"/>
      <c r="IR9" s="409"/>
      <c r="IS9" s="409"/>
      <c r="IT9" s="409"/>
      <c r="IU9" s="409"/>
      <c r="IV9" s="409"/>
    </row>
    <row r="10" spans="1:256">
      <c r="A10" s="399" t="s">
        <v>104</v>
      </c>
      <c r="B10" s="623">
        <v>191926</v>
      </c>
      <c r="C10" s="623" t="s">
        <v>848</v>
      </c>
      <c r="D10" s="623" t="s">
        <v>848</v>
      </c>
      <c r="E10" s="623">
        <v>23154</v>
      </c>
      <c r="F10" s="623">
        <v>54399</v>
      </c>
      <c r="G10" s="623">
        <v>40130</v>
      </c>
      <c r="H10" s="623">
        <v>23842</v>
      </c>
      <c r="I10" s="623">
        <v>31443</v>
      </c>
      <c r="J10" s="623">
        <v>14615</v>
      </c>
      <c r="K10" s="623">
        <v>3741</v>
      </c>
      <c r="L10" s="623">
        <v>602</v>
      </c>
      <c r="M10" s="623" t="s">
        <v>848</v>
      </c>
      <c r="N10" s="623" t="s">
        <v>848</v>
      </c>
      <c r="O10" s="623" t="s">
        <v>848</v>
      </c>
      <c r="P10" s="410"/>
      <c r="Q10" s="410"/>
      <c r="R10" s="410"/>
      <c r="S10" s="410"/>
      <c r="T10" s="410"/>
      <c r="U10" s="410"/>
      <c r="V10" s="410"/>
      <c r="W10" s="410"/>
      <c r="X10" s="410"/>
      <c r="Y10" s="410"/>
      <c r="Z10" s="410"/>
      <c r="AA10" s="410"/>
      <c r="AB10" s="410"/>
      <c r="AC10" s="410"/>
      <c r="AD10" s="410"/>
      <c r="AE10" s="410"/>
      <c r="AF10" s="410"/>
      <c r="AG10" s="410"/>
      <c r="AH10" s="410"/>
      <c r="AI10" s="410"/>
      <c r="AJ10" s="410"/>
      <c r="AK10" s="410"/>
      <c r="AL10" s="410"/>
      <c r="AM10" s="410"/>
      <c r="AN10" s="410"/>
      <c r="AO10" s="410"/>
      <c r="AP10" s="410"/>
      <c r="AQ10" s="410"/>
      <c r="AR10" s="410"/>
      <c r="AS10" s="410"/>
      <c r="AT10" s="410"/>
      <c r="AU10" s="410"/>
      <c r="AV10" s="410"/>
      <c r="AW10" s="410"/>
      <c r="AX10" s="410"/>
      <c r="AY10" s="410"/>
      <c r="AZ10" s="410"/>
      <c r="BA10" s="410"/>
      <c r="BB10" s="410"/>
      <c r="BC10" s="410"/>
      <c r="BD10" s="410"/>
      <c r="BE10" s="410"/>
      <c r="BF10" s="410"/>
      <c r="BG10" s="410"/>
      <c r="BH10" s="410"/>
      <c r="BI10" s="410"/>
      <c r="BJ10" s="410"/>
      <c r="BK10" s="410"/>
      <c r="BL10" s="410"/>
      <c r="BM10" s="410"/>
      <c r="BN10" s="410"/>
      <c r="BO10" s="410"/>
      <c r="BP10" s="410"/>
      <c r="BQ10" s="410"/>
      <c r="BR10" s="410"/>
      <c r="BS10" s="410"/>
      <c r="BT10" s="410"/>
      <c r="BU10" s="410"/>
      <c r="BV10" s="410"/>
      <c r="BW10" s="410"/>
      <c r="BX10" s="410"/>
      <c r="BY10" s="410"/>
      <c r="BZ10" s="410"/>
      <c r="CA10" s="410"/>
      <c r="CB10" s="410"/>
      <c r="CC10" s="410"/>
      <c r="CD10" s="410"/>
      <c r="CE10" s="410"/>
      <c r="CF10" s="410"/>
      <c r="CG10" s="410"/>
      <c r="CH10" s="410"/>
      <c r="CI10" s="410"/>
      <c r="CJ10" s="410"/>
      <c r="CK10" s="410"/>
      <c r="CL10" s="410"/>
      <c r="CM10" s="410"/>
      <c r="CN10" s="410"/>
      <c r="CO10" s="410"/>
      <c r="CP10" s="410"/>
      <c r="CQ10" s="410"/>
      <c r="CR10" s="410"/>
      <c r="CS10" s="410"/>
      <c r="CT10" s="410"/>
      <c r="CU10" s="410"/>
      <c r="CV10" s="410"/>
      <c r="CW10" s="410"/>
      <c r="CX10" s="410"/>
      <c r="CY10" s="410"/>
      <c r="CZ10" s="410"/>
      <c r="DA10" s="410"/>
      <c r="DB10" s="410"/>
      <c r="DC10" s="410"/>
      <c r="DD10" s="410"/>
      <c r="DE10" s="410"/>
      <c r="DF10" s="410"/>
      <c r="DG10" s="410"/>
      <c r="DH10" s="410"/>
      <c r="DI10" s="410"/>
      <c r="DJ10" s="410"/>
      <c r="DK10" s="410"/>
      <c r="DL10" s="410"/>
      <c r="DM10" s="410"/>
      <c r="DN10" s="410"/>
      <c r="DO10" s="410"/>
      <c r="DP10" s="410"/>
      <c r="DQ10" s="410"/>
      <c r="DR10" s="410"/>
      <c r="DS10" s="410"/>
      <c r="DT10" s="410"/>
      <c r="DU10" s="410"/>
      <c r="DV10" s="410"/>
      <c r="DW10" s="410"/>
      <c r="DX10" s="410"/>
      <c r="DY10" s="410"/>
      <c r="DZ10" s="410"/>
      <c r="EA10" s="410"/>
      <c r="EB10" s="410"/>
      <c r="EC10" s="410"/>
      <c r="ED10" s="410"/>
      <c r="EE10" s="410"/>
      <c r="EF10" s="410"/>
      <c r="EG10" s="410"/>
      <c r="EH10" s="410"/>
      <c r="EI10" s="410"/>
      <c r="EJ10" s="410"/>
      <c r="EK10" s="410"/>
      <c r="EL10" s="410"/>
      <c r="EM10" s="410"/>
      <c r="EN10" s="410"/>
      <c r="EO10" s="410"/>
      <c r="EP10" s="410"/>
      <c r="EQ10" s="410"/>
      <c r="ER10" s="410"/>
      <c r="ES10" s="410"/>
      <c r="ET10" s="410"/>
      <c r="EU10" s="410"/>
      <c r="EV10" s="410"/>
      <c r="EW10" s="410"/>
      <c r="EX10" s="410"/>
      <c r="EY10" s="410"/>
      <c r="EZ10" s="410"/>
      <c r="FA10" s="410"/>
      <c r="FB10" s="410"/>
      <c r="FC10" s="410"/>
      <c r="FD10" s="410"/>
      <c r="FE10" s="410"/>
      <c r="FF10" s="410"/>
      <c r="FG10" s="410"/>
      <c r="FH10" s="410"/>
      <c r="FI10" s="410"/>
      <c r="FJ10" s="410"/>
      <c r="FK10" s="410"/>
      <c r="FL10" s="410"/>
      <c r="FM10" s="410"/>
      <c r="FN10" s="410"/>
      <c r="FO10" s="410"/>
      <c r="FP10" s="410"/>
      <c r="FQ10" s="410"/>
      <c r="FR10" s="410"/>
      <c r="FS10" s="410"/>
      <c r="FT10" s="410"/>
      <c r="FU10" s="410"/>
      <c r="FV10" s="410"/>
      <c r="FW10" s="410"/>
      <c r="FX10" s="410"/>
      <c r="FY10" s="410"/>
      <c r="FZ10" s="410"/>
      <c r="GA10" s="410"/>
      <c r="GB10" s="410"/>
      <c r="GC10" s="410"/>
      <c r="GD10" s="410"/>
      <c r="GE10" s="410"/>
      <c r="GF10" s="410"/>
      <c r="GG10" s="410"/>
      <c r="GH10" s="410"/>
      <c r="GI10" s="410"/>
      <c r="GJ10" s="410"/>
      <c r="GK10" s="410"/>
      <c r="GL10" s="410"/>
      <c r="GM10" s="410"/>
      <c r="GN10" s="410"/>
      <c r="GO10" s="410"/>
      <c r="GP10" s="410"/>
      <c r="GQ10" s="410"/>
      <c r="GR10" s="410"/>
      <c r="GS10" s="410"/>
      <c r="GT10" s="410"/>
      <c r="GU10" s="410"/>
      <c r="GV10" s="410"/>
      <c r="GW10" s="410"/>
      <c r="GX10" s="410"/>
      <c r="GY10" s="410"/>
      <c r="GZ10" s="410"/>
      <c r="HA10" s="410"/>
      <c r="HB10" s="410"/>
      <c r="HC10" s="410"/>
      <c r="HD10" s="410"/>
      <c r="HE10" s="410"/>
      <c r="HF10" s="410"/>
      <c r="HG10" s="410"/>
      <c r="HH10" s="410"/>
      <c r="HI10" s="410"/>
      <c r="HJ10" s="410"/>
      <c r="HK10" s="410"/>
      <c r="HL10" s="410"/>
      <c r="HM10" s="410"/>
      <c r="HN10" s="410"/>
      <c r="HO10" s="410"/>
      <c r="HP10" s="410"/>
      <c r="HQ10" s="410"/>
      <c r="HR10" s="410"/>
      <c r="HS10" s="410"/>
      <c r="HT10" s="410"/>
      <c r="HU10" s="410"/>
      <c r="HV10" s="410"/>
      <c r="HW10" s="410"/>
      <c r="HX10" s="410"/>
      <c r="HY10" s="410"/>
      <c r="HZ10" s="410"/>
      <c r="IA10" s="410"/>
      <c r="IB10" s="410"/>
      <c r="IC10" s="410"/>
      <c r="ID10" s="410"/>
      <c r="IE10" s="410"/>
      <c r="IF10" s="410"/>
      <c r="IG10" s="410"/>
      <c r="IH10" s="410"/>
      <c r="II10" s="410"/>
      <c r="IJ10" s="410"/>
      <c r="IK10" s="410"/>
      <c r="IL10" s="410"/>
      <c r="IM10" s="410"/>
      <c r="IN10" s="410"/>
      <c r="IO10" s="410"/>
      <c r="IP10" s="410"/>
      <c r="IQ10" s="410"/>
      <c r="IR10" s="410"/>
      <c r="IS10" s="410"/>
      <c r="IT10" s="410"/>
      <c r="IU10" s="410"/>
      <c r="IV10" s="410"/>
    </row>
    <row r="11" spans="1:256">
      <c r="A11" s="399" t="s">
        <v>105</v>
      </c>
      <c r="B11" s="623">
        <v>57795</v>
      </c>
      <c r="C11" s="623" t="s">
        <v>848</v>
      </c>
      <c r="D11" s="623" t="s">
        <v>848</v>
      </c>
      <c r="E11" s="623">
        <v>50690</v>
      </c>
      <c r="F11" s="623">
        <v>2575</v>
      </c>
      <c r="G11" s="623">
        <v>1455</v>
      </c>
      <c r="H11" s="623">
        <v>1759</v>
      </c>
      <c r="I11" s="623">
        <v>529</v>
      </c>
      <c r="J11" s="623">
        <v>578</v>
      </c>
      <c r="K11" s="623">
        <v>183</v>
      </c>
      <c r="L11" s="623">
        <v>26</v>
      </c>
      <c r="M11" s="623" t="s">
        <v>848</v>
      </c>
      <c r="N11" s="623" t="s">
        <v>848</v>
      </c>
      <c r="O11" s="623" t="s">
        <v>848</v>
      </c>
      <c r="P11" s="410"/>
      <c r="Q11" s="410"/>
      <c r="R11" s="410"/>
      <c r="S11" s="410"/>
      <c r="T11" s="410"/>
      <c r="U11" s="410"/>
      <c r="V11" s="410"/>
      <c r="W11" s="410"/>
      <c r="X11" s="410"/>
      <c r="Y11" s="410"/>
      <c r="Z11" s="410"/>
      <c r="AA11" s="410"/>
      <c r="AB11" s="410"/>
      <c r="AC11" s="410"/>
      <c r="AD11" s="410"/>
      <c r="AE11" s="410"/>
      <c r="AF11" s="410"/>
      <c r="AG11" s="410"/>
      <c r="AH11" s="410"/>
      <c r="AI11" s="410"/>
      <c r="AJ11" s="410"/>
      <c r="AK11" s="410"/>
      <c r="AL11" s="410"/>
      <c r="AM11" s="410"/>
      <c r="AN11" s="410"/>
      <c r="AO11" s="410"/>
      <c r="AP11" s="410"/>
      <c r="AQ11" s="410"/>
      <c r="AR11" s="410"/>
      <c r="AS11" s="410"/>
      <c r="AT11" s="410"/>
      <c r="AU11" s="410"/>
      <c r="AV11" s="410"/>
      <c r="AW11" s="410"/>
      <c r="AX11" s="410"/>
      <c r="AY11" s="410"/>
      <c r="AZ11" s="410"/>
      <c r="BA11" s="410"/>
      <c r="BB11" s="410"/>
      <c r="BC11" s="410"/>
      <c r="BD11" s="410"/>
      <c r="BE11" s="410"/>
      <c r="BF11" s="410"/>
      <c r="BG11" s="410"/>
      <c r="BH11" s="410"/>
      <c r="BI11" s="410"/>
      <c r="BJ11" s="410"/>
      <c r="BK11" s="410"/>
      <c r="BL11" s="410"/>
      <c r="BM11" s="410"/>
      <c r="BN11" s="410"/>
      <c r="BO11" s="410"/>
      <c r="BP11" s="410"/>
      <c r="BQ11" s="410"/>
      <c r="BR11" s="410"/>
      <c r="BS11" s="410"/>
      <c r="BT11" s="410"/>
      <c r="BU11" s="410"/>
      <c r="BV11" s="410"/>
      <c r="BW11" s="410"/>
      <c r="BX11" s="410"/>
      <c r="BY11" s="410"/>
      <c r="BZ11" s="410"/>
      <c r="CA11" s="410"/>
      <c r="CB11" s="410"/>
      <c r="CC11" s="410"/>
      <c r="CD11" s="410"/>
      <c r="CE11" s="410"/>
      <c r="CF11" s="410"/>
      <c r="CG11" s="410"/>
      <c r="CH11" s="410"/>
      <c r="CI11" s="410"/>
      <c r="CJ11" s="410"/>
      <c r="CK11" s="410"/>
      <c r="CL11" s="410"/>
      <c r="CM11" s="410"/>
      <c r="CN11" s="410"/>
      <c r="CO11" s="410"/>
      <c r="CP11" s="410"/>
      <c r="CQ11" s="410"/>
      <c r="CR11" s="410"/>
      <c r="CS11" s="410"/>
      <c r="CT11" s="410"/>
      <c r="CU11" s="410"/>
      <c r="CV11" s="410"/>
      <c r="CW11" s="410"/>
      <c r="CX11" s="410"/>
      <c r="CY11" s="410"/>
      <c r="CZ11" s="410"/>
      <c r="DA11" s="410"/>
      <c r="DB11" s="410"/>
      <c r="DC11" s="410"/>
      <c r="DD11" s="410"/>
      <c r="DE11" s="410"/>
      <c r="DF11" s="410"/>
      <c r="DG11" s="410"/>
      <c r="DH11" s="410"/>
      <c r="DI11" s="410"/>
      <c r="DJ11" s="410"/>
      <c r="DK11" s="410"/>
      <c r="DL11" s="410"/>
      <c r="DM11" s="410"/>
      <c r="DN11" s="410"/>
      <c r="DO11" s="410"/>
      <c r="DP11" s="410"/>
      <c r="DQ11" s="410"/>
      <c r="DR11" s="410"/>
      <c r="DS11" s="410"/>
      <c r="DT11" s="410"/>
      <c r="DU11" s="410"/>
      <c r="DV11" s="410"/>
      <c r="DW11" s="410"/>
      <c r="DX11" s="410"/>
      <c r="DY11" s="410"/>
      <c r="DZ11" s="410"/>
      <c r="EA11" s="410"/>
      <c r="EB11" s="410"/>
      <c r="EC11" s="410"/>
      <c r="ED11" s="410"/>
      <c r="EE11" s="410"/>
      <c r="EF11" s="410"/>
      <c r="EG11" s="410"/>
      <c r="EH11" s="410"/>
      <c r="EI11" s="410"/>
      <c r="EJ11" s="410"/>
      <c r="EK11" s="410"/>
      <c r="EL11" s="410"/>
      <c r="EM11" s="410"/>
      <c r="EN11" s="410"/>
      <c r="EO11" s="410"/>
      <c r="EP11" s="410"/>
      <c r="EQ11" s="410"/>
      <c r="ER11" s="410"/>
      <c r="ES11" s="410"/>
      <c r="ET11" s="410"/>
      <c r="EU11" s="410"/>
      <c r="EV11" s="410"/>
      <c r="EW11" s="410"/>
      <c r="EX11" s="410"/>
      <c r="EY11" s="410"/>
      <c r="EZ11" s="410"/>
      <c r="FA11" s="410"/>
      <c r="FB11" s="410"/>
      <c r="FC11" s="410"/>
      <c r="FD11" s="410"/>
      <c r="FE11" s="410"/>
      <c r="FF11" s="410"/>
      <c r="FG11" s="410"/>
      <c r="FH11" s="410"/>
      <c r="FI11" s="410"/>
      <c r="FJ11" s="410"/>
      <c r="FK11" s="410"/>
      <c r="FL11" s="410"/>
      <c r="FM11" s="410"/>
      <c r="FN11" s="410"/>
      <c r="FO11" s="410"/>
      <c r="FP11" s="410"/>
      <c r="FQ11" s="410"/>
      <c r="FR11" s="410"/>
      <c r="FS11" s="410"/>
      <c r="FT11" s="410"/>
      <c r="FU11" s="410"/>
      <c r="FV11" s="410"/>
      <c r="FW11" s="410"/>
      <c r="FX11" s="410"/>
      <c r="FY11" s="410"/>
      <c r="FZ11" s="410"/>
      <c r="GA11" s="410"/>
      <c r="GB11" s="410"/>
      <c r="GC11" s="410"/>
      <c r="GD11" s="410"/>
      <c r="GE11" s="410"/>
      <c r="GF11" s="410"/>
      <c r="GG11" s="410"/>
      <c r="GH11" s="410"/>
      <c r="GI11" s="410"/>
      <c r="GJ11" s="410"/>
      <c r="GK11" s="410"/>
      <c r="GL11" s="410"/>
      <c r="GM11" s="410"/>
      <c r="GN11" s="410"/>
      <c r="GO11" s="410"/>
      <c r="GP11" s="410"/>
      <c r="GQ11" s="410"/>
      <c r="GR11" s="410"/>
      <c r="GS11" s="410"/>
      <c r="GT11" s="410"/>
      <c r="GU11" s="410"/>
      <c r="GV11" s="410"/>
      <c r="GW11" s="410"/>
      <c r="GX11" s="410"/>
      <c r="GY11" s="410"/>
      <c r="GZ11" s="410"/>
      <c r="HA11" s="410"/>
      <c r="HB11" s="410"/>
      <c r="HC11" s="410"/>
      <c r="HD11" s="410"/>
      <c r="HE11" s="410"/>
      <c r="HF11" s="410"/>
      <c r="HG11" s="410"/>
      <c r="HH11" s="410"/>
      <c r="HI11" s="410"/>
      <c r="HJ11" s="410"/>
      <c r="HK11" s="410"/>
      <c r="HL11" s="410"/>
      <c r="HM11" s="410"/>
      <c r="HN11" s="410"/>
      <c r="HO11" s="410"/>
      <c r="HP11" s="410"/>
      <c r="HQ11" s="410"/>
      <c r="HR11" s="410"/>
      <c r="HS11" s="410"/>
      <c r="HT11" s="410"/>
      <c r="HU11" s="410"/>
      <c r="HV11" s="410"/>
      <c r="HW11" s="410"/>
      <c r="HX11" s="410"/>
      <c r="HY11" s="410"/>
      <c r="HZ11" s="410"/>
      <c r="IA11" s="410"/>
      <c r="IB11" s="410"/>
      <c r="IC11" s="410"/>
      <c r="ID11" s="410"/>
      <c r="IE11" s="410"/>
      <c r="IF11" s="410"/>
      <c r="IG11" s="410"/>
      <c r="IH11" s="410"/>
      <c r="II11" s="410"/>
      <c r="IJ11" s="410"/>
      <c r="IK11" s="410"/>
      <c r="IL11" s="410"/>
      <c r="IM11" s="410"/>
      <c r="IN11" s="410"/>
      <c r="IO11" s="410"/>
      <c r="IP11" s="410"/>
      <c r="IQ11" s="410"/>
      <c r="IR11" s="410"/>
      <c r="IS11" s="410"/>
      <c r="IT11" s="410"/>
      <c r="IU11" s="410"/>
      <c r="IV11" s="410"/>
    </row>
    <row r="12" spans="1:256">
      <c r="A12" s="399" t="s">
        <v>67</v>
      </c>
      <c r="B12" s="623">
        <v>81887</v>
      </c>
      <c r="C12" s="623" t="s">
        <v>848</v>
      </c>
      <c r="D12" s="623" t="s">
        <v>848</v>
      </c>
      <c r="E12" s="623">
        <v>19576</v>
      </c>
      <c r="F12" s="623">
        <v>19293</v>
      </c>
      <c r="G12" s="623">
        <v>22480</v>
      </c>
      <c r="H12" s="623">
        <v>13073</v>
      </c>
      <c r="I12" s="623">
        <v>4999</v>
      </c>
      <c r="J12" s="623">
        <v>2152</v>
      </c>
      <c r="K12" s="623">
        <v>163</v>
      </c>
      <c r="L12" s="623">
        <v>142</v>
      </c>
      <c r="M12" s="623" t="s">
        <v>848</v>
      </c>
      <c r="N12" s="623">
        <v>9</v>
      </c>
      <c r="O12" s="623" t="s">
        <v>848</v>
      </c>
      <c r="P12" s="410"/>
      <c r="Q12" s="410"/>
      <c r="R12" s="410"/>
      <c r="S12" s="410"/>
      <c r="T12" s="410"/>
      <c r="U12" s="410"/>
      <c r="V12" s="410"/>
      <c r="W12" s="410"/>
      <c r="X12" s="410"/>
      <c r="Y12" s="410"/>
      <c r="Z12" s="410"/>
      <c r="AA12" s="410"/>
      <c r="AB12" s="410"/>
      <c r="AC12" s="410"/>
      <c r="AD12" s="410"/>
      <c r="AE12" s="410"/>
      <c r="AF12" s="410"/>
      <c r="AG12" s="410"/>
      <c r="AH12" s="410"/>
      <c r="AI12" s="410"/>
      <c r="AJ12" s="410"/>
      <c r="AK12" s="410"/>
      <c r="AL12" s="410"/>
      <c r="AM12" s="410"/>
      <c r="AN12" s="410"/>
      <c r="AO12" s="410"/>
      <c r="AP12" s="410"/>
      <c r="AQ12" s="410"/>
      <c r="AR12" s="410"/>
      <c r="AS12" s="410"/>
      <c r="AT12" s="410"/>
      <c r="AU12" s="410"/>
      <c r="AV12" s="410"/>
      <c r="AW12" s="410"/>
      <c r="AX12" s="410"/>
      <c r="AY12" s="410"/>
      <c r="AZ12" s="410"/>
      <c r="BA12" s="410"/>
      <c r="BB12" s="410"/>
      <c r="BC12" s="410"/>
      <c r="BD12" s="410"/>
      <c r="BE12" s="410"/>
      <c r="BF12" s="410"/>
      <c r="BG12" s="410"/>
      <c r="BH12" s="410"/>
      <c r="BI12" s="410"/>
      <c r="BJ12" s="410"/>
      <c r="BK12" s="410"/>
      <c r="BL12" s="410"/>
      <c r="BM12" s="410"/>
      <c r="BN12" s="410"/>
      <c r="BO12" s="410"/>
      <c r="BP12" s="410"/>
      <c r="BQ12" s="410"/>
      <c r="BR12" s="410"/>
      <c r="BS12" s="410"/>
      <c r="BT12" s="410"/>
      <c r="BU12" s="410"/>
      <c r="BV12" s="410"/>
      <c r="BW12" s="410"/>
      <c r="BX12" s="410"/>
      <c r="BY12" s="410"/>
      <c r="BZ12" s="410"/>
      <c r="CA12" s="410"/>
      <c r="CB12" s="410"/>
      <c r="CC12" s="410"/>
      <c r="CD12" s="410"/>
      <c r="CE12" s="410"/>
      <c r="CF12" s="410"/>
      <c r="CG12" s="410"/>
      <c r="CH12" s="410"/>
      <c r="CI12" s="410"/>
      <c r="CJ12" s="410"/>
      <c r="CK12" s="410"/>
      <c r="CL12" s="410"/>
      <c r="CM12" s="410"/>
      <c r="CN12" s="410"/>
      <c r="CO12" s="410"/>
      <c r="CP12" s="410"/>
      <c r="CQ12" s="410"/>
      <c r="CR12" s="410"/>
      <c r="CS12" s="410"/>
      <c r="CT12" s="410"/>
      <c r="CU12" s="410"/>
      <c r="CV12" s="410"/>
      <c r="CW12" s="410"/>
      <c r="CX12" s="410"/>
      <c r="CY12" s="410"/>
      <c r="CZ12" s="410"/>
      <c r="DA12" s="410"/>
      <c r="DB12" s="410"/>
      <c r="DC12" s="410"/>
      <c r="DD12" s="410"/>
      <c r="DE12" s="410"/>
      <c r="DF12" s="410"/>
      <c r="DG12" s="410"/>
      <c r="DH12" s="410"/>
      <c r="DI12" s="410"/>
      <c r="DJ12" s="410"/>
      <c r="DK12" s="410"/>
      <c r="DL12" s="410"/>
      <c r="DM12" s="410"/>
      <c r="DN12" s="410"/>
      <c r="DO12" s="410"/>
      <c r="DP12" s="410"/>
      <c r="DQ12" s="410"/>
      <c r="DR12" s="410"/>
      <c r="DS12" s="410"/>
      <c r="DT12" s="410"/>
      <c r="DU12" s="410"/>
      <c r="DV12" s="410"/>
      <c r="DW12" s="410"/>
      <c r="DX12" s="410"/>
      <c r="DY12" s="410"/>
      <c r="DZ12" s="410"/>
      <c r="EA12" s="410"/>
      <c r="EB12" s="410"/>
      <c r="EC12" s="410"/>
      <c r="ED12" s="410"/>
      <c r="EE12" s="410"/>
      <c r="EF12" s="410"/>
      <c r="EG12" s="410"/>
      <c r="EH12" s="410"/>
      <c r="EI12" s="410"/>
      <c r="EJ12" s="410"/>
      <c r="EK12" s="410"/>
      <c r="EL12" s="410"/>
      <c r="EM12" s="410"/>
      <c r="EN12" s="410"/>
      <c r="EO12" s="410"/>
      <c r="EP12" s="410"/>
      <c r="EQ12" s="410"/>
      <c r="ER12" s="410"/>
      <c r="ES12" s="410"/>
      <c r="ET12" s="410"/>
      <c r="EU12" s="410"/>
      <c r="EV12" s="410"/>
      <c r="EW12" s="410"/>
      <c r="EX12" s="410"/>
      <c r="EY12" s="410"/>
      <c r="EZ12" s="410"/>
      <c r="FA12" s="410"/>
      <c r="FB12" s="410"/>
      <c r="FC12" s="410"/>
      <c r="FD12" s="410"/>
      <c r="FE12" s="410"/>
      <c r="FF12" s="410"/>
      <c r="FG12" s="410"/>
      <c r="FH12" s="410"/>
      <c r="FI12" s="410"/>
      <c r="FJ12" s="410"/>
      <c r="FK12" s="410"/>
      <c r="FL12" s="410"/>
      <c r="FM12" s="410"/>
      <c r="FN12" s="410"/>
      <c r="FO12" s="410"/>
      <c r="FP12" s="410"/>
      <c r="FQ12" s="410"/>
      <c r="FR12" s="410"/>
      <c r="FS12" s="410"/>
      <c r="FT12" s="410"/>
      <c r="FU12" s="410"/>
      <c r="FV12" s="410"/>
      <c r="FW12" s="410"/>
      <c r="FX12" s="410"/>
      <c r="FY12" s="410"/>
      <c r="FZ12" s="410"/>
      <c r="GA12" s="410"/>
      <c r="GB12" s="410"/>
      <c r="GC12" s="410"/>
      <c r="GD12" s="410"/>
      <c r="GE12" s="410"/>
      <c r="GF12" s="410"/>
      <c r="GG12" s="410"/>
      <c r="GH12" s="410"/>
      <c r="GI12" s="410"/>
      <c r="GJ12" s="410"/>
      <c r="GK12" s="410"/>
      <c r="GL12" s="410"/>
      <c r="GM12" s="410"/>
      <c r="GN12" s="410"/>
      <c r="GO12" s="410"/>
      <c r="GP12" s="410"/>
      <c r="GQ12" s="410"/>
      <c r="GR12" s="410"/>
      <c r="GS12" s="410"/>
      <c r="GT12" s="410"/>
      <c r="GU12" s="410"/>
      <c r="GV12" s="410"/>
      <c r="GW12" s="410"/>
      <c r="GX12" s="410"/>
      <c r="GY12" s="410"/>
      <c r="GZ12" s="410"/>
      <c r="HA12" s="410"/>
      <c r="HB12" s="410"/>
      <c r="HC12" s="410"/>
      <c r="HD12" s="410"/>
      <c r="HE12" s="410"/>
      <c r="HF12" s="410"/>
      <c r="HG12" s="410"/>
      <c r="HH12" s="410"/>
      <c r="HI12" s="410"/>
      <c r="HJ12" s="410"/>
      <c r="HK12" s="410"/>
      <c r="HL12" s="410"/>
      <c r="HM12" s="410"/>
      <c r="HN12" s="410"/>
      <c r="HO12" s="410"/>
      <c r="HP12" s="410"/>
      <c r="HQ12" s="410"/>
      <c r="HR12" s="410"/>
      <c r="HS12" s="410"/>
      <c r="HT12" s="410"/>
      <c r="HU12" s="410"/>
      <c r="HV12" s="410"/>
      <c r="HW12" s="410"/>
      <c r="HX12" s="410"/>
      <c r="HY12" s="410"/>
      <c r="HZ12" s="410"/>
      <c r="IA12" s="410"/>
      <c r="IB12" s="410"/>
      <c r="IC12" s="410"/>
      <c r="ID12" s="410"/>
      <c r="IE12" s="410"/>
      <c r="IF12" s="410"/>
      <c r="IG12" s="410"/>
      <c r="IH12" s="410"/>
      <c r="II12" s="410"/>
      <c r="IJ12" s="410"/>
      <c r="IK12" s="410"/>
      <c r="IL12" s="410"/>
      <c r="IM12" s="410"/>
      <c r="IN12" s="410"/>
      <c r="IO12" s="410"/>
      <c r="IP12" s="410"/>
      <c r="IQ12" s="410"/>
      <c r="IR12" s="410"/>
      <c r="IS12" s="410"/>
      <c r="IT12" s="410"/>
      <c r="IU12" s="410"/>
      <c r="IV12" s="410"/>
    </row>
    <row r="13" spans="1:256">
      <c r="A13" s="399" t="s">
        <v>68</v>
      </c>
      <c r="B13" s="623">
        <v>146589</v>
      </c>
      <c r="C13" s="623" t="s">
        <v>848</v>
      </c>
      <c r="D13" s="623" t="s">
        <v>848</v>
      </c>
      <c r="E13" s="623">
        <v>18313</v>
      </c>
      <c r="F13" s="623">
        <v>12317</v>
      </c>
      <c r="G13" s="623">
        <v>46218</v>
      </c>
      <c r="H13" s="623">
        <v>30715</v>
      </c>
      <c r="I13" s="623">
        <v>17040</v>
      </c>
      <c r="J13" s="623">
        <v>18310</v>
      </c>
      <c r="K13" s="623">
        <v>2680</v>
      </c>
      <c r="L13" s="623">
        <v>577</v>
      </c>
      <c r="M13" s="623">
        <v>160</v>
      </c>
      <c r="N13" s="623">
        <v>259</v>
      </c>
      <c r="O13" s="623" t="s">
        <v>848</v>
      </c>
      <c r="P13" s="410"/>
      <c r="Q13" s="410"/>
      <c r="R13" s="410"/>
      <c r="S13" s="410"/>
      <c r="T13" s="410"/>
      <c r="U13" s="410"/>
      <c r="V13" s="410"/>
      <c r="W13" s="410"/>
      <c r="X13" s="410"/>
      <c r="Y13" s="410"/>
      <c r="Z13" s="410"/>
      <c r="AA13" s="410"/>
      <c r="AB13" s="410"/>
      <c r="AC13" s="410"/>
      <c r="AD13" s="410"/>
      <c r="AE13" s="410"/>
      <c r="AF13" s="410"/>
      <c r="AG13" s="410"/>
      <c r="AH13" s="410"/>
      <c r="AI13" s="410"/>
      <c r="AJ13" s="410"/>
      <c r="AK13" s="410"/>
      <c r="AL13" s="410"/>
      <c r="AM13" s="410"/>
      <c r="AN13" s="410"/>
      <c r="AO13" s="410"/>
      <c r="AP13" s="410"/>
      <c r="AQ13" s="410"/>
      <c r="AR13" s="410"/>
      <c r="AS13" s="410"/>
      <c r="AT13" s="410"/>
      <c r="AU13" s="410"/>
      <c r="AV13" s="410"/>
      <c r="AW13" s="410"/>
      <c r="AX13" s="410"/>
      <c r="AY13" s="410"/>
      <c r="AZ13" s="410"/>
      <c r="BA13" s="410"/>
      <c r="BB13" s="410"/>
      <c r="BC13" s="410"/>
      <c r="BD13" s="410"/>
      <c r="BE13" s="410"/>
      <c r="BF13" s="410"/>
      <c r="BG13" s="410"/>
      <c r="BH13" s="410"/>
      <c r="BI13" s="410"/>
      <c r="BJ13" s="410"/>
      <c r="BK13" s="410"/>
      <c r="BL13" s="410"/>
      <c r="BM13" s="410"/>
      <c r="BN13" s="410"/>
      <c r="BO13" s="410"/>
      <c r="BP13" s="410"/>
      <c r="BQ13" s="410"/>
      <c r="BR13" s="410"/>
      <c r="BS13" s="410"/>
      <c r="BT13" s="410"/>
      <c r="BU13" s="410"/>
      <c r="BV13" s="410"/>
      <c r="BW13" s="410"/>
      <c r="BX13" s="410"/>
      <c r="BY13" s="410"/>
      <c r="BZ13" s="410"/>
      <c r="CA13" s="410"/>
      <c r="CB13" s="410"/>
      <c r="CC13" s="410"/>
      <c r="CD13" s="410"/>
      <c r="CE13" s="410"/>
      <c r="CF13" s="410"/>
      <c r="CG13" s="410"/>
      <c r="CH13" s="410"/>
      <c r="CI13" s="410"/>
      <c r="CJ13" s="410"/>
      <c r="CK13" s="410"/>
      <c r="CL13" s="410"/>
      <c r="CM13" s="410"/>
      <c r="CN13" s="410"/>
      <c r="CO13" s="410"/>
      <c r="CP13" s="410"/>
      <c r="CQ13" s="410"/>
      <c r="CR13" s="410"/>
      <c r="CS13" s="410"/>
      <c r="CT13" s="410"/>
      <c r="CU13" s="410"/>
      <c r="CV13" s="410"/>
      <c r="CW13" s="410"/>
      <c r="CX13" s="410"/>
      <c r="CY13" s="410"/>
      <c r="CZ13" s="410"/>
      <c r="DA13" s="410"/>
      <c r="DB13" s="410"/>
      <c r="DC13" s="410"/>
      <c r="DD13" s="410"/>
      <c r="DE13" s="410"/>
      <c r="DF13" s="410"/>
      <c r="DG13" s="410"/>
      <c r="DH13" s="410"/>
      <c r="DI13" s="410"/>
      <c r="DJ13" s="410"/>
      <c r="DK13" s="410"/>
      <c r="DL13" s="410"/>
      <c r="DM13" s="410"/>
      <c r="DN13" s="410"/>
      <c r="DO13" s="410"/>
      <c r="DP13" s="410"/>
      <c r="DQ13" s="410"/>
      <c r="DR13" s="410"/>
      <c r="DS13" s="410"/>
      <c r="DT13" s="410"/>
      <c r="DU13" s="410"/>
      <c r="DV13" s="410"/>
      <c r="DW13" s="410"/>
      <c r="DX13" s="410"/>
      <c r="DY13" s="410"/>
      <c r="DZ13" s="410"/>
      <c r="EA13" s="410"/>
      <c r="EB13" s="410"/>
      <c r="EC13" s="410"/>
      <c r="ED13" s="410"/>
      <c r="EE13" s="410"/>
      <c r="EF13" s="410"/>
      <c r="EG13" s="410"/>
      <c r="EH13" s="410"/>
      <c r="EI13" s="410"/>
      <c r="EJ13" s="410"/>
      <c r="EK13" s="410"/>
      <c r="EL13" s="410"/>
      <c r="EM13" s="410"/>
      <c r="EN13" s="410"/>
      <c r="EO13" s="410"/>
      <c r="EP13" s="410"/>
      <c r="EQ13" s="410"/>
      <c r="ER13" s="410"/>
      <c r="ES13" s="410"/>
      <c r="ET13" s="410"/>
      <c r="EU13" s="410"/>
      <c r="EV13" s="410"/>
      <c r="EW13" s="410"/>
      <c r="EX13" s="410"/>
      <c r="EY13" s="410"/>
      <c r="EZ13" s="410"/>
      <c r="FA13" s="410"/>
      <c r="FB13" s="410"/>
      <c r="FC13" s="410"/>
      <c r="FD13" s="410"/>
      <c r="FE13" s="410"/>
      <c r="FF13" s="410"/>
      <c r="FG13" s="410"/>
      <c r="FH13" s="410"/>
      <c r="FI13" s="410"/>
      <c r="FJ13" s="410"/>
      <c r="FK13" s="410"/>
      <c r="FL13" s="410"/>
      <c r="FM13" s="410"/>
      <c r="FN13" s="410"/>
      <c r="FO13" s="410"/>
      <c r="FP13" s="410"/>
      <c r="FQ13" s="410"/>
      <c r="FR13" s="410"/>
      <c r="FS13" s="410"/>
      <c r="FT13" s="410"/>
      <c r="FU13" s="410"/>
      <c r="FV13" s="410"/>
      <c r="FW13" s="410"/>
      <c r="FX13" s="410"/>
      <c r="FY13" s="410"/>
      <c r="FZ13" s="410"/>
      <c r="GA13" s="410"/>
      <c r="GB13" s="410"/>
      <c r="GC13" s="410"/>
      <c r="GD13" s="410"/>
      <c r="GE13" s="410"/>
      <c r="GF13" s="410"/>
      <c r="GG13" s="410"/>
      <c r="GH13" s="410"/>
      <c r="GI13" s="410"/>
      <c r="GJ13" s="410"/>
      <c r="GK13" s="410"/>
      <c r="GL13" s="410"/>
      <c r="GM13" s="410"/>
      <c r="GN13" s="410"/>
      <c r="GO13" s="410"/>
      <c r="GP13" s="410"/>
      <c r="GQ13" s="410"/>
      <c r="GR13" s="410"/>
      <c r="GS13" s="410"/>
      <c r="GT13" s="410"/>
      <c r="GU13" s="410"/>
      <c r="GV13" s="410"/>
      <c r="GW13" s="410"/>
      <c r="GX13" s="410"/>
      <c r="GY13" s="410"/>
      <c r="GZ13" s="410"/>
      <c r="HA13" s="410"/>
      <c r="HB13" s="410"/>
      <c r="HC13" s="410"/>
      <c r="HD13" s="410"/>
      <c r="HE13" s="410"/>
      <c r="HF13" s="410"/>
      <c r="HG13" s="410"/>
      <c r="HH13" s="410"/>
      <c r="HI13" s="410"/>
      <c r="HJ13" s="410"/>
      <c r="HK13" s="410"/>
      <c r="HL13" s="410"/>
      <c r="HM13" s="410"/>
      <c r="HN13" s="410"/>
      <c r="HO13" s="410"/>
      <c r="HP13" s="410"/>
      <c r="HQ13" s="410"/>
      <c r="HR13" s="410"/>
      <c r="HS13" s="410"/>
      <c r="HT13" s="410"/>
      <c r="HU13" s="410"/>
      <c r="HV13" s="410"/>
      <c r="HW13" s="410"/>
      <c r="HX13" s="410"/>
      <c r="HY13" s="410"/>
      <c r="HZ13" s="410"/>
      <c r="IA13" s="410"/>
      <c r="IB13" s="410"/>
      <c r="IC13" s="410"/>
      <c r="ID13" s="410"/>
      <c r="IE13" s="410"/>
      <c r="IF13" s="410"/>
      <c r="IG13" s="410"/>
      <c r="IH13" s="410"/>
      <c r="II13" s="410"/>
      <c r="IJ13" s="410"/>
      <c r="IK13" s="410"/>
      <c r="IL13" s="410"/>
      <c r="IM13" s="410"/>
      <c r="IN13" s="410"/>
      <c r="IO13" s="410"/>
      <c r="IP13" s="410"/>
      <c r="IQ13" s="410"/>
      <c r="IR13" s="410"/>
      <c r="IS13" s="410"/>
      <c r="IT13" s="410"/>
      <c r="IU13" s="410"/>
      <c r="IV13" s="410"/>
    </row>
    <row r="14" spans="1:256">
      <c r="A14" s="399" t="s">
        <v>106</v>
      </c>
      <c r="B14" s="623">
        <v>56897</v>
      </c>
      <c r="C14" s="623" t="s">
        <v>848</v>
      </c>
      <c r="D14" s="623" t="s">
        <v>848</v>
      </c>
      <c r="E14" s="623">
        <v>8410</v>
      </c>
      <c r="F14" s="623">
        <v>10409</v>
      </c>
      <c r="G14" s="623">
        <v>12063</v>
      </c>
      <c r="H14" s="623">
        <v>10100</v>
      </c>
      <c r="I14" s="623">
        <v>6028</v>
      </c>
      <c r="J14" s="623">
        <v>4861</v>
      </c>
      <c r="K14" s="623">
        <v>3446</v>
      </c>
      <c r="L14" s="623">
        <v>1336</v>
      </c>
      <c r="M14" s="623">
        <v>204</v>
      </c>
      <c r="N14" s="623">
        <v>40</v>
      </c>
      <c r="O14" s="623" t="s">
        <v>848</v>
      </c>
      <c r="P14" s="410"/>
      <c r="Q14" s="410"/>
      <c r="R14" s="410"/>
      <c r="S14" s="410"/>
      <c r="T14" s="410"/>
      <c r="U14" s="410"/>
      <c r="V14" s="410"/>
      <c r="W14" s="410"/>
      <c r="X14" s="410"/>
      <c r="Y14" s="410"/>
      <c r="Z14" s="410"/>
      <c r="AA14" s="410"/>
      <c r="AB14" s="410"/>
      <c r="AC14" s="410"/>
      <c r="AD14" s="410"/>
      <c r="AE14" s="410"/>
      <c r="AF14" s="410"/>
      <c r="AG14" s="410"/>
      <c r="AH14" s="410"/>
      <c r="AI14" s="410"/>
      <c r="AJ14" s="410"/>
      <c r="AK14" s="410"/>
      <c r="AL14" s="410"/>
      <c r="AM14" s="410"/>
      <c r="AN14" s="410"/>
      <c r="AO14" s="410"/>
      <c r="AP14" s="410"/>
      <c r="AQ14" s="410"/>
      <c r="AR14" s="410"/>
      <c r="AS14" s="410"/>
      <c r="AT14" s="410"/>
      <c r="AU14" s="410"/>
      <c r="AV14" s="410"/>
      <c r="AW14" s="410"/>
      <c r="AX14" s="410"/>
      <c r="AY14" s="410"/>
      <c r="AZ14" s="410"/>
      <c r="BA14" s="410"/>
      <c r="BB14" s="410"/>
      <c r="BC14" s="410"/>
      <c r="BD14" s="410"/>
      <c r="BE14" s="410"/>
      <c r="BF14" s="410"/>
      <c r="BG14" s="410"/>
      <c r="BH14" s="410"/>
      <c r="BI14" s="410"/>
      <c r="BJ14" s="410"/>
      <c r="BK14" s="410"/>
      <c r="BL14" s="410"/>
      <c r="BM14" s="410"/>
      <c r="BN14" s="410"/>
      <c r="BO14" s="410"/>
      <c r="BP14" s="410"/>
      <c r="BQ14" s="410"/>
      <c r="BR14" s="410"/>
      <c r="BS14" s="410"/>
      <c r="BT14" s="410"/>
      <c r="BU14" s="410"/>
      <c r="BV14" s="410"/>
      <c r="BW14" s="410"/>
      <c r="BX14" s="410"/>
      <c r="BY14" s="410"/>
      <c r="BZ14" s="410"/>
      <c r="CA14" s="410"/>
      <c r="CB14" s="410"/>
      <c r="CC14" s="410"/>
      <c r="CD14" s="410"/>
      <c r="CE14" s="410"/>
      <c r="CF14" s="410"/>
      <c r="CG14" s="410"/>
      <c r="CH14" s="410"/>
      <c r="CI14" s="410"/>
      <c r="CJ14" s="410"/>
      <c r="CK14" s="410"/>
      <c r="CL14" s="410"/>
      <c r="CM14" s="410"/>
      <c r="CN14" s="410"/>
      <c r="CO14" s="410"/>
      <c r="CP14" s="410"/>
      <c r="CQ14" s="410"/>
      <c r="CR14" s="410"/>
      <c r="CS14" s="410"/>
      <c r="CT14" s="410"/>
      <c r="CU14" s="410"/>
      <c r="CV14" s="410"/>
      <c r="CW14" s="410"/>
      <c r="CX14" s="410"/>
      <c r="CY14" s="410"/>
      <c r="CZ14" s="410"/>
      <c r="DA14" s="410"/>
      <c r="DB14" s="410"/>
      <c r="DC14" s="410"/>
      <c r="DD14" s="410"/>
      <c r="DE14" s="410"/>
      <c r="DF14" s="410"/>
      <c r="DG14" s="410"/>
      <c r="DH14" s="410"/>
      <c r="DI14" s="410"/>
      <c r="DJ14" s="410"/>
      <c r="DK14" s="410"/>
      <c r="DL14" s="410"/>
      <c r="DM14" s="410"/>
      <c r="DN14" s="410"/>
      <c r="DO14" s="410"/>
      <c r="DP14" s="410"/>
      <c r="DQ14" s="410"/>
      <c r="DR14" s="410"/>
      <c r="DS14" s="410"/>
      <c r="DT14" s="410"/>
      <c r="DU14" s="410"/>
      <c r="DV14" s="410"/>
      <c r="DW14" s="410"/>
      <c r="DX14" s="410"/>
      <c r="DY14" s="410"/>
      <c r="DZ14" s="410"/>
      <c r="EA14" s="410"/>
      <c r="EB14" s="410"/>
      <c r="EC14" s="410"/>
      <c r="ED14" s="410"/>
      <c r="EE14" s="410"/>
      <c r="EF14" s="410"/>
      <c r="EG14" s="410"/>
      <c r="EH14" s="410"/>
      <c r="EI14" s="410"/>
      <c r="EJ14" s="410"/>
      <c r="EK14" s="410"/>
      <c r="EL14" s="410"/>
      <c r="EM14" s="410"/>
      <c r="EN14" s="410"/>
      <c r="EO14" s="410"/>
      <c r="EP14" s="410"/>
      <c r="EQ14" s="410"/>
      <c r="ER14" s="410"/>
      <c r="ES14" s="410"/>
      <c r="ET14" s="410"/>
      <c r="EU14" s="410"/>
      <c r="EV14" s="410"/>
      <c r="EW14" s="410"/>
      <c r="EX14" s="410"/>
      <c r="EY14" s="410"/>
      <c r="EZ14" s="410"/>
      <c r="FA14" s="410"/>
      <c r="FB14" s="410"/>
      <c r="FC14" s="410"/>
      <c r="FD14" s="410"/>
      <c r="FE14" s="410"/>
      <c r="FF14" s="410"/>
      <c r="FG14" s="410"/>
      <c r="FH14" s="410"/>
      <c r="FI14" s="410"/>
      <c r="FJ14" s="410"/>
      <c r="FK14" s="410"/>
      <c r="FL14" s="410"/>
      <c r="FM14" s="410"/>
      <c r="FN14" s="410"/>
      <c r="FO14" s="410"/>
      <c r="FP14" s="410"/>
      <c r="FQ14" s="410"/>
      <c r="FR14" s="410"/>
      <c r="FS14" s="410"/>
      <c r="FT14" s="410"/>
      <c r="FU14" s="410"/>
      <c r="FV14" s="410"/>
      <c r="FW14" s="410"/>
      <c r="FX14" s="410"/>
      <c r="FY14" s="410"/>
      <c r="FZ14" s="410"/>
      <c r="GA14" s="410"/>
      <c r="GB14" s="410"/>
      <c r="GC14" s="410"/>
      <c r="GD14" s="410"/>
      <c r="GE14" s="410"/>
      <c r="GF14" s="410"/>
      <c r="GG14" s="410"/>
      <c r="GH14" s="410"/>
      <c r="GI14" s="410"/>
      <c r="GJ14" s="410"/>
      <c r="GK14" s="410"/>
      <c r="GL14" s="410"/>
      <c r="GM14" s="410"/>
      <c r="GN14" s="410"/>
      <c r="GO14" s="410"/>
      <c r="GP14" s="410"/>
      <c r="GQ14" s="410"/>
      <c r="GR14" s="410"/>
      <c r="GS14" s="410"/>
      <c r="GT14" s="410"/>
      <c r="GU14" s="410"/>
      <c r="GV14" s="410"/>
      <c r="GW14" s="410"/>
      <c r="GX14" s="410"/>
      <c r="GY14" s="410"/>
      <c r="GZ14" s="410"/>
      <c r="HA14" s="410"/>
      <c r="HB14" s="410"/>
      <c r="HC14" s="410"/>
      <c r="HD14" s="410"/>
      <c r="HE14" s="410"/>
      <c r="HF14" s="410"/>
      <c r="HG14" s="410"/>
      <c r="HH14" s="410"/>
      <c r="HI14" s="410"/>
      <c r="HJ14" s="410"/>
      <c r="HK14" s="410"/>
      <c r="HL14" s="410"/>
      <c r="HM14" s="410"/>
      <c r="HN14" s="410"/>
      <c r="HO14" s="410"/>
      <c r="HP14" s="410"/>
      <c r="HQ14" s="410"/>
      <c r="HR14" s="410"/>
      <c r="HS14" s="410"/>
      <c r="HT14" s="410"/>
      <c r="HU14" s="410"/>
      <c r="HV14" s="410"/>
      <c r="HW14" s="410"/>
      <c r="HX14" s="410"/>
      <c r="HY14" s="410"/>
      <c r="HZ14" s="410"/>
      <c r="IA14" s="410"/>
      <c r="IB14" s="410"/>
      <c r="IC14" s="410"/>
      <c r="ID14" s="410"/>
      <c r="IE14" s="410"/>
      <c r="IF14" s="410"/>
      <c r="IG14" s="410"/>
      <c r="IH14" s="410"/>
      <c r="II14" s="410"/>
      <c r="IJ14" s="410"/>
      <c r="IK14" s="410"/>
      <c r="IL14" s="410"/>
      <c r="IM14" s="410"/>
      <c r="IN14" s="410"/>
      <c r="IO14" s="410"/>
      <c r="IP14" s="410"/>
      <c r="IQ14" s="410"/>
      <c r="IR14" s="410"/>
      <c r="IS14" s="410"/>
      <c r="IT14" s="410"/>
      <c r="IU14" s="410"/>
      <c r="IV14" s="410"/>
    </row>
    <row r="15" spans="1:256">
      <c r="A15" s="399" t="s">
        <v>107</v>
      </c>
      <c r="B15" s="623">
        <v>45837</v>
      </c>
      <c r="C15" s="623" t="s">
        <v>848</v>
      </c>
      <c r="D15" s="623" t="s">
        <v>848</v>
      </c>
      <c r="E15" s="623">
        <v>4373</v>
      </c>
      <c r="F15" s="623">
        <v>6719</v>
      </c>
      <c r="G15" s="623">
        <v>4417</v>
      </c>
      <c r="H15" s="623">
        <v>4723</v>
      </c>
      <c r="I15" s="623">
        <v>4697</v>
      </c>
      <c r="J15" s="623">
        <v>7640</v>
      </c>
      <c r="K15" s="623">
        <v>8054</v>
      </c>
      <c r="L15" s="623">
        <v>4552</v>
      </c>
      <c r="M15" s="623">
        <v>491</v>
      </c>
      <c r="N15" s="623">
        <v>171</v>
      </c>
      <c r="O15" s="623" t="s">
        <v>848</v>
      </c>
      <c r="P15" s="410"/>
      <c r="Q15" s="410"/>
      <c r="R15" s="410"/>
      <c r="S15" s="410"/>
      <c r="T15" s="410"/>
      <c r="U15" s="410"/>
      <c r="V15" s="410"/>
      <c r="W15" s="410"/>
      <c r="X15" s="410"/>
      <c r="Y15" s="410"/>
      <c r="Z15" s="410"/>
      <c r="AA15" s="410"/>
      <c r="AB15" s="410"/>
      <c r="AC15" s="410"/>
      <c r="AD15" s="410"/>
      <c r="AE15" s="410"/>
      <c r="AF15" s="410"/>
      <c r="AG15" s="410"/>
      <c r="AH15" s="410"/>
      <c r="AI15" s="410"/>
      <c r="AJ15" s="410"/>
      <c r="AK15" s="410"/>
      <c r="AL15" s="410"/>
      <c r="AM15" s="410"/>
      <c r="AN15" s="410"/>
      <c r="AO15" s="410"/>
      <c r="AP15" s="410"/>
      <c r="AQ15" s="410"/>
      <c r="AR15" s="410"/>
      <c r="AS15" s="410"/>
      <c r="AT15" s="410"/>
      <c r="AU15" s="410"/>
      <c r="AV15" s="410"/>
      <c r="AW15" s="410"/>
      <c r="AX15" s="410"/>
      <c r="AY15" s="410"/>
      <c r="AZ15" s="410"/>
      <c r="BA15" s="410"/>
      <c r="BB15" s="410"/>
      <c r="BC15" s="410"/>
      <c r="BD15" s="410"/>
      <c r="BE15" s="410"/>
      <c r="BF15" s="410"/>
      <c r="BG15" s="410"/>
      <c r="BH15" s="410"/>
      <c r="BI15" s="410"/>
      <c r="BJ15" s="410"/>
      <c r="BK15" s="410"/>
      <c r="BL15" s="410"/>
      <c r="BM15" s="410"/>
      <c r="BN15" s="410"/>
      <c r="BO15" s="410"/>
      <c r="BP15" s="410"/>
      <c r="BQ15" s="410"/>
      <c r="BR15" s="410"/>
      <c r="BS15" s="410"/>
      <c r="BT15" s="410"/>
      <c r="BU15" s="410"/>
      <c r="BV15" s="410"/>
      <c r="BW15" s="410"/>
      <c r="BX15" s="410"/>
      <c r="BY15" s="410"/>
      <c r="BZ15" s="410"/>
      <c r="CA15" s="410"/>
      <c r="CB15" s="410"/>
      <c r="CC15" s="410"/>
      <c r="CD15" s="410"/>
      <c r="CE15" s="410"/>
      <c r="CF15" s="410"/>
      <c r="CG15" s="410"/>
      <c r="CH15" s="410"/>
      <c r="CI15" s="410"/>
      <c r="CJ15" s="410"/>
      <c r="CK15" s="410"/>
      <c r="CL15" s="410"/>
      <c r="CM15" s="410"/>
      <c r="CN15" s="410"/>
      <c r="CO15" s="410"/>
      <c r="CP15" s="410"/>
      <c r="CQ15" s="410"/>
      <c r="CR15" s="410"/>
      <c r="CS15" s="410"/>
      <c r="CT15" s="410"/>
      <c r="CU15" s="410"/>
      <c r="CV15" s="410"/>
      <c r="CW15" s="410"/>
      <c r="CX15" s="410"/>
      <c r="CY15" s="410"/>
      <c r="CZ15" s="410"/>
      <c r="DA15" s="410"/>
      <c r="DB15" s="410"/>
      <c r="DC15" s="410"/>
      <c r="DD15" s="410"/>
      <c r="DE15" s="410"/>
      <c r="DF15" s="410"/>
      <c r="DG15" s="410"/>
      <c r="DH15" s="410"/>
      <c r="DI15" s="410"/>
      <c r="DJ15" s="410"/>
      <c r="DK15" s="410"/>
      <c r="DL15" s="410"/>
      <c r="DM15" s="410"/>
      <c r="DN15" s="410"/>
      <c r="DO15" s="410"/>
      <c r="DP15" s="410"/>
      <c r="DQ15" s="410"/>
      <c r="DR15" s="410"/>
      <c r="DS15" s="410"/>
      <c r="DT15" s="410"/>
      <c r="DU15" s="410"/>
      <c r="DV15" s="410"/>
      <c r="DW15" s="410"/>
      <c r="DX15" s="410"/>
      <c r="DY15" s="410"/>
      <c r="DZ15" s="410"/>
      <c r="EA15" s="410"/>
      <c r="EB15" s="410"/>
      <c r="EC15" s="410"/>
      <c r="ED15" s="410"/>
      <c r="EE15" s="410"/>
      <c r="EF15" s="410"/>
      <c r="EG15" s="410"/>
      <c r="EH15" s="410"/>
      <c r="EI15" s="410"/>
      <c r="EJ15" s="410"/>
      <c r="EK15" s="410"/>
      <c r="EL15" s="410"/>
      <c r="EM15" s="410"/>
      <c r="EN15" s="410"/>
      <c r="EO15" s="410"/>
      <c r="EP15" s="410"/>
      <c r="EQ15" s="410"/>
      <c r="ER15" s="410"/>
      <c r="ES15" s="410"/>
      <c r="ET15" s="410"/>
      <c r="EU15" s="410"/>
      <c r="EV15" s="410"/>
      <c r="EW15" s="410"/>
      <c r="EX15" s="410"/>
      <c r="EY15" s="410"/>
      <c r="EZ15" s="410"/>
      <c r="FA15" s="410"/>
      <c r="FB15" s="410"/>
      <c r="FC15" s="410"/>
      <c r="FD15" s="410"/>
      <c r="FE15" s="410"/>
      <c r="FF15" s="410"/>
      <c r="FG15" s="410"/>
      <c r="FH15" s="410"/>
      <c r="FI15" s="410"/>
      <c r="FJ15" s="410"/>
      <c r="FK15" s="410"/>
      <c r="FL15" s="410"/>
      <c r="FM15" s="410"/>
      <c r="FN15" s="410"/>
      <c r="FO15" s="410"/>
      <c r="FP15" s="410"/>
      <c r="FQ15" s="410"/>
      <c r="FR15" s="410"/>
      <c r="FS15" s="410"/>
      <c r="FT15" s="410"/>
      <c r="FU15" s="410"/>
      <c r="FV15" s="410"/>
      <c r="FW15" s="410"/>
      <c r="FX15" s="410"/>
      <c r="FY15" s="410"/>
      <c r="FZ15" s="410"/>
      <c r="GA15" s="410"/>
      <c r="GB15" s="410"/>
      <c r="GC15" s="410"/>
      <c r="GD15" s="410"/>
      <c r="GE15" s="410"/>
      <c r="GF15" s="410"/>
      <c r="GG15" s="410"/>
      <c r="GH15" s="410"/>
      <c r="GI15" s="410"/>
      <c r="GJ15" s="410"/>
      <c r="GK15" s="410"/>
      <c r="GL15" s="410"/>
      <c r="GM15" s="410"/>
      <c r="GN15" s="410"/>
      <c r="GO15" s="410"/>
      <c r="GP15" s="410"/>
      <c r="GQ15" s="410"/>
      <c r="GR15" s="410"/>
      <c r="GS15" s="410"/>
      <c r="GT15" s="410"/>
      <c r="GU15" s="410"/>
      <c r="GV15" s="410"/>
      <c r="GW15" s="410"/>
      <c r="GX15" s="410"/>
      <c r="GY15" s="410"/>
      <c r="GZ15" s="410"/>
      <c r="HA15" s="410"/>
      <c r="HB15" s="410"/>
      <c r="HC15" s="410"/>
      <c r="HD15" s="410"/>
      <c r="HE15" s="410"/>
      <c r="HF15" s="410"/>
      <c r="HG15" s="410"/>
      <c r="HH15" s="410"/>
      <c r="HI15" s="410"/>
      <c r="HJ15" s="410"/>
      <c r="HK15" s="410"/>
      <c r="HL15" s="410"/>
      <c r="HM15" s="410"/>
      <c r="HN15" s="410"/>
      <c r="HO15" s="410"/>
      <c r="HP15" s="410"/>
      <c r="HQ15" s="410"/>
      <c r="HR15" s="410"/>
      <c r="HS15" s="410"/>
      <c r="HT15" s="410"/>
      <c r="HU15" s="410"/>
      <c r="HV15" s="410"/>
      <c r="HW15" s="410"/>
      <c r="HX15" s="410"/>
      <c r="HY15" s="410"/>
      <c r="HZ15" s="410"/>
      <c r="IA15" s="410"/>
      <c r="IB15" s="410"/>
      <c r="IC15" s="410"/>
      <c r="ID15" s="410"/>
      <c r="IE15" s="410"/>
      <c r="IF15" s="410"/>
      <c r="IG15" s="410"/>
      <c r="IH15" s="410"/>
      <c r="II15" s="410"/>
      <c r="IJ15" s="410"/>
      <c r="IK15" s="410"/>
      <c r="IL15" s="410"/>
      <c r="IM15" s="410"/>
      <c r="IN15" s="410"/>
      <c r="IO15" s="410"/>
      <c r="IP15" s="410"/>
      <c r="IQ15" s="410"/>
      <c r="IR15" s="410"/>
      <c r="IS15" s="410"/>
      <c r="IT15" s="410"/>
      <c r="IU15" s="410"/>
      <c r="IV15" s="410"/>
    </row>
    <row r="16" spans="1:256">
      <c r="A16" s="399" t="s">
        <v>108</v>
      </c>
      <c r="B16" s="623">
        <v>94030</v>
      </c>
      <c r="C16" s="623" t="s">
        <v>848</v>
      </c>
      <c r="D16" s="623" t="s">
        <v>848</v>
      </c>
      <c r="E16" s="623">
        <v>21925</v>
      </c>
      <c r="F16" s="623">
        <v>17240</v>
      </c>
      <c r="G16" s="623">
        <v>19788</v>
      </c>
      <c r="H16" s="623">
        <v>20816</v>
      </c>
      <c r="I16" s="623">
        <v>8548</v>
      </c>
      <c r="J16" s="623">
        <v>3255</v>
      </c>
      <c r="K16" s="623">
        <v>1664</v>
      </c>
      <c r="L16" s="623">
        <v>272</v>
      </c>
      <c r="M16" s="623">
        <v>330</v>
      </c>
      <c r="N16" s="623">
        <v>146</v>
      </c>
      <c r="O16" s="623">
        <v>46</v>
      </c>
      <c r="P16" s="410"/>
      <c r="Q16" s="410"/>
      <c r="R16" s="410"/>
      <c r="S16" s="410"/>
      <c r="T16" s="410"/>
      <c r="U16" s="410"/>
      <c r="V16" s="410"/>
      <c r="W16" s="410"/>
      <c r="X16" s="410"/>
      <c r="Y16" s="410"/>
      <c r="Z16" s="410"/>
      <c r="AA16" s="410"/>
      <c r="AB16" s="410"/>
      <c r="AC16" s="410"/>
      <c r="AD16" s="410"/>
      <c r="AE16" s="410"/>
      <c r="AF16" s="410"/>
      <c r="AG16" s="410"/>
      <c r="AH16" s="410"/>
      <c r="AI16" s="410"/>
      <c r="AJ16" s="410"/>
      <c r="AK16" s="410"/>
      <c r="AL16" s="410"/>
      <c r="AM16" s="410"/>
      <c r="AN16" s="410"/>
      <c r="AO16" s="410"/>
      <c r="AP16" s="410"/>
      <c r="AQ16" s="410"/>
      <c r="AR16" s="410"/>
      <c r="AS16" s="410"/>
      <c r="AT16" s="410"/>
      <c r="AU16" s="410"/>
      <c r="AV16" s="410"/>
      <c r="AW16" s="410"/>
      <c r="AX16" s="410"/>
      <c r="AY16" s="410"/>
      <c r="AZ16" s="410"/>
      <c r="BA16" s="410"/>
      <c r="BB16" s="410"/>
      <c r="BC16" s="410"/>
      <c r="BD16" s="410"/>
      <c r="BE16" s="410"/>
      <c r="BF16" s="410"/>
      <c r="BG16" s="410"/>
      <c r="BH16" s="410"/>
      <c r="BI16" s="410"/>
      <c r="BJ16" s="410"/>
      <c r="BK16" s="410"/>
      <c r="BL16" s="410"/>
      <c r="BM16" s="410"/>
      <c r="BN16" s="410"/>
      <c r="BO16" s="410"/>
      <c r="BP16" s="410"/>
      <c r="BQ16" s="410"/>
      <c r="BR16" s="410"/>
      <c r="BS16" s="410"/>
      <c r="BT16" s="410"/>
      <c r="BU16" s="410"/>
      <c r="BV16" s="410"/>
      <c r="BW16" s="410"/>
      <c r="BX16" s="410"/>
      <c r="BY16" s="410"/>
      <c r="BZ16" s="410"/>
      <c r="CA16" s="410"/>
      <c r="CB16" s="410"/>
      <c r="CC16" s="410"/>
      <c r="CD16" s="410"/>
      <c r="CE16" s="410"/>
      <c r="CF16" s="410"/>
      <c r="CG16" s="410"/>
      <c r="CH16" s="410"/>
      <c r="CI16" s="410"/>
      <c r="CJ16" s="410"/>
      <c r="CK16" s="410"/>
      <c r="CL16" s="410"/>
      <c r="CM16" s="410"/>
      <c r="CN16" s="410"/>
      <c r="CO16" s="410"/>
      <c r="CP16" s="410"/>
      <c r="CQ16" s="410"/>
      <c r="CR16" s="410"/>
      <c r="CS16" s="410"/>
      <c r="CT16" s="410"/>
      <c r="CU16" s="410"/>
      <c r="CV16" s="410"/>
      <c r="CW16" s="410"/>
      <c r="CX16" s="410"/>
      <c r="CY16" s="410"/>
      <c r="CZ16" s="410"/>
      <c r="DA16" s="410"/>
      <c r="DB16" s="410"/>
      <c r="DC16" s="410"/>
      <c r="DD16" s="410"/>
      <c r="DE16" s="410"/>
      <c r="DF16" s="410"/>
      <c r="DG16" s="410"/>
      <c r="DH16" s="410"/>
      <c r="DI16" s="410"/>
      <c r="DJ16" s="410"/>
      <c r="DK16" s="410"/>
      <c r="DL16" s="410"/>
      <c r="DM16" s="410"/>
      <c r="DN16" s="410"/>
      <c r="DO16" s="410"/>
      <c r="DP16" s="410"/>
      <c r="DQ16" s="410"/>
      <c r="DR16" s="410"/>
      <c r="DS16" s="410"/>
      <c r="DT16" s="410"/>
      <c r="DU16" s="410"/>
      <c r="DV16" s="410"/>
      <c r="DW16" s="410"/>
      <c r="DX16" s="410"/>
      <c r="DY16" s="410"/>
      <c r="DZ16" s="410"/>
      <c r="EA16" s="410"/>
      <c r="EB16" s="410"/>
      <c r="EC16" s="410"/>
      <c r="ED16" s="410"/>
      <c r="EE16" s="410"/>
      <c r="EF16" s="410"/>
      <c r="EG16" s="410"/>
      <c r="EH16" s="410"/>
      <c r="EI16" s="410"/>
      <c r="EJ16" s="410"/>
      <c r="EK16" s="410"/>
      <c r="EL16" s="410"/>
      <c r="EM16" s="410"/>
      <c r="EN16" s="410"/>
      <c r="EO16" s="410"/>
      <c r="EP16" s="410"/>
      <c r="EQ16" s="410"/>
      <c r="ER16" s="410"/>
      <c r="ES16" s="410"/>
      <c r="ET16" s="410"/>
      <c r="EU16" s="410"/>
      <c r="EV16" s="410"/>
      <c r="EW16" s="410"/>
      <c r="EX16" s="410"/>
      <c r="EY16" s="410"/>
      <c r="EZ16" s="410"/>
      <c r="FA16" s="410"/>
      <c r="FB16" s="410"/>
      <c r="FC16" s="410"/>
      <c r="FD16" s="410"/>
      <c r="FE16" s="410"/>
      <c r="FF16" s="410"/>
      <c r="FG16" s="410"/>
      <c r="FH16" s="410"/>
      <c r="FI16" s="410"/>
      <c r="FJ16" s="410"/>
      <c r="FK16" s="410"/>
      <c r="FL16" s="410"/>
      <c r="FM16" s="410"/>
      <c r="FN16" s="410"/>
      <c r="FO16" s="410"/>
      <c r="FP16" s="410"/>
      <c r="FQ16" s="410"/>
      <c r="FR16" s="410"/>
      <c r="FS16" s="410"/>
      <c r="FT16" s="410"/>
      <c r="FU16" s="410"/>
      <c r="FV16" s="410"/>
      <c r="FW16" s="410"/>
      <c r="FX16" s="410"/>
      <c r="FY16" s="410"/>
      <c r="FZ16" s="410"/>
      <c r="GA16" s="410"/>
      <c r="GB16" s="410"/>
      <c r="GC16" s="410"/>
      <c r="GD16" s="410"/>
      <c r="GE16" s="410"/>
      <c r="GF16" s="410"/>
      <c r="GG16" s="410"/>
      <c r="GH16" s="410"/>
      <c r="GI16" s="410"/>
      <c r="GJ16" s="410"/>
      <c r="GK16" s="410"/>
      <c r="GL16" s="410"/>
      <c r="GM16" s="410"/>
      <c r="GN16" s="410"/>
      <c r="GO16" s="410"/>
      <c r="GP16" s="410"/>
      <c r="GQ16" s="410"/>
      <c r="GR16" s="410"/>
      <c r="GS16" s="410"/>
      <c r="GT16" s="410"/>
      <c r="GU16" s="410"/>
      <c r="GV16" s="410"/>
      <c r="GW16" s="410"/>
      <c r="GX16" s="410"/>
      <c r="GY16" s="410"/>
      <c r="GZ16" s="410"/>
      <c r="HA16" s="410"/>
      <c r="HB16" s="410"/>
      <c r="HC16" s="410"/>
      <c r="HD16" s="410"/>
      <c r="HE16" s="410"/>
      <c r="HF16" s="410"/>
      <c r="HG16" s="410"/>
      <c r="HH16" s="410"/>
      <c r="HI16" s="410"/>
      <c r="HJ16" s="410"/>
      <c r="HK16" s="410"/>
      <c r="HL16" s="410"/>
      <c r="HM16" s="410"/>
      <c r="HN16" s="410"/>
      <c r="HO16" s="410"/>
      <c r="HP16" s="410"/>
      <c r="HQ16" s="410"/>
      <c r="HR16" s="410"/>
      <c r="HS16" s="410"/>
      <c r="HT16" s="410"/>
      <c r="HU16" s="410"/>
      <c r="HV16" s="410"/>
      <c r="HW16" s="410"/>
      <c r="HX16" s="410"/>
      <c r="HY16" s="410"/>
      <c r="HZ16" s="410"/>
      <c r="IA16" s="410"/>
      <c r="IB16" s="410"/>
      <c r="IC16" s="410"/>
      <c r="ID16" s="410"/>
      <c r="IE16" s="410"/>
      <c r="IF16" s="410"/>
      <c r="IG16" s="410"/>
      <c r="IH16" s="410"/>
      <c r="II16" s="410"/>
      <c r="IJ16" s="410"/>
      <c r="IK16" s="410"/>
      <c r="IL16" s="410"/>
      <c r="IM16" s="410"/>
      <c r="IN16" s="410"/>
      <c r="IO16" s="410"/>
      <c r="IP16" s="410"/>
      <c r="IQ16" s="410"/>
      <c r="IR16" s="410"/>
      <c r="IS16" s="410"/>
      <c r="IT16" s="410"/>
      <c r="IU16" s="410"/>
      <c r="IV16" s="410"/>
    </row>
    <row r="17" spans="1:256">
      <c r="A17" s="399" t="s">
        <v>109</v>
      </c>
      <c r="B17" s="623">
        <v>93207</v>
      </c>
      <c r="C17" s="623" t="s">
        <v>848</v>
      </c>
      <c r="D17" s="623" t="s">
        <v>848</v>
      </c>
      <c r="E17" s="623">
        <v>8892</v>
      </c>
      <c r="F17" s="623">
        <v>47004</v>
      </c>
      <c r="G17" s="623">
        <v>27027</v>
      </c>
      <c r="H17" s="623">
        <v>9434</v>
      </c>
      <c r="I17" s="623">
        <v>721</v>
      </c>
      <c r="J17" s="623">
        <v>83</v>
      </c>
      <c r="K17" s="623">
        <v>46</v>
      </c>
      <c r="L17" s="623" t="s">
        <v>848</v>
      </c>
      <c r="M17" s="623" t="s">
        <v>848</v>
      </c>
      <c r="N17" s="623" t="s">
        <v>848</v>
      </c>
      <c r="O17" s="623" t="s">
        <v>848</v>
      </c>
      <c r="P17" s="410"/>
      <c r="Q17" s="410"/>
      <c r="R17" s="410"/>
      <c r="S17" s="410"/>
      <c r="T17" s="410"/>
      <c r="U17" s="410"/>
      <c r="V17" s="410"/>
      <c r="W17" s="410"/>
      <c r="X17" s="410"/>
      <c r="Y17" s="410"/>
      <c r="Z17" s="410"/>
      <c r="AA17" s="410"/>
      <c r="AB17" s="410"/>
      <c r="AC17" s="410"/>
      <c r="AD17" s="410"/>
      <c r="AE17" s="410"/>
      <c r="AF17" s="410"/>
      <c r="AG17" s="410"/>
      <c r="AH17" s="410"/>
      <c r="AI17" s="410"/>
      <c r="AJ17" s="410"/>
      <c r="AK17" s="410"/>
      <c r="AL17" s="410"/>
      <c r="AM17" s="410"/>
      <c r="AN17" s="410"/>
      <c r="AO17" s="410"/>
      <c r="AP17" s="410"/>
      <c r="AQ17" s="410"/>
      <c r="AR17" s="410"/>
      <c r="AS17" s="410"/>
      <c r="AT17" s="410"/>
      <c r="AU17" s="410"/>
      <c r="AV17" s="410"/>
      <c r="AW17" s="410"/>
      <c r="AX17" s="410"/>
      <c r="AY17" s="410"/>
      <c r="AZ17" s="410"/>
      <c r="BA17" s="410"/>
      <c r="BB17" s="410"/>
      <c r="BC17" s="410"/>
      <c r="BD17" s="410"/>
      <c r="BE17" s="410"/>
      <c r="BF17" s="410"/>
      <c r="BG17" s="410"/>
      <c r="BH17" s="410"/>
      <c r="BI17" s="410"/>
      <c r="BJ17" s="410"/>
      <c r="BK17" s="410"/>
      <c r="BL17" s="410"/>
      <c r="BM17" s="410"/>
      <c r="BN17" s="410"/>
      <c r="BO17" s="410"/>
      <c r="BP17" s="410"/>
      <c r="BQ17" s="410"/>
      <c r="BR17" s="410"/>
      <c r="BS17" s="410"/>
      <c r="BT17" s="410"/>
      <c r="BU17" s="410"/>
      <c r="BV17" s="410"/>
      <c r="BW17" s="410"/>
      <c r="BX17" s="410"/>
      <c r="BY17" s="410"/>
      <c r="BZ17" s="410"/>
      <c r="CA17" s="410"/>
      <c r="CB17" s="410"/>
      <c r="CC17" s="410"/>
      <c r="CD17" s="410"/>
      <c r="CE17" s="410"/>
      <c r="CF17" s="410"/>
      <c r="CG17" s="410"/>
      <c r="CH17" s="410"/>
      <c r="CI17" s="410"/>
      <c r="CJ17" s="410"/>
      <c r="CK17" s="410"/>
      <c r="CL17" s="410"/>
      <c r="CM17" s="410"/>
      <c r="CN17" s="410"/>
      <c r="CO17" s="410"/>
      <c r="CP17" s="410"/>
      <c r="CQ17" s="410"/>
      <c r="CR17" s="410"/>
      <c r="CS17" s="410"/>
      <c r="CT17" s="410"/>
      <c r="CU17" s="410"/>
      <c r="CV17" s="410"/>
      <c r="CW17" s="410"/>
      <c r="CX17" s="410"/>
      <c r="CY17" s="410"/>
      <c r="CZ17" s="410"/>
      <c r="DA17" s="410"/>
      <c r="DB17" s="410"/>
      <c r="DC17" s="410"/>
      <c r="DD17" s="410"/>
      <c r="DE17" s="410"/>
      <c r="DF17" s="410"/>
      <c r="DG17" s="410"/>
      <c r="DH17" s="410"/>
      <c r="DI17" s="410"/>
      <c r="DJ17" s="410"/>
      <c r="DK17" s="410"/>
      <c r="DL17" s="410"/>
      <c r="DM17" s="410"/>
      <c r="DN17" s="410"/>
      <c r="DO17" s="410"/>
      <c r="DP17" s="410"/>
      <c r="DQ17" s="410"/>
      <c r="DR17" s="410"/>
      <c r="DS17" s="410"/>
      <c r="DT17" s="410"/>
      <c r="DU17" s="410"/>
      <c r="DV17" s="410"/>
      <c r="DW17" s="410"/>
      <c r="DX17" s="410"/>
      <c r="DY17" s="410"/>
      <c r="DZ17" s="410"/>
      <c r="EA17" s="410"/>
      <c r="EB17" s="410"/>
      <c r="EC17" s="410"/>
      <c r="ED17" s="410"/>
      <c r="EE17" s="410"/>
      <c r="EF17" s="410"/>
      <c r="EG17" s="410"/>
      <c r="EH17" s="410"/>
      <c r="EI17" s="410"/>
      <c r="EJ17" s="410"/>
      <c r="EK17" s="410"/>
      <c r="EL17" s="410"/>
      <c r="EM17" s="410"/>
      <c r="EN17" s="410"/>
      <c r="EO17" s="410"/>
      <c r="EP17" s="410"/>
      <c r="EQ17" s="410"/>
      <c r="ER17" s="410"/>
      <c r="ES17" s="410"/>
      <c r="ET17" s="410"/>
      <c r="EU17" s="410"/>
      <c r="EV17" s="410"/>
      <c r="EW17" s="410"/>
      <c r="EX17" s="410"/>
      <c r="EY17" s="410"/>
      <c r="EZ17" s="410"/>
      <c r="FA17" s="410"/>
      <c r="FB17" s="410"/>
      <c r="FC17" s="410"/>
      <c r="FD17" s="410"/>
      <c r="FE17" s="410"/>
      <c r="FF17" s="410"/>
      <c r="FG17" s="410"/>
      <c r="FH17" s="410"/>
      <c r="FI17" s="410"/>
      <c r="FJ17" s="410"/>
      <c r="FK17" s="410"/>
      <c r="FL17" s="410"/>
      <c r="FM17" s="410"/>
      <c r="FN17" s="410"/>
      <c r="FO17" s="410"/>
      <c r="FP17" s="410"/>
      <c r="FQ17" s="410"/>
      <c r="FR17" s="410"/>
      <c r="FS17" s="410"/>
      <c r="FT17" s="410"/>
      <c r="FU17" s="410"/>
      <c r="FV17" s="410"/>
      <c r="FW17" s="410"/>
      <c r="FX17" s="410"/>
      <c r="FY17" s="410"/>
      <c r="FZ17" s="410"/>
      <c r="GA17" s="410"/>
      <c r="GB17" s="410"/>
      <c r="GC17" s="410"/>
      <c r="GD17" s="410"/>
      <c r="GE17" s="410"/>
      <c r="GF17" s="410"/>
      <c r="GG17" s="410"/>
      <c r="GH17" s="410"/>
      <c r="GI17" s="410"/>
      <c r="GJ17" s="410"/>
      <c r="GK17" s="410"/>
      <c r="GL17" s="410"/>
      <c r="GM17" s="410"/>
      <c r="GN17" s="410"/>
      <c r="GO17" s="410"/>
      <c r="GP17" s="410"/>
      <c r="GQ17" s="410"/>
      <c r="GR17" s="410"/>
      <c r="GS17" s="410"/>
      <c r="GT17" s="410"/>
      <c r="GU17" s="410"/>
      <c r="GV17" s="410"/>
      <c r="GW17" s="410"/>
      <c r="GX17" s="410"/>
      <c r="GY17" s="410"/>
      <c r="GZ17" s="410"/>
      <c r="HA17" s="410"/>
      <c r="HB17" s="410"/>
      <c r="HC17" s="410"/>
      <c r="HD17" s="410"/>
      <c r="HE17" s="410"/>
      <c r="HF17" s="410"/>
      <c r="HG17" s="410"/>
      <c r="HH17" s="410"/>
      <c r="HI17" s="410"/>
      <c r="HJ17" s="410"/>
      <c r="HK17" s="410"/>
      <c r="HL17" s="410"/>
      <c r="HM17" s="410"/>
      <c r="HN17" s="410"/>
      <c r="HO17" s="410"/>
      <c r="HP17" s="410"/>
      <c r="HQ17" s="410"/>
      <c r="HR17" s="410"/>
      <c r="HS17" s="410"/>
      <c r="HT17" s="410"/>
      <c r="HU17" s="410"/>
      <c r="HV17" s="410"/>
      <c r="HW17" s="410"/>
      <c r="HX17" s="410"/>
      <c r="HY17" s="410"/>
      <c r="HZ17" s="410"/>
      <c r="IA17" s="410"/>
      <c r="IB17" s="410"/>
      <c r="IC17" s="410"/>
      <c r="ID17" s="410"/>
      <c r="IE17" s="410"/>
      <c r="IF17" s="410"/>
      <c r="IG17" s="410"/>
      <c r="IH17" s="410"/>
      <c r="II17" s="410"/>
      <c r="IJ17" s="410"/>
      <c r="IK17" s="410"/>
      <c r="IL17" s="410"/>
      <c r="IM17" s="410"/>
      <c r="IN17" s="410"/>
      <c r="IO17" s="410"/>
      <c r="IP17" s="410"/>
      <c r="IQ17" s="410"/>
      <c r="IR17" s="410"/>
      <c r="IS17" s="410"/>
      <c r="IT17" s="410"/>
      <c r="IU17" s="410"/>
      <c r="IV17" s="410"/>
    </row>
    <row r="18" spans="1:256">
      <c r="A18" s="399" t="s">
        <v>110</v>
      </c>
      <c r="B18" s="623">
        <v>37881</v>
      </c>
      <c r="C18" s="623" t="s">
        <v>848</v>
      </c>
      <c r="D18" s="623" t="s">
        <v>848</v>
      </c>
      <c r="E18" s="623">
        <v>1247</v>
      </c>
      <c r="F18" s="623">
        <v>8044</v>
      </c>
      <c r="G18" s="623">
        <v>8674</v>
      </c>
      <c r="H18" s="623">
        <v>4082</v>
      </c>
      <c r="I18" s="623">
        <v>6030</v>
      </c>
      <c r="J18" s="623">
        <v>8712</v>
      </c>
      <c r="K18" s="623">
        <v>1070</v>
      </c>
      <c r="L18" s="623">
        <v>22</v>
      </c>
      <c r="M18" s="623" t="s">
        <v>848</v>
      </c>
      <c r="N18" s="623" t="s">
        <v>848</v>
      </c>
      <c r="O18" s="623" t="s">
        <v>848</v>
      </c>
      <c r="P18" s="410"/>
      <c r="Q18" s="410"/>
      <c r="R18" s="410"/>
      <c r="S18" s="410"/>
      <c r="T18" s="410"/>
      <c r="U18" s="410"/>
      <c r="V18" s="410"/>
      <c r="W18" s="410"/>
      <c r="X18" s="410"/>
      <c r="Y18" s="410"/>
      <c r="Z18" s="410"/>
      <c r="AA18" s="410"/>
      <c r="AB18" s="410"/>
      <c r="AC18" s="410"/>
      <c r="AD18" s="410"/>
      <c r="AE18" s="410"/>
      <c r="AF18" s="410"/>
      <c r="AG18" s="410"/>
      <c r="AH18" s="410"/>
      <c r="AI18" s="410"/>
      <c r="AJ18" s="410"/>
      <c r="AK18" s="410"/>
      <c r="AL18" s="410"/>
      <c r="AM18" s="410"/>
      <c r="AN18" s="410"/>
      <c r="AO18" s="410"/>
      <c r="AP18" s="410"/>
      <c r="AQ18" s="410"/>
      <c r="AR18" s="410"/>
      <c r="AS18" s="410"/>
      <c r="AT18" s="410"/>
      <c r="AU18" s="410"/>
      <c r="AV18" s="410"/>
      <c r="AW18" s="410"/>
      <c r="AX18" s="410"/>
      <c r="AY18" s="410"/>
      <c r="AZ18" s="410"/>
      <c r="BA18" s="410"/>
      <c r="BB18" s="410"/>
      <c r="BC18" s="410"/>
      <c r="BD18" s="410"/>
      <c r="BE18" s="410"/>
      <c r="BF18" s="410"/>
      <c r="BG18" s="410"/>
      <c r="BH18" s="410"/>
      <c r="BI18" s="410"/>
      <c r="BJ18" s="410"/>
      <c r="BK18" s="410"/>
      <c r="BL18" s="410"/>
      <c r="BM18" s="410"/>
      <c r="BN18" s="410"/>
      <c r="BO18" s="410"/>
      <c r="BP18" s="410"/>
      <c r="BQ18" s="410"/>
      <c r="BR18" s="410"/>
      <c r="BS18" s="410"/>
      <c r="BT18" s="410"/>
      <c r="BU18" s="410"/>
      <c r="BV18" s="410"/>
      <c r="BW18" s="410"/>
      <c r="BX18" s="410"/>
      <c r="BY18" s="410"/>
      <c r="BZ18" s="410"/>
      <c r="CA18" s="410"/>
      <c r="CB18" s="410"/>
      <c r="CC18" s="410"/>
      <c r="CD18" s="410"/>
      <c r="CE18" s="410"/>
      <c r="CF18" s="410"/>
      <c r="CG18" s="410"/>
      <c r="CH18" s="410"/>
      <c r="CI18" s="410"/>
      <c r="CJ18" s="410"/>
      <c r="CK18" s="410"/>
      <c r="CL18" s="410"/>
      <c r="CM18" s="410"/>
      <c r="CN18" s="410"/>
      <c r="CO18" s="410"/>
      <c r="CP18" s="410"/>
      <c r="CQ18" s="410"/>
      <c r="CR18" s="410"/>
      <c r="CS18" s="410"/>
      <c r="CT18" s="410"/>
      <c r="CU18" s="410"/>
      <c r="CV18" s="410"/>
      <c r="CW18" s="410"/>
      <c r="CX18" s="410"/>
      <c r="CY18" s="410"/>
      <c r="CZ18" s="410"/>
      <c r="DA18" s="410"/>
      <c r="DB18" s="410"/>
      <c r="DC18" s="410"/>
      <c r="DD18" s="410"/>
      <c r="DE18" s="410"/>
      <c r="DF18" s="410"/>
      <c r="DG18" s="410"/>
      <c r="DH18" s="410"/>
      <c r="DI18" s="410"/>
      <c r="DJ18" s="410"/>
      <c r="DK18" s="410"/>
      <c r="DL18" s="410"/>
      <c r="DM18" s="410"/>
      <c r="DN18" s="410"/>
      <c r="DO18" s="410"/>
      <c r="DP18" s="410"/>
      <c r="DQ18" s="410"/>
      <c r="DR18" s="410"/>
      <c r="DS18" s="410"/>
      <c r="DT18" s="410"/>
      <c r="DU18" s="410"/>
      <c r="DV18" s="410"/>
      <c r="DW18" s="410"/>
      <c r="DX18" s="410"/>
      <c r="DY18" s="410"/>
      <c r="DZ18" s="410"/>
      <c r="EA18" s="410"/>
      <c r="EB18" s="410"/>
      <c r="EC18" s="410"/>
      <c r="ED18" s="410"/>
      <c r="EE18" s="410"/>
      <c r="EF18" s="410"/>
      <c r="EG18" s="410"/>
      <c r="EH18" s="410"/>
      <c r="EI18" s="410"/>
      <c r="EJ18" s="410"/>
      <c r="EK18" s="410"/>
      <c r="EL18" s="410"/>
      <c r="EM18" s="410"/>
      <c r="EN18" s="410"/>
      <c r="EO18" s="410"/>
      <c r="EP18" s="410"/>
      <c r="EQ18" s="410"/>
      <c r="ER18" s="410"/>
      <c r="ES18" s="410"/>
      <c r="ET18" s="410"/>
      <c r="EU18" s="410"/>
      <c r="EV18" s="410"/>
      <c r="EW18" s="410"/>
      <c r="EX18" s="410"/>
      <c r="EY18" s="410"/>
      <c r="EZ18" s="410"/>
      <c r="FA18" s="410"/>
      <c r="FB18" s="410"/>
      <c r="FC18" s="410"/>
      <c r="FD18" s="410"/>
      <c r="FE18" s="410"/>
      <c r="FF18" s="410"/>
      <c r="FG18" s="410"/>
      <c r="FH18" s="410"/>
      <c r="FI18" s="410"/>
      <c r="FJ18" s="410"/>
      <c r="FK18" s="410"/>
      <c r="FL18" s="410"/>
      <c r="FM18" s="410"/>
      <c r="FN18" s="410"/>
      <c r="FO18" s="410"/>
      <c r="FP18" s="410"/>
      <c r="FQ18" s="410"/>
      <c r="FR18" s="410"/>
      <c r="FS18" s="410"/>
      <c r="FT18" s="410"/>
      <c r="FU18" s="410"/>
      <c r="FV18" s="410"/>
      <c r="FW18" s="410"/>
      <c r="FX18" s="410"/>
      <c r="FY18" s="410"/>
      <c r="FZ18" s="410"/>
      <c r="GA18" s="410"/>
      <c r="GB18" s="410"/>
      <c r="GC18" s="410"/>
      <c r="GD18" s="410"/>
      <c r="GE18" s="410"/>
      <c r="GF18" s="410"/>
      <c r="GG18" s="410"/>
      <c r="GH18" s="410"/>
      <c r="GI18" s="410"/>
      <c r="GJ18" s="410"/>
      <c r="GK18" s="410"/>
      <c r="GL18" s="410"/>
      <c r="GM18" s="410"/>
      <c r="GN18" s="410"/>
      <c r="GO18" s="410"/>
      <c r="GP18" s="410"/>
      <c r="GQ18" s="410"/>
      <c r="GR18" s="410"/>
      <c r="GS18" s="410"/>
      <c r="GT18" s="410"/>
      <c r="GU18" s="410"/>
      <c r="GV18" s="410"/>
      <c r="GW18" s="410"/>
      <c r="GX18" s="410"/>
      <c r="GY18" s="410"/>
      <c r="GZ18" s="410"/>
      <c r="HA18" s="410"/>
      <c r="HB18" s="410"/>
      <c r="HC18" s="410"/>
      <c r="HD18" s="410"/>
      <c r="HE18" s="410"/>
      <c r="HF18" s="410"/>
      <c r="HG18" s="410"/>
      <c r="HH18" s="410"/>
      <c r="HI18" s="410"/>
      <c r="HJ18" s="410"/>
      <c r="HK18" s="410"/>
      <c r="HL18" s="410"/>
      <c r="HM18" s="410"/>
      <c r="HN18" s="410"/>
      <c r="HO18" s="410"/>
      <c r="HP18" s="410"/>
      <c r="HQ18" s="410"/>
      <c r="HR18" s="410"/>
      <c r="HS18" s="410"/>
      <c r="HT18" s="410"/>
      <c r="HU18" s="410"/>
      <c r="HV18" s="410"/>
      <c r="HW18" s="410"/>
      <c r="HX18" s="410"/>
      <c r="HY18" s="410"/>
      <c r="HZ18" s="410"/>
      <c r="IA18" s="410"/>
      <c r="IB18" s="410"/>
      <c r="IC18" s="410"/>
      <c r="ID18" s="410"/>
      <c r="IE18" s="410"/>
      <c r="IF18" s="410"/>
      <c r="IG18" s="410"/>
      <c r="IH18" s="410"/>
      <c r="II18" s="410"/>
      <c r="IJ18" s="410"/>
      <c r="IK18" s="410"/>
      <c r="IL18" s="410"/>
      <c r="IM18" s="410"/>
      <c r="IN18" s="410"/>
      <c r="IO18" s="410"/>
      <c r="IP18" s="410"/>
      <c r="IQ18" s="410"/>
      <c r="IR18" s="410"/>
      <c r="IS18" s="410"/>
      <c r="IT18" s="410"/>
      <c r="IU18" s="410"/>
      <c r="IV18" s="410"/>
    </row>
    <row r="19" spans="1:256">
      <c r="A19" s="399" t="s">
        <v>69</v>
      </c>
      <c r="B19" s="623">
        <v>53682</v>
      </c>
      <c r="C19" s="623" t="s">
        <v>848</v>
      </c>
      <c r="D19" s="623" t="s">
        <v>848</v>
      </c>
      <c r="E19" s="623">
        <v>8120</v>
      </c>
      <c r="F19" s="623">
        <v>11805</v>
      </c>
      <c r="G19" s="623">
        <v>17345</v>
      </c>
      <c r="H19" s="623">
        <v>9794</v>
      </c>
      <c r="I19" s="623">
        <v>3678</v>
      </c>
      <c r="J19" s="623">
        <v>1641</v>
      </c>
      <c r="K19" s="623">
        <v>671</v>
      </c>
      <c r="L19" s="623">
        <v>611</v>
      </c>
      <c r="M19" s="623" t="s">
        <v>848</v>
      </c>
      <c r="N19" s="623" t="s">
        <v>848</v>
      </c>
      <c r="O19" s="623">
        <v>17</v>
      </c>
      <c r="P19" s="410"/>
      <c r="Q19" s="410"/>
      <c r="R19" s="410"/>
      <c r="S19" s="410"/>
      <c r="T19" s="410"/>
      <c r="U19" s="410"/>
      <c r="V19" s="410"/>
      <c r="W19" s="410"/>
      <c r="X19" s="410"/>
      <c r="Y19" s="410"/>
      <c r="Z19" s="410"/>
      <c r="AA19" s="410"/>
      <c r="AB19" s="410"/>
      <c r="AC19" s="410"/>
      <c r="AD19" s="410"/>
      <c r="AE19" s="410"/>
      <c r="AF19" s="410"/>
      <c r="AG19" s="410"/>
      <c r="AH19" s="410"/>
      <c r="AI19" s="410"/>
      <c r="AJ19" s="410"/>
      <c r="AK19" s="410"/>
      <c r="AL19" s="410"/>
      <c r="AM19" s="410"/>
      <c r="AN19" s="410"/>
      <c r="AO19" s="410"/>
      <c r="AP19" s="410"/>
      <c r="AQ19" s="410"/>
      <c r="AR19" s="410"/>
      <c r="AS19" s="410"/>
      <c r="AT19" s="410"/>
      <c r="AU19" s="410"/>
      <c r="AV19" s="410"/>
      <c r="AW19" s="410"/>
      <c r="AX19" s="410"/>
      <c r="AY19" s="410"/>
      <c r="AZ19" s="410"/>
      <c r="BA19" s="410"/>
      <c r="BB19" s="410"/>
      <c r="BC19" s="410"/>
      <c r="BD19" s="410"/>
      <c r="BE19" s="410"/>
      <c r="BF19" s="410"/>
      <c r="BG19" s="410"/>
      <c r="BH19" s="410"/>
      <c r="BI19" s="410"/>
      <c r="BJ19" s="410"/>
      <c r="BK19" s="410"/>
      <c r="BL19" s="410"/>
      <c r="BM19" s="410"/>
      <c r="BN19" s="410"/>
      <c r="BO19" s="410"/>
      <c r="BP19" s="410"/>
      <c r="BQ19" s="410"/>
      <c r="BR19" s="410"/>
      <c r="BS19" s="410"/>
      <c r="BT19" s="410"/>
      <c r="BU19" s="410"/>
      <c r="BV19" s="410"/>
      <c r="BW19" s="410"/>
      <c r="BX19" s="410"/>
      <c r="BY19" s="410"/>
      <c r="BZ19" s="410"/>
      <c r="CA19" s="410"/>
      <c r="CB19" s="410"/>
      <c r="CC19" s="410"/>
      <c r="CD19" s="410"/>
      <c r="CE19" s="410"/>
      <c r="CF19" s="410"/>
      <c r="CG19" s="410"/>
      <c r="CH19" s="410"/>
      <c r="CI19" s="410"/>
      <c r="CJ19" s="410"/>
      <c r="CK19" s="410"/>
      <c r="CL19" s="410"/>
      <c r="CM19" s="410"/>
      <c r="CN19" s="410"/>
      <c r="CO19" s="410"/>
      <c r="CP19" s="410"/>
      <c r="CQ19" s="410"/>
      <c r="CR19" s="410"/>
      <c r="CS19" s="410"/>
      <c r="CT19" s="410"/>
      <c r="CU19" s="410"/>
      <c r="CV19" s="410"/>
      <c r="CW19" s="410"/>
      <c r="CX19" s="410"/>
      <c r="CY19" s="410"/>
      <c r="CZ19" s="410"/>
      <c r="DA19" s="410"/>
      <c r="DB19" s="410"/>
      <c r="DC19" s="410"/>
      <c r="DD19" s="410"/>
      <c r="DE19" s="410"/>
      <c r="DF19" s="410"/>
      <c r="DG19" s="410"/>
      <c r="DH19" s="410"/>
      <c r="DI19" s="410"/>
      <c r="DJ19" s="410"/>
      <c r="DK19" s="410"/>
      <c r="DL19" s="410"/>
      <c r="DM19" s="410"/>
      <c r="DN19" s="410"/>
      <c r="DO19" s="410"/>
      <c r="DP19" s="410"/>
      <c r="DQ19" s="410"/>
      <c r="DR19" s="410"/>
      <c r="DS19" s="410"/>
      <c r="DT19" s="410"/>
      <c r="DU19" s="410"/>
      <c r="DV19" s="410"/>
      <c r="DW19" s="410"/>
      <c r="DX19" s="410"/>
      <c r="DY19" s="410"/>
      <c r="DZ19" s="410"/>
      <c r="EA19" s="410"/>
      <c r="EB19" s="410"/>
      <c r="EC19" s="410"/>
      <c r="ED19" s="410"/>
      <c r="EE19" s="410"/>
      <c r="EF19" s="410"/>
      <c r="EG19" s="410"/>
      <c r="EH19" s="410"/>
      <c r="EI19" s="410"/>
      <c r="EJ19" s="410"/>
      <c r="EK19" s="410"/>
      <c r="EL19" s="410"/>
      <c r="EM19" s="410"/>
      <c r="EN19" s="410"/>
      <c r="EO19" s="410"/>
      <c r="EP19" s="410"/>
      <c r="EQ19" s="410"/>
      <c r="ER19" s="410"/>
      <c r="ES19" s="410"/>
      <c r="ET19" s="410"/>
      <c r="EU19" s="410"/>
      <c r="EV19" s="410"/>
      <c r="EW19" s="410"/>
      <c r="EX19" s="410"/>
      <c r="EY19" s="410"/>
      <c r="EZ19" s="410"/>
      <c r="FA19" s="410"/>
      <c r="FB19" s="410"/>
      <c r="FC19" s="410"/>
      <c r="FD19" s="410"/>
      <c r="FE19" s="410"/>
      <c r="FF19" s="410"/>
      <c r="FG19" s="410"/>
      <c r="FH19" s="410"/>
      <c r="FI19" s="410"/>
      <c r="FJ19" s="410"/>
      <c r="FK19" s="410"/>
      <c r="FL19" s="410"/>
      <c r="FM19" s="410"/>
      <c r="FN19" s="410"/>
      <c r="FO19" s="410"/>
      <c r="FP19" s="410"/>
      <c r="FQ19" s="410"/>
      <c r="FR19" s="410"/>
      <c r="FS19" s="410"/>
      <c r="FT19" s="410"/>
      <c r="FU19" s="410"/>
      <c r="FV19" s="410"/>
      <c r="FW19" s="410"/>
      <c r="FX19" s="410"/>
      <c r="FY19" s="410"/>
      <c r="FZ19" s="410"/>
      <c r="GA19" s="410"/>
      <c r="GB19" s="410"/>
      <c r="GC19" s="410"/>
      <c r="GD19" s="410"/>
      <c r="GE19" s="410"/>
      <c r="GF19" s="410"/>
      <c r="GG19" s="410"/>
      <c r="GH19" s="410"/>
      <c r="GI19" s="410"/>
      <c r="GJ19" s="410"/>
      <c r="GK19" s="410"/>
      <c r="GL19" s="410"/>
      <c r="GM19" s="410"/>
      <c r="GN19" s="410"/>
      <c r="GO19" s="410"/>
      <c r="GP19" s="410"/>
      <c r="GQ19" s="410"/>
      <c r="GR19" s="410"/>
      <c r="GS19" s="410"/>
      <c r="GT19" s="410"/>
      <c r="GU19" s="410"/>
      <c r="GV19" s="410"/>
      <c r="GW19" s="410"/>
      <c r="GX19" s="410"/>
      <c r="GY19" s="410"/>
      <c r="GZ19" s="410"/>
      <c r="HA19" s="410"/>
      <c r="HB19" s="410"/>
      <c r="HC19" s="410"/>
      <c r="HD19" s="410"/>
      <c r="HE19" s="410"/>
      <c r="HF19" s="410"/>
      <c r="HG19" s="410"/>
      <c r="HH19" s="410"/>
      <c r="HI19" s="410"/>
      <c r="HJ19" s="410"/>
      <c r="HK19" s="410"/>
      <c r="HL19" s="410"/>
      <c r="HM19" s="410"/>
      <c r="HN19" s="410"/>
      <c r="HO19" s="410"/>
      <c r="HP19" s="410"/>
      <c r="HQ19" s="410"/>
      <c r="HR19" s="410"/>
      <c r="HS19" s="410"/>
      <c r="HT19" s="410"/>
      <c r="HU19" s="410"/>
      <c r="HV19" s="410"/>
      <c r="HW19" s="410"/>
      <c r="HX19" s="410"/>
      <c r="HY19" s="410"/>
      <c r="HZ19" s="410"/>
      <c r="IA19" s="410"/>
      <c r="IB19" s="410"/>
      <c r="IC19" s="410"/>
      <c r="ID19" s="410"/>
      <c r="IE19" s="410"/>
      <c r="IF19" s="410"/>
      <c r="IG19" s="410"/>
      <c r="IH19" s="410"/>
      <c r="II19" s="410"/>
      <c r="IJ19" s="410"/>
      <c r="IK19" s="410"/>
      <c r="IL19" s="410"/>
      <c r="IM19" s="410"/>
      <c r="IN19" s="410"/>
      <c r="IO19" s="410"/>
      <c r="IP19" s="410"/>
      <c r="IQ19" s="410"/>
      <c r="IR19" s="410"/>
      <c r="IS19" s="410"/>
      <c r="IT19" s="410"/>
      <c r="IU19" s="410"/>
      <c r="IV19" s="410"/>
    </row>
    <row r="20" spans="1:256">
      <c r="A20" s="399" t="s">
        <v>111</v>
      </c>
      <c r="B20" s="623">
        <v>56974</v>
      </c>
      <c r="C20" s="623" t="s">
        <v>848</v>
      </c>
      <c r="D20" s="623" t="s">
        <v>848</v>
      </c>
      <c r="E20" s="623">
        <v>19830</v>
      </c>
      <c r="F20" s="623">
        <v>6227</v>
      </c>
      <c r="G20" s="623">
        <v>6232</v>
      </c>
      <c r="H20" s="623">
        <v>5636</v>
      </c>
      <c r="I20" s="623">
        <v>8739</v>
      </c>
      <c r="J20" s="623">
        <v>7768</v>
      </c>
      <c r="K20" s="623">
        <v>1916</v>
      </c>
      <c r="L20" s="623">
        <v>595</v>
      </c>
      <c r="M20" s="623">
        <v>31</v>
      </c>
      <c r="N20" s="623" t="s">
        <v>848</v>
      </c>
      <c r="O20" s="623" t="s">
        <v>848</v>
      </c>
      <c r="P20" s="410"/>
      <c r="Q20" s="410"/>
      <c r="R20" s="410"/>
      <c r="S20" s="410"/>
      <c r="T20" s="410"/>
      <c r="U20" s="410"/>
      <c r="V20" s="410"/>
      <c r="W20" s="410"/>
      <c r="X20" s="410"/>
      <c r="Y20" s="410"/>
      <c r="Z20" s="410"/>
      <c r="AA20" s="410"/>
      <c r="AB20" s="410"/>
      <c r="AC20" s="410"/>
      <c r="AD20" s="410"/>
      <c r="AE20" s="410"/>
      <c r="AF20" s="410"/>
      <c r="AG20" s="410"/>
      <c r="AH20" s="410"/>
      <c r="AI20" s="410"/>
      <c r="AJ20" s="410"/>
      <c r="AK20" s="410"/>
      <c r="AL20" s="410"/>
      <c r="AM20" s="410"/>
      <c r="AN20" s="410"/>
      <c r="AO20" s="410"/>
      <c r="AP20" s="410"/>
      <c r="AQ20" s="410"/>
      <c r="AR20" s="410"/>
      <c r="AS20" s="410"/>
      <c r="AT20" s="410"/>
      <c r="AU20" s="410"/>
      <c r="AV20" s="410"/>
      <c r="AW20" s="410"/>
      <c r="AX20" s="410"/>
      <c r="AY20" s="410"/>
      <c r="AZ20" s="410"/>
      <c r="BA20" s="410"/>
      <c r="BB20" s="410"/>
      <c r="BC20" s="410"/>
      <c r="BD20" s="410"/>
      <c r="BE20" s="410"/>
      <c r="BF20" s="410"/>
      <c r="BG20" s="410"/>
      <c r="BH20" s="410"/>
      <c r="BI20" s="410"/>
      <c r="BJ20" s="410"/>
      <c r="BK20" s="410"/>
      <c r="BL20" s="410"/>
      <c r="BM20" s="410"/>
      <c r="BN20" s="410"/>
      <c r="BO20" s="410"/>
      <c r="BP20" s="410"/>
      <c r="BQ20" s="410"/>
      <c r="BR20" s="410"/>
      <c r="BS20" s="410"/>
      <c r="BT20" s="410"/>
      <c r="BU20" s="410"/>
      <c r="BV20" s="410"/>
      <c r="BW20" s="410"/>
      <c r="BX20" s="410"/>
      <c r="BY20" s="410"/>
      <c r="BZ20" s="410"/>
      <c r="CA20" s="410"/>
      <c r="CB20" s="410"/>
      <c r="CC20" s="410"/>
      <c r="CD20" s="410"/>
      <c r="CE20" s="410"/>
      <c r="CF20" s="410"/>
      <c r="CG20" s="410"/>
      <c r="CH20" s="410"/>
      <c r="CI20" s="410"/>
      <c r="CJ20" s="410"/>
      <c r="CK20" s="410"/>
      <c r="CL20" s="410"/>
      <c r="CM20" s="410"/>
      <c r="CN20" s="410"/>
      <c r="CO20" s="410"/>
      <c r="CP20" s="410"/>
      <c r="CQ20" s="410"/>
      <c r="CR20" s="410"/>
      <c r="CS20" s="410"/>
      <c r="CT20" s="410"/>
      <c r="CU20" s="410"/>
      <c r="CV20" s="410"/>
      <c r="CW20" s="410"/>
      <c r="CX20" s="410"/>
      <c r="CY20" s="410"/>
      <c r="CZ20" s="410"/>
      <c r="DA20" s="410"/>
      <c r="DB20" s="410"/>
      <c r="DC20" s="410"/>
      <c r="DD20" s="410"/>
      <c r="DE20" s="410"/>
      <c r="DF20" s="410"/>
      <c r="DG20" s="410"/>
      <c r="DH20" s="410"/>
      <c r="DI20" s="410"/>
      <c r="DJ20" s="410"/>
      <c r="DK20" s="410"/>
      <c r="DL20" s="410"/>
      <c r="DM20" s="410"/>
      <c r="DN20" s="410"/>
      <c r="DO20" s="410"/>
      <c r="DP20" s="410"/>
      <c r="DQ20" s="410"/>
      <c r="DR20" s="410"/>
      <c r="DS20" s="410"/>
      <c r="DT20" s="410"/>
      <c r="DU20" s="410"/>
      <c r="DV20" s="410"/>
      <c r="DW20" s="410"/>
      <c r="DX20" s="410"/>
      <c r="DY20" s="410"/>
      <c r="DZ20" s="410"/>
      <c r="EA20" s="410"/>
      <c r="EB20" s="410"/>
      <c r="EC20" s="410"/>
      <c r="ED20" s="410"/>
      <c r="EE20" s="410"/>
      <c r="EF20" s="410"/>
      <c r="EG20" s="410"/>
      <c r="EH20" s="410"/>
      <c r="EI20" s="410"/>
      <c r="EJ20" s="410"/>
      <c r="EK20" s="410"/>
      <c r="EL20" s="410"/>
      <c r="EM20" s="410"/>
      <c r="EN20" s="410"/>
      <c r="EO20" s="410"/>
      <c r="EP20" s="410"/>
      <c r="EQ20" s="410"/>
      <c r="ER20" s="410"/>
      <c r="ES20" s="410"/>
      <c r="ET20" s="410"/>
      <c r="EU20" s="410"/>
      <c r="EV20" s="410"/>
      <c r="EW20" s="410"/>
      <c r="EX20" s="410"/>
      <c r="EY20" s="410"/>
      <c r="EZ20" s="410"/>
      <c r="FA20" s="410"/>
      <c r="FB20" s="410"/>
      <c r="FC20" s="410"/>
      <c r="FD20" s="410"/>
      <c r="FE20" s="410"/>
      <c r="FF20" s="410"/>
      <c r="FG20" s="410"/>
      <c r="FH20" s="410"/>
      <c r="FI20" s="410"/>
      <c r="FJ20" s="410"/>
      <c r="FK20" s="410"/>
      <c r="FL20" s="410"/>
      <c r="FM20" s="410"/>
      <c r="FN20" s="410"/>
      <c r="FO20" s="410"/>
      <c r="FP20" s="410"/>
      <c r="FQ20" s="410"/>
      <c r="FR20" s="410"/>
      <c r="FS20" s="410"/>
      <c r="FT20" s="410"/>
      <c r="FU20" s="410"/>
      <c r="FV20" s="410"/>
      <c r="FW20" s="410"/>
      <c r="FX20" s="410"/>
      <c r="FY20" s="410"/>
      <c r="FZ20" s="410"/>
      <c r="GA20" s="410"/>
      <c r="GB20" s="410"/>
      <c r="GC20" s="410"/>
      <c r="GD20" s="410"/>
      <c r="GE20" s="410"/>
      <c r="GF20" s="410"/>
      <c r="GG20" s="410"/>
      <c r="GH20" s="410"/>
      <c r="GI20" s="410"/>
      <c r="GJ20" s="410"/>
      <c r="GK20" s="410"/>
      <c r="GL20" s="410"/>
      <c r="GM20" s="410"/>
      <c r="GN20" s="410"/>
      <c r="GO20" s="410"/>
      <c r="GP20" s="410"/>
      <c r="GQ20" s="410"/>
      <c r="GR20" s="410"/>
      <c r="GS20" s="410"/>
      <c r="GT20" s="410"/>
      <c r="GU20" s="410"/>
      <c r="GV20" s="410"/>
      <c r="GW20" s="410"/>
      <c r="GX20" s="410"/>
      <c r="GY20" s="410"/>
      <c r="GZ20" s="410"/>
      <c r="HA20" s="410"/>
      <c r="HB20" s="410"/>
      <c r="HC20" s="410"/>
      <c r="HD20" s="410"/>
      <c r="HE20" s="410"/>
      <c r="HF20" s="410"/>
      <c r="HG20" s="410"/>
      <c r="HH20" s="410"/>
      <c r="HI20" s="410"/>
      <c r="HJ20" s="410"/>
      <c r="HK20" s="410"/>
      <c r="HL20" s="410"/>
      <c r="HM20" s="410"/>
      <c r="HN20" s="410"/>
      <c r="HO20" s="410"/>
      <c r="HP20" s="410"/>
      <c r="HQ20" s="410"/>
      <c r="HR20" s="410"/>
      <c r="HS20" s="410"/>
      <c r="HT20" s="410"/>
      <c r="HU20" s="410"/>
      <c r="HV20" s="410"/>
      <c r="HW20" s="410"/>
      <c r="HX20" s="410"/>
      <c r="HY20" s="410"/>
      <c r="HZ20" s="410"/>
      <c r="IA20" s="410"/>
      <c r="IB20" s="410"/>
      <c r="IC20" s="410"/>
      <c r="ID20" s="410"/>
      <c r="IE20" s="410"/>
      <c r="IF20" s="410"/>
      <c r="IG20" s="410"/>
      <c r="IH20" s="410"/>
      <c r="II20" s="410"/>
      <c r="IJ20" s="410"/>
      <c r="IK20" s="410"/>
      <c r="IL20" s="410"/>
      <c r="IM20" s="410"/>
      <c r="IN20" s="410"/>
      <c r="IO20" s="410"/>
      <c r="IP20" s="410"/>
      <c r="IQ20" s="410"/>
      <c r="IR20" s="410"/>
      <c r="IS20" s="410"/>
      <c r="IT20" s="410"/>
      <c r="IU20" s="410"/>
      <c r="IV20" s="410"/>
    </row>
    <row r="21" spans="1:256">
      <c r="A21" s="399" t="s">
        <v>70</v>
      </c>
      <c r="B21" s="623">
        <v>349148</v>
      </c>
      <c r="C21" s="623" t="s">
        <v>848</v>
      </c>
      <c r="D21" s="623" t="s">
        <v>848</v>
      </c>
      <c r="E21" s="623">
        <v>42824</v>
      </c>
      <c r="F21" s="623">
        <v>126494</v>
      </c>
      <c r="G21" s="623">
        <v>92371</v>
      </c>
      <c r="H21" s="623">
        <v>70425</v>
      </c>
      <c r="I21" s="623">
        <v>15633</v>
      </c>
      <c r="J21" s="623">
        <v>1285</v>
      </c>
      <c r="K21" s="623">
        <v>116</v>
      </c>
      <c r="L21" s="623" t="s">
        <v>848</v>
      </c>
      <c r="M21" s="623" t="s">
        <v>848</v>
      </c>
      <c r="N21" s="623" t="s">
        <v>848</v>
      </c>
      <c r="O21" s="623" t="s">
        <v>848</v>
      </c>
      <c r="P21" s="410"/>
      <c r="Q21" s="410"/>
      <c r="R21" s="410"/>
      <c r="S21" s="410"/>
      <c r="T21" s="410"/>
      <c r="U21" s="410"/>
      <c r="V21" s="410"/>
      <c r="W21" s="410"/>
      <c r="X21" s="410"/>
      <c r="Y21" s="410"/>
      <c r="Z21" s="410"/>
      <c r="AA21" s="410"/>
      <c r="AB21" s="410"/>
      <c r="AC21" s="410"/>
      <c r="AD21" s="410"/>
      <c r="AE21" s="410"/>
      <c r="AF21" s="410"/>
      <c r="AG21" s="410"/>
      <c r="AH21" s="410"/>
      <c r="AI21" s="410"/>
      <c r="AJ21" s="410"/>
      <c r="AK21" s="410"/>
      <c r="AL21" s="410"/>
      <c r="AM21" s="410"/>
      <c r="AN21" s="410"/>
      <c r="AO21" s="410"/>
      <c r="AP21" s="410"/>
      <c r="AQ21" s="410"/>
      <c r="AR21" s="410"/>
      <c r="AS21" s="410"/>
      <c r="AT21" s="410"/>
      <c r="AU21" s="410"/>
      <c r="AV21" s="410"/>
      <c r="AW21" s="410"/>
      <c r="AX21" s="410"/>
      <c r="AY21" s="410"/>
      <c r="AZ21" s="410"/>
      <c r="BA21" s="410"/>
      <c r="BB21" s="410"/>
      <c r="BC21" s="410"/>
      <c r="BD21" s="410"/>
      <c r="BE21" s="410"/>
      <c r="BF21" s="410"/>
      <c r="BG21" s="410"/>
      <c r="BH21" s="410"/>
      <c r="BI21" s="410"/>
      <c r="BJ21" s="410"/>
      <c r="BK21" s="410"/>
      <c r="BL21" s="410"/>
      <c r="BM21" s="410"/>
      <c r="BN21" s="410"/>
      <c r="BO21" s="410"/>
      <c r="BP21" s="410"/>
      <c r="BQ21" s="410"/>
      <c r="BR21" s="410"/>
      <c r="BS21" s="410"/>
      <c r="BT21" s="410"/>
      <c r="BU21" s="410"/>
      <c r="BV21" s="410"/>
      <c r="BW21" s="410"/>
      <c r="BX21" s="410"/>
      <c r="BY21" s="410"/>
      <c r="BZ21" s="410"/>
      <c r="CA21" s="410"/>
      <c r="CB21" s="410"/>
      <c r="CC21" s="410"/>
      <c r="CD21" s="410"/>
      <c r="CE21" s="410"/>
      <c r="CF21" s="410"/>
      <c r="CG21" s="410"/>
      <c r="CH21" s="410"/>
      <c r="CI21" s="410"/>
      <c r="CJ21" s="410"/>
      <c r="CK21" s="410"/>
      <c r="CL21" s="410"/>
      <c r="CM21" s="410"/>
      <c r="CN21" s="410"/>
      <c r="CO21" s="410"/>
      <c r="CP21" s="410"/>
      <c r="CQ21" s="410"/>
      <c r="CR21" s="410"/>
      <c r="CS21" s="410"/>
      <c r="CT21" s="410"/>
      <c r="CU21" s="410"/>
      <c r="CV21" s="410"/>
      <c r="CW21" s="410"/>
      <c r="CX21" s="410"/>
      <c r="CY21" s="410"/>
      <c r="CZ21" s="410"/>
      <c r="DA21" s="410"/>
      <c r="DB21" s="410"/>
      <c r="DC21" s="410"/>
      <c r="DD21" s="410"/>
      <c r="DE21" s="410"/>
      <c r="DF21" s="410"/>
      <c r="DG21" s="410"/>
      <c r="DH21" s="410"/>
      <c r="DI21" s="410"/>
      <c r="DJ21" s="410"/>
      <c r="DK21" s="410"/>
      <c r="DL21" s="410"/>
      <c r="DM21" s="410"/>
      <c r="DN21" s="410"/>
      <c r="DO21" s="410"/>
      <c r="DP21" s="410"/>
      <c r="DQ21" s="410"/>
      <c r="DR21" s="410"/>
      <c r="DS21" s="410"/>
      <c r="DT21" s="410"/>
      <c r="DU21" s="410"/>
      <c r="DV21" s="410"/>
      <c r="DW21" s="410"/>
      <c r="DX21" s="410"/>
      <c r="DY21" s="410"/>
      <c r="DZ21" s="410"/>
      <c r="EA21" s="410"/>
      <c r="EB21" s="410"/>
      <c r="EC21" s="410"/>
      <c r="ED21" s="410"/>
      <c r="EE21" s="410"/>
      <c r="EF21" s="410"/>
      <c r="EG21" s="410"/>
      <c r="EH21" s="410"/>
      <c r="EI21" s="410"/>
      <c r="EJ21" s="410"/>
      <c r="EK21" s="410"/>
      <c r="EL21" s="410"/>
      <c r="EM21" s="410"/>
      <c r="EN21" s="410"/>
      <c r="EO21" s="410"/>
      <c r="EP21" s="410"/>
      <c r="EQ21" s="410"/>
      <c r="ER21" s="410"/>
      <c r="ES21" s="410"/>
      <c r="ET21" s="410"/>
      <c r="EU21" s="410"/>
      <c r="EV21" s="410"/>
      <c r="EW21" s="410"/>
      <c r="EX21" s="410"/>
      <c r="EY21" s="410"/>
      <c r="EZ21" s="410"/>
      <c r="FA21" s="410"/>
      <c r="FB21" s="410"/>
      <c r="FC21" s="410"/>
      <c r="FD21" s="410"/>
      <c r="FE21" s="410"/>
      <c r="FF21" s="410"/>
      <c r="FG21" s="410"/>
      <c r="FH21" s="410"/>
      <c r="FI21" s="410"/>
      <c r="FJ21" s="410"/>
      <c r="FK21" s="410"/>
      <c r="FL21" s="410"/>
      <c r="FM21" s="410"/>
      <c r="FN21" s="410"/>
      <c r="FO21" s="410"/>
      <c r="FP21" s="410"/>
      <c r="FQ21" s="410"/>
      <c r="FR21" s="410"/>
      <c r="FS21" s="410"/>
      <c r="FT21" s="410"/>
      <c r="FU21" s="410"/>
      <c r="FV21" s="410"/>
      <c r="FW21" s="410"/>
      <c r="FX21" s="410"/>
      <c r="FY21" s="410"/>
      <c r="FZ21" s="410"/>
      <c r="GA21" s="410"/>
      <c r="GB21" s="410"/>
      <c r="GC21" s="410"/>
      <c r="GD21" s="410"/>
      <c r="GE21" s="410"/>
      <c r="GF21" s="410"/>
      <c r="GG21" s="410"/>
      <c r="GH21" s="410"/>
      <c r="GI21" s="410"/>
      <c r="GJ21" s="410"/>
      <c r="GK21" s="410"/>
      <c r="GL21" s="410"/>
      <c r="GM21" s="410"/>
      <c r="GN21" s="410"/>
      <c r="GO21" s="410"/>
      <c r="GP21" s="410"/>
      <c r="GQ21" s="410"/>
      <c r="GR21" s="410"/>
      <c r="GS21" s="410"/>
      <c r="GT21" s="410"/>
      <c r="GU21" s="410"/>
      <c r="GV21" s="410"/>
      <c r="GW21" s="410"/>
      <c r="GX21" s="410"/>
      <c r="GY21" s="410"/>
      <c r="GZ21" s="410"/>
      <c r="HA21" s="410"/>
      <c r="HB21" s="410"/>
      <c r="HC21" s="410"/>
      <c r="HD21" s="410"/>
      <c r="HE21" s="410"/>
      <c r="HF21" s="410"/>
      <c r="HG21" s="410"/>
      <c r="HH21" s="410"/>
      <c r="HI21" s="410"/>
      <c r="HJ21" s="410"/>
      <c r="HK21" s="410"/>
      <c r="HL21" s="410"/>
      <c r="HM21" s="410"/>
      <c r="HN21" s="410"/>
      <c r="HO21" s="410"/>
      <c r="HP21" s="410"/>
      <c r="HQ21" s="410"/>
      <c r="HR21" s="410"/>
      <c r="HS21" s="410"/>
      <c r="HT21" s="410"/>
      <c r="HU21" s="410"/>
      <c r="HV21" s="410"/>
      <c r="HW21" s="410"/>
      <c r="HX21" s="410"/>
      <c r="HY21" s="410"/>
      <c r="HZ21" s="410"/>
      <c r="IA21" s="410"/>
      <c r="IB21" s="410"/>
      <c r="IC21" s="410"/>
      <c r="ID21" s="410"/>
      <c r="IE21" s="410"/>
      <c r="IF21" s="410"/>
      <c r="IG21" s="410"/>
      <c r="IH21" s="410"/>
      <c r="II21" s="410"/>
      <c r="IJ21" s="410"/>
      <c r="IK21" s="410"/>
      <c r="IL21" s="410"/>
      <c r="IM21" s="410"/>
      <c r="IN21" s="410"/>
      <c r="IO21" s="410"/>
      <c r="IP21" s="410"/>
      <c r="IQ21" s="410"/>
      <c r="IR21" s="410"/>
      <c r="IS21" s="410"/>
      <c r="IT21" s="410"/>
      <c r="IU21" s="410"/>
      <c r="IV21" s="410"/>
    </row>
    <row r="22" spans="1:256">
      <c r="A22" s="399" t="s">
        <v>112</v>
      </c>
      <c r="B22" s="623">
        <v>6051</v>
      </c>
      <c r="C22" s="623" t="s">
        <v>848</v>
      </c>
      <c r="D22" s="623" t="s">
        <v>848</v>
      </c>
      <c r="E22" s="623">
        <v>78</v>
      </c>
      <c r="F22" s="623">
        <v>288</v>
      </c>
      <c r="G22" s="623">
        <v>501</v>
      </c>
      <c r="H22" s="623">
        <v>744</v>
      </c>
      <c r="I22" s="623">
        <v>933</v>
      </c>
      <c r="J22" s="623">
        <v>795</v>
      </c>
      <c r="K22" s="623">
        <v>1792</v>
      </c>
      <c r="L22" s="623">
        <v>375</v>
      </c>
      <c r="M22" s="623">
        <v>504</v>
      </c>
      <c r="N22" s="623">
        <v>41</v>
      </c>
      <c r="O22" s="623" t="s">
        <v>848</v>
      </c>
      <c r="P22" s="410"/>
      <c r="Q22" s="410"/>
      <c r="R22" s="410"/>
      <c r="S22" s="410"/>
      <c r="T22" s="410"/>
      <c r="U22" s="410"/>
      <c r="V22" s="410"/>
      <c r="W22" s="410"/>
      <c r="X22" s="410"/>
      <c r="Y22" s="410"/>
      <c r="Z22" s="410"/>
      <c r="AA22" s="410"/>
      <c r="AB22" s="410"/>
      <c r="AC22" s="410"/>
      <c r="AD22" s="410"/>
      <c r="AE22" s="410"/>
      <c r="AF22" s="410"/>
      <c r="AG22" s="410"/>
      <c r="AH22" s="410"/>
      <c r="AI22" s="410"/>
      <c r="AJ22" s="410"/>
      <c r="AK22" s="410"/>
      <c r="AL22" s="410"/>
      <c r="AM22" s="410"/>
      <c r="AN22" s="410"/>
      <c r="AO22" s="410"/>
      <c r="AP22" s="410"/>
      <c r="AQ22" s="410"/>
      <c r="AR22" s="410"/>
      <c r="AS22" s="410"/>
      <c r="AT22" s="410"/>
      <c r="AU22" s="410"/>
      <c r="AV22" s="410"/>
      <c r="AW22" s="410"/>
      <c r="AX22" s="410"/>
      <c r="AY22" s="410"/>
      <c r="AZ22" s="410"/>
      <c r="BA22" s="410"/>
      <c r="BB22" s="410"/>
      <c r="BC22" s="410"/>
      <c r="BD22" s="410"/>
      <c r="BE22" s="410"/>
      <c r="BF22" s="410"/>
      <c r="BG22" s="410"/>
      <c r="BH22" s="410"/>
      <c r="BI22" s="410"/>
      <c r="BJ22" s="410"/>
      <c r="BK22" s="410"/>
      <c r="BL22" s="410"/>
      <c r="BM22" s="410"/>
      <c r="BN22" s="410"/>
      <c r="BO22" s="410"/>
      <c r="BP22" s="410"/>
      <c r="BQ22" s="410"/>
      <c r="BR22" s="410"/>
      <c r="BS22" s="410"/>
      <c r="BT22" s="410"/>
      <c r="BU22" s="410"/>
      <c r="BV22" s="410"/>
      <c r="BW22" s="410"/>
      <c r="BX22" s="410"/>
      <c r="BY22" s="410"/>
      <c r="BZ22" s="410"/>
      <c r="CA22" s="410"/>
      <c r="CB22" s="410"/>
      <c r="CC22" s="410"/>
      <c r="CD22" s="410"/>
      <c r="CE22" s="410"/>
      <c r="CF22" s="410"/>
      <c r="CG22" s="410"/>
      <c r="CH22" s="410"/>
      <c r="CI22" s="410"/>
      <c r="CJ22" s="410"/>
      <c r="CK22" s="410"/>
      <c r="CL22" s="410"/>
      <c r="CM22" s="410"/>
      <c r="CN22" s="410"/>
      <c r="CO22" s="410"/>
      <c r="CP22" s="410"/>
      <c r="CQ22" s="410"/>
      <c r="CR22" s="410"/>
      <c r="CS22" s="410"/>
      <c r="CT22" s="410"/>
      <c r="CU22" s="410"/>
      <c r="CV22" s="410"/>
      <c r="CW22" s="410"/>
      <c r="CX22" s="410"/>
      <c r="CY22" s="410"/>
      <c r="CZ22" s="410"/>
      <c r="DA22" s="410"/>
      <c r="DB22" s="410"/>
      <c r="DC22" s="410"/>
      <c r="DD22" s="410"/>
      <c r="DE22" s="410"/>
      <c r="DF22" s="410"/>
      <c r="DG22" s="410"/>
      <c r="DH22" s="410"/>
      <c r="DI22" s="410"/>
      <c r="DJ22" s="410"/>
      <c r="DK22" s="410"/>
      <c r="DL22" s="410"/>
      <c r="DM22" s="410"/>
      <c r="DN22" s="410"/>
      <c r="DO22" s="410"/>
      <c r="DP22" s="410"/>
      <c r="DQ22" s="410"/>
      <c r="DR22" s="410"/>
      <c r="DS22" s="410"/>
      <c r="DT22" s="410"/>
      <c r="DU22" s="410"/>
      <c r="DV22" s="410"/>
      <c r="DW22" s="410"/>
      <c r="DX22" s="410"/>
      <c r="DY22" s="410"/>
      <c r="DZ22" s="410"/>
      <c r="EA22" s="410"/>
      <c r="EB22" s="410"/>
      <c r="EC22" s="410"/>
      <c r="ED22" s="410"/>
      <c r="EE22" s="410"/>
      <c r="EF22" s="410"/>
      <c r="EG22" s="410"/>
      <c r="EH22" s="410"/>
      <c r="EI22" s="410"/>
      <c r="EJ22" s="410"/>
      <c r="EK22" s="410"/>
      <c r="EL22" s="410"/>
      <c r="EM22" s="410"/>
      <c r="EN22" s="410"/>
      <c r="EO22" s="410"/>
      <c r="EP22" s="410"/>
      <c r="EQ22" s="410"/>
      <c r="ER22" s="410"/>
      <c r="ES22" s="410"/>
      <c r="ET22" s="410"/>
      <c r="EU22" s="410"/>
      <c r="EV22" s="410"/>
      <c r="EW22" s="410"/>
      <c r="EX22" s="410"/>
      <c r="EY22" s="410"/>
      <c r="EZ22" s="410"/>
      <c r="FA22" s="410"/>
      <c r="FB22" s="410"/>
      <c r="FC22" s="410"/>
      <c r="FD22" s="410"/>
      <c r="FE22" s="410"/>
      <c r="FF22" s="410"/>
      <c r="FG22" s="410"/>
      <c r="FH22" s="410"/>
      <c r="FI22" s="410"/>
      <c r="FJ22" s="410"/>
      <c r="FK22" s="410"/>
      <c r="FL22" s="410"/>
      <c r="FM22" s="410"/>
      <c r="FN22" s="410"/>
      <c r="FO22" s="410"/>
      <c r="FP22" s="410"/>
      <c r="FQ22" s="410"/>
      <c r="FR22" s="410"/>
      <c r="FS22" s="410"/>
      <c r="FT22" s="410"/>
      <c r="FU22" s="410"/>
      <c r="FV22" s="410"/>
      <c r="FW22" s="410"/>
      <c r="FX22" s="410"/>
      <c r="FY22" s="410"/>
      <c r="FZ22" s="410"/>
      <c r="GA22" s="410"/>
      <c r="GB22" s="410"/>
      <c r="GC22" s="410"/>
      <c r="GD22" s="410"/>
      <c r="GE22" s="410"/>
      <c r="GF22" s="410"/>
      <c r="GG22" s="410"/>
      <c r="GH22" s="410"/>
      <c r="GI22" s="410"/>
      <c r="GJ22" s="410"/>
      <c r="GK22" s="410"/>
      <c r="GL22" s="410"/>
      <c r="GM22" s="410"/>
      <c r="GN22" s="410"/>
      <c r="GO22" s="410"/>
      <c r="GP22" s="410"/>
      <c r="GQ22" s="410"/>
      <c r="GR22" s="410"/>
      <c r="GS22" s="410"/>
      <c r="GT22" s="410"/>
      <c r="GU22" s="410"/>
      <c r="GV22" s="410"/>
      <c r="GW22" s="410"/>
      <c r="GX22" s="410"/>
      <c r="GY22" s="410"/>
      <c r="GZ22" s="410"/>
      <c r="HA22" s="410"/>
      <c r="HB22" s="410"/>
      <c r="HC22" s="410"/>
      <c r="HD22" s="410"/>
      <c r="HE22" s="410"/>
      <c r="HF22" s="410"/>
      <c r="HG22" s="410"/>
      <c r="HH22" s="410"/>
      <c r="HI22" s="410"/>
      <c r="HJ22" s="410"/>
      <c r="HK22" s="410"/>
      <c r="HL22" s="410"/>
      <c r="HM22" s="410"/>
      <c r="HN22" s="410"/>
      <c r="HO22" s="410"/>
      <c r="HP22" s="410"/>
      <c r="HQ22" s="410"/>
      <c r="HR22" s="410"/>
      <c r="HS22" s="410"/>
      <c r="HT22" s="410"/>
      <c r="HU22" s="410"/>
      <c r="HV22" s="410"/>
      <c r="HW22" s="410"/>
      <c r="HX22" s="410"/>
      <c r="HY22" s="410"/>
      <c r="HZ22" s="410"/>
      <c r="IA22" s="410"/>
      <c r="IB22" s="410"/>
      <c r="IC22" s="410"/>
      <c r="ID22" s="410"/>
      <c r="IE22" s="410"/>
      <c r="IF22" s="410"/>
      <c r="IG22" s="410"/>
      <c r="IH22" s="410"/>
      <c r="II22" s="410"/>
      <c r="IJ22" s="410"/>
      <c r="IK22" s="410"/>
      <c r="IL22" s="410"/>
      <c r="IM22" s="410"/>
      <c r="IN22" s="410"/>
      <c r="IO22" s="410"/>
      <c r="IP22" s="410"/>
      <c r="IQ22" s="410"/>
      <c r="IR22" s="410"/>
      <c r="IS22" s="410"/>
      <c r="IT22" s="410"/>
      <c r="IU22" s="410"/>
      <c r="IV22" s="410"/>
    </row>
    <row r="23" spans="1:256">
      <c r="A23" s="399" t="s">
        <v>71</v>
      </c>
      <c r="B23" s="623">
        <v>60684</v>
      </c>
      <c r="C23" s="623" t="s">
        <v>848</v>
      </c>
      <c r="D23" s="623" t="s">
        <v>848</v>
      </c>
      <c r="E23" s="623">
        <v>7618</v>
      </c>
      <c r="F23" s="623">
        <v>10564</v>
      </c>
      <c r="G23" s="623">
        <v>15373</v>
      </c>
      <c r="H23" s="623">
        <v>12177</v>
      </c>
      <c r="I23" s="623">
        <v>10357</v>
      </c>
      <c r="J23" s="623">
        <v>4393</v>
      </c>
      <c r="K23" s="623">
        <v>202</v>
      </c>
      <c r="L23" s="623" t="s">
        <v>848</v>
      </c>
      <c r="M23" s="623" t="s">
        <v>848</v>
      </c>
      <c r="N23" s="623" t="s">
        <v>848</v>
      </c>
      <c r="O23" s="623" t="s">
        <v>848</v>
      </c>
      <c r="P23" s="410"/>
      <c r="Q23" s="410"/>
      <c r="R23" s="410"/>
      <c r="S23" s="410"/>
      <c r="T23" s="410"/>
      <c r="U23" s="410"/>
      <c r="V23" s="410"/>
      <c r="W23" s="410"/>
      <c r="X23" s="410"/>
      <c r="Y23" s="410"/>
      <c r="Z23" s="410"/>
      <c r="AA23" s="410"/>
      <c r="AB23" s="410"/>
      <c r="AC23" s="410"/>
      <c r="AD23" s="410"/>
      <c r="AE23" s="410"/>
      <c r="AF23" s="410"/>
      <c r="AG23" s="410"/>
      <c r="AH23" s="410"/>
      <c r="AI23" s="410"/>
      <c r="AJ23" s="410"/>
      <c r="AK23" s="410"/>
      <c r="AL23" s="410"/>
      <c r="AM23" s="410"/>
      <c r="AN23" s="410"/>
      <c r="AO23" s="410"/>
      <c r="AP23" s="410"/>
      <c r="AQ23" s="410"/>
      <c r="AR23" s="410"/>
      <c r="AS23" s="410"/>
      <c r="AT23" s="410"/>
      <c r="AU23" s="410"/>
      <c r="AV23" s="410"/>
      <c r="AW23" s="410"/>
      <c r="AX23" s="410"/>
      <c r="AY23" s="410"/>
      <c r="AZ23" s="410"/>
      <c r="BA23" s="410"/>
      <c r="BB23" s="410"/>
      <c r="BC23" s="410"/>
      <c r="BD23" s="410"/>
      <c r="BE23" s="410"/>
      <c r="BF23" s="410"/>
      <c r="BG23" s="410"/>
      <c r="BH23" s="410"/>
      <c r="BI23" s="410"/>
      <c r="BJ23" s="410"/>
      <c r="BK23" s="410"/>
      <c r="BL23" s="410"/>
      <c r="BM23" s="410"/>
      <c r="BN23" s="410"/>
      <c r="BO23" s="410"/>
      <c r="BP23" s="410"/>
      <c r="BQ23" s="410"/>
      <c r="BR23" s="410"/>
      <c r="BS23" s="410"/>
      <c r="BT23" s="410"/>
      <c r="BU23" s="410"/>
      <c r="BV23" s="410"/>
      <c r="BW23" s="410"/>
      <c r="BX23" s="410"/>
      <c r="BY23" s="410"/>
      <c r="BZ23" s="410"/>
      <c r="CA23" s="410"/>
      <c r="CB23" s="410"/>
      <c r="CC23" s="410"/>
      <c r="CD23" s="410"/>
      <c r="CE23" s="410"/>
      <c r="CF23" s="410"/>
      <c r="CG23" s="410"/>
      <c r="CH23" s="410"/>
      <c r="CI23" s="410"/>
      <c r="CJ23" s="410"/>
      <c r="CK23" s="410"/>
      <c r="CL23" s="410"/>
      <c r="CM23" s="410"/>
      <c r="CN23" s="410"/>
      <c r="CO23" s="410"/>
      <c r="CP23" s="410"/>
      <c r="CQ23" s="410"/>
      <c r="CR23" s="410"/>
      <c r="CS23" s="410"/>
      <c r="CT23" s="410"/>
      <c r="CU23" s="410"/>
      <c r="CV23" s="410"/>
      <c r="CW23" s="410"/>
      <c r="CX23" s="410"/>
      <c r="CY23" s="410"/>
      <c r="CZ23" s="410"/>
      <c r="DA23" s="410"/>
      <c r="DB23" s="410"/>
      <c r="DC23" s="410"/>
      <c r="DD23" s="410"/>
      <c r="DE23" s="410"/>
      <c r="DF23" s="410"/>
      <c r="DG23" s="410"/>
      <c r="DH23" s="410"/>
      <c r="DI23" s="410"/>
      <c r="DJ23" s="410"/>
      <c r="DK23" s="410"/>
      <c r="DL23" s="410"/>
      <c r="DM23" s="410"/>
      <c r="DN23" s="410"/>
      <c r="DO23" s="410"/>
      <c r="DP23" s="410"/>
      <c r="DQ23" s="410"/>
      <c r="DR23" s="410"/>
      <c r="DS23" s="410"/>
      <c r="DT23" s="410"/>
      <c r="DU23" s="410"/>
      <c r="DV23" s="410"/>
      <c r="DW23" s="410"/>
      <c r="DX23" s="410"/>
      <c r="DY23" s="410"/>
      <c r="DZ23" s="410"/>
      <c r="EA23" s="410"/>
      <c r="EB23" s="410"/>
      <c r="EC23" s="410"/>
      <c r="ED23" s="410"/>
      <c r="EE23" s="410"/>
      <c r="EF23" s="410"/>
      <c r="EG23" s="410"/>
      <c r="EH23" s="410"/>
      <c r="EI23" s="410"/>
      <c r="EJ23" s="410"/>
      <c r="EK23" s="410"/>
      <c r="EL23" s="410"/>
      <c r="EM23" s="410"/>
      <c r="EN23" s="410"/>
      <c r="EO23" s="410"/>
      <c r="EP23" s="410"/>
      <c r="EQ23" s="410"/>
      <c r="ER23" s="410"/>
      <c r="ES23" s="410"/>
      <c r="ET23" s="410"/>
      <c r="EU23" s="410"/>
      <c r="EV23" s="410"/>
      <c r="EW23" s="410"/>
      <c r="EX23" s="410"/>
      <c r="EY23" s="410"/>
      <c r="EZ23" s="410"/>
      <c r="FA23" s="410"/>
      <c r="FB23" s="410"/>
      <c r="FC23" s="410"/>
      <c r="FD23" s="410"/>
      <c r="FE23" s="410"/>
      <c r="FF23" s="410"/>
      <c r="FG23" s="410"/>
      <c r="FH23" s="410"/>
      <c r="FI23" s="410"/>
      <c r="FJ23" s="410"/>
      <c r="FK23" s="410"/>
      <c r="FL23" s="410"/>
      <c r="FM23" s="410"/>
      <c r="FN23" s="410"/>
      <c r="FO23" s="410"/>
      <c r="FP23" s="410"/>
      <c r="FQ23" s="410"/>
      <c r="FR23" s="410"/>
      <c r="FS23" s="410"/>
      <c r="FT23" s="410"/>
      <c r="FU23" s="410"/>
      <c r="FV23" s="410"/>
      <c r="FW23" s="410"/>
      <c r="FX23" s="410"/>
      <c r="FY23" s="410"/>
      <c r="FZ23" s="410"/>
      <c r="GA23" s="410"/>
      <c r="GB23" s="410"/>
      <c r="GC23" s="410"/>
      <c r="GD23" s="410"/>
      <c r="GE23" s="410"/>
      <c r="GF23" s="410"/>
      <c r="GG23" s="410"/>
      <c r="GH23" s="410"/>
      <c r="GI23" s="410"/>
      <c r="GJ23" s="410"/>
      <c r="GK23" s="410"/>
      <c r="GL23" s="410"/>
      <c r="GM23" s="410"/>
      <c r="GN23" s="410"/>
      <c r="GO23" s="410"/>
      <c r="GP23" s="410"/>
      <c r="GQ23" s="410"/>
      <c r="GR23" s="410"/>
      <c r="GS23" s="410"/>
      <c r="GT23" s="410"/>
      <c r="GU23" s="410"/>
      <c r="GV23" s="410"/>
      <c r="GW23" s="410"/>
      <c r="GX23" s="410"/>
      <c r="GY23" s="410"/>
      <c r="GZ23" s="410"/>
      <c r="HA23" s="410"/>
      <c r="HB23" s="410"/>
      <c r="HC23" s="410"/>
      <c r="HD23" s="410"/>
      <c r="HE23" s="410"/>
      <c r="HF23" s="410"/>
      <c r="HG23" s="410"/>
      <c r="HH23" s="410"/>
      <c r="HI23" s="410"/>
      <c r="HJ23" s="410"/>
      <c r="HK23" s="410"/>
      <c r="HL23" s="410"/>
      <c r="HM23" s="410"/>
      <c r="HN23" s="410"/>
      <c r="HO23" s="410"/>
      <c r="HP23" s="410"/>
      <c r="HQ23" s="410"/>
      <c r="HR23" s="410"/>
      <c r="HS23" s="410"/>
      <c r="HT23" s="410"/>
      <c r="HU23" s="410"/>
      <c r="HV23" s="410"/>
      <c r="HW23" s="410"/>
      <c r="HX23" s="410"/>
      <c r="HY23" s="410"/>
      <c r="HZ23" s="410"/>
      <c r="IA23" s="410"/>
      <c r="IB23" s="410"/>
      <c r="IC23" s="410"/>
      <c r="ID23" s="410"/>
      <c r="IE23" s="410"/>
      <c r="IF23" s="410"/>
      <c r="IG23" s="410"/>
      <c r="IH23" s="410"/>
      <c r="II23" s="410"/>
      <c r="IJ23" s="410"/>
      <c r="IK23" s="410"/>
      <c r="IL23" s="410"/>
      <c r="IM23" s="410"/>
      <c r="IN23" s="410"/>
      <c r="IO23" s="410"/>
      <c r="IP23" s="410"/>
      <c r="IQ23" s="410"/>
      <c r="IR23" s="410"/>
      <c r="IS23" s="410"/>
      <c r="IT23" s="410"/>
      <c r="IU23" s="410"/>
      <c r="IV23" s="410"/>
    </row>
    <row r="24" spans="1:256">
      <c r="A24" s="399" t="s">
        <v>113</v>
      </c>
      <c r="B24" s="623">
        <v>102238</v>
      </c>
      <c r="C24" s="623" t="s">
        <v>848</v>
      </c>
      <c r="D24" s="623" t="s">
        <v>848</v>
      </c>
      <c r="E24" s="623">
        <v>83</v>
      </c>
      <c r="F24" s="623">
        <v>385</v>
      </c>
      <c r="G24" s="623">
        <v>3800</v>
      </c>
      <c r="H24" s="623">
        <v>2390</v>
      </c>
      <c r="I24" s="623">
        <v>14691</v>
      </c>
      <c r="J24" s="623">
        <v>39718</v>
      </c>
      <c r="K24" s="623">
        <v>23266</v>
      </c>
      <c r="L24" s="623">
        <v>8516</v>
      </c>
      <c r="M24" s="623">
        <v>7103</v>
      </c>
      <c r="N24" s="623">
        <v>1942</v>
      </c>
      <c r="O24" s="623">
        <v>344</v>
      </c>
      <c r="P24" s="410"/>
      <c r="Q24" s="410"/>
      <c r="R24" s="410"/>
      <c r="S24" s="410"/>
      <c r="T24" s="410"/>
      <c r="U24" s="410"/>
      <c r="V24" s="410"/>
      <c r="W24" s="410"/>
      <c r="X24" s="410"/>
      <c r="Y24" s="410"/>
      <c r="Z24" s="410"/>
      <c r="AA24" s="410"/>
      <c r="AB24" s="410"/>
      <c r="AC24" s="410"/>
      <c r="AD24" s="410"/>
      <c r="AE24" s="410"/>
      <c r="AF24" s="410"/>
      <c r="AG24" s="410"/>
      <c r="AH24" s="410"/>
      <c r="AI24" s="410"/>
      <c r="AJ24" s="410"/>
      <c r="AK24" s="410"/>
      <c r="AL24" s="410"/>
      <c r="AM24" s="410"/>
      <c r="AN24" s="410"/>
      <c r="AO24" s="410"/>
      <c r="AP24" s="410"/>
      <c r="AQ24" s="410"/>
      <c r="AR24" s="410"/>
      <c r="AS24" s="410"/>
      <c r="AT24" s="410"/>
      <c r="AU24" s="410"/>
      <c r="AV24" s="410"/>
      <c r="AW24" s="410"/>
      <c r="AX24" s="410"/>
      <c r="AY24" s="410"/>
      <c r="AZ24" s="410"/>
      <c r="BA24" s="410"/>
      <c r="BB24" s="410"/>
      <c r="BC24" s="410"/>
      <c r="BD24" s="410"/>
      <c r="BE24" s="410"/>
      <c r="BF24" s="410"/>
      <c r="BG24" s="410"/>
      <c r="BH24" s="410"/>
      <c r="BI24" s="410"/>
      <c r="BJ24" s="410"/>
      <c r="BK24" s="410"/>
      <c r="BL24" s="410"/>
      <c r="BM24" s="410"/>
      <c r="BN24" s="410"/>
      <c r="BO24" s="410"/>
      <c r="BP24" s="410"/>
      <c r="BQ24" s="410"/>
      <c r="BR24" s="410"/>
      <c r="BS24" s="410"/>
      <c r="BT24" s="410"/>
      <c r="BU24" s="410"/>
      <c r="BV24" s="410"/>
      <c r="BW24" s="410"/>
      <c r="BX24" s="410"/>
      <c r="BY24" s="410"/>
      <c r="BZ24" s="410"/>
      <c r="CA24" s="410"/>
      <c r="CB24" s="410"/>
      <c r="CC24" s="410"/>
      <c r="CD24" s="410"/>
      <c r="CE24" s="410"/>
      <c r="CF24" s="410"/>
      <c r="CG24" s="410"/>
      <c r="CH24" s="410"/>
      <c r="CI24" s="410"/>
      <c r="CJ24" s="410"/>
      <c r="CK24" s="410"/>
      <c r="CL24" s="410"/>
      <c r="CM24" s="410"/>
      <c r="CN24" s="410"/>
      <c r="CO24" s="410"/>
      <c r="CP24" s="410"/>
      <c r="CQ24" s="410"/>
      <c r="CR24" s="410"/>
      <c r="CS24" s="410"/>
      <c r="CT24" s="410"/>
      <c r="CU24" s="410"/>
      <c r="CV24" s="410"/>
      <c r="CW24" s="410"/>
      <c r="CX24" s="410"/>
      <c r="CY24" s="410"/>
      <c r="CZ24" s="410"/>
      <c r="DA24" s="410"/>
      <c r="DB24" s="410"/>
      <c r="DC24" s="410"/>
      <c r="DD24" s="410"/>
      <c r="DE24" s="410"/>
      <c r="DF24" s="410"/>
      <c r="DG24" s="410"/>
      <c r="DH24" s="410"/>
      <c r="DI24" s="410"/>
      <c r="DJ24" s="410"/>
      <c r="DK24" s="410"/>
      <c r="DL24" s="410"/>
      <c r="DM24" s="410"/>
      <c r="DN24" s="410"/>
      <c r="DO24" s="410"/>
      <c r="DP24" s="410"/>
      <c r="DQ24" s="410"/>
      <c r="DR24" s="410"/>
      <c r="DS24" s="410"/>
      <c r="DT24" s="410"/>
      <c r="DU24" s="410"/>
      <c r="DV24" s="410"/>
      <c r="DW24" s="410"/>
      <c r="DX24" s="410"/>
      <c r="DY24" s="410"/>
      <c r="DZ24" s="410"/>
      <c r="EA24" s="410"/>
      <c r="EB24" s="410"/>
      <c r="EC24" s="410"/>
      <c r="ED24" s="410"/>
      <c r="EE24" s="410"/>
      <c r="EF24" s="410"/>
      <c r="EG24" s="410"/>
      <c r="EH24" s="410"/>
      <c r="EI24" s="410"/>
      <c r="EJ24" s="410"/>
      <c r="EK24" s="410"/>
      <c r="EL24" s="410"/>
      <c r="EM24" s="410"/>
      <c r="EN24" s="410"/>
      <c r="EO24" s="410"/>
      <c r="EP24" s="410"/>
      <c r="EQ24" s="410"/>
      <c r="ER24" s="410"/>
      <c r="ES24" s="410"/>
      <c r="ET24" s="410"/>
      <c r="EU24" s="410"/>
      <c r="EV24" s="410"/>
      <c r="EW24" s="410"/>
      <c r="EX24" s="410"/>
      <c r="EY24" s="410"/>
      <c r="EZ24" s="410"/>
      <c r="FA24" s="410"/>
      <c r="FB24" s="410"/>
      <c r="FC24" s="410"/>
      <c r="FD24" s="410"/>
      <c r="FE24" s="410"/>
      <c r="FF24" s="410"/>
      <c r="FG24" s="410"/>
      <c r="FH24" s="410"/>
      <c r="FI24" s="410"/>
      <c r="FJ24" s="410"/>
      <c r="FK24" s="410"/>
      <c r="FL24" s="410"/>
      <c r="FM24" s="410"/>
      <c r="FN24" s="410"/>
      <c r="FO24" s="410"/>
      <c r="FP24" s="410"/>
      <c r="FQ24" s="410"/>
      <c r="FR24" s="410"/>
      <c r="FS24" s="410"/>
      <c r="FT24" s="410"/>
      <c r="FU24" s="410"/>
      <c r="FV24" s="410"/>
      <c r="FW24" s="410"/>
      <c r="FX24" s="410"/>
      <c r="FY24" s="410"/>
      <c r="FZ24" s="410"/>
      <c r="GA24" s="410"/>
      <c r="GB24" s="410"/>
      <c r="GC24" s="410"/>
      <c r="GD24" s="410"/>
      <c r="GE24" s="410"/>
      <c r="GF24" s="410"/>
      <c r="GG24" s="410"/>
      <c r="GH24" s="410"/>
      <c r="GI24" s="410"/>
      <c r="GJ24" s="410"/>
      <c r="GK24" s="410"/>
      <c r="GL24" s="410"/>
      <c r="GM24" s="410"/>
      <c r="GN24" s="410"/>
      <c r="GO24" s="410"/>
      <c r="GP24" s="410"/>
      <c r="GQ24" s="410"/>
      <c r="GR24" s="410"/>
      <c r="GS24" s="410"/>
      <c r="GT24" s="410"/>
      <c r="GU24" s="410"/>
      <c r="GV24" s="410"/>
      <c r="GW24" s="410"/>
      <c r="GX24" s="410"/>
      <c r="GY24" s="410"/>
      <c r="GZ24" s="410"/>
      <c r="HA24" s="410"/>
      <c r="HB24" s="410"/>
      <c r="HC24" s="410"/>
      <c r="HD24" s="410"/>
      <c r="HE24" s="410"/>
      <c r="HF24" s="410"/>
      <c r="HG24" s="410"/>
      <c r="HH24" s="410"/>
      <c r="HI24" s="410"/>
      <c r="HJ24" s="410"/>
      <c r="HK24" s="410"/>
      <c r="HL24" s="410"/>
      <c r="HM24" s="410"/>
      <c r="HN24" s="410"/>
      <c r="HO24" s="410"/>
      <c r="HP24" s="410"/>
      <c r="HQ24" s="410"/>
      <c r="HR24" s="410"/>
      <c r="HS24" s="410"/>
      <c r="HT24" s="410"/>
      <c r="HU24" s="410"/>
      <c r="HV24" s="410"/>
      <c r="HW24" s="410"/>
      <c r="HX24" s="410"/>
      <c r="HY24" s="410"/>
      <c r="HZ24" s="410"/>
      <c r="IA24" s="410"/>
      <c r="IB24" s="410"/>
      <c r="IC24" s="410"/>
      <c r="ID24" s="410"/>
      <c r="IE24" s="410"/>
      <c r="IF24" s="410"/>
      <c r="IG24" s="410"/>
      <c r="IH24" s="410"/>
      <c r="II24" s="410"/>
      <c r="IJ24" s="410"/>
      <c r="IK24" s="410"/>
      <c r="IL24" s="410"/>
      <c r="IM24" s="410"/>
      <c r="IN24" s="410"/>
      <c r="IO24" s="410"/>
      <c r="IP24" s="410"/>
      <c r="IQ24" s="410"/>
      <c r="IR24" s="410"/>
      <c r="IS24" s="410"/>
      <c r="IT24" s="410"/>
      <c r="IU24" s="410"/>
      <c r="IV24" s="410"/>
    </row>
    <row r="25" spans="1:256">
      <c r="A25" s="399" t="s">
        <v>72</v>
      </c>
      <c r="B25" s="623">
        <v>131111</v>
      </c>
      <c r="C25" s="623" t="s">
        <v>848</v>
      </c>
      <c r="D25" s="623" t="s">
        <v>848</v>
      </c>
      <c r="E25" s="623">
        <v>2437</v>
      </c>
      <c r="F25" s="623">
        <v>5522</v>
      </c>
      <c r="G25" s="623">
        <v>13010</v>
      </c>
      <c r="H25" s="623">
        <v>26243</v>
      </c>
      <c r="I25" s="623">
        <v>19259</v>
      </c>
      <c r="J25" s="623">
        <v>22091</v>
      </c>
      <c r="K25" s="623">
        <v>14676</v>
      </c>
      <c r="L25" s="623">
        <v>8492</v>
      </c>
      <c r="M25" s="623">
        <v>7175</v>
      </c>
      <c r="N25" s="623">
        <v>5748</v>
      </c>
      <c r="O25" s="623">
        <v>6458</v>
      </c>
      <c r="P25" s="411"/>
      <c r="Q25" s="411"/>
      <c r="R25" s="411"/>
      <c r="S25" s="411"/>
      <c r="T25" s="411"/>
      <c r="U25" s="411"/>
      <c r="V25" s="411"/>
      <c r="W25" s="411"/>
      <c r="X25" s="411"/>
      <c r="Y25" s="411"/>
      <c r="Z25" s="411"/>
      <c r="AA25" s="411"/>
      <c r="AB25" s="411"/>
      <c r="AC25" s="411"/>
      <c r="AD25" s="411"/>
      <c r="AE25" s="411"/>
      <c r="AF25" s="411"/>
      <c r="AG25" s="411"/>
      <c r="AH25" s="411"/>
      <c r="AI25" s="411"/>
      <c r="AJ25" s="411"/>
      <c r="AK25" s="411"/>
      <c r="AL25" s="411"/>
      <c r="AM25" s="411"/>
      <c r="AN25" s="411"/>
      <c r="AO25" s="411"/>
      <c r="AP25" s="411"/>
      <c r="AQ25" s="411"/>
      <c r="AR25" s="411"/>
      <c r="AS25" s="411"/>
      <c r="AT25" s="411"/>
      <c r="AU25" s="411"/>
      <c r="AV25" s="411"/>
      <c r="AW25" s="411"/>
      <c r="AX25" s="411"/>
      <c r="AY25" s="411"/>
      <c r="AZ25" s="411"/>
      <c r="BA25" s="411"/>
      <c r="BB25" s="411"/>
      <c r="BC25" s="411"/>
      <c r="BD25" s="411"/>
      <c r="BE25" s="411"/>
      <c r="BF25" s="411"/>
      <c r="BG25" s="411"/>
      <c r="BH25" s="411"/>
      <c r="BI25" s="411"/>
      <c r="BJ25" s="411"/>
      <c r="BK25" s="411"/>
      <c r="BL25" s="411"/>
      <c r="BM25" s="411"/>
      <c r="BN25" s="411"/>
      <c r="BO25" s="411"/>
      <c r="BP25" s="411"/>
      <c r="BQ25" s="411"/>
      <c r="BR25" s="411"/>
      <c r="BS25" s="411"/>
      <c r="BT25" s="411"/>
      <c r="BU25" s="411"/>
      <c r="BV25" s="411"/>
      <c r="BW25" s="411"/>
      <c r="BX25" s="411"/>
      <c r="BY25" s="411"/>
      <c r="BZ25" s="411"/>
      <c r="CA25" s="411"/>
      <c r="CB25" s="411"/>
      <c r="CC25" s="411"/>
      <c r="CD25" s="411"/>
      <c r="CE25" s="411"/>
      <c r="CF25" s="411"/>
      <c r="CG25" s="411"/>
      <c r="CH25" s="411"/>
      <c r="CI25" s="411"/>
      <c r="CJ25" s="411"/>
      <c r="CK25" s="411"/>
      <c r="CL25" s="411"/>
      <c r="CM25" s="411"/>
      <c r="CN25" s="411"/>
      <c r="CO25" s="411"/>
      <c r="CP25" s="411"/>
      <c r="CQ25" s="411"/>
      <c r="CR25" s="411"/>
      <c r="CS25" s="411"/>
      <c r="CT25" s="411"/>
      <c r="CU25" s="411"/>
      <c r="CV25" s="411"/>
      <c r="CW25" s="411"/>
      <c r="CX25" s="411"/>
      <c r="CY25" s="411"/>
      <c r="CZ25" s="411"/>
      <c r="DA25" s="411"/>
      <c r="DB25" s="411"/>
      <c r="DC25" s="411"/>
      <c r="DD25" s="411"/>
      <c r="DE25" s="411"/>
      <c r="DF25" s="411"/>
      <c r="DG25" s="411"/>
      <c r="DH25" s="411"/>
      <c r="DI25" s="411"/>
      <c r="DJ25" s="411"/>
      <c r="DK25" s="411"/>
      <c r="DL25" s="411"/>
      <c r="DM25" s="411"/>
      <c r="DN25" s="411"/>
      <c r="DO25" s="411"/>
      <c r="DP25" s="411"/>
      <c r="DQ25" s="411"/>
      <c r="DR25" s="411"/>
      <c r="DS25" s="411"/>
      <c r="DT25" s="411"/>
      <c r="DU25" s="411"/>
      <c r="DV25" s="411"/>
      <c r="DW25" s="411"/>
      <c r="DX25" s="411"/>
      <c r="DY25" s="411"/>
      <c r="DZ25" s="411"/>
      <c r="EA25" s="411"/>
      <c r="EB25" s="411"/>
      <c r="EC25" s="411"/>
      <c r="ED25" s="411"/>
      <c r="EE25" s="411"/>
      <c r="EF25" s="411"/>
      <c r="EG25" s="411"/>
      <c r="EH25" s="411"/>
      <c r="EI25" s="411"/>
      <c r="EJ25" s="411"/>
      <c r="EK25" s="411"/>
      <c r="EL25" s="411"/>
      <c r="EM25" s="411"/>
      <c r="EN25" s="411"/>
      <c r="EO25" s="411"/>
      <c r="EP25" s="411"/>
      <c r="EQ25" s="411"/>
      <c r="ER25" s="411"/>
      <c r="ES25" s="411"/>
      <c r="ET25" s="411"/>
      <c r="EU25" s="411"/>
      <c r="EV25" s="411"/>
      <c r="EW25" s="411"/>
      <c r="EX25" s="411"/>
      <c r="EY25" s="411"/>
      <c r="EZ25" s="411"/>
      <c r="FA25" s="411"/>
      <c r="FB25" s="411"/>
      <c r="FC25" s="411"/>
      <c r="FD25" s="411"/>
      <c r="FE25" s="411"/>
      <c r="FF25" s="411"/>
      <c r="FG25" s="411"/>
      <c r="FH25" s="411"/>
      <c r="FI25" s="411"/>
      <c r="FJ25" s="411"/>
      <c r="FK25" s="411"/>
      <c r="FL25" s="411"/>
      <c r="FM25" s="411"/>
      <c r="FN25" s="411"/>
      <c r="FO25" s="411"/>
      <c r="FP25" s="411"/>
      <c r="FQ25" s="411"/>
      <c r="FR25" s="411"/>
      <c r="FS25" s="411"/>
      <c r="FT25" s="411"/>
      <c r="FU25" s="411"/>
      <c r="FV25" s="411"/>
      <c r="FW25" s="411"/>
      <c r="FX25" s="411"/>
      <c r="FY25" s="411"/>
      <c r="FZ25" s="411"/>
      <c r="GA25" s="411"/>
      <c r="GB25" s="411"/>
      <c r="GC25" s="411"/>
      <c r="GD25" s="411"/>
      <c r="GE25" s="411"/>
      <c r="GF25" s="411"/>
      <c r="GG25" s="411"/>
      <c r="GH25" s="411"/>
      <c r="GI25" s="411"/>
      <c r="GJ25" s="411"/>
      <c r="GK25" s="411"/>
      <c r="GL25" s="411"/>
      <c r="GM25" s="411"/>
      <c r="GN25" s="411"/>
      <c r="GO25" s="411"/>
      <c r="GP25" s="411"/>
      <c r="GQ25" s="411"/>
      <c r="GR25" s="411"/>
      <c r="GS25" s="411"/>
      <c r="GT25" s="411"/>
      <c r="GU25" s="411"/>
      <c r="GV25" s="411"/>
      <c r="GW25" s="411"/>
      <c r="GX25" s="411"/>
      <c r="GY25" s="411"/>
      <c r="GZ25" s="411"/>
      <c r="HA25" s="411"/>
      <c r="HB25" s="411"/>
      <c r="HC25" s="411"/>
      <c r="HD25" s="411"/>
      <c r="HE25" s="411"/>
      <c r="HF25" s="411"/>
      <c r="HG25" s="411"/>
      <c r="HH25" s="411"/>
      <c r="HI25" s="411"/>
      <c r="HJ25" s="411"/>
      <c r="HK25" s="411"/>
      <c r="HL25" s="411"/>
      <c r="HM25" s="411"/>
      <c r="HN25" s="411"/>
      <c r="HO25" s="411"/>
      <c r="HP25" s="411"/>
      <c r="HQ25" s="411"/>
      <c r="HR25" s="411"/>
      <c r="HS25" s="411"/>
      <c r="HT25" s="411"/>
      <c r="HU25" s="411"/>
      <c r="HV25" s="411"/>
      <c r="HW25" s="411"/>
      <c r="HX25" s="411"/>
      <c r="HY25" s="411"/>
      <c r="HZ25" s="411"/>
      <c r="IA25" s="411"/>
      <c r="IB25" s="411"/>
      <c r="IC25" s="411"/>
      <c r="ID25" s="411"/>
      <c r="IE25" s="411"/>
      <c r="IF25" s="411"/>
      <c r="IG25" s="411"/>
      <c r="IH25" s="411"/>
      <c r="II25" s="411"/>
      <c r="IJ25" s="411"/>
      <c r="IK25" s="411"/>
      <c r="IL25" s="411"/>
      <c r="IM25" s="411"/>
      <c r="IN25" s="411"/>
      <c r="IO25" s="411"/>
      <c r="IP25" s="411"/>
      <c r="IQ25" s="411"/>
      <c r="IR25" s="411"/>
      <c r="IS25" s="411"/>
      <c r="IT25" s="411"/>
      <c r="IU25" s="411"/>
      <c r="IV25" s="411"/>
    </row>
    <row r="26" spans="1:256">
      <c r="A26" s="399" t="s">
        <v>73</v>
      </c>
      <c r="B26" s="623">
        <v>148664</v>
      </c>
      <c r="C26" s="623" t="s">
        <v>848</v>
      </c>
      <c r="D26" s="623" t="s">
        <v>848</v>
      </c>
      <c r="E26" s="623">
        <v>59</v>
      </c>
      <c r="F26" s="623">
        <v>164</v>
      </c>
      <c r="G26" s="623">
        <v>11066</v>
      </c>
      <c r="H26" s="623">
        <v>29583</v>
      </c>
      <c r="I26" s="623">
        <v>85042</v>
      </c>
      <c r="J26" s="623">
        <v>22260</v>
      </c>
      <c r="K26" s="623" t="s">
        <v>848</v>
      </c>
      <c r="L26" s="623">
        <v>490</v>
      </c>
      <c r="M26" s="623" t="s">
        <v>848</v>
      </c>
      <c r="N26" s="623" t="s">
        <v>848</v>
      </c>
      <c r="O26" s="623" t="s">
        <v>848</v>
      </c>
      <c r="P26" s="411"/>
      <c r="Q26" s="411"/>
      <c r="R26" s="411"/>
      <c r="S26" s="411"/>
      <c r="T26" s="411"/>
      <c r="U26" s="411"/>
      <c r="V26" s="411"/>
      <c r="W26" s="411"/>
      <c r="X26" s="411"/>
      <c r="Y26" s="411"/>
      <c r="Z26" s="411"/>
      <c r="AA26" s="411"/>
      <c r="AB26" s="411"/>
      <c r="AC26" s="411"/>
      <c r="AD26" s="411"/>
      <c r="AE26" s="411"/>
      <c r="AF26" s="411"/>
      <c r="AG26" s="411"/>
      <c r="AH26" s="411"/>
      <c r="AI26" s="411"/>
      <c r="AJ26" s="411"/>
      <c r="AK26" s="411"/>
      <c r="AL26" s="411"/>
      <c r="AM26" s="411"/>
      <c r="AN26" s="411"/>
      <c r="AO26" s="411"/>
      <c r="AP26" s="411"/>
      <c r="AQ26" s="411"/>
      <c r="AR26" s="411"/>
      <c r="AS26" s="411"/>
      <c r="AT26" s="411"/>
      <c r="AU26" s="411"/>
      <c r="AV26" s="411"/>
      <c r="AW26" s="411"/>
      <c r="AX26" s="411"/>
      <c r="AY26" s="411"/>
      <c r="AZ26" s="411"/>
      <c r="BA26" s="411"/>
      <c r="BB26" s="411"/>
      <c r="BC26" s="411"/>
      <c r="BD26" s="411"/>
      <c r="BE26" s="411"/>
      <c r="BF26" s="411"/>
      <c r="BG26" s="411"/>
      <c r="BH26" s="411"/>
      <c r="BI26" s="411"/>
      <c r="BJ26" s="411"/>
      <c r="BK26" s="411"/>
      <c r="BL26" s="411"/>
      <c r="BM26" s="411"/>
      <c r="BN26" s="411"/>
      <c r="BO26" s="411"/>
      <c r="BP26" s="411"/>
      <c r="BQ26" s="411"/>
      <c r="BR26" s="411"/>
      <c r="BS26" s="411"/>
      <c r="BT26" s="411"/>
      <c r="BU26" s="411"/>
      <c r="BV26" s="411"/>
      <c r="BW26" s="411"/>
      <c r="BX26" s="411"/>
      <c r="BY26" s="411"/>
      <c r="BZ26" s="411"/>
      <c r="CA26" s="411"/>
      <c r="CB26" s="411"/>
      <c r="CC26" s="411"/>
      <c r="CD26" s="411"/>
      <c r="CE26" s="411"/>
      <c r="CF26" s="411"/>
      <c r="CG26" s="411"/>
      <c r="CH26" s="411"/>
      <c r="CI26" s="411"/>
      <c r="CJ26" s="411"/>
      <c r="CK26" s="411"/>
      <c r="CL26" s="411"/>
      <c r="CM26" s="411"/>
      <c r="CN26" s="411"/>
      <c r="CO26" s="411"/>
      <c r="CP26" s="411"/>
      <c r="CQ26" s="411"/>
      <c r="CR26" s="411"/>
      <c r="CS26" s="411"/>
      <c r="CT26" s="411"/>
      <c r="CU26" s="411"/>
      <c r="CV26" s="411"/>
      <c r="CW26" s="411"/>
      <c r="CX26" s="411"/>
      <c r="CY26" s="411"/>
      <c r="CZ26" s="411"/>
      <c r="DA26" s="411"/>
      <c r="DB26" s="411"/>
      <c r="DC26" s="411"/>
      <c r="DD26" s="411"/>
      <c r="DE26" s="411"/>
      <c r="DF26" s="411"/>
      <c r="DG26" s="411"/>
      <c r="DH26" s="411"/>
      <c r="DI26" s="411"/>
      <c r="DJ26" s="411"/>
      <c r="DK26" s="411"/>
      <c r="DL26" s="411"/>
      <c r="DM26" s="411"/>
      <c r="DN26" s="411"/>
      <c r="DO26" s="411"/>
      <c r="DP26" s="411"/>
      <c r="DQ26" s="411"/>
      <c r="DR26" s="411"/>
      <c r="DS26" s="411"/>
      <c r="DT26" s="411"/>
      <c r="DU26" s="411"/>
      <c r="DV26" s="411"/>
      <c r="DW26" s="411"/>
      <c r="DX26" s="411"/>
      <c r="DY26" s="411"/>
      <c r="DZ26" s="411"/>
      <c r="EA26" s="411"/>
      <c r="EB26" s="411"/>
      <c r="EC26" s="411"/>
      <c r="ED26" s="411"/>
      <c r="EE26" s="411"/>
      <c r="EF26" s="411"/>
      <c r="EG26" s="411"/>
      <c r="EH26" s="411"/>
      <c r="EI26" s="411"/>
      <c r="EJ26" s="411"/>
      <c r="EK26" s="411"/>
      <c r="EL26" s="411"/>
      <c r="EM26" s="411"/>
      <c r="EN26" s="411"/>
      <c r="EO26" s="411"/>
      <c r="EP26" s="411"/>
      <c r="EQ26" s="411"/>
      <c r="ER26" s="411"/>
      <c r="ES26" s="411"/>
      <c r="ET26" s="411"/>
      <c r="EU26" s="411"/>
      <c r="EV26" s="411"/>
      <c r="EW26" s="411"/>
      <c r="EX26" s="411"/>
      <c r="EY26" s="411"/>
      <c r="EZ26" s="411"/>
      <c r="FA26" s="411"/>
      <c r="FB26" s="411"/>
      <c r="FC26" s="411"/>
      <c r="FD26" s="411"/>
      <c r="FE26" s="411"/>
      <c r="FF26" s="411"/>
      <c r="FG26" s="411"/>
      <c r="FH26" s="411"/>
      <c r="FI26" s="411"/>
      <c r="FJ26" s="411"/>
      <c r="FK26" s="411"/>
      <c r="FL26" s="411"/>
      <c r="FM26" s="411"/>
      <c r="FN26" s="411"/>
      <c r="FO26" s="411"/>
      <c r="FP26" s="411"/>
      <c r="FQ26" s="411"/>
      <c r="FR26" s="411"/>
      <c r="FS26" s="411"/>
      <c r="FT26" s="411"/>
      <c r="FU26" s="411"/>
      <c r="FV26" s="411"/>
      <c r="FW26" s="411"/>
      <c r="FX26" s="411"/>
      <c r="FY26" s="411"/>
      <c r="FZ26" s="411"/>
      <c r="GA26" s="411"/>
      <c r="GB26" s="411"/>
      <c r="GC26" s="411"/>
      <c r="GD26" s="411"/>
      <c r="GE26" s="411"/>
      <c r="GF26" s="411"/>
      <c r="GG26" s="411"/>
      <c r="GH26" s="411"/>
      <c r="GI26" s="411"/>
      <c r="GJ26" s="411"/>
      <c r="GK26" s="411"/>
      <c r="GL26" s="411"/>
      <c r="GM26" s="411"/>
      <c r="GN26" s="411"/>
      <c r="GO26" s="411"/>
      <c r="GP26" s="411"/>
      <c r="GQ26" s="411"/>
      <c r="GR26" s="411"/>
      <c r="GS26" s="411"/>
      <c r="GT26" s="411"/>
      <c r="GU26" s="411"/>
      <c r="GV26" s="411"/>
      <c r="GW26" s="411"/>
      <c r="GX26" s="411"/>
      <c r="GY26" s="411"/>
      <c r="GZ26" s="411"/>
      <c r="HA26" s="411"/>
      <c r="HB26" s="411"/>
      <c r="HC26" s="411"/>
      <c r="HD26" s="411"/>
      <c r="HE26" s="411"/>
      <c r="HF26" s="411"/>
      <c r="HG26" s="411"/>
      <c r="HH26" s="411"/>
      <c r="HI26" s="411"/>
      <c r="HJ26" s="411"/>
      <c r="HK26" s="411"/>
      <c r="HL26" s="411"/>
      <c r="HM26" s="411"/>
      <c r="HN26" s="411"/>
      <c r="HO26" s="411"/>
      <c r="HP26" s="411"/>
      <c r="HQ26" s="411"/>
      <c r="HR26" s="411"/>
      <c r="HS26" s="411"/>
      <c r="HT26" s="411"/>
      <c r="HU26" s="411"/>
      <c r="HV26" s="411"/>
      <c r="HW26" s="411"/>
      <c r="HX26" s="411"/>
      <c r="HY26" s="411"/>
      <c r="HZ26" s="411"/>
      <c r="IA26" s="411"/>
      <c r="IB26" s="411"/>
      <c r="IC26" s="411"/>
      <c r="ID26" s="411"/>
      <c r="IE26" s="411"/>
      <c r="IF26" s="411"/>
      <c r="IG26" s="411"/>
      <c r="IH26" s="411"/>
      <c r="II26" s="411"/>
      <c r="IJ26" s="411"/>
      <c r="IK26" s="411"/>
      <c r="IL26" s="411"/>
      <c r="IM26" s="411"/>
      <c r="IN26" s="411"/>
      <c r="IO26" s="411"/>
      <c r="IP26" s="411"/>
      <c r="IQ26" s="411"/>
      <c r="IR26" s="411"/>
      <c r="IS26" s="411"/>
      <c r="IT26" s="411"/>
      <c r="IU26" s="411"/>
      <c r="IV26" s="411"/>
    </row>
    <row r="27" spans="1:256">
      <c r="A27" s="1033" t="s">
        <v>487</v>
      </c>
      <c r="B27" s="1033"/>
      <c r="C27" s="1033"/>
      <c r="D27" s="1033"/>
      <c r="E27" s="1033"/>
      <c r="F27" s="1033"/>
      <c r="G27" s="1033"/>
      <c r="H27" s="411"/>
      <c r="I27" s="722"/>
      <c r="J27" s="722"/>
      <c r="K27" s="722"/>
      <c r="L27" s="722"/>
      <c r="M27" s="722"/>
      <c r="N27" s="722"/>
      <c r="O27" s="722"/>
      <c r="P27" s="411"/>
      <c r="Q27" s="411"/>
      <c r="R27" s="411"/>
      <c r="S27" s="411"/>
      <c r="T27" s="411"/>
      <c r="U27" s="411"/>
      <c r="V27" s="411"/>
      <c r="W27" s="411"/>
      <c r="X27" s="411"/>
      <c r="Y27" s="411"/>
      <c r="Z27" s="411"/>
      <c r="AA27" s="411"/>
      <c r="AB27" s="411"/>
      <c r="AC27" s="411"/>
      <c r="AD27" s="411"/>
      <c r="AE27" s="411"/>
      <c r="AF27" s="411"/>
      <c r="AG27" s="411"/>
      <c r="AH27" s="411"/>
      <c r="AI27" s="411"/>
      <c r="AJ27" s="411"/>
      <c r="AK27" s="411"/>
      <c r="AL27" s="411"/>
      <c r="AM27" s="411"/>
      <c r="AN27" s="411"/>
      <c r="AO27" s="411"/>
      <c r="AP27" s="411"/>
      <c r="AQ27" s="411"/>
      <c r="AR27" s="411"/>
      <c r="AS27" s="411"/>
      <c r="AT27" s="411"/>
      <c r="AU27" s="411"/>
      <c r="AV27" s="411"/>
      <c r="AW27" s="411"/>
      <c r="AX27" s="411"/>
      <c r="AY27" s="411"/>
      <c r="AZ27" s="411"/>
      <c r="BA27" s="411"/>
      <c r="BB27" s="411"/>
      <c r="BC27" s="411"/>
      <c r="BD27" s="411"/>
      <c r="BE27" s="411"/>
      <c r="BF27" s="411"/>
      <c r="BG27" s="411"/>
      <c r="BH27" s="411"/>
      <c r="BI27" s="411"/>
      <c r="BJ27" s="411"/>
      <c r="BK27" s="411"/>
      <c r="BL27" s="411"/>
      <c r="BM27" s="411"/>
      <c r="BN27" s="411"/>
      <c r="BO27" s="411"/>
      <c r="BP27" s="411"/>
      <c r="BQ27" s="411"/>
      <c r="BR27" s="411"/>
      <c r="BS27" s="411"/>
      <c r="BT27" s="411"/>
      <c r="BU27" s="411"/>
      <c r="BV27" s="411"/>
      <c r="BW27" s="411"/>
      <c r="BX27" s="411"/>
      <c r="BY27" s="411"/>
      <c r="BZ27" s="411"/>
      <c r="CA27" s="411"/>
      <c r="CB27" s="411"/>
      <c r="CC27" s="411"/>
      <c r="CD27" s="411"/>
      <c r="CE27" s="411"/>
      <c r="CF27" s="411"/>
      <c r="CG27" s="411"/>
      <c r="CH27" s="411"/>
      <c r="CI27" s="411"/>
      <c r="CJ27" s="411"/>
      <c r="CK27" s="411"/>
      <c r="CL27" s="411"/>
      <c r="CM27" s="411"/>
      <c r="CN27" s="411"/>
      <c r="CO27" s="411"/>
      <c r="CP27" s="411"/>
      <c r="CQ27" s="411"/>
      <c r="CR27" s="411"/>
      <c r="CS27" s="411"/>
      <c r="CT27" s="411"/>
      <c r="CU27" s="411"/>
      <c r="CV27" s="411"/>
      <c r="CW27" s="411"/>
      <c r="CX27" s="411"/>
      <c r="CY27" s="411"/>
      <c r="CZ27" s="411"/>
      <c r="DA27" s="411"/>
      <c r="DB27" s="411"/>
      <c r="DC27" s="411"/>
      <c r="DD27" s="411"/>
      <c r="DE27" s="411"/>
      <c r="DF27" s="411"/>
      <c r="DG27" s="411"/>
      <c r="DH27" s="411"/>
      <c r="DI27" s="411"/>
      <c r="DJ27" s="411"/>
      <c r="DK27" s="411"/>
      <c r="DL27" s="411"/>
      <c r="DM27" s="411"/>
      <c r="DN27" s="411"/>
      <c r="DO27" s="411"/>
      <c r="DP27" s="411"/>
      <c r="DQ27" s="411"/>
      <c r="DR27" s="411"/>
      <c r="DS27" s="411"/>
      <c r="DT27" s="411"/>
      <c r="DU27" s="411"/>
      <c r="DV27" s="411"/>
      <c r="DW27" s="411"/>
      <c r="DX27" s="411"/>
      <c r="DY27" s="411"/>
      <c r="DZ27" s="411"/>
      <c r="EA27" s="411"/>
      <c r="EB27" s="411"/>
      <c r="EC27" s="411"/>
      <c r="ED27" s="411"/>
      <c r="EE27" s="411"/>
      <c r="EF27" s="411"/>
      <c r="EG27" s="411"/>
      <c r="EH27" s="411"/>
      <c r="EI27" s="411"/>
      <c r="EJ27" s="411"/>
      <c r="EK27" s="411"/>
      <c r="EL27" s="411"/>
      <c r="EM27" s="411"/>
      <c r="EN27" s="411"/>
      <c r="EO27" s="411"/>
      <c r="EP27" s="411"/>
      <c r="EQ27" s="411"/>
      <c r="ER27" s="411"/>
      <c r="ES27" s="411"/>
      <c r="ET27" s="411"/>
      <c r="EU27" s="411"/>
      <c r="EV27" s="411"/>
      <c r="EW27" s="411"/>
      <c r="EX27" s="411"/>
      <c r="EY27" s="411"/>
      <c r="EZ27" s="411"/>
      <c r="FA27" s="411"/>
      <c r="FB27" s="411"/>
      <c r="FC27" s="411"/>
      <c r="FD27" s="411"/>
      <c r="FE27" s="411"/>
      <c r="FF27" s="411"/>
      <c r="FG27" s="411"/>
      <c r="FH27" s="411"/>
      <c r="FI27" s="411"/>
      <c r="FJ27" s="411"/>
      <c r="FK27" s="411"/>
      <c r="FL27" s="411"/>
      <c r="FM27" s="411"/>
      <c r="FN27" s="411"/>
      <c r="FO27" s="411"/>
      <c r="FP27" s="411"/>
      <c r="FQ27" s="411"/>
      <c r="FR27" s="411"/>
      <c r="FS27" s="411"/>
      <c r="FT27" s="411"/>
      <c r="FU27" s="411"/>
      <c r="FV27" s="411"/>
      <c r="FW27" s="411"/>
      <c r="FX27" s="411"/>
      <c r="FY27" s="411"/>
      <c r="FZ27" s="411"/>
      <c r="GA27" s="411"/>
      <c r="GB27" s="411"/>
      <c r="GC27" s="411"/>
      <c r="GD27" s="411"/>
      <c r="GE27" s="411"/>
      <c r="GF27" s="411"/>
      <c r="GG27" s="411"/>
      <c r="GH27" s="411"/>
      <c r="GI27" s="411"/>
      <c r="GJ27" s="411"/>
      <c r="GK27" s="411"/>
      <c r="GL27" s="411"/>
      <c r="GM27" s="411"/>
      <c r="GN27" s="411"/>
      <c r="GO27" s="411"/>
      <c r="GP27" s="411"/>
      <c r="GQ27" s="411"/>
      <c r="GR27" s="411"/>
      <c r="GS27" s="411"/>
      <c r="GT27" s="411"/>
      <c r="GU27" s="411"/>
      <c r="GV27" s="411"/>
      <c r="GW27" s="411"/>
      <c r="GX27" s="411"/>
      <c r="GY27" s="411"/>
      <c r="GZ27" s="411"/>
      <c r="HA27" s="411"/>
      <c r="HB27" s="411"/>
      <c r="HC27" s="411"/>
      <c r="HD27" s="411"/>
      <c r="HE27" s="411"/>
      <c r="HF27" s="411"/>
      <c r="HG27" s="411"/>
      <c r="HH27" s="411"/>
      <c r="HI27" s="411"/>
      <c r="HJ27" s="411"/>
      <c r="HK27" s="411"/>
      <c r="HL27" s="411"/>
      <c r="HM27" s="411"/>
      <c r="HN27" s="411"/>
      <c r="HO27" s="411"/>
      <c r="HP27" s="411"/>
      <c r="HQ27" s="411"/>
      <c r="HR27" s="411"/>
      <c r="HS27" s="411"/>
      <c r="HT27" s="411"/>
      <c r="HU27" s="411"/>
      <c r="HV27" s="411"/>
      <c r="HW27" s="411"/>
      <c r="HX27" s="411"/>
      <c r="HY27" s="411"/>
      <c r="HZ27" s="411"/>
      <c r="IA27" s="411"/>
      <c r="IB27" s="411"/>
      <c r="IC27" s="411"/>
      <c r="ID27" s="411"/>
      <c r="IE27" s="411"/>
      <c r="IF27" s="411"/>
      <c r="IG27" s="411"/>
      <c r="IH27" s="411"/>
      <c r="II27" s="411"/>
      <c r="IJ27" s="411"/>
      <c r="IK27" s="411"/>
      <c r="IL27" s="411"/>
      <c r="IM27" s="411"/>
      <c r="IN27" s="411"/>
      <c r="IO27" s="411"/>
      <c r="IP27" s="411"/>
      <c r="IQ27" s="411"/>
      <c r="IR27" s="411"/>
      <c r="IS27" s="411"/>
      <c r="IT27" s="411"/>
      <c r="IU27" s="411"/>
      <c r="IV27" s="411"/>
    </row>
    <row r="28" spans="1:256">
      <c r="A28" s="398" t="s">
        <v>65</v>
      </c>
      <c r="B28" s="624">
        <v>100</v>
      </c>
      <c r="C28" s="624" t="s">
        <v>848</v>
      </c>
      <c r="D28" s="624" t="s">
        <v>848</v>
      </c>
      <c r="E28" s="624">
        <v>100</v>
      </c>
      <c r="F28" s="624">
        <v>100</v>
      </c>
      <c r="G28" s="624">
        <v>100</v>
      </c>
      <c r="H28" s="624">
        <v>100</v>
      </c>
      <c r="I28" s="624">
        <v>100</v>
      </c>
      <c r="J28" s="624">
        <v>100</v>
      </c>
      <c r="K28" s="624">
        <v>100</v>
      </c>
      <c r="L28" s="624">
        <v>100</v>
      </c>
      <c r="M28" s="624">
        <v>100</v>
      </c>
      <c r="N28" s="624">
        <v>100</v>
      </c>
      <c r="O28" s="624">
        <v>100</v>
      </c>
      <c r="P28" s="411"/>
      <c r="Q28" s="411"/>
      <c r="R28" s="411"/>
      <c r="S28" s="411"/>
      <c r="T28" s="411"/>
      <c r="U28" s="411"/>
      <c r="V28" s="411"/>
      <c r="W28" s="411"/>
      <c r="X28" s="411"/>
      <c r="Y28" s="411"/>
      <c r="Z28" s="411"/>
      <c r="AA28" s="411"/>
      <c r="AB28" s="411"/>
      <c r="AC28" s="411"/>
      <c r="AD28" s="411"/>
      <c r="AE28" s="411"/>
      <c r="AF28" s="411"/>
      <c r="AG28" s="411"/>
      <c r="AH28" s="411"/>
      <c r="AI28" s="411"/>
      <c r="AJ28" s="411"/>
      <c r="AK28" s="411"/>
      <c r="AL28" s="411"/>
      <c r="AM28" s="411"/>
      <c r="AN28" s="411"/>
      <c r="AO28" s="411"/>
      <c r="AP28" s="411"/>
      <c r="AQ28" s="411"/>
      <c r="AR28" s="411"/>
      <c r="AS28" s="411"/>
      <c r="AT28" s="411"/>
      <c r="AU28" s="411"/>
      <c r="AV28" s="411"/>
      <c r="AW28" s="411"/>
      <c r="AX28" s="411"/>
      <c r="AY28" s="411"/>
      <c r="AZ28" s="411"/>
      <c r="BA28" s="411"/>
      <c r="BB28" s="411"/>
      <c r="BC28" s="411"/>
      <c r="BD28" s="411"/>
      <c r="BE28" s="411"/>
      <c r="BF28" s="411"/>
      <c r="BG28" s="411"/>
      <c r="BH28" s="411"/>
      <c r="BI28" s="411"/>
      <c r="BJ28" s="411"/>
      <c r="BK28" s="411"/>
      <c r="BL28" s="411"/>
      <c r="BM28" s="411"/>
      <c r="BN28" s="411"/>
      <c r="BO28" s="411"/>
      <c r="BP28" s="411"/>
      <c r="BQ28" s="411"/>
      <c r="BR28" s="411"/>
      <c r="BS28" s="411"/>
      <c r="BT28" s="411"/>
      <c r="BU28" s="411"/>
      <c r="BV28" s="411"/>
      <c r="BW28" s="411"/>
      <c r="BX28" s="411"/>
      <c r="BY28" s="411"/>
      <c r="BZ28" s="411"/>
      <c r="CA28" s="411"/>
      <c r="CB28" s="411"/>
      <c r="CC28" s="411"/>
      <c r="CD28" s="411"/>
      <c r="CE28" s="411"/>
      <c r="CF28" s="411"/>
      <c r="CG28" s="411"/>
      <c r="CH28" s="411"/>
      <c r="CI28" s="411"/>
      <c r="CJ28" s="411"/>
      <c r="CK28" s="411"/>
      <c r="CL28" s="411"/>
      <c r="CM28" s="411"/>
      <c r="CN28" s="411"/>
      <c r="CO28" s="411"/>
      <c r="CP28" s="411"/>
      <c r="CQ28" s="411"/>
      <c r="CR28" s="411"/>
      <c r="CS28" s="411"/>
      <c r="CT28" s="411"/>
      <c r="CU28" s="411"/>
      <c r="CV28" s="411"/>
      <c r="CW28" s="411"/>
      <c r="CX28" s="411"/>
      <c r="CY28" s="411"/>
      <c r="CZ28" s="411"/>
      <c r="DA28" s="411"/>
      <c r="DB28" s="411"/>
      <c r="DC28" s="411"/>
      <c r="DD28" s="411"/>
      <c r="DE28" s="411"/>
      <c r="DF28" s="411"/>
      <c r="DG28" s="411"/>
      <c r="DH28" s="411"/>
      <c r="DI28" s="411"/>
      <c r="DJ28" s="411"/>
      <c r="DK28" s="411"/>
      <c r="DL28" s="411"/>
      <c r="DM28" s="411"/>
      <c r="DN28" s="411"/>
      <c r="DO28" s="411"/>
      <c r="DP28" s="411"/>
      <c r="DQ28" s="411"/>
      <c r="DR28" s="411"/>
      <c r="DS28" s="411"/>
      <c r="DT28" s="411"/>
      <c r="DU28" s="411"/>
      <c r="DV28" s="411"/>
      <c r="DW28" s="411"/>
      <c r="DX28" s="411"/>
      <c r="DY28" s="411"/>
      <c r="DZ28" s="411"/>
      <c r="EA28" s="411"/>
      <c r="EB28" s="411"/>
      <c r="EC28" s="411"/>
      <c r="ED28" s="411"/>
      <c r="EE28" s="411"/>
      <c r="EF28" s="411"/>
      <c r="EG28" s="411"/>
      <c r="EH28" s="411"/>
      <c r="EI28" s="411"/>
      <c r="EJ28" s="411"/>
      <c r="EK28" s="411"/>
      <c r="EL28" s="411"/>
      <c r="EM28" s="411"/>
      <c r="EN28" s="411"/>
      <c r="EO28" s="411"/>
      <c r="EP28" s="411"/>
      <c r="EQ28" s="411"/>
      <c r="ER28" s="411"/>
      <c r="ES28" s="411"/>
      <c r="ET28" s="411"/>
      <c r="EU28" s="411"/>
      <c r="EV28" s="411"/>
      <c r="EW28" s="411"/>
      <c r="EX28" s="411"/>
      <c r="EY28" s="411"/>
      <c r="EZ28" s="411"/>
      <c r="FA28" s="411"/>
      <c r="FB28" s="411"/>
      <c r="FC28" s="411"/>
      <c r="FD28" s="411"/>
      <c r="FE28" s="411"/>
      <c r="FF28" s="411"/>
      <c r="FG28" s="411"/>
      <c r="FH28" s="411"/>
      <c r="FI28" s="411"/>
      <c r="FJ28" s="411"/>
      <c r="FK28" s="411"/>
      <c r="FL28" s="411"/>
      <c r="FM28" s="411"/>
      <c r="FN28" s="411"/>
      <c r="FO28" s="411"/>
      <c r="FP28" s="411"/>
      <c r="FQ28" s="411"/>
      <c r="FR28" s="411"/>
      <c r="FS28" s="411"/>
      <c r="FT28" s="411"/>
      <c r="FU28" s="411"/>
      <c r="FV28" s="411"/>
      <c r="FW28" s="411"/>
      <c r="FX28" s="411"/>
      <c r="FY28" s="411"/>
      <c r="FZ28" s="411"/>
      <c r="GA28" s="411"/>
      <c r="GB28" s="411"/>
      <c r="GC28" s="411"/>
      <c r="GD28" s="411"/>
      <c r="GE28" s="411"/>
      <c r="GF28" s="411"/>
      <c r="GG28" s="411"/>
      <c r="GH28" s="411"/>
      <c r="GI28" s="411"/>
      <c r="GJ28" s="411"/>
      <c r="GK28" s="411"/>
      <c r="GL28" s="411"/>
      <c r="GM28" s="411"/>
      <c r="GN28" s="411"/>
      <c r="GO28" s="411"/>
      <c r="GP28" s="411"/>
      <c r="GQ28" s="411"/>
      <c r="GR28" s="411"/>
      <c r="GS28" s="411"/>
      <c r="GT28" s="411"/>
      <c r="GU28" s="411"/>
      <c r="GV28" s="411"/>
      <c r="GW28" s="411"/>
      <c r="GX28" s="411"/>
      <c r="GY28" s="411"/>
      <c r="GZ28" s="411"/>
      <c r="HA28" s="411"/>
      <c r="HB28" s="411"/>
      <c r="HC28" s="411"/>
      <c r="HD28" s="411"/>
      <c r="HE28" s="411"/>
      <c r="HF28" s="411"/>
      <c r="HG28" s="411"/>
      <c r="HH28" s="411"/>
      <c r="HI28" s="411"/>
      <c r="HJ28" s="411"/>
      <c r="HK28" s="411"/>
      <c r="HL28" s="411"/>
      <c r="HM28" s="411"/>
      <c r="HN28" s="411"/>
      <c r="HO28" s="411"/>
      <c r="HP28" s="411"/>
      <c r="HQ28" s="411"/>
      <c r="HR28" s="411"/>
      <c r="HS28" s="411"/>
      <c r="HT28" s="411"/>
      <c r="HU28" s="411"/>
      <c r="HV28" s="411"/>
      <c r="HW28" s="411"/>
      <c r="HX28" s="411"/>
      <c r="HY28" s="411"/>
      <c r="HZ28" s="411"/>
      <c r="IA28" s="411"/>
      <c r="IB28" s="411"/>
      <c r="IC28" s="411"/>
      <c r="ID28" s="411"/>
      <c r="IE28" s="411"/>
      <c r="IF28" s="411"/>
      <c r="IG28" s="411"/>
      <c r="IH28" s="411"/>
      <c r="II28" s="411"/>
      <c r="IJ28" s="411"/>
      <c r="IK28" s="411"/>
      <c r="IL28" s="411"/>
      <c r="IM28" s="411"/>
      <c r="IN28" s="411"/>
      <c r="IO28" s="411"/>
      <c r="IP28" s="411"/>
      <c r="IQ28" s="411"/>
      <c r="IR28" s="411"/>
      <c r="IS28" s="411"/>
      <c r="IT28" s="411"/>
      <c r="IU28" s="411"/>
      <c r="IV28" s="411"/>
    </row>
    <row r="29" spans="1:256">
      <c r="A29" s="399" t="s">
        <v>102</v>
      </c>
      <c r="B29" s="624">
        <v>5.3129714317705998</v>
      </c>
      <c r="C29" s="624" t="s">
        <v>848</v>
      </c>
      <c r="D29" s="624" t="s">
        <v>848</v>
      </c>
      <c r="E29" s="624">
        <v>1.2874840630550299</v>
      </c>
      <c r="F29" s="624">
        <v>1.79837355975294</v>
      </c>
      <c r="G29" s="624">
        <v>2.2778627593054801</v>
      </c>
      <c r="H29" s="624">
        <v>5.7016362007056198</v>
      </c>
      <c r="I29" s="624">
        <v>10.9707599962061</v>
      </c>
      <c r="J29" s="624">
        <v>10.7196808588651</v>
      </c>
      <c r="K29" s="624">
        <v>13.4331077879955</v>
      </c>
      <c r="L29" s="624">
        <v>8.9473224933825897</v>
      </c>
      <c r="M29" s="624">
        <v>0.49776007964161301</v>
      </c>
      <c r="N29" s="624" t="s">
        <v>848</v>
      </c>
      <c r="O29" s="624" t="s">
        <v>848</v>
      </c>
      <c r="P29" s="411"/>
      <c r="Q29" s="411"/>
      <c r="R29" s="411"/>
      <c r="S29" s="411"/>
      <c r="T29" s="411"/>
      <c r="U29" s="411"/>
      <c r="V29" s="411"/>
      <c r="W29" s="411"/>
      <c r="X29" s="411"/>
      <c r="Y29" s="411"/>
      <c r="Z29" s="411"/>
      <c r="AA29" s="411"/>
      <c r="AB29" s="411"/>
      <c r="AC29" s="411"/>
      <c r="AD29" s="411"/>
      <c r="AE29" s="411"/>
      <c r="AF29" s="411"/>
      <c r="AG29" s="411"/>
      <c r="AH29" s="411"/>
      <c r="AI29" s="411"/>
      <c r="AJ29" s="411"/>
      <c r="AK29" s="411"/>
      <c r="AL29" s="411"/>
      <c r="AM29" s="411"/>
      <c r="AN29" s="411"/>
      <c r="AO29" s="411"/>
      <c r="AP29" s="411"/>
      <c r="AQ29" s="411"/>
      <c r="AR29" s="411"/>
      <c r="AS29" s="411"/>
      <c r="AT29" s="411"/>
      <c r="AU29" s="411"/>
      <c r="AV29" s="411"/>
      <c r="AW29" s="411"/>
      <c r="AX29" s="411"/>
      <c r="AY29" s="411"/>
      <c r="AZ29" s="411"/>
      <c r="BA29" s="411"/>
      <c r="BB29" s="411"/>
      <c r="BC29" s="411"/>
      <c r="BD29" s="411"/>
      <c r="BE29" s="411"/>
      <c r="BF29" s="411"/>
      <c r="BG29" s="411"/>
      <c r="BH29" s="411"/>
      <c r="BI29" s="411"/>
      <c r="BJ29" s="411"/>
      <c r="BK29" s="411"/>
      <c r="BL29" s="411"/>
      <c r="BM29" s="411"/>
      <c r="BN29" s="411"/>
      <c r="BO29" s="411"/>
      <c r="BP29" s="411"/>
      <c r="BQ29" s="411"/>
      <c r="BR29" s="411"/>
      <c r="BS29" s="411"/>
      <c r="BT29" s="411"/>
      <c r="BU29" s="411"/>
      <c r="BV29" s="411"/>
      <c r="BW29" s="411"/>
      <c r="BX29" s="411"/>
      <c r="BY29" s="411"/>
      <c r="BZ29" s="411"/>
      <c r="CA29" s="411"/>
      <c r="CB29" s="411"/>
      <c r="CC29" s="411"/>
      <c r="CD29" s="411"/>
      <c r="CE29" s="411"/>
      <c r="CF29" s="411"/>
      <c r="CG29" s="411"/>
      <c r="CH29" s="411"/>
      <c r="CI29" s="411"/>
      <c r="CJ29" s="411"/>
      <c r="CK29" s="411"/>
      <c r="CL29" s="411"/>
      <c r="CM29" s="411"/>
      <c r="CN29" s="411"/>
      <c r="CO29" s="411"/>
      <c r="CP29" s="411"/>
      <c r="CQ29" s="411"/>
      <c r="CR29" s="411"/>
      <c r="CS29" s="411"/>
      <c r="CT29" s="411"/>
      <c r="CU29" s="411"/>
      <c r="CV29" s="411"/>
      <c r="CW29" s="411"/>
      <c r="CX29" s="411"/>
      <c r="CY29" s="411"/>
      <c r="CZ29" s="411"/>
      <c r="DA29" s="411"/>
      <c r="DB29" s="411"/>
      <c r="DC29" s="411"/>
      <c r="DD29" s="411"/>
      <c r="DE29" s="411"/>
      <c r="DF29" s="411"/>
      <c r="DG29" s="411"/>
      <c r="DH29" s="411"/>
      <c r="DI29" s="411"/>
      <c r="DJ29" s="411"/>
      <c r="DK29" s="411"/>
      <c r="DL29" s="411"/>
      <c r="DM29" s="411"/>
      <c r="DN29" s="411"/>
      <c r="DO29" s="411"/>
      <c r="DP29" s="411"/>
      <c r="DQ29" s="411"/>
      <c r="DR29" s="411"/>
      <c r="DS29" s="411"/>
      <c r="DT29" s="411"/>
      <c r="DU29" s="411"/>
      <c r="DV29" s="411"/>
      <c r="DW29" s="411"/>
      <c r="DX29" s="411"/>
      <c r="DY29" s="411"/>
      <c r="DZ29" s="411"/>
      <c r="EA29" s="411"/>
      <c r="EB29" s="411"/>
      <c r="EC29" s="411"/>
      <c r="ED29" s="411"/>
      <c r="EE29" s="411"/>
      <c r="EF29" s="411"/>
      <c r="EG29" s="411"/>
      <c r="EH29" s="411"/>
      <c r="EI29" s="411"/>
      <c r="EJ29" s="411"/>
      <c r="EK29" s="411"/>
      <c r="EL29" s="411"/>
      <c r="EM29" s="411"/>
      <c r="EN29" s="411"/>
      <c r="EO29" s="411"/>
      <c r="EP29" s="411"/>
      <c r="EQ29" s="411"/>
      <c r="ER29" s="411"/>
      <c r="ES29" s="411"/>
      <c r="ET29" s="411"/>
      <c r="EU29" s="411"/>
      <c r="EV29" s="411"/>
      <c r="EW29" s="411"/>
      <c r="EX29" s="411"/>
      <c r="EY29" s="411"/>
      <c r="EZ29" s="411"/>
      <c r="FA29" s="411"/>
      <c r="FB29" s="411"/>
      <c r="FC29" s="411"/>
      <c r="FD29" s="411"/>
      <c r="FE29" s="411"/>
      <c r="FF29" s="411"/>
      <c r="FG29" s="411"/>
      <c r="FH29" s="411"/>
      <c r="FI29" s="411"/>
      <c r="FJ29" s="411"/>
      <c r="FK29" s="411"/>
      <c r="FL29" s="411"/>
      <c r="FM29" s="411"/>
      <c r="FN29" s="411"/>
      <c r="FO29" s="411"/>
      <c r="FP29" s="411"/>
      <c r="FQ29" s="411"/>
      <c r="FR29" s="411"/>
      <c r="FS29" s="411"/>
      <c r="FT29" s="411"/>
      <c r="FU29" s="411"/>
      <c r="FV29" s="411"/>
      <c r="FW29" s="411"/>
      <c r="FX29" s="411"/>
      <c r="FY29" s="411"/>
      <c r="FZ29" s="411"/>
      <c r="GA29" s="411"/>
      <c r="GB29" s="411"/>
      <c r="GC29" s="411"/>
      <c r="GD29" s="411"/>
      <c r="GE29" s="411"/>
      <c r="GF29" s="411"/>
      <c r="GG29" s="411"/>
      <c r="GH29" s="411"/>
      <c r="GI29" s="411"/>
      <c r="GJ29" s="411"/>
      <c r="GK29" s="411"/>
      <c r="GL29" s="411"/>
      <c r="GM29" s="411"/>
      <c r="GN29" s="411"/>
      <c r="GO29" s="411"/>
      <c r="GP29" s="411"/>
      <c r="GQ29" s="411"/>
      <c r="GR29" s="411"/>
      <c r="GS29" s="411"/>
      <c r="GT29" s="411"/>
      <c r="GU29" s="411"/>
      <c r="GV29" s="411"/>
      <c r="GW29" s="411"/>
      <c r="GX29" s="411"/>
      <c r="GY29" s="411"/>
      <c r="GZ29" s="411"/>
      <c r="HA29" s="411"/>
      <c r="HB29" s="411"/>
      <c r="HC29" s="411"/>
      <c r="HD29" s="411"/>
      <c r="HE29" s="411"/>
      <c r="HF29" s="411"/>
      <c r="HG29" s="411"/>
      <c r="HH29" s="411"/>
      <c r="HI29" s="411"/>
      <c r="HJ29" s="411"/>
      <c r="HK29" s="411"/>
      <c r="HL29" s="411"/>
      <c r="HM29" s="411"/>
      <c r="HN29" s="411"/>
      <c r="HO29" s="411"/>
      <c r="HP29" s="411"/>
      <c r="HQ29" s="411"/>
      <c r="HR29" s="411"/>
      <c r="HS29" s="411"/>
      <c r="HT29" s="411"/>
      <c r="HU29" s="411"/>
      <c r="HV29" s="411"/>
      <c r="HW29" s="411"/>
      <c r="HX29" s="411"/>
      <c r="HY29" s="411"/>
      <c r="HZ29" s="411"/>
      <c r="IA29" s="411"/>
      <c r="IB29" s="411"/>
      <c r="IC29" s="411"/>
      <c r="ID29" s="411"/>
      <c r="IE29" s="411"/>
      <c r="IF29" s="411"/>
      <c r="IG29" s="411"/>
      <c r="IH29" s="411"/>
      <c r="II29" s="411"/>
      <c r="IJ29" s="411"/>
      <c r="IK29" s="411"/>
      <c r="IL29" s="411"/>
      <c r="IM29" s="411"/>
      <c r="IN29" s="411"/>
      <c r="IO29" s="411"/>
      <c r="IP29" s="411"/>
      <c r="IQ29" s="411"/>
      <c r="IR29" s="411"/>
      <c r="IS29" s="411"/>
      <c r="IT29" s="411"/>
      <c r="IU29" s="411"/>
      <c r="IV29" s="411"/>
    </row>
    <row r="30" spans="1:256">
      <c r="A30" s="399" t="s">
        <v>66</v>
      </c>
      <c r="B30" s="624">
        <v>4.6125477074451098</v>
      </c>
      <c r="C30" s="624" t="s">
        <v>848</v>
      </c>
      <c r="D30" s="624" t="s">
        <v>848</v>
      </c>
      <c r="E30" s="624">
        <v>7.1408567996403596</v>
      </c>
      <c r="F30" s="624">
        <v>3.1882357414861802</v>
      </c>
      <c r="G30" s="624">
        <v>3.2109599334460501</v>
      </c>
      <c r="H30" s="624">
        <v>4.5551677246721001</v>
      </c>
      <c r="I30" s="624">
        <v>3.1258891914962801</v>
      </c>
      <c r="J30" s="624">
        <v>6.9831678473128704</v>
      </c>
      <c r="K30" s="624">
        <v>5.6208165794045097</v>
      </c>
      <c r="L30" s="624">
        <v>8.9531399982547502</v>
      </c>
      <c r="M30" s="624">
        <v>5.8072009291521498</v>
      </c>
      <c r="N30" s="624">
        <v>11.379785767313599</v>
      </c>
      <c r="O30" s="624">
        <v>6.6748232735182196</v>
      </c>
      <c r="P30" s="411"/>
      <c r="Q30" s="411"/>
      <c r="R30" s="411"/>
      <c r="S30" s="411"/>
      <c r="T30" s="411"/>
      <c r="U30" s="411"/>
      <c r="V30" s="411"/>
      <c r="W30" s="411"/>
      <c r="X30" s="411"/>
      <c r="Y30" s="411"/>
      <c r="Z30" s="411"/>
      <c r="AA30" s="411"/>
      <c r="AB30" s="411"/>
      <c r="AC30" s="411"/>
      <c r="AD30" s="411"/>
      <c r="AE30" s="411"/>
      <c r="AF30" s="411"/>
      <c r="AG30" s="411"/>
      <c r="AH30" s="411"/>
      <c r="AI30" s="411"/>
      <c r="AJ30" s="411"/>
      <c r="AK30" s="411"/>
      <c r="AL30" s="411"/>
      <c r="AM30" s="411"/>
      <c r="AN30" s="411"/>
      <c r="AO30" s="411"/>
      <c r="AP30" s="411"/>
      <c r="AQ30" s="411"/>
      <c r="AR30" s="411"/>
      <c r="AS30" s="411"/>
      <c r="AT30" s="411"/>
      <c r="AU30" s="411"/>
      <c r="AV30" s="411"/>
      <c r="AW30" s="411"/>
      <c r="AX30" s="411"/>
      <c r="AY30" s="411"/>
      <c r="AZ30" s="411"/>
      <c r="BA30" s="411"/>
      <c r="BB30" s="411"/>
      <c r="BC30" s="411"/>
      <c r="BD30" s="411"/>
      <c r="BE30" s="411"/>
      <c r="BF30" s="411"/>
      <c r="BG30" s="411"/>
      <c r="BH30" s="411"/>
      <c r="BI30" s="411"/>
      <c r="BJ30" s="411"/>
      <c r="BK30" s="411"/>
      <c r="BL30" s="411"/>
      <c r="BM30" s="411"/>
      <c r="BN30" s="411"/>
      <c r="BO30" s="411"/>
      <c r="BP30" s="411"/>
      <c r="BQ30" s="411"/>
      <c r="BR30" s="411"/>
      <c r="BS30" s="411"/>
      <c r="BT30" s="411"/>
      <c r="BU30" s="411"/>
      <c r="BV30" s="411"/>
      <c r="BW30" s="411"/>
      <c r="BX30" s="411"/>
      <c r="BY30" s="411"/>
      <c r="BZ30" s="411"/>
      <c r="CA30" s="411"/>
      <c r="CB30" s="411"/>
      <c r="CC30" s="411"/>
      <c r="CD30" s="411"/>
      <c r="CE30" s="411"/>
      <c r="CF30" s="411"/>
      <c r="CG30" s="411"/>
      <c r="CH30" s="411"/>
      <c r="CI30" s="411"/>
      <c r="CJ30" s="411"/>
      <c r="CK30" s="411"/>
      <c r="CL30" s="411"/>
      <c r="CM30" s="411"/>
      <c r="CN30" s="411"/>
      <c r="CO30" s="411"/>
      <c r="CP30" s="411"/>
      <c r="CQ30" s="411"/>
      <c r="CR30" s="411"/>
      <c r="CS30" s="411"/>
      <c r="CT30" s="411"/>
      <c r="CU30" s="411"/>
      <c r="CV30" s="411"/>
      <c r="CW30" s="411"/>
      <c r="CX30" s="411"/>
      <c r="CY30" s="411"/>
      <c r="CZ30" s="411"/>
      <c r="DA30" s="411"/>
      <c r="DB30" s="411"/>
      <c r="DC30" s="411"/>
      <c r="DD30" s="411"/>
      <c r="DE30" s="411"/>
      <c r="DF30" s="411"/>
      <c r="DG30" s="411"/>
      <c r="DH30" s="411"/>
      <c r="DI30" s="411"/>
      <c r="DJ30" s="411"/>
      <c r="DK30" s="411"/>
      <c r="DL30" s="411"/>
      <c r="DM30" s="411"/>
      <c r="DN30" s="411"/>
      <c r="DO30" s="411"/>
      <c r="DP30" s="411"/>
      <c r="DQ30" s="411"/>
      <c r="DR30" s="411"/>
      <c r="DS30" s="411"/>
      <c r="DT30" s="411"/>
      <c r="DU30" s="411"/>
      <c r="DV30" s="411"/>
      <c r="DW30" s="411"/>
      <c r="DX30" s="411"/>
      <c r="DY30" s="411"/>
      <c r="DZ30" s="411"/>
      <c r="EA30" s="411"/>
      <c r="EB30" s="411"/>
      <c r="EC30" s="411"/>
      <c r="ED30" s="411"/>
      <c r="EE30" s="411"/>
      <c r="EF30" s="411"/>
      <c r="EG30" s="411"/>
      <c r="EH30" s="411"/>
      <c r="EI30" s="411"/>
      <c r="EJ30" s="411"/>
      <c r="EK30" s="411"/>
      <c r="EL30" s="411"/>
      <c r="EM30" s="411"/>
      <c r="EN30" s="411"/>
      <c r="EO30" s="411"/>
      <c r="EP30" s="411"/>
      <c r="EQ30" s="411"/>
      <c r="ER30" s="411"/>
      <c r="ES30" s="411"/>
      <c r="ET30" s="411"/>
      <c r="EU30" s="411"/>
      <c r="EV30" s="411"/>
      <c r="EW30" s="411"/>
      <c r="EX30" s="411"/>
      <c r="EY30" s="411"/>
      <c r="EZ30" s="411"/>
      <c r="FA30" s="411"/>
      <c r="FB30" s="411"/>
      <c r="FC30" s="411"/>
      <c r="FD30" s="411"/>
      <c r="FE30" s="411"/>
      <c r="FF30" s="411"/>
      <c r="FG30" s="411"/>
      <c r="FH30" s="411"/>
      <c r="FI30" s="411"/>
      <c r="FJ30" s="411"/>
      <c r="FK30" s="411"/>
      <c r="FL30" s="411"/>
      <c r="FM30" s="411"/>
      <c r="FN30" s="411"/>
      <c r="FO30" s="411"/>
      <c r="FP30" s="411"/>
      <c r="FQ30" s="411"/>
      <c r="FR30" s="411"/>
      <c r="FS30" s="411"/>
      <c r="FT30" s="411"/>
      <c r="FU30" s="411"/>
      <c r="FV30" s="411"/>
      <c r="FW30" s="411"/>
      <c r="FX30" s="411"/>
      <c r="FY30" s="411"/>
      <c r="FZ30" s="411"/>
      <c r="GA30" s="411"/>
      <c r="GB30" s="411"/>
      <c r="GC30" s="411"/>
      <c r="GD30" s="411"/>
      <c r="GE30" s="411"/>
      <c r="GF30" s="411"/>
      <c r="GG30" s="411"/>
      <c r="GH30" s="411"/>
      <c r="GI30" s="411"/>
      <c r="GJ30" s="411"/>
      <c r="GK30" s="411"/>
      <c r="GL30" s="411"/>
      <c r="GM30" s="411"/>
      <c r="GN30" s="411"/>
      <c r="GO30" s="411"/>
      <c r="GP30" s="411"/>
      <c r="GQ30" s="411"/>
      <c r="GR30" s="411"/>
      <c r="GS30" s="411"/>
      <c r="GT30" s="411"/>
      <c r="GU30" s="411"/>
      <c r="GV30" s="411"/>
      <c r="GW30" s="411"/>
      <c r="GX30" s="411"/>
      <c r="GY30" s="411"/>
      <c r="GZ30" s="411"/>
      <c r="HA30" s="411"/>
      <c r="HB30" s="411"/>
      <c r="HC30" s="411"/>
      <c r="HD30" s="411"/>
      <c r="HE30" s="411"/>
      <c r="HF30" s="411"/>
      <c r="HG30" s="411"/>
      <c r="HH30" s="411"/>
      <c r="HI30" s="411"/>
      <c r="HJ30" s="411"/>
      <c r="HK30" s="411"/>
      <c r="HL30" s="411"/>
      <c r="HM30" s="411"/>
      <c r="HN30" s="411"/>
      <c r="HO30" s="411"/>
      <c r="HP30" s="411"/>
      <c r="HQ30" s="411"/>
      <c r="HR30" s="411"/>
      <c r="HS30" s="411"/>
      <c r="HT30" s="411"/>
      <c r="HU30" s="411"/>
      <c r="HV30" s="411"/>
      <c r="HW30" s="411"/>
      <c r="HX30" s="411"/>
      <c r="HY30" s="411"/>
      <c r="HZ30" s="411"/>
      <c r="IA30" s="411"/>
      <c r="IB30" s="411"/>
      <c r="IC30" s="411"/>
      <c r="ID30" s="411"/>
      <c r="IE30" s="411"/>
      <c r="IF30" s="411"/>
      <c r="IG30" s="411"/>
      <c r="IH30" s="411"/>
      <c r="II30" s="411"/>
      <c r="IJ30" s="411"/>
      <c r="IK30" s="411"/>
      <c r="IL30" s="411"/>
      <c r="IM30" s="411"/>
      <c r="IN30" s="411"/>
      <c r="IO30" s="411"/>
      <c r="IP30" s="411"/>
      <c r="IQ30" s="411"/>
      <c r="IR30" s="411"/>
      <c r="IS30" s="411"/>
      <c r="IT30" s="411"/>
      <c r="IU30" s="411"/>
      <c r="IV30" s="411"/>
    </row>
    <row r="31" spans="1:256">
      <c r="A31" s="399" t="s">
        <v>103</v>
      </c>
      <c r="B31" s="624">
        <v>3.59451987913189</v>
      </c>
      <c r="C31" s="624" t="s">
        <v>848</v>
      </c>
      <c r="D31" s="624" t="s">
        <v>848</v>
      </c>
      <c r="E31" s="624">
        <v>4.0091089313218999</v>
      </c>
      <c r="F31" s="624">
        <v>2.8134048228244901</v>
      </c>
      <c r="G31" s="624">
        <v>2.7445455277352901</v>
      </c>
      <c r="H31" s="624">
        <v>3.4099525620860098</v>
      </c>
      <c r="I31" s="624">
        <v>5.1590043765158597</v>
      </c>
      <c r="J31" s="624">
        <v>3.9995306748016399</v>
      </c>
      <c r="K31" s="624">
        <v>3.58119024769494</v>
      </c>
      <c r="L31" s="624">
        <v>4.7034526891416304</v>
      </c>
      <c r="M31" s="624">
        <v>5.2154195011337903</v>
      </c>
      <c r="N31" s="624" t="s">
        <v>848</v>
      </c>
      <c r="O31" s="624" t="s">
        <v>848</v>
      </c>
      <c r="P31" s="411"/>
      <c r="Q31" s="411"/>
      <c r="R31" s="411"/>
      <c r="S31" s="411"/>
      <c r="T31" s="411"/>
      <c r="U31" s="411"/>
      <c r="V31" s="411"/>
      <c r="W31" s="411"/>
      <c r="X31" s="411"/>
      <c r="Y31" s="411"/>
      <c r="Z31" s="411"/>
      <c r="AA31" s="411"/>
      <c r="AB31" s="411"/>
      <c r="AC31" s="411"/>
      <c r="AD31" s="411"/>
      <c r="AE31" s="411"/>
      <c r="AF31" s="411"/>
      <c r="AG31" s="411"/>
      <c r="AH31" s="411"/>
      <c r="AI31" s="411"/>
      <c r="AJ31" s="411"/>
      <c r="AK31" s="411"/>
      <c r="AL31" s="411"/>
      <c r="AM31" s="411"/>
      <c r="AN31" s="411"/>
      <c r="AO31" s="411"/>
      <c r="AP31" s="411"/>
      <c r="AQ31" s="411"/>
      <c r="AR31" s="411"/>
      <c r="AS31" s="411"/>
      <c r="AT31" s="411"/>
      <c r="AU31" s="411"/>
      <c r="AV31" s="411"/>
      <c r="AW31" s="411"/>
      <c r="AX31" s="411"/>
      <c r="AY31" s="411"/>
      <c r="AZ31" s="411"/>
      <c r="BA31" s="411"/>
      <c r="BB31" s="411"/>
      <c r="BC31" s="411"/>
      <c r="BD31" s="411"/>
      <c r="BE31" s="411"/>
      <c r="BF31" s="411"/>
      <c r="BG31" s="411"/>
      <c r="BH31" s="411"/>
      <c r="BI31" s="411"/>
      <c r="BJ31" s="411"/>
      <c r="BK31" s="411"/>
      <c r="BL31" s="411"/>
      <c r="BM31" s="411"/>
      <c r="BN31" s="411"/>
      <c r="BO31" s="411"/>
      <c r="BP31" s="411"/>
      <c r="BQ31" s="411"/>
      <c r="BR31" s="411"/>
      <c r="BS31" s="411"/>
      <c r="BT31" s="411"/>
      <c r="BU31" s="411"/>
      <c r="BV31" s="411"/>
      <c r="BW31" s="411"/>
      <c r="BX31" s="411"/>
      <c r="BY31" s="411"/>
      <c r="BZ31" s="411"/>
      <c r="CA31" s="411"/>
      <c r="CB31" s="411"/>
      <c r="CC31" s="411"/>
      <c r="CD31" s="411"/>
      <c r="CE31" s="411"/>
      <c r="CF31" s="411"/>
      <c r="CG31" s="411"/>
      <c r="CH31" s="411"/>
      <c r="CI31" s="411"/>
      <c r="CJ31" s="411"/>
      <c r="CK31" s="411"/>
      <c r="CL31" s="411"/>
      <c r="CM31" s="411"/>
      <c r="CN31" s="411"/>
      <c r="CO31" s="411"/>
      <c r="CP31" s="411"/>
      <c r="CQ31" s="411"/>
      <c r="CR31" s="411"/>
      <c r="CS31" s="411"/>
      <c r="CT31" s="411"/>
      <c r="CU31" s="411"/>
      <c r="CV31" s="411"/>
      <c r="CW31" s="411"/>
      <c r="CX31" s="411"/>
      <c r="CY31" s="411"/>
      <c r="CZ31" s="411"/>
      <c r="DA31" s="411"/>
      <c r="DB31" s="411"/>
      <c r="DC31" s="411"/>
      <c r="DD31" s="411"/>
      <c r="DE31" s="411"/>
      <c r="DF31" s="411"/>
      <c r="DG31" s="411"/>
      <c r="DH31" s="411"/>
      <c r="DI31" s="411"/>
      <c r="DJ31" s="411"/>
      <c r="DK31" s="411"/>
      <c r="DL31" s="411"/>
      <c r="DM31" s="411"/>
      <c r="DN31" s="411"/>
      <c r="DO31" s="411"/>
      <c r="DP31" s="411"/>
      <c r="DQ31" s="411"/>
      <c r="DR31" s="411"/>
      <c r="DS31" s="411"/>
      <c r="DT31" s="411"/>
      <c r="DU31" s="411"/>
      <c r="DV31" s="411"/>
      <c r="DW31" s="411"/>
      <c r="DX31" s="411"/>
      <c r="DY31" s="411"/>
      <c r="DZ31" s="411"/>
      <c r="EA31" s="411"/>
      <c r="EB31" s="411"/>
      <c r="EC31" s="411"/>
      <c r="ED31" s="411"/>
      <c r="EE31" s="411"/>
      <c r="EF31" s="411"/>
      <c r="EG31" s="411"/>
      <c r="EH31" s="411"/>
      <c r="EI31" s="411"/>
      <c r="EJ31" s="411"/>
      <c r="EK31" s="411"/>
      <c r="EL31" s="411"/>
      <c r="EM31" s="411"/>
      <c r="EN31" s="411"/>
      <c r="EO31" s="411"/>
      <c r="EP31" s="411"/>
      <c r="EQ31" s="411"/>
      <c r="ER31" s="411"/>
      <c r="ES31" s="411"/>
      <c r="ET31" s="411"/>
      <c r="EU31" s="411"/>
      <c r="EV31" s="411"/>
      <c r="EW31" s="411"/>
      <c r="EX31" s="411"/>
      <c r="EY31" s="411"/>
      <c r="EZ31" s="411"/>
      <c r="FA31" s="411"/>
      <c r="FB31" s="411"/>
      <c r="FC31" s="411"/>
      <c r="FD31" s="411"/>
      <c r="FE31" s="411"/>
      <c r="FF31" s="411"/>
      <c r="FG31" s="411"/>
      <c r="FH31" s="411"/>
      <c r="FI31" s="411"/>
      <c r="FJ31" s="411"/>
      <c r="FK31" s="411"/>
      <c r="FL31" s="411"/>
      <c r="FM31" s="411"/>
      <c r="FN31" s="411"/>
      <c r="FO31" s="411"/>
      <c r="FP31" s="411"/>
      <c r="FQ31" s="411"/>
      <c r="FR31" s="411"/>
      <c r="FS31" s="411"/>
      <c r="FT31" s="411"/>
      <c r="FU31" s="411"/>
      <c r="FV31" s="411"/>
      <c r="FW31" s="411"/>
      <c r="FX31" s="411"/>
      <c r="FY31" s="411"/>
      <c r="FZ31" s="411"/>
      <c r="GA31" s="411"/>
      <c r="GB31" s="411"/>
      <c r="GC31" s="411"/>
      <c r="GD31" s="411"/>
      <c r="GE31" s="411"/>
      <c r="GF31" s="411"/>
      <c r="GG31" s="411"/>
      <c r="GH31" s="411"/>
      <c r="GI31" s="411"/>
      <c r="GJ31" s="411"/>
      <c r="GK31" s="411"/>
      <c r="GL31" s="411"/>
      <c r="GM31" s="411"/>
      <c r="GN31" s="411"/>
      <c r="GO31" s="411"/>
      <c r="GP31" s="411"/>
      <c r="GQ31" s="411"/>
      <c r="GR31" s="411"/>
      <c r="GS31" s="411"/>
      <c r="GT31" s="411"/>
      <c r="GU31" s="411"/>
      <c r="GV31" s="411"/>
      <c r="GW31" s="411"/>
      <c r="GX31" s="411"/>
      <c r="GY31" s="411"/>
      <c r="GZ31" s="411"/>
      <c r="HA31" s="411"/>
      <c r="HB31" s="411"/>
      <c r="HC31" s="411"/>
      <c r="HD31" s="411"/>
      <c r="HE31" s="411"/>
      <c r="HF31" s="411"/>
      <c r="HG31" s="411"/>
      <c r="HH31" s="411"/>
      <c r="HI31" s="411"/>
      <c r="HJ31" s="411"/>
      <c r="HK31" s="411"/>
      <c r="HL31" s="411"/>
      <c r="HM31" s="411"/>
      <c r="HN31" s="411"/>
      <c r="HO31" s="411"/>
      <c r="HP31" s="411"/>
      <c r="HQ31" s="411"/>
      <c r="HR31" s="411"/>
      <c r="HS31" s="411"/>
      <c r="HT31" s="411"/>
      <c r="HU31" s="411"/>
      <c r="HV31" s="411"/>
      <c r="HW31" s="411"/>
      <c r="HX31" s="411"/>
      <c r="HY31" s="411"/>
      <c r="HZ31" s="411"/>
      <c r="IA31" s="411"/>
      <c r="IB31" s="411"/>
      <c r="IC31" s="411"/>
      <c r="ID31" s="411"/>
      <c r="IE31" s="411"/>
      <c r="IF31" s="411"/>
      <c r="IG31" s="411"/>
      <c r="IH31" s="411"/>
      <c r="II31" s="411"/>
      <c r="IJ31" s="411"/>
      <c r="IK31" s="411"/>
      <c r="IL31" s="411"/>
      <c r="IM31" s="411"/>
      <c r="IN31" s="411"/>
      <c r="IO31" s="411"/>
      <c r="IP31" s="411"/>
      <c r="IQ31" s="411"/>
      <c r="IR31" s="411"/>
      <c r="IS31" s="411"/>
      <c r="IT31" s="411"/>
      <c r="IU31" s="411"/>
      <c r="IV31" s="411"/>
    </row>
    <row r="32" spans="1:256">
      <c r="A32" s="399" t="s">
        <v>104</v>
      </c>
      <c r="B32" s="624">
        <v>9.6802422204143195</v>
      </c>
      <c r="C32" s="624" t="s">
        <v>848</v>
      </c>
      <c r="D32" s="624" t="s">
        <v>848</v>
      </c>
      <c r="E32" s="624">
        <v>8.5318849444694198</v>
      </c>
      <c r="F32" s="624">
        <v>14.7756718436792</v>
      </c>
      <c r="G32" s="624">
        <v>10.7693959155194</v>
      </c>
      <c r="H32" s="624">
        <v>7.4703748033864503</v>
      </c>
      <c r="I32" s="624">
        <v>10.650989797162699</v>
      </c>
      <c r="J32" s="624">
        <v>7.1449872646651897</v>
      </c>
      <c r="K32" s="624">
        <v>4.54451584688832</v>
      </c>
      <c r="L32" s="624">
        <v>1.7510689665202599</v>
      </c>
      <c r="M32" s="624" t="s">
        <v>848</v>
      </c>
      <c r="N32" s="624" t="s">
        <v>848</v>
      </c>
      <c r="O32" s="624" t="s">
        <v>848</v>
      </c>
      <c r="P32" s="411"/>
      <c r="Q32" s="411"/>
      <c r="R32" s="411"/>
      <c r="S32" s="411"/>
      <c r="T32" s="411"/>
      <c r="U32" s="411"/>
      <c r="V32" s="411"/>
      <c r="W32" s="411"/>
      <c r="X32" s="411"/>
      <c r="Y32" s="411"/>
      <c r="Z32" s="411"/>
      <c r="AA32" s="411"/>
      <c r="AB32" s="411"/>
      <c r="AC32" s="411"/>
      <c r="AD32" s="411"/>
      <c r="AE32" s="411"/>
      <c r="AF32" s="411"/>
      <c r="AG32" s="411"/>
      <c r="AH32" s="411"/>
      <c r="AI32" s="411"/>
      <c r="AJ32" s="411"/>
      <c r="AK32" s="411"/>
      <c r="AL32" s="411"/>
      <c r="AM32" s="411"/>
      <c r="AN32" s="411"/>
      <c r="AO32" s="411"/>
      <c r="AP32" s="411"/>
      <c r="AQ32" s="411"/>
      <c r="AR32" s="411"/>
      <c r="AS32" s="411"/>
      <c r="AT32" s="411"/>
      <c r="AU32" s="411"/>
      <c r="AV32" s="411"/>
      <c r="AW32" s="411"/>
      <c r="AX32" s="411"/>
      <c r="AY32" s="411"/>
      <c r="AZ32" s="411"/>
      <c r="BA32" s="411"/>
      <c r="BB32" s="411"/>
      <c r="BC32" s="411"/>
      <c r="BD32" s="411"/>
      <c r="BE32" s="411"/>
      <c r="BF32" s="411"/>
      <c r="BG32" s="411"/>
      <c r="BH32" s="411"/>
      <c r="BI32" s="411"/>
      <c r="BJ32" s="411"/>
      <c r="BK32" s="411"/>
      <c r="BL32" s="411"/>
      <c r="BM32" s="411"/>
      <c r="BN32" s="411"/>
      <c r="BO32" s="411"/>
      <c r="BP32" s="411"/>
      <c r="BQ32" s="411"/>
      <c r="BR32" s="411"/>
      <c r="BS32" s="411"/>
      <c r="BT32" s="411"/>
      <c r="BU32" s="411"/>
      <c r="BV32" s="411"/>
      <c r="BW32" s="411"/>
      <c r="BX32" s="411"/>
      <c r="BY32" s="411"/>
      <c r="BZ32" s="411"/>
      <c r="CA32" s="411"/>
      <c r="CB32" s="411"/>
      <c r="CC32" s="411"/>
      <c r="CD32" s="411"/>
      <c r="CE32" s="411"/>
      <c r="CF32" s="411"/>
      <c r="CG32" s="411"/>
      <c r="CH32" s="411"/>
      <c r="CI32" s="411"/>
      <c r="CJ32" s="411"/>
      <c r="CK32" s="411"/>
      <c r="CL32" s="411"/>
      <c r="CM32" s="411"/>
      <c r="CN32" s="411"/>
      <c r="CO32" s="411"/>
      <c r="CP32" s="411"/>
      <c r="CQ32" s="411"/>
      <c r="CR32" s="411"/>
      <c r="CS32" s="411"/>
      <c r="CT32" s="411"/>
      <c r="CU32" s="411"/>
      <c r="CV32" s="411"/>
      <c r="CW32" s="411"/>
      <c r="CX32" s="411"/>
      <c r="CY32" s="411"/>
      <c r="CZ32" s="411"/>
      <c r="DA32" s="411"/>
      <c r="DB32" s="411"/>
      <c r="DC32" s="411"/>
      <c r="DD32" s="411"/>
      <c r="DE32" s="411"/>
      <c r="DF32" s="411"/>
      <c r="DG32" s="411"/>
      <c r="DH32" s="411"/>
      <c r="DI32" s="411"/>
      <c r="DJ32" s="411"/>
      <c r="DK32" s="411"/>
      <c r="DL32" s="411"/>
      <c r="DM32" s="411"/>
      <c r="DN32" s="411"/>
      <c r="DO32" s="411"/>
      <c r="DP32" s="411"/>
      <c r="DQ32" s="411"/>
      <c r="DR32" s="411"/>
      <c r="DS32" s="411"/>
      <c r="DT32" s="411"/>
      <c r="DU32" s="411"/>
      <c r="DV32" s="411"/>
      <c r="DW32" s="411"/>
      <c r="DX32" s="411"/>
      <c r="DY32" s="411"/>
      <c r="DZ32" s="411"/>
      <c r="EA32" s="411"/>
      <c r="EB32" s="411"/>
      <c r="EC32" s="411"/>
      <c r="ED32" s="411"/>
      <c r="EE32" s="411"/>
      <c r="EF32" s="411"/>
      <c r="EG32" s="411"/>
      <c r="EH32" s="411"/>
      <c r="EI32" s="411"/>
      <c r="EJ32" s="411"/>
      <c r="EK32" s="411"/>
      <c r="EL32" s="411"/>
      <c r="EM32" s="411"/>
      <c r="EN32" s="411"/>
      <c r="EO32" s="411"/>
      <c r="EP32" s="411"/>
      <c r="EQ32" s="411"/>
      <c r="ER32" s="411"/>
      <c r="ES32" s="411"/>
      <c r="ET32" s="411"/>
      <c r="EU32" s="411"/>
      <c r="EV32" s="411"/>
      <c r="EW32" s="411"/>
      <c r="EX32" s="411"/>
      <c r="EY32" s="411"/>
      <c r="EZ32" s="411"/>
      <c r="FA32" s="411"/>
      <c r="FB32" s="411"/>
      <c r="FC32" s="411"/>
      <c r="FD32" s="411"/>
      <c r="FE32" s="411"/>
      <c r="FF32" s="411"/>
      <c r="FG32" s="411"/>
      <c r="FH32" s="411"/>
      <c r="FI32" s="411"/>
      <c r="FJ32" s="411"/>
      <c r="FK32" s="411"/>
      <c r="FL32" s="411"/>
      <c r="FM32" s="411"/>
      <c r="FN32" s="411"/>
      <c r="FO32" s="411"/>
      <c r="FP32" s="411"/>
      <c r="FQ32" s="411"/>
      <c r="FR32" s="411"/>
      <c r="FS32" s="411"/>
      <c r="FT32" s="411"/>
      <c r="FU32" s="411"/>
      <c r="FV32" s="411"/>
      <c r="FW32" s="411"/>
      <c r="FX32" s="411"/>
      <c r="FY32" s="411"/>
      <c r="FZ32" s="411"/>
      <c r="GA32" s="411"/>
      <c r="GB32" s="411"/>
      <c r="GC32" s="411"/>
      <c r="GD32" s="411"/>
      <c r="GE32" s="411"/>
      <c r="GF32" s="411"/>
      <c r="GG32" s="411"/>
      <c r="GH32" s="411"/>
      <c r="GI32" s="411"/>
      <c r="GJ32" s="411"/>
      <c r="GK32" s="411"/>
      <c r="GL32" s="411"/>
      <c r="GM32" s="411"/>
      <c r="GN32" s="411"/>
      <c r="GO32" s="411"/>
      <c r="GP32" s="411"/>
      <c r="GQ32" s="411"/>
      <c r="GR32" s="411"/>
      <c r="GS32" s="411"/>
      <c r="GT32" s="411"/>
      <c r="GU32" s="411"/>
      <c r="GV32" s="411"/>
      <c r="GW32" s="411"/>
      <c r="GX32" s="411"/>
      <c r="GY32" s="411"/>
      <c r="GZ32" s="411"/>
      <c r="HA32" s="411"/>
      <c r="HB32" s="411"/>
      <c r="HC32" s="411"/>
      <c r="HD32" s="411"/>
      <c r="HE32" s="411"/>
      <c r="HF32" s="411"/>
      <c r="HG32" s="411"/>
      <c r="HH32" s="411"/>
      <c r="HI32" s="411"/>
      <c r="HJ32" s="411"/>
      <c r="HK32" s="411"/>
      <c r="HL32" s="411"/>
      <c r="HM32" s="411"/>
      <c r="HN32" s="411"/>
      <c r="HO32" s="411"/>
      <c r="HP32" s="411"/>
      <c r="HQ32" s="411"/>
      <c r="HR32" s="411"/>
      <c r="HS32" s="411"/>
      <c r="HT32" s="411"/>
      <c r="HU32" s="411"/>
      <c r="HV32" s="411"/>
      <c r="HW32" s="411"/>
      <c r="HX32" s="411"/>
      <c r="HY32" s="411"/>
      <c r="HZ32" s="411"/>
      <c r="IA32" s="411"/>
      <c r="IB32" s="411"/>
      <c r="IC32" s="411"/>
      <c r="ID32" s="411"/>
      <c r="IE32" s="411"/>
      <c r="IF32" s="411"/>
      <c r="IG32" s="411"/>
      <c r="IH32" s="411"/>
      <c r="II32" s="411"/>
      <c r="IJ32" s="411"/>
      <c r="IK32" s="411"/>
      <c r="IL32" s="411"/>
      <c r="IM32" s="411"/>
      <c r="IN32" s="411"/>
      <c r="IO32" s="411"/>
      <c r="IP32" s="411"/>
      <c r="IQ32" s="411"/>
      <c r="IR32" s="411"/>
      <c r="IS32" s="411"/>
      <c r="IT32" s="411"/>
      <c r="IU32" s="411"/>
      <c r="IV32" s="411"/>
    </row>
    <row r="33" spans="1:256">
      <c r="A33" s="399" t="s">
        <v>105</v>
      </c>
      <c r="B33" s="624">
        <v>2.9150276623742801</v>
      </c>
      <c r="C33" s="624" t="s">
        <v>848</v>
      </c>
      <c r="D33" s="624" t="s">
        <v>848</v>
      </c>
      <c r="E33" s="624">
        <v>18.678467989770901</v>
      </c>
      <c r="F33" s="624">
        <v>0.69941276489409698</v>
      </c>
      <c r="G33" s="624">
        <v>0.39046775621930602</v>
      </c>
      <c r="H33" s="624">
        <v>0.55114458850586201</v>
      </c>
      <c r="I33" s="624">
        <v>0.17919325772665101</v>
      </c>
      <c r="J33" s="624">
        <v>0.28257287984786</v>
      </c>
      <c r="K33" s="624">
        <v>0.222305907506165</v>
      </c>
      <c r="L33" s="624">
        <v>7.5627563338084305E-2</v>
      </c>
      <c r="M33" s="624" t="s">
        <v>848</v>
      </c>
      <c r="N33" s="624" t="s">
        <v>848</v>
      </c>
      <c r="O33" s="624" t="s">
        <v>848</v>
      </c>
      <c r="P33" s="411"/>
      <c r="Q33" s="411"/>
      <c r="R33" s="411"/>
      <c r="S33" s="411"/>
      <c r="T33" s="411"/>
      <c r="U33" s="411"/>
      <c r="V33" s="411"/>
      <c r="W33" s="411"/>
      <c r="X33" s="411"/>
      <c r="Y33" s="411"/>
      <c r="Z33" s="411"/>
      <c r="AA33" s="411"/>
      <c r="AB33" s="411"/>
      <c r="AC33" s="411"/>
      <c r="AD33" s="411"/>
      <c r="AE33" s="411"/>
      <c r="AF33" s="411"/>
      <c r="AG33" s="411"/>
      <c r="AH33" s="411"/>
      <c r="AI33" s="411"/>
      <c r="AJ33" s="411"/>
      <c r="AK33" s="411"/>
      <c r="AL33" s="411"/>
      <c r="AM33" s="411"/>
      <c r="AN33" s="411"/>
      <c r="AO33" s="411"/>
      <c r="AP33" s="411"/>
      <c r="AQ33" s="411"/>
      <c r="AR33" s="411"/>
      <c r="AS33" s="411"/>
      <c r="AT33" s="411"/>
      <c r="AU33" s="411"/>
      <c r="AV33" s="411"/>
      <c r="AW33" s="411"/>
      <c r="AX33" s="411"/>
      <c r="AY33" s="411"/>
      <c r="AZ33" s="411"/>
      <c r="BA33" s="411"/>
      <c r="BB33" s="411"/>
      <c r="BC33" s="411"/>
      <c r="BD33" s="411"/>
      <c r="BE33" s="411"/>
      <c r="BF33" s="411"/>
      <c r="BG33" s="411"/>
      <c r="BH33" s="411"/>
      <c r="BI33" s="411"/>
      <c r="BJ33" s="411"/>
      <c r="BK33" s="411"/>
      <c r="BL33" s="411"/>
      <c r="BM33" s="411"/>
      <c r="BN33" s="411"/>
      <c r="BO33" s="411"/>
      <c r="BP33" s="411"/>
      <c r="BQ33" s="411"/>
      <c r="BR33" s="411"/>
      <c r="BS33" s="411"/>
      <c r="BT33" s="411"/>
      <c r="BU33" s="411"/>
      <c r="BV33" s="411"/>
      <c r="BW33" s="411"/>
      <c r="BX33" s="411"/>
      <c r="BY33" s="411"/>
      <c r="BZ33" s="411"/>
      <c r="CA33" s="411"/>
      <c r="CB33" s="411"/>
      <c r="CC33" s="411"/>
      <c r="CD33" s="411"/>
      <c r="CE33" s="411"/>
      <c r="CF33" s="411"/>
      <c r="CG33" s="411"/>
      <c r="CH33" s="411"/>
      <c r="CI33" s="411"/>
      <c r="CJ33" s="411"/>
      <c r="CK33" s="411"/>
      <c r="CL33" s="411"/>
      <c r="CM33" s="411"/>
      <c r="CN33" s="411"/>
      <c r="CO33" s="411"/>
      <c r="CP33" s="411"/>
      <c r="CQ33" s="411"/>
      <c r="CR33" s="411"/>
      <c r="CS33" s="411"/>
      <c r="CT33" s="411"/>
      <c r="CU33" s="411"/>
      <c r="CV33" s="411"/>
      <c r="CW33" s="411"/>
      <c r="CX33" s="411"/>
      <c r="CY33" s="411"/>
      <c r="CZ33" s="411"/>
      <c r="DA33" s="411"/>
      <c r="DB33" s="411"/>
      <c r="DC33" s="411"/>
      <c r="DD33" s="411"/>
      <c r="DE33" s="411"/>
      <c r="DF33" s="411"/>
      <c r="DG33" s="411"/>
      <c r="DH33" s="411"/>
      <c r="DI33" s="411"/>
      <c r="DJ33" s="411"/>
      <c r="DK33" s="411"/>
      <c r="DL33" s="411"/>
      <c r="DM33" s="411"/>
      <c r="DN33" s="411"/>
      <c r="DO33" s="411"/>
      <c r="DP33" s="411"/>
      <c r="DQ33" s="411"/>
      <c r="DR33" s="411"/>
      <c r="DS33" s="411"/>
      <c r="DT33" s="411"/>
      <c r="DU33" s="411"/>
      <c r="DV33" s="411"/>
      <c r="DW33" s="411"/>
      <c r="DX33" s="411"/>
      <c r="DY33" s="411"/>
      <c r="DZ33" s="411"/>
      <c r="EA33" s="411"/>
      <c r="EB33" s="411"/>
      <c r="EC33" s="411"/>
      <c r="ED33" s="411"/>
      <c r="EE33" s="411"/>
      <c r="EF33" s="411"/>
      <c r="EG33" s="411"/>
      <c r="EH33" s="411"/>
      <c r="EI33" s="411"/>
      <c r="EJ33" s="411"/>
      <c r="EK33" s="411"/>
      <c r="EL33" s="411"/>
      <c r="EM33" s="411"/>
      <c r="EN33" s="411"/>
      <c r="EO33" s="411"/>
      <c r="EP33" s="411"/>
      <c r="EQ33" s="411"/>
      <c r="ER33" s="411"/>
      <c r="ES33" s="411"/>
      <c r="ET33" s="411"/>
      <c r="EU33" s="411"/>
      <c r="EV33" s="411"/>
      <c r="EW33" s="411"/>
      <c r="EX33" s="411"/>
      <c r="EY33" s="411"/>
      <c r="EZ33" s="411"/>
      <c r="FA33" s="411"/>
      <c r="FB33" s="411"/>
      <c r="FC33" s="411"/>
      <c r="FD33" s="411"/>
      <c r="FE33" s="411"/>
      <c r="FF33" s="411"/>
      <c r="FG33" s="411"/>
      <c r="FH33" s="411"/>
      <c r="FI33" s="411"/>
      <c r="FJ33" s="411"/>
      <c r="FK33" s="411"/>
      <c r="FL33" s="411"/>
      <c r="FM33" s="411"/>
      <c r="FN33" s="411"/>
      <c r="FO33" s="411"/>
      <c r="FP33" s="411"/>
      <c r="FQ33" s="411"/>
      <c r="FR33" s="411"/>
      <c r="FS33" s="411"/>
      <c r="FT33" s="411"/>
      <c r="FU33" s="411"/>
      <c r="FV33" s="411"/>
      <c r="FW33" s="411"/>
      <c r="FX33" s="411"/>
      <c r="FY33" s="411"/>
      <c r="FZ33" s="411"/>
      <c r="GA33" s="411"/>
      <c r="GB33" s="411"/>
      <c r="GC33" s="411"/>
      <c r="GD33" s="411"/>
      <c r="GE33" s="411"/>
      <c r="GF33" s="411"/>
      <c r="GG33" s="411"/>
      <c r="GH33" s="411"/>
      <c r="GI33" s="411"/>
      <c r="GJ33" s="411"/>
      <c r="GK33" s="411"/>
      <c r="GL33" s="411"/>
      <c r="GM33" s="411"/>
      <c r="GN33" s="411"/>
      <c r="GO33" s="411"/>
      <c r="GP33" s="411"/>
      <c r="GQ33" s="411"/>
      <c r="GR33" s="411"/>
      <c r="GS33" s="411"/>
      <c r="GT33" s="411"/>
      <c r="GU33" s="411"/>
      <c r="GV33" s="411"/>
      <c r="GW33" s="411"/>
      <c r="GX33" s="411"/>
      <c r="GY33" s="411"/>
      <c r="GZ33" s="411"/>
      <c r="HA33" s="411"/>
      <c r="HB33" s="411"/>
      <c r="HC33" s="411"/>
      <c r="HD33" s="411"/>
      <c r="HE33" s="411"/>
      <c r="HF33" s="411"/>
      <c r="HG33" s="411"/>
      <c r="HH33" s="411"/>
      <c r="HI33" s="411"/>
      <c r="HJ33" s="411"/>
      <c r="HK33" s="411"/>
      <c r="HL33" s="411"/>
      <c r="HM33" s="411"/>
      <c r="HN33" s="411"/>
      <c r="HO33" s="411"/>
      <c r="HP33" s="411"/>
      <c r="HQ33" s="411"/>
      <c r="HR33" s="411"/>
      <c r="HS33" s="411"/>
      <c r="HT33" s="411"/>
      <c r="HU33" s="411"/>
      <c r="HV33" s="411"/>
      <c r="HW33" s="411"/>
      <c r="HX33" s="411"/>
      <c r="HY33" s="411"/>
      <c r="HZ33" s="411"/>
      <c r="IA33" s="411"/>
      <c r="IB33" s="411"/>
      <c r="IC33" s="411"/>
      <c r="ID33" s="411"/>
      <c r="IE33" s="411"/>
      <c r="IF33" s="411"/>
      <c r="IG33" s="411"/>
      <c r="IH33" s="411"/>
      <c r="II33" s="411"/>
      <c r="IJ33" s="411"/>
      <c r="IK33" s="411"/>
      <c r="IL33" s="411"/>
      <c r="IM33" s="411"/>
      <c r="IN33" s="411"/>
      <c r="IO33" s="411"/>
      <c r="IP33" s="411"/>
      <c r="IQ33" s="411"/>
      <c r="IR33" s="411"/>
      <c r="IS33" s="411"/>
      <c r="IT33" s="411"/>
      <c r="IU33" s="411"/>
      <c r="IV33" s="411"/>
    </row>
    <row r="34" spans="1:256">
      <c r="A34" s="399" t="s">
        <v>67</v>
      </c>
      <c r="B34" s="624">
        <v>4.1301647233989502</v>
      </c>
      <c r="C34" s="624" t="s">
        <v>848</v>
      </c>
      <c r="D34" s="624" t="s">
        <v>848</v>
      </c>
      <c r="E34" s="624">
        <v>7.2134482021652104</v>
      </c>
      <c r="F34" s="624">
        <v>5.2402992128550698</v>
      </c>
      <c r="G34" s="624">
        <v>6.0327939242680397</v>
      </c>
      <c r="H34" s="624">
        <v>4.0961416745520998</v>
      </c>
      <c r="I34" s="624">
        <v>1.6933593485359699</v>
      </c>
      <c r="J34" s="624">
        <v>1.0520706529975701</v>
      </c>
      <c r="K34" s="624">
        <v>0.198010179909863</v>
      </c>
      <c r="L34" s="624">
        <v>0.41304284592338297</v>
      </c>
      <c r="M34" s="624" t="s">
        <v>848</v>
      </c>
      <c r="N34" s="624">
        <v>9.5450206808781399E-2</v>
      </c>
      <c r="O34" s="624" t="s">
        <v>848</v>
      </c>
      <c r="P34" s="411"/>
      <c r="Q34" s="411"/>
      <c r="R34" s="411"/>
      <c r="S34" s="411"/>
      <c r="T34" s="411"/>
      <c r="U34" s="411"/>
      <c r="V34" s="411"/>
      <c r="W34" s="411"/>
      <c r="X34" s="411"/>
      <c r="Y34" s="411"/>
      <c r="Z34" s="411"/>
      <c r="AA34" s="411"/>
      <c r="AB34" s="411"/>
      <c r="AC34" s="411"/>
      <c r="AD34" s="411"/>
      <c r="AE34" s="411"/>
      <c r="AF34" s="411"/>
      <c r="AG34" s="411"/>
      <c r="AH34" s="411"/>
      <c r="AI34" s="411"/>
      <c r="AJ34" s="411"/>
      <c r="AK34" s="411"/>
      <c r="AL34" s="411"/>
      <c r="AM34" s="411"/>
      <c r="AN34" s="411"/>
      <c r="AO34" s="411"/>
      <c r="AP34" s="411"/>
      <c r="AQ34" s="411"/>
      <c r="AR34" s="411"/>
      <c r="AS34" s="411"/>
      <c r="AT34" s="411"/>
      <c r="AU34" s="411"/>
      <c r="AV34" s="411"/>
      <c r="AW34" s="411"/>
      <c r="AX34" s="411"/>
      <c r="AY34" s="411"/>
      <c r="AZ34" s="411"/>
      <c r="BA34" s="411"/>
      <c r="BB34" s="411"/>
      <c r="BC34" s="411"/>
      <c r="BD34" s="411"/>
      <c r="BE34" s="411"/>
      <c r="BF34" s="411"/>
      <c r="BG34" s="411"/>
      <c r="BH34" s="411"/>
      <c r="BI34" s="411"/>
      <c r="BJ34" s="411"/>
      <c r="BK34" s="411"/>
      <c r="BL34" s="411"/>
      <c r="BM34" s="411"/>
      <c r="BN34" s="411"/>
      <c r="BO34" s="411"/>
      <c r="BP34" s="411"/>
      <c r="BQ34" s="411"/>
      <c r="BR34" s="411"/>
      <c r="BS34" s="411"/>
      <c r="BT34" s="411"/>
      <c r="BU34" s="411"/>
      <c r="BV34" s="411"/>
      <c r="BW34" s="411"/>
      <c r="BX34" s="411"/>
      <c r="BY34" s="411"/>
      <c r="BZ34" s="411"/>
      <c r="CA34" s="411"/>
      <c r="CB34" s="411"/>
      <c r="CC34" s="411"/>
      <c r="CD34" s="411"/>
      <c r="CE34" s="411"/>
      <c r="CF34" s="411"/>
      <c r="CG34" s="411"/>
      <c r="CH34" s="411"/>
      <c r="CI34" s="411"/>
      <c r="CJ34" s="411"/>
      <c r="CK34" s="411"/>
      <c r="CL34" s="411"/>
      <c r="CM34" s="411"/>
      <c r="CN34" s="411"/>
      <c r="CO34" s="411"/>
      <c r="CP34" s="411"/>
      <c r="CQ34" s="411"/>
      <c r="CR34" s="411"/>
      <c r="CS34" s="411"/>
      <c r="CT34" s="411"/>
      <c r="CU34" s="411"/>
      <c r="CV34" s="411"/>
      <c r="CW34" s="411"/>
      <c r="CX34" s="411"/>
      <c r="CY34" s="411"/>
      <c r="CZ34" s="411"/>
      <c r="DA34" s="411"/>
      <c r="DB34" s="411"/>
      <c r="DC34" s="411"/>
      <c r="DD34" s="411"/>
      <c r="DE34" s="411"/>
      <c r="DF34" s="411"/>
      <c r="DG34" s="411"/>
      <c r="DH34" s="411"/>
      <c r="DI34" s="411"/>
      <c r="DJ34" s="411"/>
      <c r="DK34" s="411"/>
      <c r="DL34" s="411"/>
      <c r="DM34" s="411"/>
      <c r="DN34" s="411"/>
      <c r="DO34" s="411"/>
      <c r="DP34" s="411"/>
      <c r="DQ34" s="411"/>
      <c r="DR34" s="411"/>
      <c r="DS34" s="411"/>
      <c r="DT34" s="411"/>
      <c r="DU34" s="411"/>
      <c r="DV34" s="411"/>
      <c r="DW34" s="411"/>
      <c r="DX34" s="411"/>
      <c r="DY34" s="411"/>
      <c r="DZ34" s="411"/>
      <c r="EA34" s="411"/>
      <c r="EB34" s="411"/>
      <c r="EC34" s="411"/>
      <c r="ED34" s="411"/>
      <c r="EE34" s="411"/>
      <c r="EF34" s="411"/>
      <c r="EG34" s="411"/>
      <c r="EH34" s="411"/>
      <c r="EI34" s="411"/>
      <c r="EJ34" s="411"/>
      <c r="EK34" s="411"/>
      <c r="EL34" s="411"/>
      <c r="EM34" s="411"/>
      <c r="EN34" s="411"/>
      <c r="EO34" s="411"/>
      <c r="EP34" s="411"/>
      <c r="EQ34" s="411"/>
      <c r="ER34" s="411"/>
      <c r="ES34" s="411"/>
      <c r="ET34" s="411"/>
      <c r="EU34" s="411"/>
      <c r="EV34" s="411"/>
      <c r="EW34" s="411"/>
      <c r="EX34" s="411"/>
      <c r="EY34" s="411"/>
      <c r="EZ34" s="411"/>
      <c r="FA34" s="411"/>
      <c r="FB34" s="411"/>
      <c r="FC34" s="411"/>
      <c r="FD34" s="411"/>
      <c r="FE34" s="411"/>
      <c r="FF34" s="411"/>
      <c r="FG34" s="411"/>
      <c r="FH34" s="411"/>
      <c r="FI34" s="411"/>
      <c r="FJ34" s="411"/>
      <c r="FK34" s="411"/>
      <c r="FL34" s="411"/>
      <c r="FM34" s="411"/>
      <c r="FN34" s="411"/>
      <c r="FO34" s="411"/>
      <c r="FP34" s="411"/>
      <c r="FQ34" s="411"/>
      <c r="FR34" s="411"/>
      <c r="FS34" s="411"/>
      <c r="FT34" s="411"/>
      <c r="FU34" s="411"/>
      <c r="FV34" s="411"/>
      <c r="FW34" s="411"/>
      <c r="FX34" s="411"/>
      <c r="FY34" s="411"/>
      <c r="FZ34" s="411"/>
      <c r="GA34" s="411"/>
      <c r="GB34" s="411"/>
      <c r="GC34" s="411"/>
      <c r="GD34" s="411"/>
      <c r="GE34" s="411"/>
      <c r="GF34" s="411"/>
      <c r="GG34" s="411"/>
      <c r="GH34" s="411"/>
      <c r="GI34" s="411"/>
      <c r="GJ34" s="411"/>
      <c r="GK34" s="411"/>
      <c r="GL34" s="411"/>
      <c r="GM34" s="411"/>
      <c r="GN34" s="411"/>
      <c r="GO34" s="411"/>
      <c r="GP34" s="411"/>
      <c r="GQ34" s="411"/>
      <c r="GR34" s="411"/>
      <c r="GS34" s="411"/>
      <c r="GT34" s="411"/>
      <c r="GU34" s="411"/>
      <c r="GV34" s="411"/>
      <c r="GW34" s="411"/>
      <c r="GX34" s="411"/>
      <c r="GY34" s="411"/>
      <c r="GZ34" s="411"/>
      <c r="HA34" s="411"/>
      <c r="HB34" s="411"/>
      <c r="HC34" s="411"/>
      <c r="HD34" s="411"/>
      <c r="HE34" s="411"/>
      <c r="HF34" s="411"/>
      <c r="HG34" s="411"/>
      <c r="HH34" s="411"/>
      <c r="HI34" s="411"/>
      <c r="HJ34" s="411"/>
      <c r="HK34" s="411"/>
      <c r="HL34" s="411"/>
      <c r="HM34" s="411"/>
      <c r="HN34" s="411"/>
      <c r="HO34" s="411"/>
      <c r="HP34" s="411"/>
      <c r="HQ34" s="411"/>
      <c r="HR34" s="411"/>
      <c r="HS34" s="411"/>
      <c r="HT34" s="411"/>
      <c r="HU34" s="411"/>
      <c r="HV34" s="411"/>
      <c r="HW34" s="411"/>
      <c r="HX34" s="411"/>
      <c r="HY34" s="411"/>
      <c r="HZ34" s="411"/>
      <c r="IA34" s="411"/>
      <c r="IB34" s="411"/>
      <c r="IC34" s="411"/>
      <c r="ID34" s="411"/>
      <c r="IE34" s="411"/>
      <c r="IF34" s="411"/>
      <c r="IG34" s="411"/>
      <c r="IH34" s="411"/>
      <c r="II34" s="411"/>
      <c r="IJ34" s="411"/>
      <c r="IK34" s="411"/>
      <c r="IL34" s="411"/>
      <c r="IM34" s="411"/>
      <c r="IN34" s="411"/>
      <c r="IO34" s="411"/>
      <c r="IP34" s="411"/>
      <c r="IQ34" s="411"/>
      <c r="IR34" s="411"/>
      <c r="IS34" s="411"/>
      <c r="IT34" s="411"/>
      <c r="IU34" s="411"/>
      <c r="IV34" s="411"/>
    </row>
    <row r="35" spans="1:256">
      <c r="A35" s="399" t="s">
        <v>68</v>
      </c>
      <c r="B35" s="624">
        <v>7.3935632840173602</v>
      </c>
      <c r="C35" s="624" t="s">
        <v>848</v>
      </c>
      <c r="D35" s="624" t="s">
        <v>848</v>
      </c>
      <c r="E35" s="624">
        <v>6.7480525605972401</v>
      </c>
      <c r="F35" s="624">
        <v>3.3455017573594499</v>
      </c>
      <c r="G35" s="624">
        <v>12.4031881491023</v>
      </c>
      <c r="H35" s="624">
        <v>9.6238806344272696</v>
      </c>
      <c r="I35" s="624">
        <v>5.7721230844274602</v>
      </c>
      <c r="J35" s="624">
        <v>8.9514003979486603</v>
      </c>
      <c r="K35" s="624">
        <v>3.2556274979044901</v>
      </c>
      <c r="L35" s="624">
        <v>1.6783501556182601</v>
      </c>
      <c r="M35" s="624">
        <v>0.88490680825175605</v>
      </c>
      <c r="N35" s="624">
        <v>2.7468448403860402</v>
      </c>
      <c r="O35" s="624" t="s">
        <v>848</v>
      </c>
      <c r="P35" s="411"/>
      <c r="Q35" s="411"/>
      <c r="R35" s="411"/>
      <c r="S35" s="411"/>
      <c r="T35" s="411"/>
      <c r="U35" s="411"/>
      <c r="V35" s="411"/>
      <c r="W35" s="411"/>
      <c r="X35" s="411"/>
      <c r="Y35" s="411"/>
      <c r="Z35" s="411"/>
      <c r="AA35" s="411"/>
      <c r="AB35" s="411"/>
      <c r="AC35" s="411"/>
      <c r="AD35" s="411"/>
      <c r="AE35" s="411"/>
      <c r="AF35" s="411"/>
      <c r="AG35" s="411"/>
      <c r="AH35" s="411"/>
      <c r="AI35" s="411"/>
      <c r="AJ35" s="411"/>
      <c r="AK35" s="411"/>
      <c r="AL35" s="411"/>
      <c r="AM35" s="411"/>
      <c r="AN35" s="411"/>
      <c r="AO35" s="411"/>
      <c r="AP35" s="411"/>
      <c r="AQ35" s="411"/>
      <c r="AR35" s="411"/>
      <c r="AS35" s="411"/>
      <c r="AT35" s="411"/>
      <c r="AU35" s="411"/>
      <c r="AV35" s="411"/>
      <c r="AW35" s="411"/>
      <c r="AX35" s="411"/>
      <c r="AY35" s="411"/>
      <c r="AZ35" s="411"/>
      <c r="BA35" s="411"/>
      <c r="BB35" s="411"/>
      <c r="BC35" s="411"/>
      <c r="BD35" s="411"/>
      <c r="BE35" s="411"/>
      <c r="BF35" s="411"/>
      <c r="BG35" s="411"/>
      <c r="BH35" s="411"/>
      <c r="BI35" s="411"/>
      <c r="BJ35" s="411"/>
      <c r="BK35" s="411"/>
      <c r="BL35" s="411"/>
      <c r="BM35" s="411"/>
      <c r="BN35" s="411"/>
      <c r="BO35" s="411"/>
      <c r="BP35" s="411"/>
      <c r="BQ35" s="411"/>
      <c r="BR35" s="411"/>
      <c r="BS35" s="411"/>
      <c r="BT35" s="411"/>
      <c r="BU35" s="411"/>
      <c r="BV35" s="411"/>
      <c r="BW35" s="411"/>
      <c r="BX35" s="411"/>
      <c r="BY35" s="411"/>
      <c r="BZ35" s="411"/>
      <c r="CA35" s="411"/>
      <c r="CB35" s="411"/>
      <c r="CC35" s="411"/>
      <c r="CD35" s="411"/>
      <c r="CE35" s="411"/>
      <c r="CF35" s="411"/>
      <c r="CG35" s="411"/>
      <c r="CH35" s="411"/>
      <c r="CI35" s="411"/>
      <c r="CJ35" s="411"/>
      <c r="CK35" s="411"/>
      <c r="CL35" s="411"/>
      <c r="CM35" s="411"/>
      <c r="CN35" s="411"/>
      <c r="CO35" s="411"/>
      <c r="CP35" s="411"/>
      <c r="CQ35" s="411"/>
      <c r="CR35" s="411"/>
      <c r="CS35" s="411"/>
      <c r="CT35" s="411"/>
      <c r="CU35" s="411"/>
      <c r="CV35" s="411"/>
      <c r="CW35" s="411"/>
      <c r="CX35" s="411"/>
      <c r="CY35" s="411"/>
      <c r="CZ35" s="411"/>
      <c r="DA35" s="411"/>
      <c r="DB35" s="411"/>
      <c r="DC35" s="411"/>
      <c r="DD35" s="411"/>
      <c r="DE35" s="411"/>
      <c r="DF35" s="411"/>
      <c r="DG35" s="411"/>
      <c r="DH35" s="411"/>
      <c r="DI35" s="411"/>
      <c r="DJ35" s="411"/>
      <c r="DK35" s="411"/>
      <c r="DL35" s="411"/>
      <c r="DM35" s="411"/>
      <c r="DN35" s="411"/>
      <c r="DO35" s="411"/>
      <c r="DP35" s="411"/>
      <c r="DQ35" s="411"/>
      <c r="DR35" s="411"/>
      <c r="DS35" s="411"/>
      <c r="DT35" s="411"/>
      <c r="DU35" s="411"/>
      <c r="DV35" s="411"/>
      <c r="DW35" s="411"/>
      <c r="DX35" s="411"/>
      <c r="DY35" s="411"/>
      <c r="DZ35" s="411"/>
      <c r="EA35" s="411"/>
      <c r="EB35" s="411"/>
      <c r="EC35" s="411"/>
      <c r="ED35" s="411"/>
      <c r="EE35" s="411"/>
      <c r="EF35" s="411"/>
      <c r="EG35" s="411"/>
      <c r="EH35" s="411"/>
      <c r="EI35" s="411"/>
      <c r="EJ35" s="411"/>
      <c r="EK35" s="411"/>
      <c r="EL35" s="411"/>
      <c r="EM35" s="411"/>
      <c r="EN35" s="411"/>
      <c r="EO35" s="411"/>
      <c r="EP35" s="411"/>
      <c r="EQ35" s="411"/>
      <c r="ER35" s="411"/>
      <c r="ES35" s="411"/>
      <c r="ET35" s="411"/>
      <c r="EU35" s="411"/>
      <c r="EV35" s="411"/>
      <c r="EW35" s="411"/>
      <c r="EX35" s="411"/>
      <c r="EY35" s="411"/>
      <c r="EZ35" s="411"/>
      <c r="FA35" s="411"/>
      <c r="FB35" s="411"/>
      <c r="FC35" s="411"/>
      <c r="FD35" s="411"/>
      <c r="FE35" s="411"/>
      <c r="FF35" s="411"/>
      <c r="FG35" s="411"/>
      <c r="FH35" s="411"/>
      <c r="FI35" s="411"/>
      <c r="FJ35" s="411"/>
      <c r="FK35" s="411"/>
      <c r="FL35" s="411"/>
      <c r="FM35" s="411"/>
      <c r="FN35" s="411"/>
      <c r="FO35" s="411"/>
      <c r="FP35" s="411"/>
      <c r="FQ35" s="411"/>
      <c r="FR35" s="411"/>
      <c r="FS35" s="411"/>
      <c r="FT35" s="411"/>
      <c r="FU35" s="411"/>
      <c r="FV35" s="411"/>
      <c r="FW35" s="411"/>
      <c r="FX35" s="411"/>
      <c r="FY35" s="411"/>
      <c r="FZ35" s="411"/>
      <c r="GA35" s="411"/>
      <c r="GB35" s="411"/>
      <c r="GC35" s="411"/>
      <c r="GD35" s="411"/>
      <c r="GE35" s="411"/>
      <c r="GF35" s="411"/>
      <c r="GG35" s="411"/>
      <c r="GH35" s="411"/>
      <c r="GI35" s="411"/>
      <c r="GJ35" s="411"/>
      <c r="GK35" s="411"/>
      <c r="GL35" s="411"/>
      <c r="GM35" s="411"/>
      <c r="GN35" s="411"/>
      <c r="GO35" s="411"/>
      <c r="GP35" s="411"/>
      <c r="GQ35" s="411"/>
      <c r="GR35" s="411"/>
      <c r="GS35" s="411"/>
      <c r="GT35" s="411"/>
      <c r="GU35" s="411"/>
      <c r="GV35" s="411"/>
      <c r="GW35" s="411"/>
      <c r="GX35" s="411"/>
      <c r="GY35" s="411"/>
      <c r="GZ35" s="411"/>
      <c r="HA35" s="411"/>
      <c r="HB35" s="411"/>
      <c r="HC35" s="411"/>
      <c r="HD35" s="411"/>
      <c r="HE35" s="411"/>
      <c r="HF35" s="411"/>
      <c r="HG35" s="411"/>
      <c r="HH35" s="411"/>
      <c r="HI35" s="411"/>
      <c r="HJ35" s="411"/>
      <c r="HK35" s="411"/>
      <c r="HL35" s="411"/>
      <c r="HM35" s="411"/>
      <c r="HN35" s="411"/>
      <c r="HO35" s="411"/>
      <c r="HP35" s="411"/>
      <c r="HQ35" s="411"/>
      <c r="HR35" s="411"/>
      <c r="HS35" s="411"/>
      <c r="HT35" s="411"/>
      <c r="HU35" s="411"/>
      <c r="HV35" s="411"/>
      <c r="HW35" s="411"/>
      <c r="HX35" s="411"/>
      <c r="HY35" s="411"/>
      <c r="HZ35" s="411"/>
      <c r="IA35" s="411"/>
      <c r="IB35" s="411"/>
      <c r="IC35" s="411"/>
      <c r="ID35" s="411"/>
      <c r="IE35" s="411"/>
      <c r="IF35" s="411"/>
      <c r="IG35" s="411"/>
      <c r="IH35" s="411"/>
      <c r="II35" s="411"/>
      <c r="IJ35" s="411"/>
      <c r="IK35" s="411"/>
      <c r="IL35" s="411"/>
      <c r="IM35" s="411"/>
      <c r="IN35" s="411"/>
      <c r="IO35" s="411"/>
      <c r="IP35" s="411"/>
      <c r="IQ35" s="411"/>
      <c r="IR35" s="411"/>
      <c r="IS35" s="411"/>
      <c r="IT35" s="411"/>
      <c r="IU35" s="411"/>
      <c r="IV35" s="411"/>
    </row>
    <row r="36" spans="1:256">
      <c r="A36" s="399" t="s">
        <v>106</v>
      </c>
      <c r="B36" s="624">
        <v>2.8697349062394601</v>
      </c>
      <c r="C36" s="624" t="s">
        <v>848</v>
      </c>
      <c r="D36" s="624" t="s">
        <v>848</v>
      </c>
      <c r="E36" s="624">
        <v>3.0989527676853998</v>
      </c>
      <c r="F36" s="624">
        <v>2.8272572698185101</v>
      </c>
      <c r="G36" s="624">
        <v>3.2372594799130501</v>
      </c>
      <c r="H36" s="624">
        <v>3.1646164547522502</v>
      </c>
      <c r="I36" s="624">
        <v>2.04192241507798</v>
      </c>
      <c r="J36" s="624">
        <v>2.37644769712881</v>
      </c>
      <c r="K36" s="624">
        <v>4.1861538648428702</v>
      </c>
      <c r="L36" s="624">
        <v>3.8860932546031002</v>
      </c>
      <c r="M36" s="624">
        <v>1.1282561805209901</v>
      </c>
      <c r="N36" s="624">
        <v>0.424223141372362</v>
      </c>
      <c r="O36" s="624" t="s">
        <v>848</v>
      </c>
      <c r="P36" s="411"/>
      <c r="Q36" s="411"/>
      <c r="R36" s="411"/>
      <c r="S36" s="411"/>
      <c r="T36" s="411"/>
      <c r="U36" s="411"/>
      <c r="V36" s="411"/>
      <c r="W36" s="411"/>
      <c r="X36" s="411"/>
      <c r="Y36" s="411"/>
      <c r="Z36" s="411"/>
      <c r="AA36" s="411"/>
      <c r="AB36" s="411"/>
      <c r="AC36" s="411"/>
      <c r="AD36" s="411"/>
      <c r="AE36" s="411"/>
      <c r="AF36" s="411"/>
      <c r="AG36" s="411"/>
      <c r="AH36" s="411"/>
      <c r="AI36" s="411"/>
      <c r="AJ36" s="411"/>
      <c r="AK36" s="411"/>
      <c r="AL36" s="411"/>
      <c r="AM36" s="411"/>
      <c r="AN36" s="411"/>
      <c r="AO36" s="411"/>
      <c r="AP36" s="411"/>
      <c r="AQ36" s="411"/>
      <c r="AR36" s="411"/>
      <c r="AS36" s="411"/>
      <c r="AT36" s="411"/>
      <c r="AU36" s="411"/>
      <c r="AV36" s="411"/>
      <c r="AW36" s="411"/>
      <c r="AX36" s="411"/>
      <c r="AY36" s="411"/>
      <c r="AZ36" s="411"/>
      <c r="BA36" s="411"/>
      <c r="BB36" s="411"/>
      <c r="BC36" s="411"/>
      <c r="BD36" s="411"/>
      <c r="BE36" s="411"/>
      <c r="BF36" s="411"/>
      <c r="BG36" s="411"/>
      <c r="BH36" s="411"/>
      <c r="BI36" s="411"/>
      <c r="BJ36" s="411"/>
      <c r="BK36" s="411"/>
      <c r="BL36" s="411"/>
      <c r="BM36" s="411"/>
      <c r="BN36" s="411"/>
      <c r="BO36" s="411"/>
      <c r="BP36" s="411"/>
      <c r="BQ36" s="411"/>
      <c r="BR36" s="411"/>
      <c r="BS36" s="411"/>
      <c r="BT36" s="411"/>
      <c r="BU36" s="411"/>
      <c r="BV36" s="411"/>
      <c r="BW36" s="411"/>
      <c r="BX36" s="411"/>
      <c r="BY36" s="411"/>
      <c r="BZ36" s="411"/>
      <c r="CA36" s="411"/>
      <c r="CB36" s="411"/>
      <c r="CC36" s="411"/>
      <c r="CD36" s="411"/>
      <c r="CE36" s="411"/>
      <c r="CF36" s="411"/>
      <c r="CG36" s="411"/>
      <c r="CH36" s="411"/>
      <c r="CI36" s="411"/>
      <c r="CJ36" s="411"/>
      <c r="CK36" s="411"/>
      <c r="CL36" s="411"/>
      <c r="CM36" s="411"/>
      <c r="CN36" s="411"/>
      <c r="CO36" s="411"/>
      <c r="CP36" s="411"/>
      <c r="CQ36" s="411"/>
      <c r="CR36" s="411"/>
      <c r="CS36" s="411"/>
      <c r="CT36" s="411"/>
      <c r="CU36" s="411"/>
      <c r="CV36" s="411"/>
      <c r="CW36" s="411"/>
      <c r="CX36" s="411"/>
      <c r="CY36" s="411"/>
      <c r="CZ36" s="411"/>
      <c r="DA36" s="411"/>
      <c r="DB36" s="411"/>
      <c r="DC36" s="411"/>
      <c r="DD36" s="411"/>
      <c r="DE36" s="411"/>
      <c r="DF36" s="411"/>
      <c r="DG36" s="411"/>
      <c r="DH36" s="411"/>
      <c r="DI36" s="411"/>
      <c r="DJ36" s="411"/>
      <c r="DK36" s="411"/>
      <c r="DL36" s="411"/>
      <c r="DM36" s="411"/>
      <c r="DN36" s="411"/>
      <c r="DO36" s="411"/>
      <c r="DP36" s="411"/>
      <c r="DQ36" s="411"/>
      <c r="DR36" s="411"/>
      <c r="DS36" s="411"/>
      <c r="DT36" s="411"/>
      <c r="DU36" s="411"/>
      <c r="DV36" s="411"/>
      <c r="DW36" s="411"/>
      <c r="DX36" s="411"/>
      <c r="DY36" s="411"/>
      <c r="DZ36" s="411"/>
      <c r="EA36" s="411"/>
      <c r="EB36" s="411"/>
      <c r="EC36" s="411"/>
      <c r="ED36" s="411"/>
      <c r="EE36" s="411"/>
      <c r="EF36" s="411"/>
      <c r="EG36" s="411"/>
      <c r="EH36" s="411"/>
      <c r="EI36" s="411"/>
      <c r="EJ36" s="411"/>
      <c r="EK36" s="411"/>
      <c r="EL36" s="411"/>
      <c r="EM36" s="411"/>
      <c r="EN36" s="411"/>
      <c r="EO36" s="411"/>
      <c r="EP36" s="411"/>
      <c r="EQ36" s="411"/>
      <c r="ER36" s="411"/>
      <c r="ES36" s="411"/>
      <c r="ET36" s="411"/>
      <c r="EU36" s="411"/>
      <c r="EV36" s="411"/>
      <c r="EW36" s="411"/>
      <c r="EX36" s="411"/>
      <c r="EY36" s="411"/>
      <c r="EZ36" s="411"/>
      <c r="FA36" s="411"/>
      <c r="FB36" s="411"/>
      <c r="FC36" s="411"/>
      <c r="FD36" s="411"/>
      <c r="FE36" s="411"/>
      <c r="FF36" s="411"/>
      <c r="FG36" s="411"/>
      <c r="FH36" s="411"/>
      <c r="FI36" s="411"/>
      <c r="FJ36" s="411"/>
      <c r="FK36" s="411"/>
      <c r="FL36" s="411"/>
      <c r="FM36" s="411"/>
      <c r="FN36" s="411"/>
      <c r="FO36" s="411"/>
      <c r="FP36" s="411"/>
      <c r="FQ36" s="411"/>
      <c r="FR36" s="411"/>
      <c r="FS36" s="411"/>
      <c r="FT36" s="411"/>
      <c r="FU36" s="411"/>
      <c r="FV36" s="411"/>
      <c r="FW36" s="411"/>
      <c r="FX36" s="411"/>
      <c r="FY36" s="411"/>
      <c r="FZ36" s="411"/>
      <c r="GA36" s="411"/>
      <c r="GB36" s="411"/>
      <c r="GC36" s="411"/>
      <c r="GD36" s="411"/>
      <c r="GE36" s="411"/>
      <c r="GF36" s="411"/>
      <c r="GG36" s="411"/>
      <c r="GH36" s="411"/>
      <c r="GI36" s="411"/>
      <c r="GJ36" s="411"/>
      <c r="GK36" s="411"/>
      <c r="GL36" s="411"/>
      <c r="GM36" s="411"/>
      <c r="GN36" s="411"/>
      <c r="GO36" s="411"/>
      <c r="GP36" s="411"/>
      <c r="GQ36" s="411"/>
      <c r="GR36" s="411"/>
      <c r="GS36" s="411"/>
      <c r="GT36" s="411"/>
      <c r="GU36" s="411"/>
      <c r="GV36" s="411"/>
      <c r="GW36" s="411"/>
      <c r="GX36" s="411"/>
      <c r="GY36" s="411"/>
      <c r="GZ36" s="411"/>
      <c r="HA36" s="411"/>
      <c r="HB36" s="411"/>
      <c r="HC36" s="411"/>
      <c r="HD36" s="411"/>
      <c r="HE36" s="411"/>
      <c r="HF36" s="411"/>
      <c r="HG36" s="411"/>
      <c r="HH36" s="411"/>
      <c r="HI36" s="411"/>
      <c r="HJ36" s="411"/>
      <c r="HK36" s="411"/>
      <c r="HL36" s="411"/>
      <c r="HM36" s="411"/>
      <c r="HN36" s="411"/>
      <c r="HO36" s="411"/>
      <c r="HP36" s="411"/>
      <c r="HQ36" s="411"/>
      <c r="HR36" s="411"/>
      <c r="HS36" s="411"/>
      <c r="HT36" s="411"/>
      <c r="HU36" s="411"/>
      <c r="HV36" s="411"/>
      <c r="HW36" s="411"/>
      <c r="HX36" s="411"/>
      <c r="HY36" s="411"/>
      <c r="HZ36" s="411"/>
      <c r="IA36" s="411"/>
      <c r="IB36" s="411"/>
      <c r="IC36" s="411"/>
      <c r="ID36" s="411"/>
      <c r="IE36" s="411"/>
      <c r="IF36" s="411"/>
      <c r="IG36" s="411"/>
      <c r="IH36" s="411"/>
      <c r="II36" s="411"/>
      <c r="IJ36" s="411"/>
      <c r="IK36" s="411"/>
      <c r="IL36" s="411"/>
      <c r="IM36" s="411"/>
      <c r="IN36" s="411"/>
      <c r="IO36" s="411"/>
      <c r="IP36" s="411"/>
      <c r="IQ36" s="411"/>
      <c r="IR36" s="411"/>
      <c r="IS36" s="411"/>
      <c r="IT36" s="411"/>
      <c r="IU36" s="411"/>
      <c r="IV36" s="411"/>
    </row>
    <row r="37" spans="1:256">
      <c r="A37" s="399" t="s">
        <v>107</v>
      </c>
      <c r="B37" s="624">
        <v>2.3118976202136801</v>
      </c>
      <c r="C37" s="624" t="s">
        <v>848</v>
      </c>
      <c r="D37" s="624" t="s">
        <v>848</v>
      </c>
      <c r="E37" s="624">
        <v>1.6113817423410499</v>
      </c>
      <c r="F37" s="624">
        <v>1.82499198731007</v>
      </c>
      <c r="G37" s="624">
        <v>1.18535813004857</v>
      </c>
      <c r="H37" s="624">
        <v>1.4798498530490001</v>
      </c>
      <c r="I37" s="624">
        <v>1.5910599840114901</v>
      </c>
      <c r="J37" s="624">
        <v>3.73504637030736</v>
      </c>
      <c r="K37" s="624">
        <v>9.7838895030308901</v>
      </c>
      <c r="L37" s="624">
        <v>13.240641089036901</v>
      </c>
      <c r="M37" s="624">
        <v>2.7155577678225802</v>
      </c>
      <c r="N37" s="624">
        <v>1.8135539293668499</v>
      </c>
      <c r="O37" s="624" t="s">
        <v>848</v>
      </c>
      <c r="P37" s="411"/>
      <c r="Q37" s="411"/>
      <c r="R37" s="411"/>
      <c r="S37" s="411"/>
      <c r="T37" s="411"/>
      <c r="U37" s="411"/>
      <c r="V37" s="411"/>
      <c r="W37" s="411"/>
      <c r="X37" s="411"/>
      <c r="Y37" s="411"/>
      <c r="Z37" s="411"/>
      <c r="AA37" s="411"/>
      <c r="AB37" s="411"/>
      <c r="AC37" s="411"/>
      <c r="AD37" s="411"/>
      <c r="AE37" s="411"/>
      <c r="AF37" s="411"/>
      <c r="AG37" s="411"/>
      <c r="AH37" s="411"/>
      <c r="AI37" s="411"/>
      <c r="AJ37" s="411"/>
      <c r="AK37" s="411"/>
      <c r="AL37" s="411"/>
      <c r="AM37" s="411"/>
      <c r="AN37" s="411"/>
      <c r="AO37" s="411"/>
      <c r="AP37" s="411"/>
      <c r="AQ37" s="411"/>
      <c r="AR37" s="411"/>
      <c r="AS37" s="411"/>
      <c r="AT37" s="411"/>
      <c r="AU37" s="411"/>
      <c r="AV37" s="411"/>
      <c r="AW37" s="411"/>
      <c r="AX37" s="411"/>
      <c r="AY37" s="411"/>
      <c r="AZ37" s="411"/>
      <c r="BA37" s="411"/>
      <c r="BB37" s="411"/>
      <c r="BC37" s="411"/>
      <c r="BD37" s="411"/>
      <c r="BE37" s="411"/>
      <c r="BF37" s="411"/>
      <c r="BG37" s="411"/>
      <c r="BH37" s="411"/>
      <c r="BI37" s="411"/>
      <c r="BJ37" s="411"/>
      <c r="BK37" s="411"/>
      <c r="BL37" s="411"/>
      <c r="BM37" s="411"/>
      <c r="BN37" s="411"/>
      <c r="BO37" s="411"/>
      <c r="BP37" s="411"/>
      <c r="BQ37" s="411"/>
      <c r="BR37" s="411"/>
      <c r="BS37" s="411"/>
      <c r="BT37" s="411"/>
      <c r="BU37" s="411"/>
      <c r="BV37" s="411"/>
      <c r="BW37" s="411"/>
      <c r="BX37" s="411"/>
      <c r="BY37" s="411"/>
      <c r="BZ37" s="411"/>
      <c r="CA37" s="411"/>
      <c r="CB37" s="411"/>
      <c r="CC37" s="411"/>
      <c r="CD37" s="411"/>
      <c r="CE37" s="411"/>
      <c r="CF37" s="411"/>
      <c r="CG37" s="411"/>
      <c r="CH37" s="411"/>
      <c r="CI37" s="411"/>
      <c r="CJ37" s="411"/>
      <c r="CK37" s="411"/>
      <c r="CL37" s="411"/>
      <c r="CM37" s="411"/>
      <c r="CN37" s="411"/>
      <c r="CO37" s="411"/>
      <c r="CP37" s="411"/>
      <c r="CQ37" s="411"/>
      <c r="CR37" s="411"/>
      <c r="CS37" s="411"/>
      <c r="CT37" s="411"/>
      <c r="CU37" s="411"/>
      <c r="CV37" s="411"/>
      <c r="CW37" s="411"/>
      <c r="CX37" s="411"/>
      <c r="CY37" s="411"/>
      <c r="CZ37" s="411"/>
      <c r="DA37" s="411"/>
      <c r="DB37" s="411"/>
      <c r="DC37" s="411"/>
      <c r="DD37" s="411"/>
      <c r="DE37" s="411"/>
      <c r="DF37" s="411"/>
      <c r="DG37" s="411"/>
      <c r="DH37" s="411"/>
      <c r="DI37" s="411"/>
      <c r="DJ37" s="411"/>
      <c r="DK37" s="411"/>
      <c r="DL37" s="411"/>
      <c r="DM37" s="411"/>
      <c r="DN37" s="411"/>
      <c r="DO37" s="411"/>
      <c r="DP37" s="411"/>
      <c r="DQ37" s="411"/>
      <c r="DR37" s="411"/>
      <c r="DS37" s="411"/>
      <c r="DT37" s="411"/>
      <c r="DU37" s="411"/>
      <c r="DV37" s="411"/>
      <c r="DW37" s="411"/>
      <c r="DX37" s="411"/>
      <c r="DY37" s="411"/>
      <c r="DZ37" s="411"/>
      <c r="EA37" s="411"/>
      <c r="EB37" s="411"/>
      <c r="EC37" s="411"/>
      <c r="ED37" s="411"/>
      <c r="EE37" s="411"/>
      <c r="EF37" s="411"/>
      <c r="EG37" s="411"/>
      <c r="EH37" s="411"/>
      <c r="EI37" s="411"/>
      <c r="EJ37" s="411"/>
      <c r="EK37" s="411"/>
      <c r="EL37" s="411"/>
      <c r="EM37" s="411"/>
      <c r="EN37" s="411"/>
      <c r="EO37" s="411"/>
      <c r="EP37" s="411"/>
      <c r="EQ37" s="411"/>
      <c r="ER37" s="411"/>
      <c r="ES37" s="411"/>
      <c r="ET37" s="411"/>
      <c r="EU37" s="411"/>
      <c r="EV37" s="411"/>
      <c r="EW37" s="411"/>
      <c r="EX37" s="411"/>
      <c r="EY37" s="411"/>
      <c r="EZ37" s="411"/>
      <c r="FA37" s="411"/>
      <c r="FB37" s="411"/>
      <c r="FC37" s="411"/>
      <c r="FD37" s="411"/>
      <c r="FE37" s="411"/>
      <c r="FF37" s="411"/>
      <c r="FG37" s="411"/>
      <c r="FH37" s="411"/>
      <c r="FI37" s="411"/>
      <c r="FJ37" s="411"/>
      <c r="FK37" s="411"/>
      <c r="FL37" s="411"/>
      <c r="FM37" s="411"/>
      <c r="FN37" s="411"/>
      <c r="FO37" s="411"/>
      <c r="FP37" s="411"/>
      <c r="FQ37" s="411"/>
      <c r="FR37" s="411"/>
      <c r="FS37" s="411"/>
      <c r="FT37" s="411"/>
      <c r="FU37" s="411"/>
      <c r="FV37" s="411"/>
      <c r="FW37" s="411"/>
      <c r="FX37" s="411"/>
      <c r="FY37" s="411"/>
      <c r="FZ37" s="411"/>
      <c r="GA37" s="411"/>
      <c r="GB37" s="411"/>
      <c r="GC37" s="411"/>
      <c r="GD37" s="411"/>
      <c r="GE37" s="411"/>
      <c r="GF37" s="411"/>
      <c r="GG37" s="411"/>
      <c r="GH37" s="411"/>
      <c r="GI37" s="411"/>
      <c r="GJ37" s="411"/>
      <c r="GK37" s="411"/>
      <c r="GL37" s="411"/>
      <c r="GM37" s="411"/>
      <c r="GN37" s="411"/>
      <c r="GO37" s="411"/>
      <c r="GP37" s="411"/>
      <c r="GQ37" s="411"/>
      <c r="GR37" s="411"/>
      <c r="GS37" s="411"/>
      <c r="GT37" s="411"/>
      <c r="GU37" s="411"/>
      <c r="GV37" s="411"/>
      <c r="GW37" s="411"/>
      <c r="GX37" s="411"/>
      <c r="GY37" s="411"/>
      <c r="GZ37" s="411"/>
      <c r="HA37" s="411"/>
      <c r="HB37" s="411"/>
      <c r="HC37" s="411"/>
      <c r="HD37" s="411"/>
      <c r="HE37" s="411"/>
      <c r="HF37" s="411"/>
      <c r="HG37" s="411"/>
      <c r="HH37" s="411"/>
      <c r="HI37" s="411"/>
      <c r="HJ37" s="411"/>
      <c r="HK37" s="411"/>
      <c r="HL37" s="411"/>
      <c r="HM37" s="411"/>
      <c r="HN37" s="411"/>
      <c r="HO37" s="411"/>
      <c r="HP37" s="411"/>
      <c r="HQ37" s="411"/>
      <c r="HR37" s="411"/>
      <c r="HS37" s="411"/>
      <c r="HT37" s="411"/>
      <c r="HU37" s="411"/>
      <c r="HV37" s="411"/>
      <c r="HW37" s="411"/>
      <c r="HX37" s="411"/>
      <c r="HY37" s="411"/>
      <c r="HZ37" s="411"/>
      <c r="IA37" s="411"/>
      <c r="IB37" s="411"/>
      <c r="IC37" s="411"/>
      <c r="ID37" s="411"/>
      <c r="IE37" s="411"/>
      <c r="IF37" s="411"/>
      <c r="IG37" s="411"/>
      <c r="IH37" s="411"/>
      <c r="II37" s="411"/>
      <c r="IJ37" s="411"/>
      <c r="IK37" s="411"/>
      <c r="IL37" s="411"/>
      <c r="IM37" s="411"/>
      <c r="IN37" s="411"/>
      <c r="IO37" s="411"/>
      <c r="IP37" s="411"/>
      <c r="IQ37" s="411"/>
      <c r="IR37" s="411"/>
      <c r="IS37" s="411"/>
      <c r="IT37" s="411"/>
      <c r="IU37" s="411"/>
      <c r="IV37" s="411"/>
    </row>
    <row r="38" spans="1:256">
      <c r="A38" s="399" t="s">
        <v>108</v>
      </c>
      <c r="B38" s="624">
        <v>4.7426256785717298</v>
      </c>
      <c r="C38" s="624" t="s">
        <v>848</v>
      </c>
      <c r="D38" s="624" t="s">
        <v>848</v>
      </c>
      <c r="E38" s="624">
        <v>8.0790177683118305</v>
      </c>
      <c r="F38" s="624">
        <v>4.6826703171938702</v>
      </c>
      <c r="G38" s="624">
        <v>5.3103614845825602</v>
      </c>
      <c r="H38" s="624">
        <v>6.5222431804082097</v>
      </c>
      <c r="I38" s="624">
        <v>2.89554625150739</v>
      </c>
      <c r="J38" s="624">
        <v>1.5913057507003201</v>
      </c>
      <c r="K38" s="624">
        <v>2.0214045360123398</v>
      </c>
      <c r="L38" s="624">
        <v>0.79118066261380504</v>
      </c>
      <c r="M38" s="624">
        <v>1.82512029201925</v>
      </c>
      <c r="N38" s="624">
        <v>1.5484144660091199</v>
      </c>
      <c r="O38" s="624">
        <v>0.62533985861881503</v>
      </c>
      <c r="P38" s="411"/>
      <c r="Q38" s="411"/>
      <c r="R38" s="411"/>
      <c r="S38" s="411"/>
      <c r="T38" s="411"/>
      <c r="U38" s="411"/>
      <c r="V38" s="411"/>
      <c r="W38" s="411"/>
      <c r="X38" s="411"/>
      <c r="Y38" s="411"/>
      <c r="Z38" s="411"/>
      <c r="AA38" s="411"/>
      <c r="AB38" s="411"/>
      <c r="AC38" s="411"/>
      <c r="AD38" s="411"/>
      <c r="AE38" s="411"/>
      <c r="AF38" s="411"/>
      <c r="AG38" s="411"/>
      <c r="AH38" s="411"/>
      <c r="AI38" s="411"/>
      <c r="AJ38" s="411"/>
      <c r="AK38" s="411"/>
      <c r="AL38" s="411"/>
      <c r="AM38" s="411"/>
      <c r="AN38" s="411"/>
      <c r="AO38" s="411"/>
      <c r="AP38" s="411"/>
      <c r="AQ38" s="411"/>
      <c r="AR38" s="411"/>
      <c r="AS38" s="411"/>
      <c r="AT38" s="411"/>
      <c r="AU38" s="411"/>
      <c r="AV38" s="411"/>
      <c r="AW38" s="411"/>
      <c r="AX38" s="411"/>
      <c r="AY38" s="411"/>
      <c r="AZ38" s="411"/>
      <c r="BA38" s="411"/>
      <c r="BB38" s="411"/>
      <c r="BC38" s="411"/>
      <c r="BD38" s="411"/>
      <c r="BE38" s="411"/>
      <c r="BF38" s="411"/>
      <c r="BG38" s="411"/>
      <c r="BH38" s="411"/>
      <c r="BI38" s="411"/>
      <c r="BJ38" s="411"/>
      <c r="BK38" s="411"/>
      <c r="BL38" s="411"/>
      <c r="BM38" s="411"/>
      <c r="BN38" s="411"/>
      <c r="BO38" s="411"/>
      <c r="BP38" s="411"/>
      <c r="BQ38" s="411"/>
      <c r="BR38" s="411"/>
      <c r="BS38" s="411"/>
      <c r="BT38" s="411"/>
      <c r="BU38" s="411"/>
      <c r="BV38" s="411"/>
      <c r="BW38" s="411"/>
      <c r="BX38" s="411"/>
      <c r="BY38" s="411"/>
      <c r="BZ38" s="411"/>
      <c r="CA38" s="411"/>
      <c r="CB38" s="411"/>
      <c r="CC38" s="411"/>
      <c r="CD38" s="411"/>
      <c r="CE38" s="411"/>
      <c r="CF38" s="411"/>
      <c r="CG38" s="411"/>
      <c r="CH38" s="411"/>
      <c r="CI38" s="411"/>
      <c r="CJ38" s="411"/>
      <c r="CK38" s="411"/>
      <c r="CL38" s="411"/>
      <c r="CM38" s="411"/>
      <c r="CN38" s="411"/>
      <c r="CO38" s="411"/>
      <c r="CP38" s="411"/>
      <c r="CQ38" s="411"/>
      <c r="CR38" s="411"/>
      <c r="CS38" s="411"/>
      <c r="CT38" s="411"/>
      <c r="CU38" s="411"/>
      <c r="CV38" s="411"/>
      <c r="CW38" s="411"/>
      <c r="CX38" s="411"/>
      <c r="CY38" s="411"/>
      <c r="CZ38" s="411"/>
      <c r="DA38" s="411"/>
      <c r="DB38" s="411"/>
      <c r="DC38" s="411"/>
      <c r="DD38" s="411"/>
      <c r="DE38" s="411"/>
      <c r="DF38" s="411"/>
      <c r="DG38" s="411"/>
      <c r="DH38" s="411"/>
      <c r="DI38" s="411"/>
      <c r="DJ38" s="411"/>
      <c r="DK38" s="411"/>
      <c r="DL38" s="411"/>
      <c r="DM38" s="411"/>
      <c r="DN38" s="411"/>
      <c r="DO38" s="411"/>
      <c r="DP38" s="411"/>
      <c r="DQ38" s="411"/>
      <c r="DR38" s="411"/>
      <c r="DS38" s="411"/>
      <c r="DT38" s="411"/>
      <c r="DU38" s="411"/>
      <c r="DV38" s="411"/>
      <c r="DW38" s="411"/>
      <c r="DX38" s="411"/>
      <c r="DY38" s="411"/>
      <c r="DZ38" s="411"/>
      <c r="EA38" s="411"/>
      <c r="EB38" s="411"/>
      <c r="EC38" s="411"/>
      <c r="ED38" s="411"/>
      <c r="EE38" s="411"/>
      <c r="EF38" s="411"/>
      <c r="EG38" s="411"/>
      <c r="EH38" s="411"/>
      <c r="EI38" s="411"/>
      <c r="EJ38" s="411"/>
      <c r="EK38" s="411"/>
      <c r="EL38" s="411"/>
      <c r="EM38" s="411"/>
      <c r="EN38" s="411"/>
      <c r="EO38" s="411"/>
      <c r="EP38" s="411"/>
      <c r="EQ38" s="411"/>
      <c r="ER38" s="411"/>
      <c r="ES38" s="411"/>
      <c r="ET38" s="411"/>
      <c r="EU38" s="411"/>
      <c r="EV38" s="411"/>
      <c r="EW38" s="411"/>
      <c r="EX38" s="411"/>
      <c r="EY38" s="411"/>
      <c r="EZ38" s="411"/>
      <c r="FA38" s="411"/>
      <c r="FB38" s="411"/>
      <c r="FC38" s="411"/>
      <c r="FD38" s="411"/>
      <c r="FE38" s="411"/>
      <c r="FF38" s="411"/>
      <c r="FG38" s="411"/>
      <c r="FH38" s="411"/>
      <c r="FI38" s="411"/>
      <c r="FJ38" s="411"/>
      <c r="FK38" s="411"/>
      <c r="FL38" s="411"/>
      <c r="FM38" s="411"/>
      <c r="FN38" s="411"/>
      <c r="FO38" s="411"/>
      <c r="FP38" s="411"/>
      <c r="FQ38" s="411"/>
      <c r="FR38" s="411"/>
      <c r="FS38" s="411"/>
      <c r="FT38" s="411"/>
      <c r="FU38" s="411"/>
      <c r="FV38" s="411"/>
      <c r="FW38" s="411"/>
      <c r="FX38" s="411"/>
      <c r="FY38" s="411"/>
      <c r="FZ38" s="411"/>
      <c r="GA38" s="411"/>
      <c r="GB38" s="411"/>
      <c r="GC38" s="411"/>
      <c r="GD38" s="411"/>
      <c r="GE38" s="411"/>
      <c r="GF38" s="411"/>
      <c r="GG38" s="411"/>
      <c r="GH38" s="411"/>
      <c r="GI38" s="411"/>
      <c r="GJ38" s="411"/>
      <c r="GK38" s="411"/>
      <c r="GL38" s="411"/>
      <c r="GM38" s="411"/>
      <c r="GN38" s="411"/>
      <c r="GO38" s="411"/>
      <c r="GP38" s="411"/>
      <c r="GQ38" s="411"/>
      <c r="GR38" s="411"/>
      <c r="GS38" s="411"/>
      <c r="GT38" s="411"/>
      <c r="GU38" s="411"/>
      <c r="GV38" s="411"/>
      <c r="GW38" s="411"/>
      <c r="GX38" s="411"/>
      <c r="GY38" s="411"/>
      <c r="GZ38" s="411"/>
      <c r="HA38" s="411"/>
      <c r="HB38" s="411"/>
      <c r="HC38" s="411"/>
      <c r="HD38" s="411"/>
      <c r="HE38" s="411"/>
      <c r="HF38" s="411"/>
      <c r="HG38" s="411"/>
      <c r="HH38" s="411"/>
      <c r="HI38" s="411"/>
      <c r="HJ38" s="411"/>
      <c r="HK38" s="411"/>
      <c r="HL38" s="411"/>
      <c r="HM38" s="411"/>
      <c r="HN38" s="411"/>
      <c r="HO38" s="411"/>
      <c r="HP38" s="411"/>
      <c r="HQ38" s="411"/>
      <c r="HR38" s="411"/>
      <c r="HS38" s="411"/>
      <c r="HT38" s="411"/>
      <c r="HU38" s="411"/>
      <c r="HV38" s="411"/>
      <c r="HW38" s="411"/>
      <c r="HX38" s="411"/>
      <c r="HY38" s="411"/>
      <c r="HZ38" s="411"/>
      <c r="IA38" s="411"/>
      <c r="IB38" s="411"/>
      <c r="IC38" s="411"/>
      <c r="ID38" s="411"/>
      <c r="IE38" s="411"/>
      <c r="IF38" s="411"/>
      <c r="IG38" s="411"/>
      <c r="IH38" s="411"/>
      <c r="II38" s="411"/>
      <c r="IJ38" s="411"/>
      <c r="IK38" s="411"/>
      <c r="IL38" s="411"/>
      <c r="IM38" s="411"/>
      <c r="IN38" s="411"/>
      <c r="IO38" s="411"/>
      <c r="IP38" s="411"/>
      <c r="IQ38" s="411"/>
      <c r="IR38" s="411"/>
      <c r="IS38" s="411"/>
      <c r="IT38" s="411"/>
      <c r="IU38" s="411"/>
      <c r="IV38" s="411"/>
    </row>
    <row r="39" spans="1:256">
      <c r="A39" s="399" t="s">
        <v>109</v>
      </c>
      <c r="B39" s="624">
        <v>4.7011157250094202</v>
      </c>
      <c r="C39" s="624" t="s">
        <v>848</v>
      </c>
      <c r="D39" s="624" t="s">
        <v>848</v>
      </c>
      <c r="E39" s="624">
        <v>3.2765621890913899</v>
      </c>
      <c r="F39" s="624">
        <v>12.767067029546499</v>
      </c>
      <c r="G39" s="624">
        <v>7.2530392077932504</v>
      </c>
      <c r="H39" s="624">
        <v>2.95593976575572</v>
      </c>
      <c r="I39" s="624">
        <v>0.24423126431174899</v>
      </c>
      <c r="J39" s="624">
        <v>4.05770744418208E-2</v>
      </c>
      <c r="K39" s="624">
        <v>5.5880173471495001E-2</v>
      </c>
      <c r="L39" s="624" t="s">
        <v>848</v>
      </c>
      <c r="M39" s="624" t="s">
        <v>848</v>
      </c>
      <c r="N39" s="624" t="s">
        <v>848</v>
      </c>
      <c r="O39" s="624" t="s">
        <v>848</v>
      </c>
      <c r="P39" s="411"/>
      <c r="Q39" s="411"/>
      <c r="R39" s="411"/>
      <c r="S39" s="411"/>
      <c r="T39" s="411"/>
      <c r="U39" s="411"/>
      <c r="V39" s="411"/>
      <c r="W39" s="411"/>
      <c r="X39" s="411"/>
      <c r="Y39" s="411"/>
      <c r="Z39" s="411"/>
      <c r="AA39" s="411"/>
      <c r="AB39" s="411"/>
      <c r="AC39" s="411"/>
      <c r="AD39" s="411"/>
      <c r="AE39" s="411"/>
      <c r="AF39" s="411"/>
      <c r="AG39" s="411"/>
      <c r="AH39" s="411"/>
      <c r="AI39" s="411"/>
      <c r="AJ39" s="411"/>
      <c r="AK39" s="411"/>
      <c r="AL39" s="411"/>
      <c r="AM39" s="411"/>
      <c r="AN39" s="411"/>
      <c r="AO39" s="411"/>
      <c r="AP39" s="411"/>
      <c r="AQ39" s="411"/>
      <c r="AR39" s="411"/>
      <c r="AS39" s="411"/>
      <c r="AT39" s="411"/>
      <c r="AU39" s="411"/>
      <c r="AV39" s="411"/>
      <c r="AW39" s="411"/>
      <c r="AX39" s="411"/>
      <c r="AY39" s="411"/>
      <c r="AZ39" s="411"/>
      <c r="BA39" s="411"/>
      <c r="BB39" s="411"/>
      <c r="BC39" s="411"/>
      <c r="BD39" s="411"/>
      <c r="BE39" s="411"/>
      <c r="BF39" s="411"/>
      <c r="BG39" s="411"/>
      <c r="BH39" s="411"/>
      <c r="BI39" s="411"/>
      <c r="BJ39" s="411"/>
      <c r="BK39" s="411"/>
      <c r="BL39" s="411"/>
      <c r="BM39" s="411"/>
      <c r="BN39" s="411"/>
      <c r="BO39" s="411"/>
      <c r="BP39" s="411"/>
      <c r="BQ39" s="411"/>
      <c r="BR39" s="411"/>
      <c r="BS39" s="411"/>
      <c r="BT39" s="411"/>
      <c r="BU39" s="411"/>
      <c r="BV39" s="411"/>
      <c r="BW39" s="411"/>
      <c r="BX39" s="411"/>
      <c r="BY39" s="411"/>
      <c r="BZ39" s="411"/>
      <c r="CA39" s="411"/>
      <c r="CB39" s="411"/>
      <c r="CC39" s="411"/>
      <c r="CD39" s="411"/>
      <c r="CE39" s="411"/>
      <c r="CF39" s="411"/>
      <c r="CG39" s="411"/>
      <c r="CH39" s="411"/>
      <c r="CI39" s="411"/>
      <c r="CJ39" s="411"/>
      <c r="CK39" s="411"/>
      <c r="CL39" s="411"/>
      <c r="CM39" s="411"/>
      <c r="CN39" s="411"/>
      <c r="CO39" s="411"/>
      <c r="CP39" s="411"/>
      <c r="CQ39" s="411"/>
      <c r="CR39" s="411"/>
      <c r="CS39" s="411"/>
      <c r="CT39" s="411"/>
      <c r="CU39" s="411"/>
      <c r="CV39" s="411"/>
      <c r="CW39" s="411"/>
      <c r="CX39" s="411"/>
      <c r="CY39" s="411"/>
      <c r="CZ39" s="411"/>
      <c r="DA39" s="411"/>
      <c r="DB39" s="411"/>
      <c r="DC39" s="411"/>
      <c r="DD39" s="411"/>
      <c r="DE39" s="411"/>
      <c r="DF39" s="411"/>
      <c r="DG39" s="411"/>
      <c r="DH39" s="411"/>
      <c r="DI39" s="411"/>
      <c r="DJ39" s="411"/>
      <c r="DK39" s="411"/>
      <c r="DL39" s="411"/>
      <c r="DM39" s="411"/>
      <c r="DN39" s="411"/>
      <c r="DO39" s="411"/>
      <c r="DP39" s="411"/>
      <c r="DQ39" s="411"/>
      <c r="DR39" s="411"/>
      <c r="DS39" s="411"/>
      <c r="DT39" s="411"/>
      <c r="DU39" s="411"/>
      <c r="DV39" s="411"/>
      <c r="DW39" s="411"/>
      <c r="DX39" s="411"/>
      <c r="DY39" s="411"/>
      <c r="DZ39" s="411"/>
      <c r="EA39" s="411"/>
      <c r="EB39" s="411"/>
      <c r="EC39" s="411"/>
      <c r="ED39" s="411"/>
      <c r="EE39" s="411"/>
      <c r="EF39" s="411"/>
      <c r="EG39" s="411"/>
      <c r="EH39" s="411"/>
      <c r="EI39" s="411"/>
      <c r="EJ39" s="411"/>
      <c r="EK39" s="411"/>
      <c r="EL39" s="411"/>
      <c r="EM39" s="411"/>
      <c r="EN39" s="411"/>
      <c r="EO39" s="411"/>
      <c r="EP39" s="411"/>
      <c r="EQ39" s="411"/>
      <c r="ER39" s="411"/>
      <c r="ES39" s="411"/>
      <c r="ET39" s="411"/>
      <c r="EU39" s="411"/>
      <c r="EV39" s="411"/>
      <c r="EW39" s="411"/>
      <c r="EX39" s="411"/>
      <c r="EY39" s="411"/>
      <c r="EZ39" s="411"/>
      <c r="FA39" s="411"/>
      <c r="FB39" s="411"/>
      <c r="FC39" s="411"/>
      <c r="FD39" s="411"/>
      <c r="FE39" s="411"/>
      <c r="FF39" s="411"/>
      <c r="FG39" s="411"/>
      <c r="FH39" s="411"/>
      <c r="FI39" s="411"/>
      <c r="FJ39" s="411"/>
      <c r="FK39" s="411"/>
      <c r="FL39" s="411"/>
      <c r="FM39" s="411"/>
      <c r="FN39" s="411"/>
      <c r="FO39" s="411"/>
      <c r="FP39" s="411"/>
      <c r="FQ39" s="411"/>
      <c r="FR39" s="411"/>
      <c r="FS39" s="411"/>
      <c r="FT39" s="411"/>
      <c r="FU39" s="411"/>
      <c r="FV39" s="411"/>
      <c r="FW39" s="411"/>
      <c r="FX39" s="411"/>
      <c r="FY39" s="411"/>
      <c r="FZ39" s="411"/>
      <c r="GA39" s="411"/>
      <c r="GB39" s="411"/>
      <c r="GC39" s="411"/>
      <c r="GD39" s="411"/>
      <c r="GE39" s="411"/>
      <c r="GF39" s="411"/>
      <c r="GG39" s="411"/>
      <c r="GH39" s="411"/>
      <c r="GI39" s="411"/>
      <c r="GJ39" s="411"/>
      <c r="GK39" s="411"/>
      <c r="GL39" s="411"/>
      <c r="GM39" s="411"/>
      <c r="GN39" s="411"/>
      <c r="GO39" s="411"/>
      <c r="GP39" s="411"/>
      <c r="GQ39" s="411"/>
      <c r="GR39" s="411"/>
      <c r="GS39" s="411"/>
      <c r="GT39" s="411"/>
      <c r="GU39" s="411"/>
      <c r="GV39" s="411"/>
      <c r="GW39" s="411"/>
      <c r="GX39" s="411"/>
      <c r="GY39" s="411"/>
      <c r="GZ39" s="411"/>
      <c r="HA39" s="411"/>
      <c r="HB39" s="411"/>
      <c r="HC39" s="411"/>
      <c r="HD39" s="411"/>
      <c r="HE39" s="411"/>
      <c r="HF39" s="411"/>
      <c r="HG39" s="411"/>
      <c r="HH39" s="411"/>
      <c r="HI39" s="411"/>
      <c r="HJ39" s="411"/>
      <c r="HK39" s="411"/>
      <c r="HL39" s="411"/>
      <c r="HM39" s="411"/>
      <c r="HN39" s="411"/>
      <c r="HO39" s="411"/>
      <c r="HP39" s="411"/>
      <c r="HQ39" s="411"/>
      <c r="HR39" s="411"/>
      <c r="HS39" s="411"/>
      <c r="HT39" s="411"/>
      <c r="HU39" s="411"/>
      <c r="HV39" s="411"/>
      <c r="HW39" s="411"/>
      <c r="HX39" s="411"/>
      <c r="HY39" s="411"/>
      <c r="HZ39" s="411"/>
      <c r="IA39" s="411"/>
      <c r="IB39" s="411"/>
      <c r="IC39" s="411"/>
      <c r="ID39" s="411"/>
      <c r="IE39" s="411"/>
      <c r="IF39" s="411"/>
      <c r="IG39" s="411"/>
      <c r="IH39" s="411"/>
      <c r="II39" s="411"/>
      <c r="IJ39" s="411"/>
      <c r="IK39" s="411"/>
      <c r="IL39" s="411"/>
      <c r="IM39" s="411"/>
      <c r="IN39" s="411"/>
      <c r="IO39" s="411"/>
      <c r="IP39" s="411"/>
      <c r="IQ39" s="411"/>
      <c r="IR39" s="411"/>
      <c r="IS39" s="411"/>
      <c r="IT39" s="411"/>
      <c r="IU39" s="411"/>
      <c r="IV39" s="411"/>
    </row>
    <row r="40" spans="1:256">
      <c r="A40" s="399" t="s">
        <v>110</v>
      </c>
      <c r="B40" s="624">
        <v>1.9106179233220899</v>
      </c>
      <c r="C40" s="624" t="s">
        <v>848</v>
      </c>
      <c r="D40" s="624" t="s">
        <v>848</v>
      </c>
      <c r="E40" s="624">
        <v>0.45949989313956002</v>
      </c>
      <c r="F40" s="624">
        <v>2.18488399254684</v>
      </c>
      <c r="G40" s="624">
        <v>2.3277782250489798</v>
      </c>
      <c r="H40" s="624">
        <v>1.2790063730988801</v>
      </c>
      <c r="I40" s="624">
        <v>2.04259989431324</v>
      </c>
      <c r="J40" s="624">
        <v>4.2591261751463003</v>
      </c>
      <c r="K40" s="624">
        <v>1.2998214264021699</v>
      </c>
      <c r="L40" s="624">
        <v>6.3992553593763601E-2</v>
      </c>
      <c r="M40" s="624" t="s">
        <v>848</v>
      </c>
      <c r="N40" s="624" t="s">
        <v>848</v>
      </c>
      <c r="O40" s="624" t="s">
        <v>848</v>
      </c>
      <c r="P40" s="411"/>
      <c r="Q40" s="411"/>
      <c r="R40" s="411"/>
      <c r="S40" s="411"/>
      <c r="T40" s="411"/>
      <c r="U40" s="411"/>
      <c r="V40" s="411"/>
      <c r="W40" s="411"/>
      <c r="X40" s="411"/>
      <c r="Y40" s="411"/>
      <c r="Z40" s="411"/>
      <c r="AA40" s="411"/>
      <c r="AB40" s="411"/>
      <c r="AC40" s="411"/>
      <c r="AD40" s="411"/>
      <c r="AE40" s="411"/>
      <c r="AF40" s="411"/>
      <c r="AG40" s="411"/>
      <c r="AH40" s="411"/>
      <c r="AI40" s="411"/>
      <c r="AJ40" s="411"/>
      <c r="AK40" s="411"/>
      <c r="AL40" s="411"/>
      <c r="AM40" s="411"/>
      <c r="AN40" s="411"/>
      <c r="AO40" s="411"/>
      <c r="AP40" s="411"/>
      <c r="AQ40" s="411"/>
      <c r="AR40" s="411"/>
      <c r="AS40" s="411"/>
      <c r="AT40" s="411"/>
      <c r="AU40" s="411"/>
      <c r="AV40" s="411"/>
      <c r="AW40" s="411"/>
      <c r="AX40" s="411"/>
      <c r="AY40" s="411"/>
      <c r="AZ40" s="411"/>
      <c r="BA40" s="411"/>
      <c r="BB40" s="411"/>
      <c r="BC40" s="411"/>
      <c r="BD40" s="411"/>
      <c r="BE40" s="411"/>
      <c r="BF40" s="411"/>
      <c r="BG40" s="411"/>
      <c r="BH40" s="411"/>
      <c r="BI40" s="411"/>
      <c r="BJ40" s="411"/>
      <c r="BK40" s="411"/>
      <c r="BL40" s="411"/>
      <c r="BM40" s="411"/>
      <c r="BN40" s="411"/>
      <c r="BO40" s="411"/>
      <c r="BP40" s="411"/>
      <c r="BQ40" s="411"/>
      <c r="BR40" s="411"/>
      <c r="BS40" s="411"/>
      <c r="BT40" s="411"/>
      <c r="BU40" s="411"/>
      <c r="BV40" s="411"/>
      <c r="BW40" s="411"/>
      <c r="BX40" s="411"/>
      <c r="BY40" s="411"/>
      <c r="BZ40" s="411"/>
      <c r="CA40" s="411"/>
      <c r="CB40" s="411"/>
      <c r="CC40" s="411"/>
      <c r="CD40" s="411"/>
      <c r="CE40" s="411"/>
      <c r="CF40" s="411"/>
      <c r="CG40" s="411"/>
      <c r="CH40" s="411"/>
      <c r="CI40" s="411"/>
      <c r="CJ40" s="411"/>
      <c r="CK40" s="411"/>
      <c r="CL40" s="411"/>
      <c r="CM40" s="411"/>
      <c r="CN40" s="411"/>
      <c r="CO40" s="411"/>
      <c r="CP40" s="411"/>
      <c r="CQ40" s="411"/>
      <c r="CR40" s="411"/>
      <c r="CS40" s="411"/>
      <c r="CT40" s="411"/>
      <c r="CU40" s="411"/>
      <c r="CV40" s="411"/>
      <c r="CW40" s="411"/>
      <c r="CX40" s="411"/>
      <c r="CY40" s="411"/>
      <c r="CZ40" s="411"/>
      <c r="DA40" s="411"/>
      <c r="DB40" s="411"/>
      <c r="DC40" s="411"/>
      <c r="DD40" s="411"/>
      <c r="DE40" s="411"/>
      <c r="DF40" s="411"/>
      <c r="DG40" s="411"/>
      <c r="DH40" s="411"/>
      <c r="DI40" s="411"/>
      <c r="DJ40" s="411"/>
      <c r="DK40" s="411"/>
      <c r="DL40" s="411"/>
      <c r="DM40" s="411"/>
      <c r="DN40" s="411"/>
      <c r="DO40" s="411"/>
      <c r="DP40" s="411"/>
      <c r="DQ40" s="411"/>
      <c r="DR40" s="411"/>
      <c r="DS40" s="411"/>
      <c r="DT40" s="411"/>
      <c r="DU40" s="411"/>
      <c r="DV40" s="411"/>
      <c r="DW40" s="411"/>
      <c r="DX40" s="411"/>
      <c r="DY40" s="411"/>
      <c r="DZ40" s="411"/>
      <c r="EA40" s="411"/>
      <c r="EB40" s="411"/>
      <c r="EC40" s="411"/>
      <c r="ED40" s="411"/>
      <c r="EE40" s="411"/>
      <c r="EF40" s="411"/>
      <c r="EG40" s="411"/>
      <c r="EH40" s="411"/>
      <c r="EI40" s="411"/>
      <c r="EJ40" s="411"/>
      <c r="EK40" s="411"/>
      <c r="EL40" s="411"/>
      <c r="EM40" s="411"/>
      <c r="EN40" s="411"/>
      <c r="EO40" s="411"/>
      <c r="EP40" s="411"/>
      <c r="EQ40" s="411"/>
      <c r="ER40" s="411"/>
      <c r="ES40" s="411"/>
      <c r="ET40" s="411"/>
      <c r="EU40" s="411"/>
      <c r="EV40" s="411"/>
      <c r="EW40" s="411"/>
      <c r="EX40" s="411"/>
      <c r="EY40" s="411"/>
      <c r="EZ40" s="411"/>
      <c r="FA40" s="411"/>
      <c r="FB40" s="411"/>
      <c r="FC40" s="411"/>
      <c r="FD40" s="411"/>
      <c r="FE40" s="411"/>
      <c r="FF40" s="411"/>
      <c r="FG40" s="411"/>
      <c r="FH40" s="411"/>
      <c r="FI40" s="411"/>
      <c r="FJ40" s="411"/>
      <c r="FK40" s="411"/>
      <c r="FL40" s="411"/>
      <c r="FM40" s="411"/>
      <c r="FN40" s="411"/>
      <c r="FO40" s="411"/>
      <c r="FP40" s="411"/>
      <c r="FQ40" s="411"/>
      <c r="FR40" s="411"/>
      <c r="FS40" s="411"/>
      <c r="FT40" s="411"/>
      <c r="FU40" s="411"/>
      <c r="FV40" s="411"/>
      <c r="FW40" s="411"/>
      <c r="FX40" s="411"/>
      <c r="FY40" s="411"/>
      <c r="FZ40" s="411"/>
      <c r="GA40" s="411"/>
      <c r="GB40" s="411"/>
      <c r="GC40" s="411"/>
      <c r="GD40" s="411"/>
      <c r="GE40" s="411"/>
      <c r="GF40" s="411"/>
      <c r="GG40" s="411"/>
      <c r="GH40" s="411"/>
      <c r="GI40" s="411"/>
      <c r="GJ40" s="411"/>
      <c r="GK40" s="411"/>
      <c r="GL40" s="411"/>
      <c r="GM40" s="411"/>
      <c r="GN40" s="411"/>
      <c r="GO40" s="411"/>
      <c r="GP40" s="411"/>
      <c r="GQ40" s="411"/>
      <c r="GR40" s="411"/>
      <c r="GS40" s="411"/>
      <c r="GT40" s="411"/>
      <c r="GU40" s="411"/>
      <c r="GV40" s="411"/>
      <c r="GW40" s="411"/>
      <c r="GX40" s="411"/>
      <c r="GY40" s="411"/>
      <c r="GZ40" s="411"/>
      <c r="HA40" s="411"/>
      <c r="HB40" s="411"/>
      <c r="HC40" s="411"/>
      <c r="HD40" s="411"/>
      <c r="HE40" s="411"/>
      <c r="HF40" s="411"/>
      <c r="HG40" s="411"/>
      <c r="HH40" s="411"/>
      <c r="HI40" s="411"/>
      <c r="HJ40" s="411"/>
      <c r="HK40" s="411"/>
      <c r="HL40" s="411"/>
      <c r="HM40" s="411"/>
      <c r="HN40" s="411"/>
      <c r="HO40" s="411"/>
      <c r="HP40" s="411"/>
      <c r="HQ40" s="411"/>
      <c r="HR40" s="411"/>
      <c r="HS40" s="411"/>
      <c r="HT40" s="411"/>
      <c r="HU40" s="411"/>
      <c r="HV40" s="411"/>
      <c r="HW40" s="411"/>
      <c r="HX40" s="411"/>
      <c r="HY40" s="411"/>
      <c r="HZ40" s="411"/>
      <c r="IA40" s="411"/>
      <c r="IB40" s="411"/>
      <c r="IC40" s="411"/>
      <c r="ID40" s="411"/>
      <c r="IE40" s="411"/>
      <c r="IF40" s="411"/>
      <c r="IG40" s="411"/>
      <c r="IH40" s="411"/>
      <c r="II40" s="411"/>
      <c r="IJ40" s="411"/>
      <c r="IK40" s="411"/>
      <c r="IL40" s="411"/>
      <c r="IM40" s="411"/>
      <c r="IN40" s="411"/>
      <c r="IO40" s="411"/>
      <c r="IP40" s="411"/>
      <c r="IQ40" s="411"/>
      <c r="IR40" s="411"/>
      <c r="IS40" s="411"/>
      <c r="IT40" s="411"/>
      <c r="IU40" s="411"/>
      <c r="IV40" s="411"/>
    </row>
    <row r="41" spans="1:256">
      <c r="A41" s="399" t="s">
        <v>69</v>
      </c>
      <c r="B41" s="624">
        <v>2.70757876929797</v>
      </c>
      <c r="C41" s="624" t="s">
        <v>848</v>
      </c>
      <c r="D41" s="624" t="s">
        <v>848</v>
      </c>
      <c r="E41" s="624">
        <v>2.9920923274203899</v>
      </c>
      <c r="F41" s="624">
        <v>3.2064340542038101</v>
      </c>
      <c r="G41" s="624">
        <v>4.6547513619408001</v>
      </c>
      <c r="H41" s="624">
        <v>3.06873797602411</v>
      </c>
      <c r="I41" s="624">
        <v>1.24588431364579</v>
      </c>
      <c r="J41" s="624">
        <v>0.80225276095214304</v>
      </c>
      <c r="K41" s="624">
        <v>0.81512166085593796</v>
      </c>
      <c r="L41" s="624">
        <v>1.7772477384449801</v>
      </c>
      <c r="M41" s="624" t="s">
        <v>848</v>
      </c>
      <c r="N41" s="624" t="s">
        <v>848</v>
      </c>
      <c r="O41" s="624">
        <v>0.23110386079390999</v>
      </c>
      <c r="P41" s="411"/>
      <c r="Q41" s="411"/>
      <c r="R41" s="411"/>
      <c r="S41" s="411"/>
      <c r="T41" s="411"/>
      <c r="U41" s="411"/>
      <c r="V41" s="411"/>
      <c r="W41" s="411"/>
      <c r="X41" s="411"/>
      <c r="Y41" s="411"/>
      <c r="Z41" s="411"/>
      <c r="AA41" s="411"/>
      <c r="AB41" s="411"/>
      <c r="AC41" s="411"/>
      <c r="AD41" s="411"/>
      <c r="AE41" s="411"/>
      <c r="AF41" s="411"/>
      <c r="AG41" s="411"/>
      <c r="AH41" s="411"/>
      <c r="AI41" s="411"/>
      <c r="AJ41" s="411"/>
      <c r="AK41" s="411"/>
      <c r="AL41" s="411"/>
      <c r="AM41" s="411"/>
      <c r="AN41" s="411"/>
      <c r="AO41" s="411"/>
      <c r="AP41" s="411"/>
      <c r="AQ41" s="411"/>
      <c r="AR41" s="411"/>
      <c r="AS41" s="411"/>
      <c r="AT41" s="411"/>
      <c r="AU41" s="411"/>
      <c r="AV41" s="411"/>
      <c r="AW41" s="411"/>
      <c r="AX41" s="411"/>
      <c r="AY41" s="411"/>
      <c r="AZ41" s="411"/>
      <c r="BA41" s="411"/>
      <c r="BB41" s="411"/>
      <c r="BC41" s="411"/>
      <c r="BD41" s="411"/>
      <c r="BE41" s="411"/>
      <c r="BF41" s="411"/>
      <c r="BG41" s="411"/>
      <c r="BH41" s="411"/>
      <c r="BI41" s="411"/>
      <c r="BJ41" s="411"/>
      <c r="BK41" s="411"/>
      <c r="BL41" s="411"/>
      <c r="BM41" s="411"/>
      <c r="BN41" s="411"/>
      <c r="BO41" s="411"/>
      <c r="BP41" s="411"/>
      <c r="BQ41" s="411"/>
      <c r="BR41" s="411"/>
      <c r="BS41" s="411"/>
      <c r="BT41" s="411"/>
      <c r="BU41" s="411"/>
      <c r="BV41" s="411"/>
      <c r="BW41" s="411"/>
      <c r="BX41" s="411"/>
      <c r="BY41" s="411"/>
      <c r="BZ41" s="411"/>
      <c r="CA41" s="411"/>
      <c r="CB41" s="411"/>
      <c r="CC41" s="411"/>
      <c r="CD41" s="411"/>
      <c r="CE41" s="411"/>
      <c r="CF41" s="411"/>
      <c r="CG41" s="411"/>
      <c r="CH41" s="411"/>
      <c r="CI41" s="411"/>
      <c r="CJ41" s="411"/>
      <c r="CK41" s="411"/>
      <c r="CL41" s="411"/>
      <c r="CM41" s="411"/>
      <c r="CN41" s="411"/>
      <c r="CO41" s="411"/>
      <c r="CP41" s="411"/>
      <c r="CQ41" s="411"/>
      <c r="CR41" s="411"/>
      <c r="CS41" s="411"/>
      <c r="CT41" s="411"/>
      <c r="CU41" s="411"/>
      <c r="CV41" s="411"/>
      <c r="CW41" s="411"/>
      <c r="CX41" s="411"/>
      <c r="CY41" s="411"/>
      <c r="CZ41" s="411"/>
      <c r="DA41" s="411"/>
      <c r="DB41" s="411"/>
      <c r="DC41" s="411"/>
      <c r="DD41" s="411"/>
      <c r="DE41" s="411"/>
      <c r="DF41" s="411"/>
      <c r="DG41" s="411"/>
      <c r="DH41" s="411"/>
      <c r="DI41" s="411"/>
      <c r="DJ41" s="411"/>
      <c r="DK41" s="411"/>
      <c r="DL41" s="411"/>
      <c r="DM41" s="411"/>
      <c r="DN41" s="411"/>
      <c r="DO41" s="411"/>
      <c r="DP41" s="411"/>
      <c r="DQ41" s="411"/>
      <c r="DR41" s="411"/>
      <c r="DS41" s="411"/>
      <c r="DT41" s="411"/>
      <c r="DU41" s="411"/>
      <c r="DV41" s="411"/>
      <c r="DW41" s="411"/>
      <c r="DX41" s="411"/>
      <c r="DY41" s="411"/>
      <c r="DZ41" s="411"/>
      <c r="EA41" s="411"/>
      <c r="EB41" s="411"/>
      <c r="EC41" s="411"/>
      <c r="ED41" s="411"/>
      <c r="EE41" s="411"/>
      <c r="EF41" s="411"/>
      <c r="EG41" s="411"/>
      <c r="EH41" s="411"/>
      <c r="EI41" s="411"/>
      <c r="EJ41" s="411"/>
      <c r="EK41" s="411"/>
      <c r="EL41" s="411"/>
      <c r="EM41" s="411"/>
      <c r="EN41" s="411"/>
      <c r="EO41" s="411"/>
      <c r="EP41" s="411"/>
      <c r="EQ41" s="411"/>
      <c r="ER41" s="411"/>
      <c r="ES41" s="411"/>
      <c r="ET41" s="411"/>
      <c r="EU41" s="411"/>
      <c r="EV41" s="411"/>
      <c r="EW41" s="411"/>
      <c r="EX41" s="411"/>
      <c r="EY41" s="411"/>
      <c r="EZ41" s="411"/>
      <c r="FA41" s="411"/>
      <c r="FB41" s="411"/>
      <c r="FC41" s="411"/>
      <c r="FD41" s="411"/>
      <c r="FE41" s="411"/>
      <c r="FF41" s="411"/>
      <c r="FG41" s="411"/>
      <c r="FH41" s="411"/>
      <c r="FI41" s="411"/>
      <c r="FJ41" s="411"/>
      <c r="FK41" s="411"/>
      <c r="FL41" s="411"/>
      <c r="FM41" s="411"/>
      <c r="FN41" s="411"/>
      <c r="FO41" s="411"/>
      <c r="FP41" s="411"/>
      <c r="FQ41" s="411"/>
      <c r="FR41" s="411"/>
      <c r="FS41" s="411"/>
      <c r="FT41" s="411"/>
      <c r="FU41" s="411"/>
      <c r="FV41" s="411"/>
      <c r="FW41" s="411"/>
      <c r="FX41" s="411"/>
      <c r="FY41" s="411"/>
      <c r="FZ41" s="411"/>
      <c r="GA41" s="411"/>
      <c r="GB41" s="411"/>
      <c r="GC41" s="411"/>
      <c r="GD41" s="411"/>
      <c r="GE41" s="411"/>
      <c r="GF41" s="411"/>
      <c r="GG41" s="411"/>
      <c r="GH41" s="411"/>
      <c r="GI41" s="411"/>
      <c r="GJ41" s="411"/>
      <c r="GK41" s="411"/>
      <c r="GL41" s="411"/>
      <c r="GM41" s="411"/>
      <c r="GN41" s="411"/>
      <c r="GO41" s="411"/>
      <c r="GP41" s="411"/>
      <c r="GQ41" s="411"/>
      <c r="GR41" s="411"/>
      <c r="GS41" s="411"/>
      <c r="GT41" s="411"/>
      <c r="GU41" s="411"/>
      <c r="GV41" s="411"/>
      <c r="GW41" s="411"/>
      <c r="GX41" s="411"/>
      <c r="GY41" s="411"/>
      <c r="GZ41" s="411"/>
      <c r="HA41" s="411"/>
      <c r="HB41" s="411"/>
      <c r="HC41" s="411"/>
      <c r="HD41" s="411"/>
      <c r="HE41" s="411"/>
      <c r="HF41" s="411"/>
      <c r="HG41" s="411"/>
      <c r="HH41" s="411"/>
      <c r="HI41" s="411"/>
      <c r="HJ41" s="411"/>
      <c r="HK41" s="411"/>
      <c r="HL41" s="411"/>
      <c r="HM41" s="411"/>
      <c r="HN41" s="411"/>
      <c r="HO41" s="411"/>
      <c r="HP41" s="411"/>
      <c r="HQ41" s="411"/>
      <c r="HR41" s="411"/>
      <c r="HS41" s="411"/>
      <c r="HT41" s="411"/>
      <c r="HU41" s="411"/>
      <c r="HV41" s="411"/>
      <c r="HW41" s="411"/>
      <c r="HX41" s="411"/>
      <c r="HY41" s="411"/>
      <c r="HZ41" s="411"/>
      <c r="IA41" s="411"/>
      <c r="IB41" s="411"/>
      <c r="IC41" s="411"/>
      <c r="ID41" s="411"/>
      <c r="IE41" s="411"/>
      <c r="IF41" s="411"/>
      <c r="IG41" s="411"/>
      <c r="IH41" s="411"/>
      <c r="II41" s="411"/>
      <c r="IJ41" s="411"/>
      <c r="IK41" s="411"/>
      <c r="IL41" s="411"/>
      <c r="IM41" s="411"/>
      <c r="IN41" s="411"/>
      <c r="IO41" s="411"/>
      <c r="IP41" s="411"/>
      <c r="IQ41" s="411"/>
      <c r="IR41" s="411"/>
      <c r="IS41" s="411"/>
      <c r="IT41" s="411"/>
      <c r="IU41" s="411"/>
      <c r="IV41" s="411"/>
    </row>
    <row r="42" spans="1:256">
      <c r="A42" s="399" t="s">
        <v>111</v>
      </c>
      <c r="B42" s="624">
        <v>2.8736185835472301</v>
      </c>
      <c r="C42" s="624" t="s">
        <v>848</v>
      </c>
      <c r="D42" s="624" t="s">
        <v>848</v>
      </c>
      <c r="E42" s="624">
        <v>7.3070432084663004</v>
      </c>
      <c r="F42" s="624">
        <v>1.69135661630895</v>
      </c>
      <c r="G42" s="624">
        <v>1.67243646512626</v>
      </c>
      <c r="H42" s="624">
        <v>1.76591864742413</v>
      </c>
      <c r="I42" s="624">
        <v>2.9602455184748599</v>
      </c>
      <c r="J42" s="624">
        <v>3.7976230634224599</v>
      </c>
      <c r="K42" s="624">
        <v>2.32753070372575</v>
      </c>
      <c r="L42" s="624">
        <v>1.7307076994677</v>
      </c>
      <c r="M42" s="624">
        <v>0.171450694098778</v>
      </c>
      <c r="N42" s="624" t="s">
        <v>848</v>
      </c>
      <c r="O42" s="624" t="s">
        <v>848</v>
      </c>
      <c r="P42" s="411"/>
      <c r="Q42" s="411"/>
      <c r="R42" s="411"/>
      <c r="S42" s="411"/>
      <c r="T42" s="411"/>
      <c r="U42" s="411"/>
      <c r="V42" s="411"/>
      <c r="W42" s="411"/>
      <c r="X42" s="411"/>
      <c r="Y42" s="411"/>
      <c r="Z42" s="411"/>
      <c r="AA42" s="411"/>
      <c r="AB42" s="411"/>
      <c r="AC42" s="411"/>
      <c r="AD42" s="411"/>
      <c r="AE42" s="411"/>
      <c r="AF42" s="411"/>
      <c r="AG42" s="411"/>
      <c r="AH42" s="411"/>
      <c r="AI42" s="411"/>
      <c r="AJ42" s="411"/>
      <c r="AK42" s="411"/>
      <c r="AL42" s="411"/>
      <c r="AM42" s="411"/>
      <c r="AN42" s="411"/>
      <c r="AO42" s="411"/>
      <c r="AP42" s="411"/>
      <c r="AQ42" s="411"/>
      <c r="AR42" s="411"/>
      <c r="AS42" s="411"/>
      <c r="AT42" s="411"/>
      <c r="AU42" s="411"/>
      <c r="AV42" s="411"/>
      <c r="AW42" s="411"/>
      <c r="AX42" s="411"/>
      <c r="AY42" s="411"/>
      <c r="AZ42" s="411"/>
      <c r="BA42" s="411"/>
      <c r="BB42" s="411"/>
      <c r="BC42" s="411"/>
      <c r="BD42" s="411"/>
      <c r="BE42" s="411"/>
      <c r="BF42" s="411"/>
      <c r="BG42" s="411"/>
      <c r="BH42" s="411"/>
      <c r="BI42" s="411"/>
      <c r="BJ42" s="411"/>
      <c r="BK42" s="411"/>
      <c r="BL42" s="411"/>
      <c r="BM42" s="411"/>
      <c r="BN42" s="411"/>
      <c r="BO42" s="411"/>
      <c r="BP42" s="411"/>
      <c r="BQ42" s="411"/>
      <c r="BR42" s="411"/>
      <c r="BS42" s="411"/>
      <c r="BT42" s="411"/>
      <c r="BU42" s="411"/>
      <c r="BV42" s="411"/>
      <c r="BW42" s="411"/>
      <c r="BX42" s="411"/>
      <c r="BY42" s="411"/>
      <c r="BZ42" s="411"/>
      <c r="CA42" s="411"/>
      <c r="CB42" s="411"/>
      <c r="CC42" s="411"/>
      <c r="CD42" s="411"/>
      <c r="CE42" s="411"/>
      <c r="CF42" s="411"/>
      <c r="CG42" s="411"/>
      <c r="CH42" s="411"/>
      <c r="CI42" s="411"/>
      <c r="CJ42" s="411"/>
      <c r="CK42" s="411"/>
      <c r="CL42" s="411"/>
      <c r="CM42" s="411"/>
      <c r="CN42" s="411"/>
      <c r="CO42" s="411"/>
      <c r="CP42" s="411"/>
      <c r="CQ42" s="411"/>
      <c r="CR42" s="411"/>
      <c r="CS42" s="411"/>
      <c r="CT42" s="411"/>
      <c r="CU42" s="411"/>
      <c r="CV42" s="411"/>
      <c r="CW42" s="411"/>
      <c r="CX42" s="411"/>
      <c r="CY42" s="411"/>
      <c r="CZ42" s="411"/>
      <c r="DA42" s="411"/>
      <c r="DB42" s="411"/>
      <c r="DC42" s="411"/>
      <c r="DD42" s="411"/>
      <c r="DE42" s="411"/>
      <c r="DF42" s="411"/>
      <c r="DG42" s="411"/>
      <c r="DH42" s="411"/>
      <c r="DI42" s="411"/>
      <c r="DJ42" s="411"/>
      <c r="DK42" s="411"/>
      <c r="DL42" s="411"/>
      <c r="DM42" s="411"/>
      <c r="DN42" s="411"/>
      <c r="DO42" s="411"/>
      <c r="DP42" s="411"/>
      <c r="DQ42" s="411"/>
      <c r="DR42" s="411"/>
      <c r="DS42" s="411"/>
      <c r="DT42" s="411"/>
      <c r="DU42" s="411"/>
      <c r="DV42" s="411"/>
      <c r="DW42" s="411"/>
      <c r="DX42" s="411"/>
      <c r="DY42" s="411"/>
      <c r="DZ42" s="411"/>
      <c r="EA42" s="411"/>
      <c r="EB42" s="411"/>
      <c r="EC42" s="411"/>
      <c r="ED42" s="411"/>
      <c r="EE42" s="411"/>
      <c r="EF42" s="411"/>
      <c r="EG42" s="411"/>
      <c r="EH42" s="411"/>
      <c r="EI42" s="411"/>
      <c r="EJ42" s="411"/>
      <c r="EK42" s="411"/>
      <c r="EL42" s="411"/>
      <c r="EM42" s="411"/>
      <c r="EN42" s="411"/>
      <c r="EO42" s="411"/>
      <c r="EP42" s="411"/>
      <c r="EQ42" s="411"/>
      <c r="ER42" s="411"/>
      <c r="ES42" s="411"/>
      <c r="ET42" s="411"/>
      <c r="EU42" s="411"/>
      <c r="EV42" s="411"/>
      <c r="EW42" s="411"/>
      <c r="EX42" s="411"/>
      <c r="EY42" s="411"/>
      <c r="EZ42" s="411"/>
      <c r="FA42" s="411"/>
      <c r="FB42" s="411"/>
      <c r="FC42" s="411"/>
      <c r="FD42" s="411"/>
      <c r="FE42" s="411"/>
      <c r="FF42" s="411"/>
      <c r="FG42" s="411"/>
      <c r="FH42" s="411"/>
      <c r="FI42" s="411"/>
      <c r="FJ42" s="411"/>
      <c r="FK42" s="411"/>
      <c r="FL42" s="411"/>
      <c r="FM42" s="411"/>
      <c r="FN42" s="411"/>
      <c r="FO42" s="411"/>
      <c r="FP42" s="411"/>
      <c r="FQ42" s="411"/>
      <c r="FR42" s="411"/>
      <c r="FS42" s="411"/>
      <c r="FT42" s="411"/>
      <c r="FU42" s="411"/>
      <c r="FV42" s="411"/>
      <c r="FW42" s="411"/>
      <c r="FX42" s="411"/>
      <c r="FY42" s="411"/>
      <c r="FZ42" s="411"/>
      <c r="GA42" s="411"/>
      <c r="GB42" s="411"/>
      <c r="GC42" s="411"/>
      <c r="GD42" s="411"/>
      <c r="GE42" s="411"/>
      <c r="GF42" s="411"/>
      <c r="GG42" s="411"/>
      <c r="GH42" s="411"/>
      <c r="GI42" s="411"/>
      <c r="GJ42" s="411"/>
      <c r="GK42" s="411"/>
      <c r="GL42" s="411"/>
      <c r="GM42" s="411"/>
      <c r="GN42" s="411"/>
      <c r="GO42" s="411"/>
      <c r="GP42" s="411"/>
      <c r="GQ42" s="411"/>
      <c r="GR42" s="411"/>
      <c r="GS42" s="411"/>
      <c r="GT42" s="411"/>
      <c r="GU42" s="411"/>
      <c r="GV42" s="411"/>
      <c r="GW42" s="411"/>
      <c r="GX42" s="411"/>
      <c r="GY42" s="411"/>
      <c r="GZ42" s="411"/>
      <c r="HA42" s="411"/>
      <c r="HB42" s="411"/>
      <c r="HC42" s="411"/>
      <c r="HD42" s="411"/>
      <c r="HE42" s="411"/>
      <c r="HF42" s="411"/>
      <c r="HG42" s="411"/>
      <c r="HH42" s="411"/>
      <c r="HI42" s="411"/>
      <c r="HJ42" s="411"/>
      <c r="HK42" s="411"/>
      <c r="HL42" s="411"/>
      <c r="HM42" s="411"/>
      <c r="HN42" s="411"/>
      <c r="HO42" s="411"/>
      <c r="HP42" s="411"/>
      <c r="HQ42" s="411"/>
      <c r="HR42" s="411"/>
      <c r="HS42" s="411"/>
      <c r="HT42" s="411"/>
      <c r="HU42" s="411"/>
      <c r="HV42" s="411"/>
      <c r="HW42" s="411"/>
      <c r="HX42" s="411"/>
      <c r="HY42" s="411"/>
      <c r="HZ42" s="411"/>
      <c r="IA42" s="411"/>
      <c r="IB42" s="411"/>
      <c r="IC42" s="411"/>
      <c r="ID42" s="411"/>
      <c r="IE42" s="411"/>
      <c r="IF42" s="411"/>
      <c r="IG42" s="411"/>
      <c r="IH42" s="411"/>
      <c r="II42" s="411"/>
      <c r="IJ42" s="411"/>
      <c r="IK42" s="411"/>
      <c r="IL42" s="411"/>
      <c r="IM42" s="411"/>
      <c r="IN42" s="411"/>
      <c r="IO42" s="411"/>
      <c r="IP42" s="411"/>
      <c r="IQ42" s="411"/>
      <c r="IR42" s="411"/>
      <c r="IS42" s="411"/>
      <c r="IT42" s="411"/>
      <c r="IU42" s="411"/>
      <c r="IV42" s="411"/>
    </row>
    <row r="43" spans="1:256">
      <c r="A43" s="399" t="s">
        <v>70</v>
      </c>
      <c r="B43" s="624">
        <v>17.610106034478001</v>
      </c>
      <c r="C43" s="624" t="s">
        <v>848</v>
      </c>
      <c r="D43" s="624" t="s">
        <v>848</v>
      </c>
      <c r="E43" s="624">
        <v>15.7799706686516</v>
      </c>
      <c r="F43" s="624">
        <v>34.3578711776753</v>
      </c>
      <c r="G43" s="624">
        <v>24.788932721466299</v>
      </c>
      <c r="H43" s="624">
        <v>22.066149883755202</v>
      </c>
      <c r="I43" s="624">
        <v>5.2955164424210404</v>
      </c>
      <c r="J43" s="624">
        <v>0.62821133322578004</v>
      </c>
      <c r="K43" s="624">
        <v>0.140915220058553</v>
      </c>
      <c r="L43" s="624" t="s">
        <v>848</v>
      </c>
      <c r="M43" s="624" t="s">
        <v>848</v>
      </c>
      <c r="N43" s="624" t="s">
        <v>848</v>
      </c>
      <c r="O43" s="624" t="s">
        <v>848</v>
      </c>
      <c r="P43" s="411"/>
      <c r="Q43" s="411"/>
      <c r="R43" s="411"/>
      <c r="S43" s="411"/>
      <c r="T43" s="411"/>
      <c r="U43" s="411"/>
      <c r="V43" s="411"/>
      <c r="W43" s="411"/>
      <c r="X43" s="411"/>
      <c r="Y43" s="411"/>
      <c r="Z43" s="411"/>
      <c r="AA43" s="411"/>
      <c r="AB43" s="411"/>
      <c r="AC43" s="411"/>
      <c r="AD43" s="411"/>
      <c r="AE43" s="411"/>
      <c r="AF43" s="411"/>
      <c r="AG43" s="411"/>
      <c r="AH43" s="411"/>
      <c r="AI43" s="411"/>
      <c r="AJ43" s="411"/>
      <c r="AK43" s="411"/>
      <c r="AL43" s="411"/>
      <c r="AM43" s="411"/>
      <c r="AN43" s="411"/>
      <c r="AO43" s="411"/>
      <c r="AP43" s="411"/>
      <c r="AQ43" s="411"/>
      <c r="AR43" s="411"/>
      <c r="AS43" s="411"/>
      <c r="AT43" s="411"/>
      <c r="AU43" s="411"/>
      <c r="AV43" s="411"/>
      <c r="AW43" s="411"/>
      <c r="AX43" s="411"/>
      <c r="AY43" s="411"/>
      <c r="AZ43" s="411"/>
      <c r="BA43" s="411"/>
      <c r="BB43" s="411"/>
      <c r="BC43" s="411"/>
      <c r="BD43" s="411"/>
      <c r="BE43" s="411"/>
      <c r="BF43" s="411"/>
      <c r="BG43" s="411"/>
      <c r="BH43" s="411"/>
      <c r="BI43" s="411"/>
      <c r="BJ43" s="411"/>
      <c r="BK43" s="411"/>
      <c r="BL43" s="411"/>
      <c r="BM43" s="411"/>
      <c r="BN43" s="411"/>
      <c r="BO43" s="411"/>
      <c r="BP43" s="411"/>
      <c r="BQ43" s="411"/>
      <c r="BR43" s="411"/>
      <c r="BS43" s="411"/>
      <c r="BT43" s="411"/>
      <c r="BU43" s="411"/>
      <c r="BV43" s="411"/>
      <c r="BW43" s="411"/>
      <c r="BX43" s="411"/>
      <c r="BY43" s="411"/>
      <c r="BZ43" s="411"/>
      <c r="CA43" s="411"/>
      <c r="CB43" s="411"/>
      <c r="CC43" s="411"/>
      <c r="CD43" s="411"/>
      <c r="CE43" s="411"/>
      <c r="CF43" s="411"/>
      <c r="CG43" s="411"/>
      <c r="CH43" s="411"/>
      <c r="CI43" s="411"/>
      <c r="CJ43" s="411"/>
      <c r="CK43" s="411"/>
      <c r="CL43" s="411"/>
      <c r="CM43" s="411"/>
      <c r="CN43" s="411"/>
      <c r="CO43" s="411"/>
      <c r="CP43" s="411"/>
      <c r="CQ43" s="411"/>
      <c r="CR43" s="411"/>
      <c r="CS43" s="411"/>
      <c r="CT43" s="411"/>
      <c r="CU43" s="411"/>
      <c r="CV43" s="411"/>
      <c r="CW43" s="411"/>
      <c r="CX43" s="411"/>
      <c r="CY43" s="411"/>
      <c r="CZ43" s="411"/>
      <c r="DA43" s="411"/>
      <c r="DB43" s="411"/>
      <c r="DC43" s="411"/>
      <c r="DD43" s="411"/>
      <c r="DE43" s="411"/>
      <c r="DF43" s="411"/>
      <c r="DG43" s="411"/>
      <c r="DH43" s="411"/>
      <c r="DI43" s="411"/>
      <c r="DJ43" s="411"/>
      <c r="DK43" s="411"/>
      <c r="DL43" s="411"/>
      <c r="DM43" s="411"/>
      <c r="DN43" s="411"/>
      <c r="DO43" s="411"/>
      <c r="DP43" s="411"/>
      <c r="DQ43" s="411"/>
      <c r="DR43" s="411"/>
      <c r="DS43" s="411"/>
      <c r="DT43" s="411"/>
      <c r="DU43" s="411"/>
      <c r="DV43" s="411"/>
      <c r="DW43" s="411"/>
      <c r="DX43" s="411"/>
      <c r="DY43" s="411"/>
      <c r="DZ43" s="411"/>
      <c r="EA43" s="411"/>
      <c r="EB43" s="411"/>
      <c r="EC43" s="411"/>
      <c r="ED43" s="411"/>
      <c r="EE43" s="411"/>
      <c r="EF43" s="411"/>
      <c r="EG43" s="411"/>
      <c r="EH43" s="411"/>
      <c r="EI43" s="411"/>
      <c r="EJ43" s="411"/>
      <c r="EK43" s="411"/>
      <c r="EL43" s="411"/>
      <c r="EM43" s="411"/>
      <c r="EN43" s="411"/>
      <c r="EO43" s="411"/>
      <c r="EP43" s="411"/>
      <c r="EQ43" s="411"/>
      <c r="ER43" s="411"/>
      <c r="ES43" s="411"/>
      <c r="ET43" s="411"/>
      <c r="EU43" s="411"/>
      <c r="EV43" s="411"/>
      <c r="EW43" s="411"/>
      <c r="EX43" s="411"/>
      <c r="EY43" s="411"/>
      <c r="EZ43" s="411"/>
      <c r="FA43" s="411"/>
      <c r="FB43" s="411"/>
      <c r="FC43" s="411"/>
      <c r="FD43" s="411"/>
      <c r="FE43" s="411"/>
      <c r="FF43" s="411"/>
      <c r="FG43" s="411"/>
      <c r="FH43" s="411"/>
      <c r="FI43" s="411"/>
      <c r="FJ43" s="411"/>
      <c r="FK43" s="411"/>
      <c r="FL43" s="411"/>
      <c r="FM43" s="411"/>
      <c r="FN43" s="411"/>
      <c r="FO43" s="411"/>
      <c r="FP43" s="411"/>
      <c r="FQ43" s="411"/>
      <c r="FR43" s="411"/>
      <c r="FS43" s="411"/>
      <c r="FT43" s="411"/>
      <c r="FU43" s="411"/>
      <c r="FV43" s="411"/>
      <c r="FW43" s="411"/>
      <c r="FX43" s="411"/>
      <c r="FY43" s="411"/>
      <c r="FZ43" s="411"/>
      <c r="GA43" s="411"/>
      <c r="GB43" s="411"/>
      <c r="GC43" s="411"/>
      <c r="GD43" s="411"/>
      <c r="GE43" s="411"/>
      <c r="GF43" s="411"/>
      <c r="GG43" s="411"/>
      <c r="GH43" s="411"/>
      <c r="GI43" s="411"/>
      <c r="GJ43" s="411"/>
      <c r="GK43" s="411"/>
      <c r="GL43" s="411"/>
      <c r="GM43" s="411"/>
      <c r="GN43" s="411"/>
      <c r="GO43" s="411"/>
      <c r="GP43" s="411"/>
      <c r="GQ43" s="411"/>
      <c r="GR43" s="411"/>
      <c r="GS43" s="411"/>
      <c r="GT43" s="411"/>
      <c r="GU43" s="411"/>
      <c r="GV43" s="411"/>
      <c r="GW43" s="411"/>
      <c r="GX43" s="411"/>
      <c r="GY43" s="411"/>
      <c r="GZ43" s="411"/>
      <c r="HA43" s="411"/>
      <c r="HB43" s="411"/>
      <c r="HC43" s="411"/>
      <c r="HD43" s="411"/>
      <c r="HE43" s="411"/>
      <c r="HF43" s="411"/>
      <c r="HG43" s="411"/>
      <c r="HH43" s="411"/>
      <c r="HI43" s="411"/>
      <c r="HJ43" s="411"/>
      <c r="HK43" s="411"/>
      <c r="HL43" s="411"/>
      <c r="HM43" s="411"/>
      <c r="HN43" s="411"/>
      <c r="HO43" s="411"/>
      <c r="HP43" s="411"/>
      <c r="HQ43" s="411"/>
      <c r="HR43" s="411"/>
      <c r="HS43" s="411"/>
      <c r="HT43" s="411"/>
      <c r="HU43" s="411"/>
      <c r="HV43" s="411"/>
      <c r="HW43" s="411"/>
      <c r="HX43" s="411"/>
      <c r="HY43" s="411"/>
      <c r="HZ43" s="411"/>
      <c r="IA43" s="411"/>
      <c r="IB43" s="411"/>
      <c r="IC43" s="411"/>
      <c r="ID43" s="411"/>
      <c r="IE43" s="411"/>
      <c r="IF43" s="411"/>
      <c r="IG43" s="411"/>
      <c r="IH43" s="411"/>
      <c r="II43" s="411"/>
      <c r="IJ43" s="411"/>
      <c r="IK43" s="411"/>
      <c r="IL43" s="411"/>
      <c r="IM43" s="411"/>
      <c r="IN43" s="411"/>
      <c r="IO43" s="411"/>
      <c r="IP43" s="411"/>
      <c r="IQ43" s="411"/>
      <c r="IR43" s="411"/>
      <c r="IS43" s="411"/>
      <c r="IT43" s="411"/>
      <c r="IU43" s="411"/>
      <c r="IV43" s="411"/>
    </row>
    <row r="44" spans="1:256">
      <c r="A44" s="399" t="s">
        <v>112</v>
      </c>
      <c r="B44" s="624">
        <v>0.30519651154990501</v>
      </c>
      <c r="C44" s="624" t="s">
        <v>848</v>
      </c>
      <c r="D44" s="624" t="s">
        <v>848</v>
      </c>
      <c r="E44" s="624">
        <v>2.8741773588521001E-2</v>
      </c>
      <c r="F44" s="624">
        <v>7.8225583025048506E-2</v>
      </c>
      <c r="G44" s="624">
        <v>0.13444972224458601</v>
      </c>
      <c r="H44" s="624">
        <v>0.23311630122135399</v>
      </c>
      <c r="I44" s="624">
        <v>0.31604406324946099</v>
      </c>
      <c r="J44" s="624">
        <v>0.38865992989454901</v>
      </c>
      <c r="K44" s="624">
        <v>2.17689719262868</v>
      </c>
      <c r="L44" s="624">
        <v>1.0907821635300601</v>
      </c>
      <c r="M44" s="624">
        <v>2.7874564459930302</v>
      </c>
      <c r="N44" s="624">
        <v>0.43482871990667099</v>
      </c>
      <c r="O44" s="624" t="s">
        <v>848</v>
      </c>
      <c r="P44" s="411"/>
      <c r="Q44" s="411"/>
      <c r="R44" s="411"/>
      <c r="S44" s="411"/>
      <c r="T44" s="411"/>
      <c r="U44" s="411"/>
      <c r="V44" s="411"/>
      <c r="W44" s="411"/>
      <c r="X44" s="411"/>
      <c r="Y44" s="411"/>
      <c r="Z44" s="411"/>
      <c r="AA44" s="411"/>
      <c r="AB44" s="411"/>
      <c r="AC44" s="411"/>
      <c r="AD44" s="411"/>
      <c r="AE44" s="411"/>
      <c r="AF44" s="411"/>
      <c r="AG44" s="411"/>
      <c r="AH44" s="411"/>
      <c r="AI44" s="411"/>
      <c r="AJ44" s="411"/>
      <c r="AK44" s="411"/>
      <c r="AL44" s="411"/>
      <c r="AM44" s="411"/>
      <c r="AN44" s="411"/>
      <c r="AO44" s="411"/>
      <c r="AP44" s="411"/>
      <c r="AQ44" s="411"/>
      <c r="AR44" s="411"/>
      <c r="AS44" s="411"/>
      <c r="AT44" s="411"/>
      <c r="AU44" s="411"/>
      <c r="AV44" s="411"/>
      <c r="AW44" s="411"/>
      <c r="AX44" s="411"/>
      <c r="AY44" s="411"/>
      <c r="AZ44" s="411"/>
      <c r="BA44" s="411"/>
      <c r="BB44" s="411"/>
      <c r="BC44" s="411"/>
      <c r="BD44" s="411"/>
      <c r="BE44" s="411"/>
      <c r="BF44" s="411"/>
      <c r="BG44" s="411"/>
      <c r="BH44" s="411"/>
      <c r="BI44" s="411"/>
      <c r="BJ44" s="411"/>
      <c r="BK44" s="411"/>
      <c r="BL44" s="411"/>
      <c r="BM44" s="411"/>
      <c r="BN44" s="411"/>
      <c r="BO44" s="411"/>
      <c r="BP44" s="411"/>
      <c r="BQ44" s="411"/>
      <c r="BR44" s="411"/>
      <c r="BS44" s="411"/>
      <c r="BT44" s="411"/>
      <c r="BU44" s="411"/>
      <c r="BV44" s="411"/>
      <c r="BW44" s="411"/>
      <c r="BX44" s="411"/>
      <c r="BY44" s="411"/>
      <c r="BZ44" s="411"/>
      <c r="CA44" s="411"/>
      <c r="CB44" s="411"/>
      <c r="CC44" s="411"/>
      <c r="CD44" s="411"/>
      <c r="CE44" s="411"/>
      <c r="CF44" s="411"/>
      <c r="CG44" s="411"/>
      <c r="CH44" s="411"/>
      <c r="CI44" s="411"/>
      <c r="CJ44" s="411"/>
      <c r="CK44" s="411"/>
      <c r="CL44" s="411"/>
      <c r="CM44" s="411"/>
      <c r="CN44" s="411"/>
      <c r="CO44" s="411"/>
      <c r="CP44" s="411"/>
      <c r="CQ44" s="411"/>
      <c r="CR44" s="411"/>
      <c r="CS44" s="411"/>
      <c r="CT44" s="411"/>
      <c r="CU44" s="411"/>
      <c r="CV44" s="411"/>
      <c r="CW44" s="411"/>
      <c r="CX44" s="411"/>
      <c r="CY44" s="411"/>
      <c r="CZ44" s="411"/>
      <c r="DA44" s="411"/>
      <c r="DB44" s="411"/>
      <c r="DC44" s="411"/>
      <c r="DD44" s="411"/>
      <c r="DE44" s="411"/>
      <c r="DF44" s="411"/>
      <c r="DG44" s="411"/>
      <c r="DH44" s="411"/>
      <c r="DI44" s="411"/>
      <c r="DJ44" s="411"/>
      <c r="DK44" s="411"/>
      <c r="DL44" s="411"/>
      <c r="DM44" s="411"/>
      <c r="DN44" s="411"/>
      <c r="DO44" s="411"/>
      <c r="DP44" s="411"/>
      <c r="DQ44" s="411"/>
      <c r="DR44" s="411"/>
      <c r="DS44" s="411"/>
      <c r="DT44" s="411"/>
      <c r="DU44" s="411"/>
      <c r="DV44" s="411"/>
      <c r="DW44" s="411"/>
      <c r="DX44" s="411"/>
      <c r="DY44" s="411"/>
      <c r="DZ44" s="411"/>
      <c r="EA44" s="411"/>
      <c r="EB44" s="411"/>
      <c r="EC44" s="411"/>
      <c r="ED44" s="411"/>
      <c r="EE44" s="411"/>
      <c r="EF44" s="411"/>
      <c r="EG44" s="411"/>
      <c r="EH44" s="411"/>
      <c r="EI44" s="411"/>
      <c r="EJ44" s="411"/>
      <c r="EK44" s="411"/>
      <c r="EL44" s="411"/>
      <c r="EM44" s="411"/>
      <c r="EN44" s="411"/>
      <c r="EO44" s="411"/>
      <c r="EP44" s="411"/>
      <c r="EQ44" s="411"/>
      <c r="ER44" s="411"/>
      <c r="ES44" s="411"/>
      <c r="ET44" s="411"/>
      <c r="EU44" s="411"/>
      <c r="EV44" s="411"/>
      <c r="EW44" s="411"/>
      <c r="EX44" s="411"/>
      <c r="EY44" s="411"/>
      <c r="EZ44" s="411"/>
      <c r="FA44" s="411"/>
      <c r="FB44" s="411"/>
      <c r="FC44" s="411"/>
      <c r="FD44" s="411"/>
      <c r="FE44" s="411"/>
      <c r="FF44" s="411"/>
      <c r="FG44" s="411"/>
      <c r="FH44" s="411"/>
      <c r="FI44" s="411"/>
      <c r="FJ44" s="411"/>
      <c r="FK44" s="411"/>
      <c r="FL44" s="411"/>
      <c r="FM44" s="411"/>
      <c r="FN44" s="411"/>
      <c r="FO44" s="411"/>
      <c r="FP44" s="411"/>
      <c r="FQ44" s="411"/>
      <c r="FR44" s="411"/>
      <c r="FS44" s="411"/>
      <c r="FT44" s="411"/>
      <c r="FU44" s="411"/>
      <c r="FV44" s="411"/>
      <c r="FW44" s="411"/>
      <c r="FX44" s="411"/>
      <c r="FY44" s="411"/>
      <c r="FZ44" s="411"/>
      <c r="GA44" s="411"/>
      <c r="GB44" s="411"/>
      <c r="GC44" s="411"/>
      <c r="GD44" s="411"/>
      <c r="GE44" s="411"/>
      <c r="GF44" s="411"/>
      <c r="GG44" s="411"/>
      <c r="GH44" s="411"/>
      <c r="GI44" s="411"/>
      <c r="GJ44" s="411"/>
      <c r="GK44" s="411"/>
      <c r="GL44" s="411"/>
      <c r="GM44" s="411"/>
      <c r="GN44" s="411"/>
      <c r="GO44" s="411"/>
      <c r="GP44" s="411"/>
      <c r="GQ44" s="411"/>
      <c r="GR44" s="411"/>
      <c r="GS44" s="411"/>
      <c r="GT44" s="411"/>
      <c r="GU44" s="411"/>
      <c r="GV44" s="411"/>
      <c r="GW44" s="411"/>
      <c r="GX44" s="411"/>
      <c r="GY44" s="411"/>
      <c r="GZ44" s="411"/>
      <c r="HA44" s="411"/>
      <c r="HB44" s="411"/>
      <c r="HC44" s="411"/>
      <c r="HD44" s="411"/>
      <c r="HE44" s="411"/>
      <c r="HF44" s="411"/>
      <c r="HG44" s="411"/>
      <c r="HH44" s="411"/>
      <c r="HI44" s="411"/>
      <c r="HJ44" s="411"/>
      <c r="HK44" s="411"/>
      <c r="HL44" s="411"/>
      <c r="HM44" s="411"/>
      <c r="HN44" s="411"/>
      <c r="HO44" s="411"/>
      <c r="HP44" s="411"/>
      <c r="HQ44" s="411"/>
      <c r="HR44" s="411"/>
      <c r="HS44" s="411"/>
      <c r="HT44" s="411"/>
      <c r="HU44" s="411"/>
      <c r="HV44" s="411"/>
      <c r="HW44" s="411"/>
      <c r="HX44" s="411"/>
      <c r="HY44" s="411"/>
      <c r="HZ44" s="411"/>
      <c r="IA44" s="411"/>
      <c r="IB44" s="411"/>
      <c r="IC44" s="411"/>
      <c r="ID44" s="411"/>
      <c r="IE44" s="411"/>
      <c r="IF44" s="411"/>
      <c r="IG44" s="411"/>
      <c r="IH44" s="411"/>
      <c r="II44" s="411"/>
      <c r="IJ44" s="411"/>
      <c r="IK44" s="411"/>
      <c r="IL44" s="411"/>
      <c r="IM44" s="411"/>
      <c r="IN44" s="411"/>
      <c r="IO44" s="411"/>
      <c r="IP44" s="411"/>
      <c r="IQ44" s="411"/>
      <c r="IR44" s="411"/>
      <c r="IS44" s="411"/>
      <c r="IT44" s="411"/>
      <c r="IU44" s="411"/>
      <c r="IV44" s="411"/>
    </row>
    <row r="45" spans="1:256">
      <c r="A45" s="399" t="s">
        <v>71</v>
      </c>
      <c r="B45" s="624">
        <v>3.0607412174672701</v>
      </c>
      <c r="C45" s="624" t="s">
        <v>848</v>
      </c>
      <c r="D45" s="624" t="s">
        <v>848</v>
      </c>
      <c r="E45" s="624">
        <v>2.8071132204788798</v>
      </c>
      <c r="F45" s="624">
        <v>2.8693578440160099</v>
      </c>
      <c r="G45" s="624">
        <v>4.1255400799720903</v>
      </c>
      <c r="H45" s="624">
        <v>3.8153994623285299</v>
      </c>
      <c r="I45" s="624">
        <v>3.5083262198013601</v>
      </c>
      <c r="J45" s="624">
        <v>2.1476516629267302</v>
      </c>
      <c r="K45" s="624">
        <v>0.24538684872265201</v>
      </c>
      <c r="L45" s="624" t="s">
        <v>848</v>
      </c>
      <c r="M45" s="624" t="s">
        <v>848</v>
      </c>
      <c r="N45" s="624" t="s">
        <v>848</v>
      </c>
      <c r="O45" s="624" t="s">
        <v>848</v>
      </c>
      <c r="P45" s="411"/>
      <c r="Q45" s="411"/>
      <c r="R45" s="411"/>
      <c r="S45" s="411"/>
      <c r="T45" s="411"/>
      <c r="U45" s="411"/>
      <c r="V45" s="411"/>
      <c r="W45" s="411"/>
      <c r="X45" s="411"/>
      <c r="Y45" s="411"/>
      <c r="Z45" s="411"/>
      <c r="AA45" s="411"/>
      <c r="AB45" s="411"/>
      <c r="AC45" s="411"/>
      <c r="AD45" s="411"/>
      <c r="AE45" s="411"/>
      <c r="AF45" s="411"/>
      <c r="AG45" s="411"/>
      <c r="AH45" s="411"/>
      <c r="AI45" s="411"/>
      <c r="AJ45" s="411"/>
      <c r="AK45" s="411"/>
      <c r="AL45" s="411"/>
      <c r="AM45" s="411"/>
      <c r="AN45" s="411"/>
      <c r="AO45" s="411"/>
      <c r="AP45" s="411"/>
      <c r="AQ45" s="411"/>
      <c r="AR45" s="411"/>
      <c r="AS45" s="411"/>
      <c r="AT45" s="411"/>
      <c r="AU45" s="411"/>
      <c r="AV45" s="411"/>
      <c r="AW45" s="411"/>
      <c r="AX45" s="411"/>
      <c r="AY45" s="411"/>
      <c r="AZ45" s="411"/>
      <c r="BA45" s="411"/>
      <c r="BB45" s="411"/>
      <c r="BC45" s="411"/>
      <c r="BD45" s="411"/>
      <c r="BE45" s="411"/>
      <c r="BF45" s="411"/>
      <c r="BG45" s="411"/>
      <c r="BH45" s="411"/>
      <c r="BI45" s="411"/>
      <c r="BJ45" s="411"/>
      <c r="BK45" s="411"/>
      <c r="BL45" s="411"/>
      <c r="BM45" s="411"/>
      <c r="BN45" s="411"/>
      <c r="BO45" s="411"/>
      <c r="BP45" s="411"/>
      <c r="BQ45" s="411"/>
      <c r="BR45" s="411"/>
      <c r="BS45" s="411"/>
      <c r="BT45" s="411"/>
      <c r="BU45" s="411"/>
      <c r="BV45" s="411"/>
      <c r="BW45" s="411"/>
      <c r="BX45" s="411"/>
      <c r="BY45" s="411"/>
      <c r="BZ45" s="411"/>
      <c r="CA45" s="411"/>
      <c r="CB45" s="411"/>
      <c r="CC45" s="411"/>
      <c r="CD45" s="411"/>
      <c r="CE45" s="411"/>
      <c r="CF45" s="411"/>
      <c r="CG45" s="411"/>
      <c r="CH45" s="411"/>
      <c r="CI45" s="411"/>
      <c r="CJ45" s="411"/>
      <c r="CK45" s="411"/>
      <c r="CL45" s="411"/>
      <c r="CM45" s="411"/>
      <c r="CN45" s="411"/>
      <c r="CO45" s="411"/>
      <c r="CP45" s="411"/>
      <c r="CQ45" s="411"/>
      <c r="CR45" s="411"/>
      <c r="CS45" s="411"/>
      <c r="CT45" s="411"/>
      <c r="CU45" s="411"/>
      <c r="CV45" s="411"/>
      <c r="CW45" s="411"/>
      <c r="CX45" s="411"/>
      <c r="CY45" s="411"/>
      <c r="CZ45" s="411"/>
      <c r="DA45" s="411"/>
      <c r="DB45" s="411"/>
      <c r="DC45" s="411"/>
      <c r="DD45" s="411"/>
      <c r="DE45" s="411"/>
      <c r="DF45" s="411"/>
      <c r="DG45" s="411"/>
      <c r="DH45" s="411"/>
      <c r="DI45" s="411"/>
      <c r="DJ45" s="411"/>
      <c r="DK45" s="411"/>
      <c r="DL45" s="411"/>
      <c r="DM45" s="411"/>
      <c r="DN45" s="411"/>
      <c r="DO45" s="411"/>
      <c r="DP45" s="411"/>
      <c r="DQ45" s="411"/>
      <c r="DR45" s="411"/>
      <c r="DS45" s="411"/>
      <c r="DT45" s="411"/>
      <c r="DU45" s="411"/>
      <c r="DV45" s="411"/>
      <c r="DW45" s="411"/>
      <c r="DX45" s="411"/>
      <c r="DY45" s="411"/>
      <c r="DZ45" s="411"/>
      <c r="EA45" s="411"/>
      <c r="EB45" s="411"/>
      <c r="EC45" s="411"/>
      <c r="ED45" s="411"/>
      <c r="EE45" s="411"/>
      <c r="EF45" s="411"/>
      <c r="EG45" s="411"/>
      <c r="EH45" s="411"/>
      <c r="EI45" s="411"/>
      <c r="EJ45" s="411"/>
      <c r="EK45" s="411"/>
      <c r="EL45" s="411"/>
      <c r="EM45" s="411"/>
      <c r="EN45" s="411"/>
      <c r="EO45" s="411"/>
      <c r="EP45" s="411"/>
      <c r="EQ45" s="411"/>
      <c r="ER45" s="411"/>
      <c r="ES45" s="411"/>
      <c r="ET45" s="411"/>
      <c r="EU45" s="411"/>
      <c r="EV45" s="411"/>
      <c r="EW45" s="411"/>
      <c r="EX45" s="411"/>
      <c r="EY45" s="411"/>
      <c r="EZ45" s="411"/>
      <c r="FA45" s="411"/>
      <c r="FB45" s="411"/>
      <c r="FC45" s="411"/>
      <c r="FD45" s="411"/>
      <c r="FE45" s="411"/>
      <c r="FF45" s="411"/>
      <c r="FG45" s="411"/>
      <c r="FH45" s="411"/>
      <c r="FI45" s="411"/>
      <c r="FJ45" s="411"/>
      <c r="FK45" s="411"/>
      <c r="FL45" s="411"/>
      <c r="FM45" s="411"/>
      <c r="FN45" s="411"/>
      <c r="FO45" s="411"/>
      <c r="FP45" s="411"/>
      <c r="FQ45" s="411"/>
      <c r="FR45" s="411"/>
      <c r="FS45" s="411"/>
      <c r="FT45" s="411"/>
      <c r="FU45" s="411"/>
      <c r="FV45" s="411"/>
      <c r="FW45" s="411"/>
      <c r="FX45" s="411"/>
      <c r="FY45" s="411"/>
      <c r="FZ45" s="411"/>
      <c r="GA45" s="411"/>
      <c r="GB45" s="411"/>
      <c r="GC45" s="411"/>
      <c r="GD45" s="411"/>
      <c r="GE45" s="411"/>
      <c r="GF45" s="411"/>
      <c r="GG45" s="411"/>
      <c r="GH45" s="411"/>
      <c r="GI45" s="411"/>
      <c r="GJ45" s="411"/>
      <c r="GK45" s="411"/>
      <c r="GL45" s="411"/>
      <c r="GM45" s="411"/>
      <c r="GN45" s="411"/>
      <c r="GO45" s="411"/>
      <c r="GP45" s="411"/>
      <c r="GQ45" s="411"/>
      <c r="GR45" s="411"/>
      <c r="GS45" s="411"/>
      <c r="GT45" s="411"/>
      <c r="GU45" s="411"/>
      <c r="GV45" s="411"/>
      <c r="GW45" s="411"/>
      <c r="GX45" s="411"/>
      <c r="GY45" s="411"/>
      <c r="GZ45" s="411"/>
      <c r="HA45" s="411"/>
      <c r="HB45" s="411"/>
      <c r="HC45" s="411"/>
      <c r="HD45" s="411"/>
      <c r="HE45" s="411"/>
      <c r="HF45" s="411"/>
      <c r="HG45" s="411"/>
      <c r="HH45" s="411"/>
      <c r="HI45" s="411"/>
      <c r="HJ45" s="411"/>
      <c r="HK45" s="411"/>
      <c r="HL45" s="411"/>
      <c r="HM45" s="411"/>
      <c r="HN45" s="411"/>
      <c r="HO45" s="411"/>
      <c r="HP45" s="411"/>
      <c r="HQ45" s="411"/>
      <c r="HR45" s="411"/>
      <c r="HS45" s="411"/>
      <c r="HT45" s="411"/>
      <c r="HU45" s="411"/>
      <c r="HV45" s="411"/>
      <c r="HW45" s="411"/>
      <c r="HX45" s="411"/>
      <c r="HY45" s="411"/>
      <c r="HZ45" s="411"/>
      <c r="IA45" s="411"/>
      <c r="IB45" s="411"/>
      <c r="IC45" s="411"/>
      <c r="ID45" s="411"/>
      <c r="IE45" s="411"/>
      <c r="IF45" s="411"/>
      <c r="IG45" s="411"/>
      <c r="IH45" s="411"/>
      <c r="II45" s="411"/>
      <c r="IJ45" s="411"/>
      <c r="IK45" s="411"/>
      <c r="IL45" s="411"/>
      <c r="IM45" s="411"/>
      <c r="IN45" s="411"/>
      <c r="IO45" s="411"/>
      <c r="IP45" s="411"/>
      <c r="IQ45" s="411"/>
      <c r="IR45" s="411"/>
      <c r="IS45" s="411"/>
      <c r="IT45" s="411"/>
      <c r="IU45" s="411"/>
      <c r="IV45" s="411"/>
    </row>
    <row r="46" spans="1:256">
      <c r="A46" s="399" t="s">
        <v>113</v>
      </c>
      <c r="B46" s="624">
        <v>5.1566155921069603</v>
      </c>
      <c r="C46" s="624" t="s">
        <v>848</v>
      </c>
      <c r="D46" s="624" t="s">
        <v>848</v>
      </c>
      <c r="E46" s="624">
        <v>3.0584194972400499E-2</v>
      </c>
      <c r="F46" s="624">
        <v>0.104572393974457</v>
      </c>
      <c r="G46" s="624">
        <v>1.0197783323940599</v>
      </c>
      <c r="H46" s="624">
        <v>0.74885478483741397</v>
      </c>
      <c r="I46" s="624">
        <v>4.9764237226128998</v>
      </c>
      <c r="J46" s="624">
        <v>19.4173523214487</v>
      </c>
      <c r="K46" s="624">
        <v>28.2632199127783</v>
      </c>
      <c r="L46" s="624">
        <v>24.770935745658701</v>
      </c>
      <c r="M46" s="624">
        <v>39.2843316188264</v>
      </c>
      <c r="N46" s="624">
        <v>20.5960335136282</v>
      </c>
      <c r="O46" s="624">
        <v>4.6764545948885301</v>
      </c>
      <c r="P46" s="411"/>
      <c r="Q46" s="411"/>
      <c r="R46" s="411"/>
      <c r="S46" s="411"/>
      <c r="T46" s="411"/>
      <c r="U46" s="411"/>
      <c r="V46" s="411"/>
      <c r="W46" s="411"/>
      <c r="X46" s="411"/>
      <c r="Y46" s="411"/>
      <c r="Z46" s="411"/>
      <c r="AA46" s="411"/>
      <c r="AB46" s="411"/>
      <c r="AC46" s="411"/>
      <c r="AD46" s="411"/>
      <c r="AE46" s="411"/>
      <c r="AF46" s="411"/>
      <c r="AG46" s="411"/>
      <c r="AH46" s="411"/>
      <c r="AI46" s="411"/>
      <c r="AJ46" s="411"/>
      <c r="AK46" s="411"/>
      <c r="AL46" s="411"/>
      <c r="AM46" s="411"/>
      <c r="AN46" s="411"/>
      <c r="AO46" s="411"/>
      <c r="AP46" s="411"/>
      <c r="AQ46" s="411"/>
      <c r="AR46" s="411"/>
      <c r="AS46" s="411"/>
      <c r="AT46" s="411"/>
      <c r="AU46" s="411"/>
      <c r="AV46" s="411"/>
      <c r="AW46" s="411"/>
      <c r="AX46" s="411"/>
      <c r="AY46" s="411"/>
      <c r="AZ46" s="411"/>
      <c r="BA46" s="411"/>
      <c r="BB46" s="411"/>
      <c r="BC46" s="411"/>
      <c r="BD46" s="411"/>
      <c r="BE46" s="411"/>
      <c r="BF46" s="411"/>
      <c r="BG46" s="411"/>
      <c r="BH46" s="411"/>
      <c r="BI46" s="411"/>
      <c r="BJ46" s="411"/>
      <c r="BK46" s="411"/>
      <c r="BL46" s="411"/>
      <c r="BM46" s="411"/>
      <c r="BN46" s="411"/>
      <c r="BO46" s="411"/>
      <c r="BP46" s="411"/>
      <c r="BQ46" s="411"/>
      <c r="BR46" s="411"/>
      <c r="BS46" s="411"/>
      <c r="BT46" s="411"/>
      <c r="BU46" s="411"/>
      <c r="BV46" s="411"/>
      <c r="BW46" s="411"/>
      <c r="BX46" s="411"/>
      <c r="BY46" s="411"/>
      <c r="BZ46" s="411"/>
      <c r="CA46" s="411"/>
      <c r="CB46" s="411"/>
      <c r="CC46" s="411"/>
      <c r="CD46" s="411"/>
      <c r="CE46" s="411"/>
      <c r="CF46" s="411"/>
      <c r="CG46" s="411"/>
      <c r="CH46" s="411"/>
      <c r="CI46" s="411"/>
      <c r="CJ46" s="411"/>
      <c r="CK46" s="411"/>
      <c r="CL46" s="411"/>
      <c r="CM46" s="411"/>
      <c r="CN46" s="411"/>
      <c r="CO46" s="411"/>
      <c r="CP46" s="411"/>
      <c r="CQ46" s="411"/>
      <c r="CR46" s="411"/>
      <c r="CS46" s="411"/>
      <c r="CT46" s="411"/>
      <c r="CU46" s="411"/>
      <c r="CV46" s="411"/>
      <c r="CW46" s="411"/>
      <c r="CX46" s="411"/>
      <c r="CY46" s="411"/>
      <c r="CZ46" s="411"/>
      <c r="DA46" s="411"/>
      <c r="DB46" s="411"/>
      <c r="DC46" s="411"/>
      <c r="DD46" s="411"/>
      <c r="DE46" s="411"/>
      <c r="DF46" s="411"/>
      <c r="DG46" s="411"/>
      <c r="DH46" s="411"/>
      <c r="DI46" s="411"/>
      <c r="DJ46" s="411"/>
      <c r="DK46" s="411"/>
      <c r="DL46" s="411"/>
      <c r="DM46" s="411"/>
      <c r="DN46" s="411"/>
      <c r="DO46" s="411"/>
      <c r="DP46" s="411"/>
      <c r="DQ46" s="411"/>
      <c r="DR46" s="411"/>
      <c r="DS46" s="411"/>
      <c r="DT46" s="411"/>
      <c r="DU46" s="411"/>
      <c r="DV46" s="411"/>
      <c r="DW46" s="411"/>
      <c r="DX46" s="411"/>
      <c r="DY46" s="411"/>
      <c r="DZ46" s="411"/>
      <c r="EA46" s="411"/>
      <c r="EB46" s="411"/>
      <c r="EC46" s="411"/>
      <c r="ED46" s="411"/>
      <c r="EE46" s="411"/>
      <c r="EF46" s="411"/>
      <c r="EG46" s="411"/>
      <c r="EH46" s="411"/>
      <c r="EI46" s="411"/>
      <c r="EJ46" s="411"/>
      <c r="EK46" s="411"/>
      <c r="EL46" s="411"/>
      <c r="EM46" s="411"/>
      <c r="EN46" s="411"/>
      <c r="EO46" s="411"/>
      <c r="EP46" s="411"/>
      <c r="EQ46" s="411"/>
      <c r="ER46" s="411"/>
      <c r="ES46" s="411"/>
      <c r="ET46" s="411"/>
      <c r="EU46" s="411"/>
      <c r="EV46" s="411"/>
      <c r="EW46" s="411"/>
      <c r="EX46" s="411"/>
      <c r="EY46" s="411"/>
      <c r="EZ46" s="411"/>
      <c r="FA46" s="411"/>
      <c r="FB46" s="411"/>
      <c r="FC46" s="411"/>
      <c r="FD46" s="411"/>
      <c r="FE46" s="411"/>
      <c r="FF46" s="411"/>
      <c r="FG46" s="411"/>
      <c r="FH46" s="411"/>
      <c r="FI46" s="411"/>
      <c r="FJ46" s="411"/>
      <c r="FK46" s="411"/>
      <c r="FL46" s="411"/>
      <c r="FM46" s="411"/>
      <c r="FN46" s="411"/>
      <c r="FO46" s="411"/>
      <c r="FP46" s="411"/>
      <c r="FQ46" s="411"/>
      <c r="FR46" s="411"/>
      <c r="FS46" s="411"/>
      <c r="FT46" s="411"/>
      <c r="FU46" s="411"/>
      <c r="FV46" s="411"/>
      <c r="FW46" s="411"/>
      <c r="FX46" s="411"/>
      <c r="FY46" s="411"/>
      <c r="FZ46" s="411"/>
      <c r="GA46" s="411"/>
      <c r="GB46" s="411"/>
      <c r="GC46" s="411"/>
      <c r="GD46" s="411"/>
      <c r="GE46" s="411"/>
      <c r="GF46" s="411"/>
      <c r="GG46" s="411"/>
      <c r="GH46" s="411"/>
      <c r="GI46" s="411"/>
      <c r="GJ46" s="411"/>
      <c r="GK46" s="411"/>
      <c r="GL46" s="411"/>
      <c r="GM46" s="411"/>
      <c r="GN46" s="411"/>
      <c r="GO46" s="411"/>
      <c r="GP46" s="411"/>
      <c r="GQ46" s="411"/>
      <c r="GR46" s="411"/>
      <c r="GS46" s="411"/>
      <c r="GT46" s="411"/>
      <c r="GU46" s="411"/>
      <c r="GV46" s="411"/>
      <c r="GW46" s="411"/>
      <c r="GX46" s="411"/>
      <c r="GY46" s="411"/>
      <c r="GZ46" s="411"/>
      <c r="HA46" s="411"/>
      <c r="HB46" s="411"/>
      <c r="HC46" s="411"/>
      <c r="HD46" s="411"/>
      <c r="HE46" s="411"/>
      <c r="HF46" s="411"/>
      <c r="HG46" s="411"/>
      <c r="HH46" s="411"/>
      <c r="HI46" s="411"/>
      <c r="HJ46" s="411"/>
      <c r="HK46" s="411"/>
      <c r="HL46" s="411"/>
      <c r="HM46" s="411"/>
      <c r="HN46" s="411"/>
      <c r="HO46" s="411"/>
      <c r="HP46" s="411"/>
      <c r="HQ46" s="411"/>
      <c r="HR46" s="411"/>
      <c r="HS46" s="411"/>
      <c r="HT46" s="411"/>
      <c r="HU46" s="411"/>
      <c r="HV46" s="411"/>
      <c r="HW46" s="411"/>
      <c r="HX46" s="411"/>
      <c r="HY46" s="411"/>
      <c r="HZ46" s="411"/>
      <c r="IA46" s="411"/>
      <c r="IB46" s="411"/>
      <c r="IC46" s="411"/>
      <c r="ID46" s="411"/>
      <c r="IE46" s="411"/>
      <c r="IF46" s="411"/>
      <c r="IG46" s="411"/>
      <c r="IH46" s="411"/>
      <c r="II46" s="411"/>
      <c r="IJ46" s="411"/>
      <c r="IK46" s="411"/>
      <c r="IL46" s="411"/>
      <c r="IM46" s="411"/>
      <c r="IN46" s="411"/>
      <c r="IO46" s="411"/>
      <c r="IP46" s="411"/>
      <c r="IQ46" s="411"/>
      <c r="IR46" s="411"/>
      <c r="IS46" s="411"/>
      <c r="IT46" s="411"/>
      <c r="IU46" s="411"/>
      <c r="IV46" s="411"/>
    </row>
    <row r="47" spans="1:256">
      <c r="A47" s="399" t="s">
        <v>72</v>
      </c>
      <c r="B47" s="624">
        <v>6.6128937077870704</v>
      </c>
      <c r="C47" s="624" t="s">
        <v>848</v>
      </c>
      <c r="D47" s="624" t="s">
        <v>848</v>
      </c>
      <c r="E47" s="624">
        <v>0.89799618250289204</v>
      </c>
      <c r="F47" s="624">
        <v>1.49986690786221</v>
      </c>
      <c r="G47" s="624">
        <v>3.4913989748544099</v>
      </c>
      <c r="H47" s="624">
        <v>8.2226762002042904</v>
      </c>
      <c r="I47" s="624">
        <v>6.5237862959500301</v>
      </c>
      <c r="J47" s="624">
        <v>10.799857246918799</v>
      </c>
      <c r="K47" s="624">
        <v>17.828204910166502</v>
      </c>
      <c r="L47" s="624">
        <v>24.7011256871928</v>
      </c>
      <c r="M47" s="624">
        <v>39.682539682539698</v>
      </c>
      <c r="N47" s="624">
        <v>60.960865415208403</v>
      </c>
      <c r="O47" s="624">
        <v>87.792278412180494</v>
      </c>
      <c r="P47" s="411"/>
      <c r="Q47" s="411"/>
      <c r="R47" s="411"/>
      <c r="S47" s="411"/>
      <c r="T47" s="411"/>
      <c r="U47" s="411"/>
      <c r="V47" s="411"/>
      <c r="W47" s="411"/>
      <c r="X47" s="411"/>
      <c r="Y47" s="411"/>
      <c r="Z47" s="411"/>
      <c r="AA47" s="411"/>
      <c r="AB47" s="411"/>
      <c r="AC47" s="411"/>
      <c r="AD47" s="411"/>
      <c r="AE47" s="411"/>
      <c r="AF47" s="411"/>
      <c r="AG47" s="411"/>
      <c r="AH47" s="411"/>
      <c r="AI47" s="411"/>
      <c r="AJ47" s="411"/>
      <c r="AK47" s="411"/>
      <c r="AL47" s="411"/>
      <c r="AM47" s="411"/>
      <c r="AN47" s="411"/>
      <c r="AO47" s="411"/>
      <c r="AP47" s="411"/>
      <c r="AQ47" s="411"/>
      <c r="AR47" s="411"/>
      <c r="AS47" s="411"/>
      <c r="AT47" s="411"/>
      <c r="AU47" s="411"/>
      <c r="AV47" s="411"/>
      <c r="AW47" s="411"/>
      <c r="AX47" s="411"/>
      <c r="AY47" s="411"/>
      <c r="AZ47" s="411"/>
      <c r="BA47" s="411"/>
      <c r="BB47" s="411"/>
      <c r="BC47" s="411"/>
      <c r="BD47" s="411"/>
      <c r="BE47" s="411"/>
      <c r="BF47" s="411"/>
      <c r="BG47" s="411"/>
      <c r="BH47" s="411"/>
      <c r="BI47" s="411"/>
      <c r="BJ47" s="411"/>
      <c r="BK47" s="411"/>
      <c r="BL47" s="411"/>
      <c r="BM47" s="411"/>
      <c r="BN47" s="411"/>
      <c r="BO47" s="411"/>
      <c r="BP47" s="411"/>
      <c r="BQ47" s="411"/>
      <c r="BR47" s="411"/>
      <c r="BS47" s="411"/>
      <c r="BT47" s="411"/>
      <c r="BU47" s="411"/>
      <c r="BV47" s="411"/>
      <c r="BW47" s="411"/>
      <c r="BX47" s="411"/>
      <c r="BY47" s="411"/>
      <c r="BZ47" s="411"/>
      <c r="CA47" s="411"/>
      <c r="CB47" s="411"/>
      <c r="CC47" s="411"/>
      <c r="CD47" s="411"/>
      <c r="CE47" s="411"/>
      <c r="CF47" s="411"/>
      <c r="CG47" s="411"/>
      <c r="CH47" s="411"/>
      <c r="CI47" s="411"/>
      <c r="CJ47" s="411"/>
      <c r="CK47" s="411"/>
      <c r="CL47" s="411"/>
      <c r="CM47" s="411"/>
      <c r="CN47" s="411"/>
      <c r="CO47" s="411"/>
      <c r="CP47" s="411"/>
      <c r="CQ47" s="411"/>
      <c r="CR47" s="411"/>
      <c r="CS47" s="411"/>
      <c r="CT47" s="411"/>
      <c r="CU47" s="411"/>
      <c r="CV47" s="411"/>
      <c r="CW47" s="411"/>
      <c r="CX47" s="411"/>
      <c r="CY47" s="411"/>
      <c r="CZ47" s="411"/>
      <c r="DA47" s="411"/>
      <c r="DB47" s="411"/>
      <c r="DC47" s="411"/>
      <c r="DD47" s="411"/>
      <c r="DE47" s="411"/>
      <c r="DF47" s="411"/>
      <c r="DG47" s="411"/>
      <c r="DH47" s="411"/>
      <c r="DI47" s="411"/>
      <c r="DJ47" s="411"/>
      <c r="DK47" s="411"/>
      <c r="DL47" s="411"/>
      <c r="DM47" s="411"/>
      <c r="DN47" s="411"/>
      <c r="DO47" s="411"/>
      <c r="DP47" s="411"/>
      <c r="DQ47" s="411"/>
      <c r="DR47" s="411"/>
      <c r="DS47" s="411"/>
      <c r="DT47" s="411"/>
      <c r="DU47" s="411"/>
      <c r="DV47" s="411"/>
      <c r="DW47" s="411"/>
      <c r="DX47" s="411"/>
      <c r="DY47" s="411"/>
      <c r="DZ47" s="411"/>
      <c r="EA47" s="411"/>
      <c r="EB47" s="411"/>
      <c r="EC47" s="411"/>
      <c r="ED47" s="411"/>
      <c r="EE47" s="411"/>
      <c r="EF47" s="411"/>
      <c r="EG47" s="411"/>
      <c r="EH47" s="411"/>
      <c r="EI47" s="411"/>
      <c r="EJ47" s="411"/>
      <c r="EK47" s="411"/>
      <c r="EL47" s="411"/>
      <c r="EM47" s="411"/>
      <c r="EN47" s="411"/>
      <c r="EO47" s="411"/>
      <c r="EP47" s="411"/>
      <c r="EQ47" s="411"/>
      <c r="ER47" s="411"/>
      <c r="ES47" s="411"/>
      <c r="ET47" s="411"/>
      <c r="EU47" s="411"/>
      <c r="EV47" s="411"/>
      <c r="EW47" s="411"/>
      <c r="EX47" s="411"/>
      <c r="EY47" s="411"/>
      <c r="EZ47" s="411"/>
      <c r="FA47" s="411"/>
      <c r="FB47" s="411"/>
      <c r="FC47" s="411"/>
      <c r="FD47" s="411"/>
      <c r="FE47" s="411"/>
      <c r="FF47" s="411"/>
      <c r="FG47" s="411"/>
      <c r="FH47" s="411"/>
      <c r="FI47" s="411"/>
      <c r="FJ47" s="411"/>
      <c r="FK47" s="411"/>
      <c r="FL47" s="411"/>
      <c r="FM47" s="411"/>
      <c r="FN47" s="411"/>
      <c r="FO47" s="411"/>
      <c r="FP47" s="411"/>
      <c r="FQ47" s="411"/>
      <c r="FR47" s="411"/>
      <c r="FS47" s="411"/>
      <c r="FT47" s="411"/>
      <c r="FU47" s="411"/>
      <c r="FV47" s="411"/>
      <c r="FW47" s="411"/>
      <c r="FX47" s="411"/>
      <c r="FY47" s="411"/>
      <c r="FZ47" s="411"/>
      <c r="GA47" s="411"/>
      <c r="GB47" s="411"/>
      <c r="GC47" s="411"/>
      <c r="GD47" s="411"/>
      <c r="GE47" s="411"/>
      <c r="GF47" s="411"/>
      <c r="GG47" s="411"/>
      <c r="GH47" s="411"/>
      <c r="GI47" s="411"/>
      <c r="GJ47" s="411"/>
      <c r="GK47" s="411"/>
      <c r="GL47" s="411"/>
      <c r="GM47" s="411"/>
      <c r="GN47" s="411"/>
      <c r="GO47" s="411"/>
      <c r="GP47" s="411"/>
      <c r="GQ47" s="411"/>
      <c r="GR47" s="411"/>
      <c r="GS47" s="411"/>
      <c r="GT47" s="411"/>
      <c r="GU47" s="411"/>
      <c r="GV47" s="411"/>
      <c r="GW47" s="411"/>
      <c r="GX47" s="411"/>
      <c r="GY47" s="411"/>
      <c r="GZ47" s="411"/>
      <c r="HA47" s="411"/>
      <c r="HB47" s="411"/>
      <c r="HC47" s="411"/>
      <c r="HD47" s="411"/>
      <c r="HE47" s="411"/>
      <c r="HF47" s="411"/>
      <c r="HG47" s="411"/>
      <c r="HH47" s="411"/>
      <c r="HI47" s="411"/>
      <c r="HJ47" s="411"/>
      <c r="HK47" s="411"/>
      <c r="HL47" s="411"/>
      <c r="HM47" s="411"/>
      <c r="HN47" s="411"/>
      <c r="HO47" s="411"/>
      <c r="HP47" s="411"/>
      <c r="HQ47" s="411"/>
      <c r="HR47" s="411"/>
      <c r="HS47" s="411"/>
      <c r="HT47" s="411"/>
      <c r="HU47" s="411"/>
      <c r="HV47" s="411"/>
      <c r="HW47" s="411"/>
      <c r="HX47" s="411"/>
      <c r="HY47" s="411"/>
      <c r="HZ47" s="411"/>
      <c r="IA47" s="411"/>
      <c r="IB47" s="411"/>
      <c r="IC47" s="411"/>
      <c r="ID47" s="411"/>
      <c r="IE47" s="411"/>
      <c r="IF47" s="411"/>
      <c r="IG47" s="411"/>
      <c r="IH47" s="411"/>
      <c r="II47" s="411"/>
      <c r="IJ47" s="411"/>
      <c r="IK47" s="411"/>
      <c r="IL47" s="411"/>
      <c r="IM47" s="411"/>
      <c r="IN47" s="411"/>
      <c r="IO47" s="411"/>
      <c r="IP47" s="411"/>
      <c r="IQ47" s="411"/>
      <c r="IR47" s="411"/>
      <c r="IS47" s="411"/>
      <c r="IT47" s="411"/>
      <c r="IU47" s="411"/>
      <c r="IV47" s="411"/>
    </row>
    <row r="48" spans="1:256">
      <c r="A48" s="399" t="s">
        <v>73</v>
      </c>
      <c r="B48" s="624">
        <v>7.4982208218567301</v>
      </c>
      <c r="C48" s="624" t="s">
        <v>848</v>
      </c>
      <c r="D48" s="624" t="s">
        <v>848</v>
      </c>
      <c r="E48" s="624">
        <v>2.1740572329778701E-2</v>
      </c>
      <c r="F48" s="624">
        <v>4.4545123667041497E-2</v>
      </c>
      <c r="G48" s="624">
        <v>2.9697018490191298</v>
      </c>
      <c r="H48" s="624">
        <v>9.2691929288055306</v>
      </c>
      <c r="I48" s="624">
        <v>28.807094562551701</v>
      </c>
      <c r="J48" s="624">
        <v>10.882478037047401</v>
      </c>
      <c r="K48" s="624" t="s">
        <v>848</v>
      </c>
      <c r="L48" s="624">
        <v>1.4252886936792799</v>
      </c>
      <c r="M48" s="624" t="s">
        <v>848</v>
      </c>
      <c r="N48" s="624" t="s">
        <v>848</v>
      </c>
      <c r="O48" s="624" t="s">
        <v>848</v>
      </c>
      <c r="P48" s="411"/>
      <c r="Q48" s="411"/>
      <c r="R48" s="411"/>
      <c r="S48" s="411"/>
      <c r="T48" s="411"/>
      <c r="U48" s="411"/>
      <c r="V48" s="411"/>
      <c r="W48" s="411"/>
      <c r="X48" s="411"/>
      <c r="Y48" s="411"/>
      <c r="Z48" s="411"/>
      <c r="AA48" s="411"/>
      <c r="AB48" s="411"/>
      <c r="AC48" s="411"/>
      <c r="AD48" s="411"/>
      <c r="AE48" s="411"/>
      <c r="AF48" s="411"/>
      <c r="AG48" s="411"/>
      <c r="AH48" s="411"/>
      <c r="AI48" s="411"/>
      <c r="AJ48" s="411"/>
      <c r="AK48" s="411"/>
      <c r="AL48" s="411"/>
      <c r="AM48" s="411"/>
      <c r="AN48" s="411"/>
      <c r="AO48" s="411"/>
      <c r="AP48" s="411"/>
      <c r="AQ48" s="411"/>
      <c r="AR48" s="411"/>
      <c r="AS48" s="411"/>
      <c r="AT48" s="411"/>
      <c r="AU48" s="411"/>
      <c r="AV48" s="411"/>
      <c r="AW48" s="411"/>
      <c r="AX48" s="411"/>
      <c r="AY48" s="411"/>
      <c r="AZ48" s="411"/>
      <c r="BA48" s="411"/>
      <c r="BB48" s="411"/>
      <c r="BC48" s="411"/>
      <c r="BD48" s="411"/>
      <c r="BE48" s="411"/>
      <c r="BF48" s="411"/>
      <c r="BG48" s="411"/>
      <c r="BH48" s="411"/>
      <c r="BI48" s="411"/>
      <c r="BJ48" s="411"/>
      <c r="BK48" s="411"/>
      <c r="BL48" s="411"/>
      <c r="BM48" s="411"/>
      <c r="BN48" s="411"/>
      <c r="BO48" s="411"/>
      <c r="BP48" s="411"/>
      <c r="BQ48" s="411"/>
      <c r="BR48" s="411"/>
      <c r="BS48" s="411"/>
      <c r="BT48" s="411"/>
      <c r="BU48" s="411"/>
      <c r="BV48" s="411"/>
      <c r="BW48" s="411"/>
      <c r="BX48" s="411"/>
      <c r="BY48" s="411"/>
      <c r="BZ48" s="411"/>
      <c r="CA48" s="411"/>
      <c r="CB48" s="411"/>
      <c r="CC48" s="411"/>
      <c r="CD48" s="411"/>
      <c r="CE48" s="411"/>
      <c r="CF48" s="411"/>
      <c r="CG48" s="411"/>
      <c r="CH48" s="411"/>
      <c r="CI48" s="411"/>
      <c r="CJ48" s="411"/>
      <c r="CK48" s="411"/>
      <c r="CL48" s="411"/>
      <c r="CM48" s="411"/>
      <c r="CN48" s="411"/>
      <c r="CO48" s="411"/>
      <c r="CP48" s="411"/>
      <c r="CQ48" s="411"/>
      <c r="CR48" s="411"/>
      <c r="CS48" s="411"/>
      <c r="CT48" s="411"/>
      <c r="CU48" s="411"/>
      <c r="CV48" s="411"/>
      <c r="CW48" s="411"/>
      <c r="CX48" s="411"/>
      <c r="CY48" s="411"/>
      <c r="CZ48" s="411"/>
      <c r="DA48" s="411"/>
      <c r="DB48" s="411"/>
      <c r="DC48" s="411"/>
      <c r="DD48" s="411"/>
      <c r="DE48" s="411"/>
      <c r="DF48" s="411"/>
      <c r="DG48" s="411"/>
      <c r="DH48" s="411"/>
      <c r="DI48" s="411"/>
      <c r="DJ48" s="411"/>
      <c r="DK48" s="411"/>
      <c r="DL48" s="411"/>
      <c r="DM48" s="411"/>
      <c r="DN48" s="411"/>
      <c r="DO48" s="411"/>
      <c r="DP48" s="411"/>
      <c r="DQ48" s="411"/>
      <c r="DR48" s="411"/>
      <c r="DS48" s="411"/>
      <c r="DT48" s="411"/>
      <c r="DU48" s="411"/>
      <c r="DV48" s="411"/>
      <c r="DW48" s="411"/>
      <c r="DX48" s="411"/>
      <c r="DY48" s="411"/>
      <c r="DZ48" s="411"/>
      <c r="EA48" s="411"/>
      <c r="EB48" s="411"/>
      <c r="EC48" s="411"/>
      <c r="ED48" s="411"/>
      <c r="EE48" s="411"/>
      <c r="EF48" s="411"/>
      <c r="EG48" s="411"/>
      <c r="EH48" s="411"/>
      <c r="EI48" s="411"/>
      <c r="EJ48" s="411"/>
      <c r="EK48" s="411"/>
      <c r="EL48" s="411"/>
      <c r="EM48" s="411"/>
      <c r="EN48" s="411"/>
      <c r="EO48" s="411"/>
      <c r="EP48" s="411"/>
      <c r="EQ48" s="411"/>
      <c r="ER48" s="411"/>
      <c r="ES48" s="411"/>
      <c r="ET48" s="411"/>
      <c r="EU48" s="411"/>
      <c r="EV48" s="411"/>
      <c r="EW48" s="411"/>
      <c r="EX48" s="411"/>
      <c r="EY48" s="411"/>
      <c r="EZ48" s="411"/>
      <c r="FA48" s="411"/>
      <c r="FB48" s="411"/>
      <c r="FC48" s="411"/>
      <c r="FD48" s="411"/>
      <c r="FE48" s="411"/>
      <c r="FF48" s="411"/>
      <c r="FG48" s="411"/>
      <c r="FH48" s="411"/>
      <c r="FI48" s="411"/>
      <c r="FJ48" s="411"/>
      <c r="FK48" s="411"/>
      <c r="FL48" s="411"/>
      <c r="FM48" s="411"/>
      <c r="FN48" s="411"/>
      <c r="FO48" s="411"/>
      <c r="FP48" s="411"/>
      <c r="FQ48" s="411"/>
      <c r="FR48" s="411"/>
      <c r="FS48" s="411"/>
      <c r="FT48" s="411"/>
      <c r="FU48" s="411"/>
      <c r="FV48" s="411"/>
      <c r="FW48" s="411"/>
      <c r="FX48" s="411"/>
      <c r="FY48" s="411"/>
      <c r="FZ48" s="411"/>
      <c r="GA48" s="411"/>
      <c r="GB48" s="411"/>
      <c r="GC48" s="411"/>
      <c r="GD48" s="411"/>
      <c r="GE48" s="411"/>
      <c r="GF48" s="411"/>
      <c r="GG48" s="411"/>
      <c r="GH48" s="411"/>
      <c r="GI48" s="411"/>
      <c r="GJ48" s="411"/>
      <c r="GK48" s="411"/>
      <c r="GL48" s="411"/>
      <c r="GM48" s="411"/>
      <c r="GN48" s="411"/>
      <c r="GO48" s="411"/>
      <c r="GP48" s="411"/>
      <c r="GQ48" s="411"/>
      <c r="GR48" s="411"/>
      <c r="GS48" s="411"/>
      <c r="GT48" s="411"/>
      <c r="GU48" s="411"/>
      <c r="GV48" s="411"/>
      <c r="GW48" s="411"/>
      <c r="GX48" s="411"/>
      <c r="GY48" s="411"/>
      <c r="GZ48" s="411"/>
      <c r="HA48" s="411"/>
      <c r="HB48" s="411"/>
      <c r="HC48" s="411"/>
      <c r="HD48" s="411"/>
      <c r="HE48" s="411"/>
      <c r="HF48" s="411"/>
      <c r="HG48" s="411"/>
      <c r="HH48" s="411"/>
      <c r="HI48" s="411"/>
      <c r="HJ48" s="411"/>
      <c r="HK48" s="411"/>
      <c r="HL48" s="411"/>
      <c r="HM48" s="411"/>
      <c r="HN48" s="411"/>
      <c r="HO48" s="411"/>
      <c r="HP48" s="411"/>
      <c r="HQ48" s="411"/>
      <c r="HR48" s="411"/>
      <c r="HS48" s="411"/>
      <c r="HT48" s="411"/>
      <c r="HU48" s="411"/>
      <c r="HV48" s="411"/>
      <c r="HW48" s="411"/>
      <c r="HX48" s="411"/>
      <c r="HY48" s="411"/>
      <c r="HZ48" s="411"/>
      <c r="IA48" s="411"/>
      <c r="IB48" s="411"/>
      <c r="IC48" s="411"/>
      <c r="ID48" s="411"/>
      <c r="IE48" s="411"/>
      <c r="IF48" s="411"/>
      <c r="IG48" s="411"/>
      <c r="IH48" s="411"/>
      <c r="II48" s="411"/>
      <c r="IJ48" s="411"/>
      <c r="IK48" s="411"/>
      <c r="IL48" s="411"/>
      <c r="IM48" s="411"/>
      <c r="IN48" s="411"/>
      <c r="IO48" s="411"/>
      <c r="IP48" s="411"/>
      <c r="IQ48" s="411"/>
      <c r="IR48" s="411"/>
      <c r="IS48" s="411"/>
      <c r="IT48" s="411"/>
      <c r="IU48" s="411"/>
      <c r="IV48" s="411"/>
    </row>
    <row r="49" spans="1:256">
      <c r="A49" s="1033" t="s">
        <v>487</v>
      </c>
      <c r="B49" s="1033"/>
      <c r="C49" s="1033"/>
      <c r="D49" s="1033"/>
      <c r="E49" s="1033"/>
      <c r="F49" s="1033"/>
      <c r="G49" s="1033"/>
      <c r="H49" s="411"/>
      <c r="I49" s="722"/>
      <c r="J49" s="722"/>
      <c r="K49" s="722"/>
      <c r="L49" s="722"/>
      <c r="M49" s="722"/>
      <c r="N49" s="722"/>
      <c r="O49" s="722"/>
      <c r="P49" s="411"/>
      <c r="Q49" s="411"/>
      <c r="R49" s="411"/>
      <c r="S49" s="411"/>
      <c r="T49" s="411"/>
      <c r="U49" s="411"/>
      <c r="V49" s="411"/>
      <c r="W49" s="411"/>
      <c r="X49" s="411"/>
      <c r="Y49" s="411"/>
      <c r="Z49" s="411"/>
      <c r="AA49" s="411"/>
      <c r="AB49" s="411"/>
      <c r="AC49" s="411"/>
      <c r="AD49" s="411"/>
      <c r="AE49" s="411"/>
      <c r="AF49" s="411"/>
      <c r="AG49" s="411"/>
      <c r="AH49" s="411"/>
      <c r="AI49" s="411"/>
      <c r="AJ49" s="411"/>
      <c r="AK49" s="411"/>
      <c r="AL49" s="411"/>
      <c r="AM49" s="411"/>
      <c r="AN49" s="411"/>
      <c r="AO49" s="411"/>
      <c r="AP49" s="411"/>
      <c r="AQ49" s="411"/>
      <c r="AR49" s="411"/>
      <c r="AS49" s="411"/>
      <c r="AT49" s="411"/>
      <c r="AU49" s="411"/>
      <c r="AV49" s="411"/>
      <c r="AW49" s="411"/>
      <c r="AX49" s="411"/>
      <c r="AY49" s="411"/>
      <c r="AZ49" s="411"/>
      <c r="BA49" s="411"/>
      <c r="BB49" s="411"/>
      <c r="BC49" s="411"/>
      <c r="BD49" s="411"/>
      <c r="BE49" s="411"/>
      <c r="BF49" s="411"/>
      <c r="BG49" s="411"/>
      <c r="BH49" s="411"/>
      <c r="BI49" s="411"/>
      <c r="BJ49" s="411"/>
      <c r="BK49" s="411"/>
      <c r="BL49" s="411"/>
      <c r="BM49" s="411"/>
      <c r="BN49" s="411"/>
      <c r="BO49" s="411"/>
      <c r="BP49" s="411"/>
      <c r="BQ49" s="411"/>
      <c r="BR49" s="411"/>
      <c r="BS49" s="411"/>
      <c r="BT49" s="411"/>
      <c r="BU49" s="411"/>
      <c r="BV49" s="411"/>
      <c r="BW49" s="411"/>
      <c r="BX49" s="411"/>
      <c r="BY49" s="411"/>
      <c r="BZ49" s="411"/>
      <c r="CA49" s="411"/>
      <c r="CB49" s="411"/>
      <c r="CC49" s="411"/>
      <c r="CD49" s="411"/>
      <c r="CE49" s="411"/>
      <c r="CF49" s="411"/>
      <c r="CG49" s="411"/>
      <c r="CH49" s="411"/>
      <c r="CI49" s="411"/>
      <c r="CJ49" s="411"/>
      <c r="CK49" s="411"/>
      <c r="CL49" s="411"/>
      <c r="CM49" s="411"/>
      <c r="CN49" s="411"/>
      <c r="CO49" s="411"/>
      <c r="CP49" s="411"/>
      <c r="CQ49" s="411"/>
      <c r="CR49" s="411"/>
      <c r="CS49" s="411"/>
      <c r="CT49" s="411"/>
      <c r="CU49" s="411"/>
      <c r="CV49" s="411"/>
      <c r="CW49" s="411"/>
      <c r="CX49" s="411"/>
      <c r="CY49" s="411"/>
      <c r="CZ49" s="411"/>
      <c r="DA49" s="411"/>
      <c r="DB49" s="411"/>
      <c r="DC49" s="411"/>
      <c r="DD49" s="411"/>
      <c r="DE49" s="411"/>
      <c r="DF49" s="411"/>
      <c r="DG49" s="411"/>
      <c r="DH49" s="411"/>
      <c r="DI49" s="411"/>
      <c r="DJ49" s="411"/>
      <c r="DK49" s="411"/>
      <c r="DL49" s="411"/>
      <c r="DM49" s="411"/>
      <c r="DN49" s="411"/>
      <c r="DO49" s="411"/>
      <c r="DP49" s="411"/>
      <c r="DQ49" s="411"/>
      <c r="DR49" s="411"/>
      <c r="DS49" s="411"/>
      <c r="DT49" s="411"/>
      <c r="DU49" s="411"/>
      <c r="DV49" s="411"/>
      <c r="DW49" s="411"/>
      <c r="DX49" s="411"/>
      <c r="DY49" s="411"/>
      <c r="DZ49" s="411"/>
      <c r="EA49" s="411"/>
      <c r="EB49" s="411"/>
      <c r="EC49" s="411"/>
      <c r="ED49" s="411"/>
      <c r="EE49" s="411"/>
      <c r="EF49" s="411"/>
      <c r="EG49" s="411"/>
      <c r="EH49" s="411"/>
      <c r="EI49" s="411"/>
      <c r="EJ49" s="411"/>
      <c r="EK49" s="411"/>
      <c r="EL49" s="411"/>
      <c r="EM49" s="411"/>
      <c r="EN49" s="411"/>
      <c r="EO49" s="411"/>
      <c r="EP49" s="411"/>
      <c r="EQ49" s="411"/>
      <c r="ER49" s="411"/>
      <c r="ES49" s="411"/>
      <c r="ET49" s="411"/>
      <c r="EU49" s="411"/>
      <c r="EV49" s="411"/>
      <c r="EW49" s="411"/>
      <c r="EX49" s="411"/>
      <c r="EY49" s="411"/>
      <c r="EZ49" s="411"/>
      <c r="FA49" s="411"/>
      <c r="FB49" s="411"/>
      <c r="FC49" s="411"/>
      <c r="FD49" s="411"/>
      <c r="FE49" s="411"/>
      <c r="FF49" s="411"/>
      <c r="FG49" s="411"/>
      <c r="FH49" s="411"/>
      <c r="FI49" s="411"/>
      <c r="FJ49" s="411"/>
      <c r="FK49" s="411"/>
      <c r="FL49" s="411"/>
      <c r="FM49" s="411"/>
      <c r="FN49" s="411"/>
      <c r="FO49" s="411"/>
      <c r="FP49" s="411"/>
      <c r="FQ49" s="411"/>
      <c r="FR49" s="411"/>
      <c r="FS49" s="411"/>
      <c r="FT49" s="411"/>
      <c r="FU49" s="411"/>
      <c r="FV49" s="411"/>
      <c r="FW49" s="411"/>
      <c r="FX49" s="411"/>
      <c r="FY49" s="411"/>
      <c r="FZ49" s="411"/>
      <c r="GA49" s="411"/>
      <c r="GB49" s="411"/>
      <c r="GC49" s="411"/>
      <c r="GD49" s="411"/>
      <c r="GE49" s="411"/>
      <c r="GF49" s="411"/>
      <c r="GG49" s="411"/>
      <c r="GH49" s="411"/>
      <c r="GI49" s="411"/>
      <c r="GJ49" s="411"/>
      <c r="GK49" s="411"/>
      <c r="GL49" s="411"/>
      <c r="GM49" s="411"/>
      <c r="GN49" s="411"/>
      <c r="GO49" s="411"/>
      <c r="GP49" s="411"/>
      <c r="GQ49" s="411"/>
      <c r="GR49" s="411"/>
      <c r="GS49" s="411"/>
      <c r="GT49" s="411"/>
      <c r="GU49" s="411"/>
      <c r="GV49" s="411"/>
      <c r="GW49" s="411"/>
      <c r="GX49" s="411"/>
      <c r="GY49" s="411"/>
      <c r="GZ49" s="411"/>
      <c r="HA49" s="411"/>
      <c r="HB49" s="411"/>
      <c r="HC49" s="411"/>
      <c r="HD49" s="411"/>
      <c r="HE49" s="411"/>
      <c r="HF49" s="411"/>
      <c r="HG49" s="411"/>
      <c r="HH49" s="411"/>
      <c r="HI49" s="411"/>
      <c r="HJ49" s="411"/>
      <c r="HK49" s="411"/>
      <c r="HL49" s="411"/>
      <c r="HM49" s="411"/>
      <c r="HN49" s="411"/>
      <c r="HO49" s="411"/>
      <c r="HP49" s="411"/>
      <c r="HQ49" s="411"/>
      <c r="HR49" s="411"/>
      <c r="HS49" s="411"/>
      <c r="HT49" s="411"/>
      <c r="HU49" s="411"/>
      <c r="HV49" s="411"/>
      <c r="HW49" s="411"/>
      <c r="HX49" s="411"/>
      <c r="HY49" s="411"/>
      <c r="HZ49" s="411"/>
      <c r="IA49" s="411"/>
      <c r="IB49" s="411"/>
      <c r="IC49" s="411"/>
      <c r="ID49" s="411"/>
      <c r="IE49" s="411"/>
      <c r="IF49" s="411"/>
      <c r="IG49" s="411"/>
      <c r="IH49" s="411"/>
      <c r="II49" s="411"/>
      <c r="IJ49" s="411"/>
      <c r="IK49" s="411"/>
      <c r="IL49" s="411"/>
      <c r="IM49" s="411"/>
      <c r="IN49" s="411"/>
      <c r="IO49" s="411"/>
      <c r="IP49" s="411"/>
      <c r="IQ49" s="411"/>
      <c r="IR49" s="411"/>
      <c r="IS49" s="411"/>
      <c r="IT49" s="411"/>
      <c r="IU49" s="411"/>
      <c r="IV49" s="411"/>
    </row>
    <row r="50" spans="1:256">
      <c r="A50" s="398" t="s">
        <v>65</v>
      </c>
      <c r="B50" s="624">
        <v>100</v>
      </c>
      <c r="C50" s="624" t="s">
        <v>848</v>
      </c>
      <c r="D50" s="624" t="s">
        <v>848</v>
      </c>
      <c r="E50" s="624">
        <v>13.6877937030964</v>
      </c>
      <c r="F50" s="624">
        <v>18.569323892130601</v>
      </c>
      <c r="G50" s="624">
        <v>18.794476301246299</v>
      </c>
      <c r="H50" s="624">
        <v>16.0972876296808</v>
      </c>
      <c r="I50" s="624">
        <v>14.8897161738011</v>
      </c>
      <c r="J50" s="624">
        <v>10.3169131120512</v>
      </c>
      <c r="K50" s="624">
        <v>4.1519536662165999</v>
      </c>
      <c r="L50" s="624">
        <v>1.7339862618698001</v>
      </c>
      <c r="M50" s="624">
        <v>0.91195804418010795</v>
      </c>
      <c r="N50" s="624">
        <v>0.47557393941564302</v>
      </c>
      <c r="O50" s="624">
        <v>0.37101727631153503</v>
      </c>
      <c r="P50" s="411"/>
      <c r="Q50" s="411"/>
      <c r="R50" s="411"/>
      <c r="S50" s="411"/>
      <c r="T50" s="411"/>
      <c r="U50" s="411"/>
      <c r="V50" s="411"/>
      <c r="W50" s="411"/>
      <c r="X50" s="411"/>
      <c r="Y50" s="411"/>
      <c r="Z50" s="411"/>
      <c r="AA50" s="411"/>
      <c r="AB50" s="411"/>
      <c r="AC50" s="411"/>
      <c r="AD50" s="411"/>
      <c r="AE50" s="411"/>
      <c r="AF50" s="411"/>
      <c r="AG50" s="411"/>
      <c r="AH50" s="411"/>
      <c r="AI50" s="411"/>
      <c r="AJ50" s="411"/>
      <c r="AK50" s="411"/>
      <c r="AL50" s="411"/>
      <c r="AM50" s="411"/>
      <c r="AN50" s="411"/>
      <c r="AO50" s="411"/>
      <c r="AP50" s="411"/>
      <c r="AQ50" s="411"/>
      <c r="AR50" s="411"/>
      <c r="AS50" s="411"/>
      <c r="AT50" s="411"/>
      <c r="AU50" s="411"/>
      <c r="AV50" s="411"/>
      <c r="AW50" s="411"/>
      <c r="AX50" s="411"/>
      <c r="AY50" s="411"/>
      <c r="AZ50" s="411"/>
      <c r="BA50" s="411"/>
      <c r="BB50" s="411"/>
      <c r="BC50" s="411"/>
      <c r="BD50" s="411"/>
      <c r="BE50" s="411"/>
      <c r="BF50" s="411"/>
      <c r="BG50" s="411"/>
      <c r="BH50" s="411"/>
      <c r="BI50" s="411"/>
      <c r="BJ50" s="411"/>
      <c r="BK50" s="411"/>
      <c r="BL50" s="411"/>
      <c r="BM50" s="411"/>
      <c r="BN50" s="411"/>
      <c r="BO50" s="411"/>
      <c r="BP50" s="411"/>
      <c r="BQ50" s="411"/>
      <c r="BR50" s="411"/>
      <c r="BS50" s="411"/>
      <c r="BT50" s="411"/>
      <c r="BU50" s="411"/>
      <c r="BV50" s="411"/>
      <c r="BW50" s="411"/>
      <c r="BX50" s="411"/>
      <c r="BY50" s="411"/>
      <c r="BZ50" s="411"/>
      <c r="CA50" s="411"/>
      <c r="CB50" s="411"/>
      <c r="CC50" s="411"/>
      <c r="CD50" s="411"/>
      <c r="CE50" s="411"/>
      <c r="CF50" s="411"/>
      <c r="CG50" s="411"/>
      <c r="CH50" s="411"/>
      <c r="CI50" s="411"/>
      <c r="CJ50" s="411"/>
      <c r="CK50" s="411"/>
      <c r="CL50" s="411"/>
      <c r="CM50" s="411"/>
      <c r="CN50" s="411"/>
      <c r="CO50" s="411"/>
      <c r="CP50" s="411"/>
      <c r="CQ50" s="411"/>
      <c r="CR50" s="411"/>
      <c r="CS50" s="411"/>
      <c r="CT50" s="411"/>
      <c r="CU50" s="411"/>
      <c r="CV50" s="411"/>
      <c r="CW50" s="411"/>
      <c r="CX50" s="411"/>
      <c r="CY50" s="411"/>
      <c r="CZ50" s="411"/>
      <c r="DA50" s="411"/>
      <c r="DB50" s="411"/>
      <c r="DC50" s="411"/>
      <c r="DD50" s="411"/>
      <c r="DE50" s="411"/>
      <c r="DF50" s="411"/>
      <c r="DG50" s="411"/>
      <c r="DH50" s="411"/>
      <c r="DI50" s="411"/>
      <c r="DJ50" s="411"/>
      <c r="DK50" s="411"/>
      <c r="DL50" s="411"/>
      <c r="DM50" s="411"/>
      <c r="DN50" s="411"/>
      <c r="DO50" s="411"/>
      <c r="DP50" s="411"/>
      <c r="DQ50" s="411"/>
      <c r="DR50" s="411"/>
      <c r="DS50" s="411"/>
      <c r="DT50" s="411"/>
      <c r="DU50" s="411"/>
      <c r="DV50" s="411"/>
      <c r="DW50" s="411"/>
      <c r="DX50" s="411"/>
      <c r="DY50" s="411"/>
      <c r="DZ50" s="411"/>
      <c r="EA50" s="411"/>
      <c r="EB50" s="411"/>
      <c r="EC50" s="411"/>
      <c r="ED50" s="411"/>
      <c r="EE50" s="411"/>
      <c r="EF50" s="411"/>
      <c r="EG50" s="411"/>
      <c r="EH50" s="411"/>
      <c r="EI50" s="411"/>
      <c r="EJ50" s="411"/>
      <c r="EK50" s="411"/>
      <c r="EL50" s="411"/>
      <c r="EM50" s="411"/>
      <c r="EN50" s="411"/>
      <c r="EO50" s="411"/>
      <c r="EP50" s="411"/>
      <c r="EQ50" s="411"/>
      <c r="ER50" s="411"/>
      <c r="ES50" s="411"/>
      <c r="ET50" s="411"/>
      <c r="EU50" s="411"/>
      <c r="EV50" s="411"/>
      <c r="EW50" s="411"/>
      <c r="EX50" s="411"/>
      <c r="EY50" s="411"/>
      <c r="EZ50" s="411"/>
      <c r="FA50" s="411"/>
      <c r="FB50" s="411"/>
      <c r="FC50" s="411"/>
      <c r="FD50" s="411"/>
      <c r="FE50" s="411"/>
      <c r="FF50" s="411"/>
      <c r="FG50" s="411"/>
      <c r="FH50" s="411"/>
      <c r="FI50" s="411"/>
      <c r="FJ50" s="411"/>
      <c r="FK50" s="411"/>
      <c r="FL50" s="411"/>
      <c r="FM50" s="411"/>
      <c r="FN50" s="411"/>
      <c r="FO50" s="411"/>
      <c r="FP50" s="411"/>
      <c r="FQ50" s="411"/>
      <c r="FR50" s="411"/>
      <c r="FS50" s="411"/>
      <c r="FT50" s="411"/>
      <c r="FU50" s="411"/>
      <c r="FV50" s="411"/>
      <c r="FW50" s="411"/>
      <c r="FX50" s="411"/>
      <c r="FY50" s="411"/>
      <c r="FZ50" s="411"/>
      <c r="GA50" s="411"/>
      <c r="GB50" s="411"/>
      <c r="GC50" s="411"/>
      <c r="GD50" s="411"/>
      <c r="GE50" s="411"/>
      <c r="GF50" s="411"/>
      <c r="GG50" s="411"/>
      <c r="GH50" s="411"/>
      <c r="GI50" s="411"/>
      <c r="GJ50" s="411"/>
      <c r="GK50" s="411"/>
      <c r="GL50" s="411"/>
      <c r="GM50" s="411"/>
      <c r="GN50" s="411"/>
      <c r="GO50" s="411"/>
      <c r="GP50" s="411"/>
      <c r="GQ50" s="411"/>
      <c r="GR50" s="411"/>
      <c r="GS50" s="411"/>
      <c r="GT50" s="411"/>
      <c r="GU50" s="411"/>
      <c r="GV50" s="411"/>
      <c r="GW50" s="411"/>
      <c r="GX50" s="411"/>
      <c r="GY50" s="411"/>
      <c r="GZ50" s="411"/>
      <c r="HA50" s="411"/>
      <c r="HB50" s="411"/>
      <c r="HC50" s="411"/>
      <c r="HD50" s="411"/>
      <c r="HE50" s="411"/>
      <c r="HF50" s="411"/>
      <c r="HG50" s="411"/>
      <c r="HH50" s="411"/>
      <c r="HI50" s="411"/>
      <c r="HJ50" s="411"/>
      <c r="HK50" s="411"/>
      <c r="HL50" s="411"/>
      <c r="HM50" s="411"/>
      <c r="HN50" s="411"/>
      <c r="HO50" s="411"/>
      <c r="HP50" s="411"/>
      <c r="HQ50" s="411"/>
      <c r="HR50" s="411"/>
      <c r="HS50" s="411"/>
      <c r="HT50" s="411"/>
      <c r="HU50" s="411"/>
      <c r="HV50" s="411"/>
      <c r="HW50" s="411"/>
      <c r="HX50" s="411"/>
      <c r="HY50" s="411"/>
      <c r="HZ50" s="411"/>
      <c r="IA50" s="411"/>
      <c r="IB50" s="411"/>
      <c r="IC50" s="411"/>
      <c r="ID50" s="411"/>
      <c r="IE50" s="411"/>
      <c r="IF50" s="411"/>
      <c r="IG50" s="411"/>
      <c r="IH50" s="411"/>
      <c r="II50" s="411"/>
      <c r="IJ50" s="411"/>
      <c r="IK50" s="411"/>
      <c r="IL50" s="411"/>
      <c r="IM50" s="411"/>
      <c r="IN50" s="411"/>
      <c r="IO50" s="411"/>
      <c r="IP50" s="411"/>
      <c r="IQ50" s="411"/>
      <c r="IR50" s="411"/>
      <c r="IS50" s="411"/>
      <c r="IT50" s="411"/>
      <c r="IU50" s="411"/>
      <c r="IV50" s="411"/>
    </row>
    <row r="51" spans="1:256">
      <c r="A51" s="399" t="s">
        <v>102</v>
      </c>
      <c r="B51" s="624">
        <v>100</v>
      </c>
      <c r="C51" s="624" t="s">
        <v>848</v>
      </c>
      <c r="D51" s="624" t="s">
        <v>848</v>
      </c>
      <c r="E51" s="624">
        <v>3.3169416544836601</v>
      </c>
      <c r="F51" s="624">
        <v>6.2854810229926503</v>
      </c>
      <c r="G51" s="624">
        <v>8.05787085382293</v>
      </c>
      <c r="H51" s="624">
        <v>17.2748675691583</v>
      </c>
      <c r="I51" s="624">
        <v>30.745789743492399</v>
      </c>
      <c r="J51" s="624">
        <v>20.815849930699301</v>
      </c>
      <c r="K51" s="624">
        <v>10.497636180675499</v>
      </c>
      <c r="L51" s="624">
        <v>2.9201237919839</v>
      </c>
      <c r="M51" s="624">
        <v>8.5439252691336495E-2</v>
      </c>
      <c r="N51" s="624" t="s">
        <v>848</v>
      </c>
      <c r="O51" s="624" t="s">
        <v>848</v>
      </c>
      <c r="P51" s="411"/>
      <c r="Q51" s="411"/>
      <c r="R51" s="411"/>
      <c r="S51" s="411"/>
      <c r="T51" s="411"/>
      <c r="U51" s="411"/>
      <c r="V51" s="411"/>
      <c r="W51" s="411"/>
      <c r="X51" s="411"/>
      <c r="Y51" s="411"/>
      <c r="Z51" s="411"/>
      <c r="AA51" s="411"/>
      <c r="AB51" s="411"/>
      <c r="AC51" s="411"/>
      <c r="AD51" s="411"/>
      <c r="AE51" s="411"/>
      <c r="AF51" s="411"/>
      <c r="AG51" s="411"/>
      <c r="AH51" s="411"/>
      <c r="AI51" s="411"/>
      <c r="AJ51" s="411"/>
      <c r="AK51" s="411"/>
      <c r="AL51" s="411"/>
      <c r="AM51" s="411"/>
      <c r="AN51" s="411"/>
      <c r="AO51" s="411"/>
      <c r="AP51" s="411"/>
      <c r="AQ51" s="411"/>
      <c r="AR51" s="411"/>
      <c r="AS51" s="411"/>
      <c r="AT51" s="411"/>
      <c r="AU51" s="411"/>
      <c r="AV51" s="411"/>
      <c r="AW51" s="411"/>
      <c r="AX51" s="411"/>
      <c r="AY51" s="411"/>
      <c r="AZ51" s="411"/>
      <c r="BA51" s="411"/>
      <c r="BB51" s="411"/>
      <c r="BC51" s="411"/>
      <c r="BD51" s="411"/>
      <c r="BE51" s="411"/>
      <c r="BF51" s="411"/>
      <c r="BG51" s="411"/>
      <c r="BH51" s="411"/>
      <c r="BI51" s="411"/>
      <c r="BJ51" s="411"/>
      <c r="BK51" s="411"/>
      <c r="BL51" s="411"/>
      <c r="BM51" s="411"/>
      <c r="BN51" s="411"/>
      <c r="BO51" s="411"/>
      <c r="BP51" s="411"/>
      <c r="BQ51" s="411"/>
      <c r="BR51" s="411"/>
      <c r="BS51" s="411"/>
      <c r="BT51" s="411"/>
      <c r="BU51" s="411"/>
      <c r="BV51" s="411"/>
      <c r="BW51" s="411"/>
      <c r="BX51" s="411"/>
      <c r="BY51" s="411"/>
      <c r="BZ51" s="411"/>
      <c r="CA51" s="411"/>
      <c r="CB51" s="411"/>
      <c r="CC51" s="411"/>
      <c r="CD51" s="411"/>
      <c r="CE51" s="411"/>
      <c r="CF51" s="411"/>
      <c r="CG51" s="411"/>
      <c r="CH51" s="411"/>
      <c r="CI51" s="411"/>
      <c r="CJ51" s="411"/>
      <c r="CK51" s="411"/>
      <c r="CL51" s="411"/>
      <c r="CM51" s="411"/>
      <c r="CN51" s="411"/>
      <c r="CO51" s="411"/>
      <c r="CP51" s="411"/>
      <c r="CQ51" s="411"/>
      <c r="CR51" s="411"/>
      <c r="CS51" s="411"/>
      <c r="CT51" s="411"/>
      <c r="CU51" s="411"/>
      <c r="CV51" s="411"/>
      <c r="CW51" s="411"/>
      <c r="CX51" s="411"/>
      <c r="CY51" s="411"/>
      <c r="CZ51" s="411"/>
      <c r="DA51" s="411"/>
      <c r="DB51" s="411"/>
      <c r="DC51" s="411"/>
      <c r="DD51" s="411"/>
      <c r="DE51" s="411"/>
      <c r="DF51" s="411"/>
      <c r="DG51" s="411"/>
      <c r="DH51" s="411"/>
      <c r="DI51" s="411"/>
      <c r="DJ51" s="411"/>
      <c r="DK51" s="411"/>
      <c r="DL51" s="411"/>
      <c r="DM51" s="411"/>
      <c r="DN51" s="411"/>
      <c r="DO51" s="411"/>
      <c r="DP51" s="411"/>
      <c r="DQ51" s="411"/>
      <c r="DR51" s="411"/>
      <c r="DS51" s="411"/>
      <c r="DT51" s="411"/>
      <c r="DU51" s="411"/>
      <c r="DV51" s="411"/>
      <c r="DW51" s="411"/>
      <c r="DX51" s="411"/>
      <c r="DY51" s="411"/>
      <c r="DZ51" s="411"/>
      <c r="EA51" s="411"/>
      <c r="EB51" s="411"/>
      <c r="EC51" s="411"/>
      <c r="ED51" s="411"/>
      <c r="EE51" s="411"/>
      <c r="EF51" s="411"/>
      <c r="EG51" s="411"/>
      <c r="EH51" s="411"/>
      <c r="EI51" s="411"/>
      <c r="EJ51" s="411"/>
      <c r="EK51" s="411"/>
      <c r="EL51" s="411"/>
      <c r="EM51" s="411"/>
      <c r="EN51" s="411"/>
      <c r="EO51" s="411"/>
      <c r="EP51" s="411"/>
      <c r="EQ51" s="411"/>
      <c r="ER51" s="411"/>
      <c r="ES51" s="411"/>
      <c r="ET51" s="411"/>
      <c r="EU51" s="411"/>
      <c r="EV51" s="411"/>
      <c r="EW51" s="411"/>
      <c r="EX51" s="411"/>
      <c r="EY51" s="411"/>
      <c r="EZ51" s="411"/>
      <c r="FA51" s="411"/>
      <c r="FB51" s="411"/>
      <c r="FC51" s="411"/>
      <c r="FD51" s="411"/>
      <c r="FE51" s="411"/>
      <c r="FF51" s="411"/>
      <c r="FG51" s="411"/>
      <c r="FH51" s="411"/>
      <c r="FI51" s="411"/>
      <c r="FJ51" s="411"/>
      <c r="FK51" s="411"/>
      <c r="FL51" s="411"/>
      <c r="FM51" s="411"/>
      <c r="FN51" s="411"/>
      <c r="FO51" s="411"/>
      <c r="FP51" s="411"/>
      <c r="FQ51" s="411"/>
      <c r="FR51" s="411"/>
      <c r="FS51" s="411"/>
      <c r="FT51" s="411"/>
      <c r="FU51" s="411"/>
      <c r="FV51" s="411"/>
      <c r="FW51" s="411"/>
      <c r="FX51" s="411"/>
      <c r="FY51" s="411"/>
      <c r="FZ51" s="411"/>
      <c r="GA51" s="411"/>
      <c r="GB51" s="411"/>
      <c r="GC51" s="411"/>
      <c r="GD51" s="411"/>
      <c r="GE51" s="411"/>
      <c r="GF51" s="411"/>
      <c r="GG51" s="411"/>
      <c r="GH51" s="411"/>
      <c r="GI51" s="411"/>
      <c r="GJ51" s="411"/>
      <c r="GK51" s="411"/>
      <c r="GL51" s="411"/>
      <c r="GM51" s="411"/>
      <c r="GN51" s="411"/>
      <c r="GO51" s="411"/>
      <c r="GP51" s="411"/>
      <c r="GQ51" s="411"/>
      <c r="GR51" s="411"/>
      <c r="GS51" s="411"/>
      <c r="GT51" s="411"/>
      <c r="GU51" s="411"/>
      <c r="GV51" s="411"/>
      <c r="GW51" s="411"/>
      <c r="GX51" s="411"/>
      <c r="GY51" s="411"/>
      <c r="GZ51" s="411"/>
      <c r="HA51" s="411"/>
      <c r="HB51" s="411"/>
      <c r="HC51" s="411"/>
      <c r="HD51" s="411"/>
      <c r="HE51" s="411"/>
      <c r="HF51" s="411"/>
      <c r="HG51" s="411"/>
      <c r="HH51" s="411"/>
      <c r="HI51" s="411"/>
      <c r="HJ51" s="411"/>
      <c r="HK51" s="411"/>
      <c r="HL51" s="411"/>
      <c r="HM51" s="411"/>
      <c r="HN51" s="411"/>
      <c r="HO51" s="411"/>
      <c r="HP51" s="411"/>
      <c r="HQ51" s="411"/>
      <c r="HR51" s="411"/>
      <c r="HS51" s="411"/>
      <c r="HT51" s="411"/>
      <c r="HU51" s="411"/>
      <c r="HV51" s="411"/>
      <c r="HW51" s="411"/>
      <c r="HX51" s="411"/>
      <c r="HY51" s="411"/>
      <c r="HZ51" s="411"/>
      <c r="IA51" s="411"/>
      <c r="IB51" s="411"/>
      <c r="IC51" s="411"/>
      <c r="ID51" s="411"/>
      <c r="IE51" s="411"/>
      <c r="IF51" s="411"/>
      <c r="IG51" s="411"/>
      <c r="IH51" s="411"/>
      <c r="II51" s="411"/>
      <c r="IJ51" s="411"/>
      <c r="IK51" s="411"/>
      <c r="IL51" s="411"/>
      <c r="IM51" s="411"/>
      <c r="IN51" s="411"/>
      <c r="IO51" s="411"/>
      <c r="IP51" s="411"/>
      <c r="IQ51" s="411"/>
      <c r="IR51" s="411"/>
      <c r="IS51" s="411"/>
      <c r="IT51" s="411"/>
      <c r="IU51" s="411"/>
      <c r="IV51" s="411"/>
    </row>
    <row r="52" spans="1:256">
      <c r="A52" s="399" t="s">
        <v>66</v>
      </c>
      <c r="B52" s="624">
        <v>100</v>
      </c>
      <c r="C52" s="624" t="s">
        <v>848</v>
      </c>
      <c r="D52" s="624" t="s">
        <v>848</v>
      </c>
      <c r="E52" s="624">
        <v>21.1905829351237</v>
      </c>
      <c r="F52" s="624">
        <v>12.8352888432056</v>
      </c>
      <c r="G52" s="624">
        <v>13.083509201649001</v>
      </c>
      <c r="H52" s="624">
        <v>15.897037757925</v>
      </c>
      <c r="I52" s="624">
        <v>10.090649637510801</v>
      </c>
      <c r="J52" s="624">
        <v>15.6192933920898</v>
      </c>
      <c r="K52" s="624">
        <v>5.0595400815737399</v>
      </c>
      <c r="L52" s="624">
        <v>3.3657368426807799</v>
      </c>
      <c r="M52" s="624">
        <v>1.14815584301976</v>
      </c>
      <c r="N52" s="624">
        <v>1.17330592339067</v>
      </c>
      <c r="O52" s="624">
        <v>0.53689954183114497</v>
      </c>
      <c r="P52" s="411"/>
      <c r="Q52" s="411"/>
      <c r="R52" s="411"/>
      <c r="S52" s="411"/>
      <c r="T52" s="411"/>
      <c r="U52" s="411"/>
      <c r="V52" s="411"/>
      <c r="W52" s="411"/>
      <c r="X52" s="411"/>
      <c r="Y52" s="411"/>
      <c r="Z52" s="411"/>
      <c r="AA52" s="411"/>
      <c r="AB52" s="411"/>
      <c r="AC52" s="411"/>
      <c r="AD52" s="411"/>
      <c r="AE52" s="411"/>
      <c r="AF52" s="411"/>
      <c r="AG52" s="411"/>
      <c r="AH52" s="411"/>
      <c r="AI52" s="411"/>
      <c r="AJ52" s="411"/>
      <c r="AK52" s="411"/>
      <c r="AL52" s="411"/>
      <c r="AM52" s="411"/>
      <c r="AN52" s="411"/>
      <c r="AO52" s="411"/>
      <c r="AP52" s="411"/>
      <c r="AQ52" s="411"/>
      <c r="AR52" s="411"/>
      <c r="AS52" s="411"/>
      <c r="AT52" s="411"/>
      <c r="AU52" s="411"/>
      <c r="AV52" s="411"/>
      <c r="AW52" s="411"/>
      <c r="AX52" s="411"/>
      <c r="AY52" s="411"/>
      <c r="AZ52" s="411"/>
      <c r="BA52" s="411"/>
      <c r="BB52" s="411"/>
      <c r="BC52" s="411"/>
      <c r="BD52" s="411"/>
      <c r="BE52" s="411"/>
      <c r="BF52" s="411"/>
      <c r="BG52" s="411"/>
      <c r="BH52" s="411"/>
      <c r="BI52" s="411"/>
      <c r="BJ52" s="411"/>
      <c r="BK52" s="411"/>
      <c r="BL52" s="411"/>
      <c r="BM52" s="411"/>
      <c r="BN52" s="411"/>
      <c r="BO52" s="411"/>
      <c r="BP52" s="411"/>
      <c r="BQ52" s="411"/>
      <c r="BR52" s="411"/>
      <c r="BS52" s="411"/>
      <c r="BT52" s="411"/>
      <c r="BU52" s="411"/>
      <c r="BV52" s="411"/>
      <c r="BW52" s="411"/>
      <c r="BX52" s="411"/>
      <c r="BY52" s="411"/>
      <c r="BZ52" s="411"/>
      <c r="CA52" s="411"/>
      <c r="CB52" s="411"/>
      <c r="CC52" s="411"/>
      <c r="CD52" s="411"/>
      <c r="CE52" s="411"/>
      <c r="CF52" s="411"/>
      <c r="CG52" s="411"/>
      <c r="CH52" s="411"/>
      <c r="CI52" s="411"/>
      <c r="CJ52" s="411"/>
      <c r="CK52" s="411"/>
      <c r="CL52" s="411"/>
      <c r="CM52" s="411"/>
      <c r="CN52" s="411"/>
      <c r="CO52" s="411"/>
      <c r="CP52" s="411"/>
      <c r="CQ52" s="411"/>
      <c r="CR52" s="411"/>
      <c r="CS52" s="411"/>
      <c r="CT52" s="411"/>
      <c r="CU52" s="411"/>
      <c r="CV52" s="411"/>
      <c r="CW52" s="411"/>
      <c r="CX52" s="411"/>
      <c r="CY52" s="411"/>
      <c r="CZ52" s="411"/>
      <c r="DA52" s="411"/>
      <c r="DB52" s="411"/>
      <c r="DC52" s="411"/>
      <c r="DD52" s="411"/>
      <c r="DE52" s="411"/>
      <c r="DF52" s="411"/>
      <c r="DG52" s="411"/>
      <c r="DH52" s="411"/>
      <c r="DI52" s="411"/>
      <c r="DJ52" s="411"/>
      <c r="DK52" s="411"/>
      <c r="DL52" s="411"/>
      <c r="DM52" s="411"/>
      <c r="DN52" s="411"/>
      <c r="DO52" s="411"/>
      <c r="DP52" s="411"/>
      <c r="DQ52" s="411"/>
      <c r="DR52" s="411"/>
      <c r="DS52" s="411"/>
      <c r="DT52" s="411"/>
      <c r="DU52" s="411"/>
      <c r="DV52" s="411"/>
      <c r="DW52" s="411"/>
      <c r="DX52" s="411"/>
      <c r="DY52" s="411"/>
      <c r="DZ52" s="411"/>
      <c r="EA52" s="411"/>
      <c r="EB52" s="411"/>
      <c r="EC52" s="411"/>
      <c r="ED52" s="411"/>
      <c r="EE52" s="411"/>
      <c r="EF52" s="411"/>
      <c r="EG52" s="411"/>
      <c r="EH52" s="411"/>
      <c r="EI52" s="411"/>
      <c r="EJ52" s="411"/>
      <c r="EK52" s="411"/>
      <c r="EL52" s="411"/>
      <c r="EM52" s="411"/>
      <c r="EN52" s="411"/>
      <c r="EO52" s="411"/>
      <c r="EP52" s="411"/>
      <c r="EQ52" s="411"/>
      <c r="ER52" s="411"/>
      <c r="ES52" s="411"/>
      <c r="ET52" s="411"/>
      <c r="EU52" s="411"/>
      <c r="EV52" s="411"/>
      <c r="EW52" s="411"/>
      <c r="EX52" s="411"/>
      <c r="EY52" s="411"/>
      <c r="EZ52" s="411"/>
      <c r="FA52" s="411"/>
      <c r="FB52" s="411"/>
      <c r="FC52" s="411"/>
      <c r="FD52" s="411"/>
      <c r="FE52" s="411"/>
      <c r="FF52" s="411"/>
      <c r="FG52" s="411"/>
      <c r="FH52" s="411"/>
      <c r="FI52" s="411"/>
      <c r="FJ52" s="411"/>
      <c r="FK52" s="411"/>
      <c r="FL52" s="411"/>
      <c r="FM52" s="411"/>
      <c r="FN52" s="411"/>
      <c r="FO52" s="411"/>
      <c r="FP52" s="411"/>
      <c r="FQ52" s="411"/>
      <c r="FR52" s="411"/>
      <c r="FS52" s="411"/>
      <c r="FT52" s="411"/>
      <c r="FU52" s="411"/>
      <c r="FV52" s="411"/>
      <c r="FW52" s="411"/>
      <c r="FX52" s="411"/>
      <c r="FY52" s="411"/>
      <c r="FZ52" s="411"/>
      <c r="GA52" s="411"/>
      <c r="GB52" s="411"/>
      <c r="GC52" s="411"/>
      <c r="GD52" s="411"/>
      <c r="GE52" s="411"/>
      <c r="GF52" s="411"/>
      <c r="GG52" s="411"/>
      <c r="GH52" s="411"/>
      <c r="GI52" s="411"/>
      <c r="GJ52" s="411"/>
      <c r="GK52" s="411"/>
      <c r="GL52" s="411"/>
      <c r="GM52" s="411"/>
      <c r="GN52" s="411"/>
      <c r="GO52" s="411"/>
      <c r="GP52" s="411"/>
      <c r="GQ52" s="411"/>
      <c r="GR52" s="411"/>
      <c r="GS52" s="411"/>
      <c r="GT52" s="411"/>
      <c r="GU52" s="411"/>
      <c r="GV52" s="411"/>
      <c r="GW52" s="411"/>
      <c r="GX52" s="411"/>
      <c r="GY52" s="411"/>
      <c r="GZ52" s="411"/>
      <c r="HA52" s="411"/>
      <c r="HB52" s="411"/>
      <c r="HC52" s="411"/>
      <c r="HD52" s="411"/>
      <c r="HE52" s="411"/>
      <c r="HF52" s="411"/>
      <c r="HG52" s="411"/>
      <c r="HH52" s="411"/>
      <c r="HI52" s="411"/>
      <c r="HJ52" s="411"/>
      <c r="HK52" s="411"/>
      <c r="HL52" s="411"/>
      <c r="HM52" s="411"/>
      <c r="HN52" s="411"/>
      <c r="HO52" s="411"/>
      <c r="HP52" s="411"/>
      <c r="HQ52" s="411"/>
      <c r="HR52" s="411"/>
      <c r="HS52" s="411"/>
      <c r="HT52" s="411"/>
      <c r="HU52" s="411"/>
      <c r="HV52" s="411"/>
      <c r="HW52" s="411"/>
      <c r="HX52" s="411"/>
      <c r="HY52" s="411"/>
      <c r="HZ52" s="411"/>
      <c r="IA52" s="411"/>
      <c r="IB52" s="411"/>
      <c r="IC52" s="411"/>
      <c r="ID52" s="411"/>
      <c r="IE52" s="411"/>
      <c r="IF52" s="411"/>
      <c r="IG52" s="411"/>
      <c r="IH52" s="411"/>
      <c r="II52" s="411"/>
      <c r="IJ52" s="411"/>
      <c r="IK52" s="411"/>
      <c r="IL52" s="411"/>
      <c r="IM52" s="411"/>
      <c r="IN52" s="411"/>
      <c r="IO52" s="411"/>
      <c r="IP52" s="411"/>
      <c r="IQ52" s="411"/>
      <c r="IR52" s="411"/>
      <c r="IS52" s="411"/>
      <c r="IT52" s="411"/>
      <c r="IU52" s="411"/>
      <c r="IV52" s="411"/>
    </row>
    <row r="53" spans="1:256">
      <c r="A53" s="399" t="s">
        <v>103</v>
      </c>
      <c r="B53" s="624">
        <v>100</v>
      </c>
      <c r="C53" s="624" t="s">
        <v>848</v>
      </c>
      <c r="D53" s="624" t="s">
        <v>848</v>
      </c>
      <c r="E53" s="624">
        <v>15.266532897414001</v>
      </c>
      <c r="F53" s="624">
        <v>14.5340760800932</v>
      </c>
      <c r="G53" s="624">
        <v>14.3502602887732</v>
      </c>
      <c r="H53" s="624">
        <v>15.270742419352599</v>
      </c>
      <c r="I53" s="624">
        <v>21.370339708420399</v>
      </c>
      <c r="J53" s="624">
        <v>11.479366326630799</v>
      </c>
      <c r="K53" s="624">
        <v>4.1365568916889996</v>
      </c>
      <c r="L53" s="624">
        <v>2.2689323249189699</v>
      </c>
      <c r="M53" s="624">
        <v>1.3231930627078501</v>
      </c>
      <c r="N53" s="624" t="s">
        <v>848</v>
      </c>
      <c r="O53" s="624" t="s">
        <v>848</v>
      </c>
      <c r="P53" s="411"/>
      <c r="Q53" s="411"/>
      <c r="R53" s="411"/>
      <c r="S53" s="411"/>
      <c r="T53" s="411"/>
      <c r="U53" s="411"/>
      <c r="V53" s="411"/>
      <c r="W53" s="411"/>
      <c r="X53" s="411"/>
      <c r="Y53" s="411"/>
      <c r="Z53" s="411"/>
      <c r="AA53" s="411"/>
      <c r="AB53" s="411"/>
      <c r="AC53" s="411"/>
      <c r="AD53" s="411"/>
      <c r="AE53" s="411"/>
      <c r="AF53" s="411"/>
      <c r="AG53" s="411"/>
      <c r="AH53" s="411"/>
      <c r="AI53" s="411"/>
      <c r="AJ53" s="411"/>
      <c r="AK53" s="411"/>
      <c r="AL53" s="411"/>
      <c r="AM53" s="411"/>
      <c r="AN53" s="411"/>
      <c r="AO53" s="411"/>
      <c r="AP53" s="411"/>
      <c r="AQ53" s="411"/>
      <c r="AR53" s="411"/>
      <c r="AS53" s="411"/>
      <c r="AT53" s="411"/>
      <c r="AU53" s="411"/>
      <c r="AV53" s="411"/>
      <c r="AW53" s="411"/>
      <c r="AX53" s="411"/>
      <c r="AY53" s="411"/>
      <c r="AZ53" s="411"/>
      <c r="BA53" s="411"/>
      <c r="BB53" s="411"/>
      <c r="BC53" s="411"/>
      <c r="BD53" s="411"/>
      <c r="BE53" s="411"/>
      <c r="BF53" s="411"/>
      <c r="BG53" s="411"/>
      <c r="BH53" s="411"/>
      <c r="BI53" s="411"/>
      <c r="BJ53" s="411"/>
      <c r="BK53" s="411"/>
      <c r="BL53" s="411"/>
      <c r="BM53" s="411"/>
      <c r="BN53" s="411"/>
      <c r="BO53" s="411"/>
      <c r="BP53" s="411"/>
      <c r="BQ53" s="411"/>
      <c r="BR53" s="411"/>
      <c r="BS53" s="411"/>
      <c r="BT53" s="411"/>
      <c r="BU53" s="411"/>
      <c r="BV53" s="411"/>
      <c r="BW53" s="411"/>
      <c r="BX53" s="411"/>
      <c r="BY53" s="411"/>
      <c r="BZ53" s="411"/>
      <c r="CA53" s="411"/>
      <c r="CB53" s="411"/>
      <c r="CC53" s="411"/>
      <c r="CD53" s="411"/>
      <c r="CE53" s="411"/>
      <c r="CF53" s="411"/>
      <c r="CG53" s="411"/>
      <c r="CH53" s="411"/>
      <c r="CI53" s="411"/>
      <c r="CJ53" s="411"/>
      <c r="CK53" s="411"/>
      <c r="CL53" s="411"/>
      <c r="CM53" s="411"/>
      <c r="CN53" s="411"/>
      <c r="CO53" s="411"/>
      <c r="CP53" s="411"/>
      <c r="CQ53" s="411"/>
      <c r="CR53" s="411"/>
      <c r="CS53" s="411"/>
      <c r="CT53" s="411"/>
      <c r="CU53" s="411"/>
      <c r="CV53" s="411"/>
      <c r="CW53" s="411"/>
      <c r="CX53" s="411"/>
      <c r="CY53" s="411"/>
      <c r="CZ53" s="411"/>
      <c r="DA53" s="411"/>
      <c r="DB53" s="411"/>
      <c r="DC53" s="411"/>
      <c r="DD53" s="411"/>
      <c r="DE53" s="411"/>
      <c r="DF53" s="411"/>
      <c r="DG53" s="411"/>
      <c r="DH53" s="411"/>
      <c r="DI53" s="411"/>
      <c r="DJ53" s="411"/>
      <c r="DK53" s="411"/>
      <c r="DL53" s="411"/>
      <c r="DM53" s="411"/>
      <c r="DN53" s="411"/>
      <c r="DO53" s="411"/>
      <c r="DP53" s="411"/>
      <c r="DQ53" s="411"/>
      <c r="DR53" s="411"/>
      <c r="DS53" s="411"/>
      <c r="DT53" s="411"/>
      <c r="DU53" s="411"/>
      <c r="DV53" s="411"/>
      <c r="DW53" s="411"/>
      <c r="DX53" s="411"/>
      <c r="DY53" s="411"/>
      <c r="DZ53" s="411"/>
      <c r="EA53" s="411"/>
      <c r="EB53" s="411"/>
      <c r="EC53" s="411"/>
      <c r="ED53" s="411"/>
      <c r="EE53" s="411"/>
      <c r="EF53" s="411"/>
      <c r="EG53" s="411"/>
      <c r="EH53" s="411"/>
      <c r="EI53" s="411"/>
      <c r="EJ53" s="411"/>
      <c r="EK53" s="411"/>
      <c r="EL53" s="411"/>
      <c r="EM53" s="411"/>
      <c r="EN53" s="411"/>
      <c r="EO53" s="411"/>
      <c r="EP53" s="411"/>
      <c r="EQ53" s="411"/>
      <c r="ER53" s="411"/>
      <c r="ES53" s="411"/>
      <c r="ET53" s="411"/>
      <c r="EU53" s="411"/>
      <c r="EV53" s="411"/>
      <c r="EW53" s="411"/>
      <c r="EX53" s="411"/>
      <c r="EY53" s="411"/>
      <c r="EZ53" s="411"/>
      <c r="FA53" s="411"/>
      <c r="FB53" s="411"/>
      <c r="FC53" s="411"/>
      <c r="FD53" s="411"/>
      <c r="FE53" s="411"/>
      <c r="FF53" s="411"/>
      <c r="FG53" s="411"/>
      <c r="FH53" s="411"/>
      <c r="FI53" s="411"/>
      <c r="FJ53" s="411"/>
      <c r="FK53" s="411"/>
      <c r="FL53" s="411"/>
      <c r="FM53" s="411"/>
      <c r="FN53" s="411"/>
      <c r="FO53" s="411"/>
      <c r="FP53" s="411"/>
      <c r="FQ53" s="411"/>
      <c r="FR53" s="411"/>
      <c r="FS53" s="411"/>
      <c r="FT53" s="411"/>
      <c r="FU53" s="411"/>
      <c r="FV53" s="411"/>
      <c r="FW53" s="411"/>
      <c r="FX53" s="411"/>
      <c r="FY53" s="411"/>
      <c r="FZ53" s="411"/>
      <c r="GA53" s="411"/>
      <c r="GB53" s="411"/>
      <c r="GC53" s="411"/>
      <c r="GD53" s="411"/>
      <c r="GE53" s="411"/>
      <c r="GF53" s="411"/>
      <c r="GG53" s="411"/>
      <c r="GH53" s="411"/>
      <c r="GI53" s="411"/>
      <c r="GJ53" s="411"/>
      <c r="GK53" s="411"/>
      <c r="GL53" s="411"/>
      <c r="GM53" s="411"/>
      <c r="GN53" s="411"/>
      <c r="GO53" s="411"/>
      <c r="GP53" s="411"/>
      <c r="GQ53" s="411"/>
      <c r="GR53" s="411"/>
      <c r="GS53" s="411"/>
      <c r="GT53" s="411"/>
      <c r="GU53" s="411"/>
      <c r="GV53" s="411"/>
      <c r="GW53" s="411"/>
      <c r="GX53" s="411"/>
      <c r="GY53" s="411"/>
      <c r="GZ53" s="411"/>
      <c r="HA53" s="411"/>
      <c r="HB53" s="411"/>
      <c r="HC53" s="411"/>
      <c r="HD53" s="411"/>
      <c r="HE53" s="411"/>
      <c r="HF53" s="411"/>
      <c r="HG53" s="411"/>
      <c r="HH53" s="411"/>
      <c r="HI53" s="411"/>
      <c r="HJ53" s="411"/>
      <c r="HK53" s="411"/>
      <c r="HL53" s="411"/>
      <c r="HM53" s="411"/>
      <c r="HN53" s="411"/>
      <c r="HO53" s="411"/>
      <c r="HP53" s="411"/>
      <c r="HQ53" s="411"/>
      <c r="HR53" s="411"/>
      <c r="HS53" s="411"/>
      <c r="HT53" s="411"/>
      <c r="HU53" s="411"/>
      <c r="HV53" s="411"/>
      <c r="HW53" s="411"/>
      <c r="HX53" s="411"/>
      <c r="HY53" s="411"/>
      <c r="HZ53" s="411"/>
      <c r="IA53" s="411"/>
      <c r="IB53" s="411"/>
      <c r="IC53" s="411"/>
      <c r="ID53" s="411"/>
      <c r="IE53" s="411"/>
      <c r="IF53" s="411"/>
      <c r="IG53" s="411"/>
      <c r="IH53" s="411"/>
      <c r="II53" s="411"/>
      <c r="IJ53" s="411"/>
      <c r="IK53" s="411"/>
      <c r="IL53" s="411"/>
      <c r="IM53" s="411"/>
      <c r="IN53" s="411"/>
      <c r="IO53" s="411"/>
      <c r="IP53" s="411"/>
      <c r="IQ53" s="411"/>
      <c r="IR53" s="411"/>
      <c r="IS53" s="411"/>
      <c r="IT53" s="411"/>
      <c r="IU53" s="411"/>
      <c r="IV53" s="411"/>
    </row>
    <row r="54" spans="1:256">
      <c r="A54" s="399" t="s">
        <v>104</v>
      </c>
      <c r="B54" s="624">
        <v>100</v>
      </c>
      <c r="C54" s="624" t="s">
        <v>848</v>
      </c>
      <c r="D54" s="624" t="s">
        <v>848</v>
      </c>
      <c r="E54" s="624">
        <v>12.064024676177301</v>
      </c>
      <c r="F54" s="624">
        <v>28.343736648499899</v>
      </c>
      <c r="G54" s="624">
        <v>20.9091003824391</v>
      </c>
      <c r="H54" s="624">
        <v>12.422496170399</v>
      </c>
      <c r="I54" s="624">
        <v>16.382876733741099</v>
      </c>
      <c r="J54" s="624">
        <v>7.6149140814688998</v>
      </c>
      <c r="K54" s="624">
        <v>1.9491887498306599</v>
      </c>
      <c r="L54" s="624">
        <v>0.313662557444015</v>
      </c>
      <c r="M54" s="624" t="s">
        <v>848</v>
      </c>
      <c r="N54" s="624" t="s">
        <v>848</v>
      </c>
      <c r="O54" s="624" t="s">
        <v>848</v>
      </c>
      <c r="P54" s="411"/>
      <c r="Q54" s="411"/>
      <c r="R54" s="411"/>
      <c r="S54" s="411"/>
      <c r="T54" s="411"/>
      <c r="U54" s="411"/>
      <c r="V54" s="411"/>
      <c r="W54" s="411"/>
      <c r="X54" s="411"/>
      <c r="Y54" s="411"/>
      <c r="Z54" s="411"/>
      <c r="AA54" s="411"/>
      <c r="AB54" s="411"/>
      <c r="AC54" s="411"/>
      <c r="AD54" s="411"/>
      <c r="AE54" s="411"/>
      <c r="AF54" s="411"/>
      <c r="AG54" s="411"/>
      <c r="AH54" s="411"/>
      <c r="AI54" s="411"/>
      <c r="AJ54" s="411"/>
      <c r="AK54" s="411"/>
      <c r="AL54" s="411"/>
      <c r="AM54" s="411"/>
      <c r="AN54" s="411"/>
      <c r="AO54" s="411"/>
      <c r="AP54" s="411"/>
      <c r="AQ54" s="411"/>
      <c r="AR54" s="411"/>
      <c r="AS54" s="411"/>
      <c r="AT54" s="411"/>
      <c r="AU54" s="411"/>
      <c r="AV54" s="411"/>
      <c r="AW54" s="411"/>
      <c r="AX54" s="411"/>
      <c r="AY54" s="411"/>
      <c r="AZ54" s="411"/>
      <c r="BA54" s="411"/>
      <c r="BB54" s="411"/>
      <c r="BC54" s="411"/>
      <c r="BD54" s="411"/>
      <c r="BE54" s="411"/>
      <c r="BF54" s="411"/>
      <c r="BG54" s="411"/>
      <c r="BH54" s="411"/>
      <c r="BI54" s="411"/>
      <c r="BJ54" s="411"/>
      <c r="BK54" s="411"/>
      <c r="BL54" s="411"/>
      <c r="BM54" s="411"/>
      <c r="BN54" s="411"/>
      <c r="BO54" s="411"/>
      <c r="BP54" s="411"/>
      <c r="BQ54" s="411"/>
      <c r="BR54" s="411"/>
      <c r="BS54" s="411"/>
      <c r="BT54" s="411"/>
      <c r="BU54" s="411"/>
      <c r="BV54" s="411"/>
      <c r="BW54" s="411"/>
      <c r="BX54" s="411"/>
      <c r="BY54" s="411"/>
      <c r="BZ54" s="411"/>
      <c r="CA54" s="411"/>
      <c r="CB54" s="411"/>
      <c r="CC54" s="411"/>
      <c r="CD54" s="411"/>
      <c r="CE54" s="411"/>
      <c r="CF54" s="411"/>
      <c r="CG54" s="411"/>
      <c r="CH54" s="411"/>
      <c r="CI54" s="411"/>
      <c r="CJ54" s="411"/>
      <c r="CK54" s="411"/>
      <c r="CL54" s="411"/>
      <c r="CM54" s="411"/>
      <c r="CN54" s="411"/>
      <c r="CO54" s="411"/>
      <c r="CP54" s="411"/>
      <c r="CQ54" s="411"/>
      <c r="CR54" s="411"/>
      <c r="CS54" s="411"/>
      <c r="CT54" s="411"/>
      <c r="CU54" s="411"/>
      <c r="CV54" s="411"/>
      <c r="CW54" s="411"/>
      <c r="CX54" s="411"/>
      <c r="CY54" s="411"/>
      <c r="CZ54" s="411"/>
      <c r="DA54" s="411"/>
      <c r="DB54" s="411"/>
      <c r="DC54" s="411"/>
      <c r="DD54" s="411"/>
      <c r="DE54" s="411"/>
      <c r="DF54" s="411"/>
      <c r="DG54" s="411"/>
      <c r="DH54" s="411"/>
      <c r="DI54" s="411"/>
      <c r="DJ54" s="411"/>
      <c r="DK54" s="411"/>
      <c r="DL54" s="411"/>
      <c r="DM54" s="411"/>
      <c r="DN54" s="411"/>
      <c r="DO54" s="411"/>
      <c r="DP54" s="411"/>
      <c r="DQ54" s="411"/>
      <c r="DR54" s="411"/>
      <c r="DS54" s="411"/>
      <c r="DT54" s="411"/>
      <c r="DU54" s="411"/>
      <c r="DV54" s="411"/>
      <c r="DW54" s="411"/>
      <c r="DX54" s="411"/>
      <c r="DY54" s="411"/>
      <c r="DZ54" s="411"/>
      <c r="EA54" s="411"/>
      <c r="EB54" s="411"/>
      <c r="EC54" s="411"/>
      <c r="ED54" s="411"/>
      <c r="EE54" s="411"/>
      <c r="EF54" s="411"/>
      <c r="EG54" s="411"/>
      <c r="EH54" s="411"/>
      <c r="EI54" s="411"/>
      <c r="EJ54" s="411"/>
      <c r="EK54" s="411"/>
      <c r="EL54" s="411"/>
      <c r="EM54" s="411"/>
      <c r="EN54" s="411"/>
      <c r="EO54" s="411"/>
      <c r="EP54" s="411"/>
      <c r="EQ54" s="411"/>
      <c r="ER54" s="411"/>
      <c r="ES54" s="411"/>
      <c r="ET54" s="411"/>
      <c r="EU54" s="411"/>
      <c r="EV54" s="411"/>
      <c r="EW54" s="411"/>
      <c r="EX54" s="411"/>
      <c r="EY54" s="411"/>
      <c r="EZ54" s="411"/>
      <c r="FA54" s="411"/>
      <c r="FB54" s="411"/>
      <c r="FC54" s="411"/>
      <c r="FD54" s="411"/>
      <c r="FE54" s="411"/>
      <c r="FF54" s="411"/>
      <c r="FG54" s="411"/>
      <c r="FH54" s="411"/>
      <c r="FI54" s="411"/>
      <c r="FJ54" s="411"/>
      <c r="FK54" s="411"/>
      <c r="FL54" s="411"/>
      <c r="FM54" s="411"/>
      <c r="FN54" s="411"/>
      <c r="FO54" s="411"/>
      <c r="FP54" s="411"/>
      <c r="FQ54" s="411"/>
      <c r="FR54" s="411"/>
      <c r="FS54" s="411"/>
      <c r="FT54" s="411"/>
      <c r="FU54" s="411"/>
      <c r="FV54" s="411"/>
      <c r="FW54" s="411"/>
      <c r="FX54" s="411"/>
      <c r="FY54" s="411"/>
      <c r="FZ54" s="411"/>
      <c r="GA54" s="411"/>
      <c r="GB54" s="411"/>
      <c r="GC54" s="411"/>
      <c r="GD54" s="411"/>
      <c r="GE54" s="411"/>
      <c r="GF54" s="411"/>
      <c r="GG54" s="411"/>
      <c r="GH54" s="411"/>
      <c r="GI54" s="411"/>
      <c r="GJ54" s="411"/>
      <c r="GK54" s="411"/>
      <c r="GL54" s="411"/>
      <c r="GM54" s="411"/>
      <c r="GN54" s="411"/>
      <c r="GO54" s="411"/>
      <c r="GP54" s="411"/>
      <c r="GQ54" s="411"/>
      <c r="GR54" s="411"/>
      <c r="GS54" s="411"/>
      <c r="GT54" s="411"/>
      <c r="GU54" s="411"/>
      <c r="GV54" s="411"/>
      <c r="GW54" s="411"/>
      <c r="GX54" s="411"/>
      <c r="GY54" s="411"/>
      <c r="GZ54" s="411"/>
      <c r="HA54" s="411"/>
      <c r="HB54" s="411"/>
      <c r="HC54" s="411"/>
      <c r="HD54" s="411"/>
      <c r="HE54" s="411"/>
      <c r="HF54" s="411"/>
      <c r="HG54" s="411"/>
      <c r="HH54" s="411"/>
      <c r="HI54" s="411"/>
      <c r="HJ54" s="411"/>
      <c r="HK54" s="411"/>
      <c r="HL54" s="411"/>
      <c r="HM54" s="411"/>
      <c r="HN54" s="411"/>
      <c r="HO54" s="411"/>
      <c r="HP54" s="411"/>
      <c r="HQ54" s="411"/>
      <c r="HR54" s="411"/>
      <c r="HS54" s="411"/>
      <c r="HT54" s="411"/>
      <c r="HU54" s="411"/>
      <c r="HV54" s="411"/>
      <c r="HW54" s="411"/>
      <c r="HX54" s="411"/>
      <c r="HY54" s="411"/>
      <c r="HZ54" s="411"/>
      <c r="IA54" s="411"/>
      <c r="IB54" s="411"/>
      <c r="IC54" s="411"/>
      <c r="ID54" s="411"/>
      <c r="IE54" s="411"/>
      <c r="IF54" s="411"/>
      <c r="IG54" s="411"/>
      <c r="IH54" s="411"/>
      <c r="II54" s="411"/>
      <c r="IJ54" s="411"/>
      <c r="IK54" s="411"/>
      <c r="IL54" s="411"/>
      <c r="IM54" s="411"/>
      <c r="IN54" s="411"/>
      <c r="IO54" s="411"/>
      <c r="IP54" s="411"/>
      <c r="IQ54" s="411"/>
      <c r="IR54" s="411"/>
      <c r="IS54" s="411"/>
      <c r="IT54" s="411"/>
      <c r="IU54" s="411"/>
      <c r="IV54" s="411"/>
    </row>
    <row r="55" spans="1:256">
      <c r="A55" s="399" t="s">
        <v>105</v>
      </c>
      <c r="B55" s="624">
        <v>100</v>
      </c>
      <c r="C55" s="624" t="s">
        <v>848</v>
      </c>
      <c r="D55" s="624" t="s">
        <v>848</v>
      </c>
      <c r="E55" s="624">
        <v>87.706549009429907</v>
      </c>
      <c r="F55" s="624">
        <v>4.4554027164979697</v>
      </c>
      <c r="G55" s="624">
        <v>2.51751881650662</v>
      </c>
      <c r="H55" s="624">
        <v>3.0435158750757001</v>
      </c>
      <c r="I55" s="624">
        <v>0.91530409204948504</v>
      </c>
      <c r="J55" s="624">
        <v>1.0000865126741101</v>
      </c>
      <c r="K55" s="624">
        <v>0.31663638723072901</v>
      </c>
      <c r="L55" s="624">
        <v>4.4986590535513502E-2</v>
      </c>
      <c r="M55" s="624" t="s">
        <v>848</v>
      </c>
      <c r="N55" s="624" t="s">
        <v>848</v>
      </c>
      <c r="O55" s="624" t="s">
        <v>848</v>
      </c>
      <c r="P55" s="411"/>
      <c r="Q55" s="411"/>
      <c r="R55" s="411"/>
      <c r="S55" s="411"/>
      <c r="T55" s="411"/>
      <c r="U55" s="411"/>
      <c r="V55" s="411"/>
      <c r="W55" s="411"/>
      <c r="X55" s="411"/>
      <c r="Y55" s="411"/>
      <c r="Z55" s="411"/>
      <c r="AA55" s="411"/>
      <c r="AB55" s="411"/>
      <c r="AC55" s="411"/>
      <c r="AD55" s="411"/>
      <c r="AE55" s="411"/>
      <c r="AF55" s="411"/>
      <c r="AG55" s="411"/>
      <c r="AH55" s="411"/>
      <c r="AI55" s="411"/>
      <c r="AJ55" s="411"/>
      <c r="AK55" s="411"/>
      <c r="AL55" s="411"/>
      <c r="AM55" s="411"/>
      <c r="AN55" s="411"/>
      <c r="AO55" s="411"/>
      <c r="AP55" s="411"/>
      <c r="AQ55" s="411"/>
      <c r="AR55" s="411"/>
      <c r="AS55" s="411"/>
      <c r="AT55" s="411"/>
      <c r="AU55" s="411"/>
      <c r="AV55" s="411"/>
      <c r="AW55" s="411"/>
      <c r="AX55" s="411"/>
      <c r="AY55" s="411"/>
      <c r="AZ55" s="411"/>
      <c r="BA55" s="411"/>
      <c r="BB55" s="411"/>
      <c r="BC55" s="411"/>
      <c r="BD55" s="411"/>
      <c r="BE55" s="411"/>
      <c r="BF55" s="411"/>
      <c r="BG55" s="411"/>
      <c r="BH55" s="411"/>
      <c r="BI55" s="411"/>
      <c r="BJ55" s="411"/>
      <c r="BK55" s="411"/>
      <c r="BL55" s="411"/>
      <c r="BM55" s="411"/>
      <c r="BN55" s="411"/>
      <c r="BO55" s="411"/>
      <c r="BP55" s="411"/>
      <c r="BQ55" s="411"/>
      <c r="BR55" s="411"/>
      <c r="BS55" s="411"/>
      <c r="BT55" s="411"/>
      <c r="BU55" s="411"/>
      <c r="BV55" s="411"/>
      <c r="BW55" s="411"/>
      <c r="BX55" s="411"/>
      <c r="BY55" s="411"/>
      <c r="BZ55" s="411"/>
      <c r="CA55" s="411"/>
      <c r="CB55" s="411"/>
      <c r="CC55" s="411"/>
      <c r="CD55" s="411"/>
      <c r="CE55" s="411"/>
      <c r="CF55" s="411"/>
      <c r="CG55" s="411"/>
      <c r="CH55" s="411"/>
      <c r="CI55" s="411"/>
      <c r="CJ55" s="411"/>
      <c r="CK55" s="411"/>
      <c r="CL55" s="411"/>
      <c r="CM55" s="411"/>
      <c r="CN55" s="411"/>
      <c r="CO55" s="411"/>
      <c r="CP55" s="411"/>
      <c r="CQ55" s="411"/>
      <c r="CR55" s="411"/>
      <c r="CS55" s="411"/>
      <c r="CT55" s="411"/>
      <c r="CU55" s="411"/>
      <c r="CV55" s="411"/>
      <c r="CW55" s="411"/>
      <c r="CX55" s="411"/>
      <c r="CY55" s="411"/>
      <c r="CZ55" s="411"/>
      <c r="DA55" s="411"/>
      <c r="DB55" s="411"/>
      <c r="DC55" s="411"/>
      <c r="DD55" s="411"/>
      <c r="DE55" s="411"/>
      <c r="DF55" s="411"/>
      <c r="DG55" s="411"/>
      <c r="DH55" s="411"/>
      <c r="DI55" s="411"/>
      <c r="DJ55" s="411"/>
      <c r="DK55" s="411"/>
      <c r="DL55" s="411"/>
      <c r="DM55" s="411"/>
      <c r="DN55" s="411"/>
      <c r="DO55" s="411"/>
      <c r="DP55" s="411"/>
      <c r="DQ55" s="411"/>
      <c r="DR55" s="411"/>
      <c r="DS55" s="411"/>
      <c r="DT55" s="411"/>
      <c r="DU55" s="411"/>
      <c r="DV55" s="411"/>
      <c r="DW55" s="411"/>
      <c r="DX55" s="411"/>
      <c r="DY55" s="411"/>
      <c r="DZ55" s="411"/>
      <c r="EA55" s="411"/>
      <c r="EB55" s="411"/>
      <c r="EC55" s="411"/>
      <c r="ED55" s="411"/>
      <c r="EE55" s="411"/>
      <c r="EF55" s="411"/>
      <c r="EG55" s="411"/>
      <c r="EH55" s="411"/>
      <c r="EI55" s="411"/>
      <c r="EJ55" s="411"/>
      <c r="EK55" s="411"/>
      <c r="EL55" s="411"/>
      <c r="EM55" s="411"/>
      <c r="EN55" s="411"/>
      <c r="EO55" s="411"/>
      <c r="EP55" s="411"/>
      <c r="EQ55" s="411"/>
      <c r="ER55" s="411"/>
      <c r="ES55" s="411"/>
      <c r="ET55" s="411"/>
      <c r="EU55" s="411"/>
      <c r="EV55" s="411"/>
      <c r="EW55" s="411"/>
      <c r="EX55" s="411"/>
      <c r="EY55" s="411"/>
      <c r="EZ55" s="411"/>
      <c r="FA55" s="411"/>
      <c r="FB55" s="411"/>
      <c r="FC55" s="411"/>
      <c r="FD55" s="411"/>
      <c r="FE55" s="411"/>
      <c r="FF55" s="411"/>
      <c r="FG55" s="411"/>
      <c r="FH55" s="411"/>
      <c r="FI55" s="411"/>
      <c r="FJ55" s="411"/>
      <c r="FK55" s="411"/>
      <c r="FL55" s="411"/>
      <c r="FM55" s="411"/>
      <c r="FN55" s="411"/>
      <c r="FO55" s="411"/>
      <c r="FP55" s="411"/>
      <c r="FQ55" s="411"/>
      <c r="FR55" s="411"/>
      <c r="FS55" s="411"/>
      <c r="FT55" s="411"/>
      <c r="FU55" s="411"/>
      <c r="FV55" s="411"/>
      <c r="FW55" s="411"/>
      <c r="FX55" s="411"/>
      <c r="FY55" s="411"/>
      <c r="FZ55" s="411"/>
      <c r="GA55" s="411"/>
      <c r="GB55" s="411"/>
      <c r="GC55" s="411"/>
      <c r="GD55" s="411"/>
      <c r="GE55" s="411"/>
      <c r="GF55" s="411"/>
      <c r="GG55" s="411"/>
      <c r="GH55" s="411"/>
      <c r="GI55" s="411"/>
      <c r="GJ55" s="411"/>
      <c r="GK55" s="411"/>
      <c r="GL55" s="411"/>
      <c r="GM55" s="411"/>
      <c r="GN55" s="411"/>
      <c r="GO55" s="411"/>
      <c r="GP55" s="411"/>
      <c r="GQ55" s="411"/>
      <c r="GR55" s="411"/>
      <c r="GS55" s="411"/>
      <c r="GT55" s="411"/>
      <c r="GU55" s="411"/>
      <c r="GV55" s="411"/>
      <c r="GW55" s="411"/>
      <c r="GX55" s="411"/>
      <c r="GY55" s="411"/>
      <c r="GZ55" s="411"/>
      <c r="HA55" s="411"/>
      <c r="HB55" s="411"/>
      <c r="HC55" s="411"/>
      <c r="HD55" s="411"/>
      <c r="HE55" s="411"/>
      <c r="HF55" s="411"/>
      <c r="HG55" s="411"/>
      <c r="HH55" s="411"/>
      <c r="HI55" s="411"/>
      <c r="HJ55" s="411"/>
      <c r="HK55" s="411"/>
      <c r="HL55" s="411"/>
      <c r="HM55" s="411"/>
      <c r="HN55" s="411"/>
      <c r="HO55" s="411"/>
      <c r="HP55" s="411"/>
      <c r="HQ55" s="411"/>
      <c r="HR55" s="411"/>
      <c r="HS55" s="411"/>
      <c r="HT55" s="411"/>
      <c r="HU55" s="411"/>
      <c r="HV55" s="411"/>
      <c r="HW55" s="411"/>
      <c r="HX55" s="411"/>
      <c r="HY55" s="411"/>
      <c r="HZ55" s="411"/>
      <c r="IA55" s="411"/>
      <c r="IB55" s="411"/>
      <c r="IC55" s="411"/>
      <c r="ID55" s="411"/>
      <c r="IE55" s="411"/>
      <c r="IF55" s="411"/>
      <c r="IG55" s="411"/>
      <c r="IH55" s="411"/>
      <c r="II55" s="411"/>
      <c r="IJ55" s="411"/>
      <c r="IK55" s="411"/>
      <c r="IL55" s="411"/>
      <c r="IM55" s="411"/>
      <c r="IN55" s="411"/>
      <c r="IO55" s="411"/>
      <c r="IP55" s="411"/>
      <c r="IQ55" s="411"/>
      <c r="IR55" s="411"/>
      <c r="IS55" s="411"/>
      <c r="IT55" s="411"/>
      <c r="IU55" s="411"/>
      <c r="IV55" s="411"/>
    </row>
    <row r="56" spans="1:256">
      <c r="A56" s="399" t="s">
        <v>67</v>
      </c>
      <c r="B56" s="624">
        <v>100</v>
      </c>
      <c r="C56" s="624" t="s">
        <v>848</v>
      </c>
      <c r="D56" s="624" t="s">
        <v>848</v>
      </c>
      <c r="E56" s="624">
        <v>23.906114523672901</v>
      </c>
      <c r="F56" s="624">
        <v>23.560516321272001</v>
      </c>
      <c r="G56" s="624">
        <v>27.4524649822316</v>
      </c>
      <c r="H56" s="624">
        <v>15.9646830388218</v>
      </c>
      <c r="I56" s="624">
        <v>6.10475411237437</v>
      </c>
      <c r="J56" s="624">
        <v>2.6280117723203902</v>
      </c>
      <c r="K56" s="624">
        <v>0.199054795022409</v>
      </c>
      <c r="L56" s="624">
        <v>0.17340969873117801</v>
      </c>
      <c r="M56" s="624" t="s">
        <v>848</v>
      </c>
      <c r="N56" s="624">
        <v>1.0990755553384499E-2</v>
      </c>
      <c r="O56" s="624" t="s">
        <v>848</v>
      </c>
      <c r="P56" s="411"/>
      <c r="Q56" s="411"/>
      <c r="R56" s="411"/>
      <c r="S56" s="411"/>
      <c r="T56" s="411"/>
      <c r="U56" s="411"/>
      <c r="V56" s="411"/>
      <c r="W56" s="411"/>
      <c r="X56" s="411"/>
      <c r="Y56" s="411"/>
      <c r="Z56" s="411"/>
      <c r="AA56" s="411"/>
      <c r="AB56" s="411"/>
      <c r="AC56" s="411"/>
      <c r="AD56" s="411"/>
      <c r="AE56" s="411"/>
      <c r="AF56" s="411"/>
      <c r="AG56" s="411"/>
      <c r="AH56" s="411"/>
      <c r="AI56" s="411"/>
      <c r="AJ56" s="411"/>
      <c r="AK56" s="411"/>
      <c r="AL56" s="411"/>
      <c r="AM56" s="411"/>
      <c r="AN56" s="411"/>
      <c r="AO56" s="411"/>
      <c r="AP56" s="411"/>
      <c r="AQ56" s="411"/>
      <c r="AR56" s="411"/>
      <c r="AS56" s="411"/>
      <c r="AT56" s="411"/>
      <c r="AU56" s="411"/>
      <c r="AV56" s="411"/>
      <c r="AW56" s="411"/>
      <c r="AX56" s="411"/>
      <c r="AY56" s="411"/>
      <c r="AZ56" s="411"/>
      <c r="BA56" s="411"/>
      <c r="BB56" s="411"/>
      <c r="BC56" s="411"/>
      <c r="BD56" s="411"/>
      <c r="BE56" s="411"/>
      <c r="BF56" s="411"/>
      <c r="BG56" s="411"/>
      <c r="BH56" s="411"/>
      <c r="BI56" s="411"/>
      <c r="BJ56" s="411"/>
      <c r="BK56" s="411"/>
      <c r="BL56" s="411"/>
      <c r="BM56" s="411"/>
      <c r="BN56" s="411"/>
      <c r="BO56" s="411"/>
      <c r="BP56" s="411"/>
      <c r="BQ56" s="411"/>
      <c r="BR56" s="411"/>
      <c r="BS56" s="411"/>
      <c r="BT56" s="411"/>
      <c r="BU56" s="411"/>
      <c r="BV56" s="411"/>
      <c r="BW56" s="411"/>
      <c r="BX56" s="411"/>
      <c r="BY56" s="411"/>
      <c r="BZ56" s="411"/>
      <c r="CA56" s="411"/>
      <c r="CB56" s="411"/>
      <c r="CC56" s="411"/>
      <c r="CD56" s="411"/>
      <c r="CE56" s="411"/>
      <c r="CF56" s="411"/>
      <c r="CG56" s="411"/>
      <c r="CH56" s="411"/>
      <c r="CI56" s="411"/>
      <c r="CJ56" s="411"/>
      <c r="CK56" s="411"/>
      <c r="CL56" s="411"/>
      <c r="CM56" s="411"/>
      <c r="CN56" s="411"/>
      <c r="CO56" s="411"/>
      <c r="CP56" s="411"/>
      <c r="CQ56" s="411"/>
      <c r="CR56" s="411"/>
      <c r="CS56" s="411"/>
      <c r="CT56" s="411"/>
      <c r="CU56" s="411"/>
      <c r="CV56" s="411"/>
      <c r="CW56" s="411"/>
      <c r="CX56" s="411"/>
      <c r="CY56" s="411"/>
      <c r="CZ56" s="411"/>
      <c r="DA56" s="411"/>
      <c r="DB56" s="411"/>
      <c r="DC56" s="411"/>
      <c r="DD56" s="411"/>
      <c r="DE56" s="411"/>
      <c r="DF56" s="411"/>
      <c r="DG56" s="411"/>
      <c r="DH56" s="411"/>
      <c r="DI56" s="411"/>
      <c r="DJ56" s="411"/>
      <c r="DK56" s="411"/>
      <c r="DL56" s="411"/>
      <c r="DM56" s="411"/>
      <c r="DN56" s="411"/>
      <c r="DO56" s="411"/>
      <c r="DP56" s="411"/>
      <c r="DQ56" s="411"/>
      <c r="DR56" s="411"/>
      <c r="DS56" s="411"/>
      <c r="DT56" s="411"/>
      <c r="DU56" s="411"/>
      <c r="DV56" s="411"/>
      <c r="DW56" s="411"/>
      <c r="DX56" s="411"/>
      <c r="DY56" s="411"/>
      <c r="DZ56" s="411"/>
      <c r="EA56" s="411"/>
      <c r="EB56" s="411"/>
      <c r="EC56" s="411"/>
      <c r="ED56" s="411"/>
      <c r="EE56" s="411"/>
      <c r="EF56" s="411"/>
      <c r="EG56" s="411"/>
      <c r="EH56" s="411"/>
      <c r="EI56" s="411"/>
      <c r="EJ56" s="411"/>
      <c r="EK56" s="411"/>
      <c r="EL56" s="411"/>
      <c r="EM56" s="411"/>
      <c r="EN56" s="411"/>
      <c r="EO56" s="411"/>
      <c r="EP56" s="411"/>
      <c r="EQ56" s="411"/>
      <c r="ER56" s="411"/>
      <c r="ES56" s="411"/>
      <c r="ET56" s="411"/>
      <c r="EU56" s="411"/>
      <c r="EV56" s="411"/>
      <c r="EW56" s="411"/>
      <c r="EX56" s="411"/>
      <c r="EY56" s="411"/>
      <c r="EZ56" s="411"/>
      <c r="FA56" s="411"/>
      <c r="FB56" s="411"/>
      <c r="FC56" s="411"/>
      <c r="FD56" s="411"/>
      <c r="FE56" s="411"/>
      <c r="FF56" s="411"/>
      <c r="FG56" s="411"/>
      <c r="FH56" s="411"/>
      <c r="FI56" s="411"/>
      <c r="FJ56" s="411"/>
      <c r="FK56" s="411"/>
      <c r="FL56" s="411"/>
      <c r="FM56" s="411"/>
      <c r="FN56" s="411"/>
      <c r="FO56" s="411"/>
      <c r="FP56" s="411"/>
      <c r="FQ56" s="411"/>
      <c r="FR56" s="411"/>
      <c r="FS56" s="411"/>
      <c r="FT56" s="411"/>
      <c r="FU56" s="411"/>
      <c r="FV56" s="411"/>
      <c r="FW56" s="411"/>
      <c r="FX56" s="411"/>
      <c r="FY56" s="411"/>
      <c r="FZ56" s="411"/>
      <c r="GA56" s="411"/>
      <c r="GB56" s="411"/>
      <c r="GC56" s="411"/>
      <c r="GD56" s="411"/>
      <c r="GE56" s="411"/>
      <c r="GF56" s="411"/>
      <c r="GG56" s="411"/>
      <c r="GH56" s="411"/>
      <c r="GI56" s="411"/>
      <c r="GJ56" s="411"/>
      <c r="GK56" s="411"/>
      <c r="GL56" s="411"/>
      <c r="GM56" s="411"/>
      <c r="GN56" s="411"/>
      <c r="GO56" s="411"/>
      <c r="GP56" s="411"/>
      <c r="GQ56" s="411"/>
      <c r="GR56" s="411"/>
      <c r="GS56" s="411"/>
      <c r="GT56" s="411"/>
      <c r="GU56" s="411"/>
      <c r="GV56" s="411"/>
      <c r="GW56" s="411"/>
      <c r="GX56" s="411"/>
      <c r="GY56" s="411"/>
      <c r="GZ56" s="411"/>
      <c r="HA56" s="411"/>
      <c r="HB56" s="411"/>
      <c r="HC56" s="411"/>
      <c r="HD56" s="411"/>
      <c r="HE56" s="411"/>
      <c r="HF56" s="411"/>
      <c r="HG56" s="411"/>
      <c r="HH56" s="411"/>
      <c r="HI56" s="411"/>
      <c r="HJ56" s="411"/>
      <c r="HK56" s="411"/>
      <c r="HL56" s="411"/>
      <c r="HM56" s="411"/>
      <c r="HN56" s="411"/>
      <c r="HO56" s="411"/>
      <c r="HP56" s="411"/>
      <c r="HQ56" s="411"/>
      <c r="HR56" s="411"/>
      <c r="HS56" s="411"/>
      <c r="HT56" s="411"/>
      <c r="HU56" s="411"/>
      <c r="HV56" s="411"/>
      <c r="HW56" s="411"/>
      <c r="HX56" s="411"/>
      <c r="HY56" s="411"/>
      <c r="HZ56" s="411"/>
      <c r="IA56" s="411"/>
      <c r="IB56" s="411"/>
      <c r="IC56" s="411"/>
      <c r="ID56" s="411"/>
      <c r="IE56" s="411"/>
      <c r="IF56" s="411"/>
      <c r="IG56" s="411"/>
      <c r="IH56" s="411"/>
      <c r="II56" s="411"/>
      <c r="IJ56" s="411"/>
      <c r="IK56" s="411"/>
      <c r="IL56" s="411"/>
      <c r="IM56" s="411"/>
      <c r="IN56" s="411"/>
      <c r="IO56" s="411"/>
      <c r="IP56" s="411"/>
      <c r="IQ56" s="411"/>
      <c r="IR56" s="411"/>
      <c r="IS56" s="411"/>
      <c r="IT56" s="411"/>
      <c r="IU56" s="411"/>
      <c r="IV56" s="411"/>
    </row>
    <row r="57" spans="1:256">
      <c r="A57" s="399" t="s">
        <v>68</v>
      </c>
      <c r="B57" s="624">
        <v>100</v>
      </c>
      <c r="C57" s="624" t="s">
        <v>848</v>
      </c>
      <c r="D57" s="624" t="s">
        <v>848</v>
      </c>
      <c r="E57" s="624">
        <v>12.4927518435899</v>
      </c>
      <c r="F57" s="624">
        <v>8.4024040003001605</v>
      </c>
      <c r="G57" s="624">
        <v>31.528968749360502</v>
      </c>
      <c r="H57" s="624">
        <v>20.953141095170899</v>
      </c>
      <c r="I57" s="624">
        <v>11.6243374332317</v>
      </c>
      <c r="J57" s="624">
        <v>12.490705305309399</v>
      </c>
      <c r="K57" s="624">
        <v>1.82824086391203</v>
      </c>
      <c r="L57" s="624">
        <v>0.393617529282552</v>
      </c>
      <c r="M57" s="624">
        <v>0.109148708293255</v>
      </c>
      <c r="N57" s="624">
        <v>0.17668447154970701</v>
      </c>
      <c r="O57" s="624" t="s">
        <v>848</v>
      </c>
      <c r="P57" s="411"/>
      <c r="Q57" s="411"/>
      <c r="R57" s="411"/>
      <c r="S57" s="411"/>
      <c r="T57" s="411"/>
      <c r="U57" s="411"/>
      <c r="V57" s="411"/>
      <c r="W57" s="411"/>
      <c r="X57" s="411"/>
      <c r="Y57" s="411"/>
      <c r="Z57" s="411"/>
      <c r="AA57" s="411"/>
      <c r="AB57" s="411"/>
      <c r="AC57" s="411"/>
      <c r="AD57" s="411"/>
      <c r="AE57" s="411"/>
      <c r="AF57" s="411"/>
      <c r="AG57" s="411"/>
      <c r="AH57" s="411"/>
      <c r="AI57" s="411"/>
      <c r="AJ57" s="411"/>
      <c r="AK57" s="411"/>
      <c r="AL57" s="411"/>
      <c r="AM57" s="411"/>
      <c r="AN57" s="411"/>
      <c r="AO57" s="411"/>
      <c r="AP57" s="411"/>
      <c r="AQ57" s="411"/>
      <c r="AR57" s="411"/>
      <c r="AS57" s="411"/>
      <c r="AT57" s="411"/>
      <c r="AU57" s="411"/>
      <c r="AV57" s="411"/>
      <c r="AW57" s="411"/>
      <c r="AX57" s="411"/>
      <c r="AY57" s="411"/>
      <c r="AZ57" s="411"/>
      <c r="BA57" s="411"/>
      <c r="BB57" s="411"/>
      <c r="BC57" s="411"/>
      <c r="BD57" s="411"/>
      <c r="BE57" s="411"/>
      <c r="BF57" s="411"/>
      <c r="BG57" s="411"/>
      <c r="BH57" s="411"/>
      <c r="BI57" s="411"/>
      <c r="BJ57" s="411"/>
      <c r="BK57" s="411"/>
      <c r="BL57" s="411"/>
      <c r="BM57" s="411"/>
      <c r="BN57" s="411"/>
      <c r="BO57" s="411"/>
      <c r="BP57" s="411"/>
      <c r="BQ57" s="411"/>
      <c r="BR57" s="411"/>
      <c r="BS57" s="411"/>
      <c r="BT57" s="411"/>
      <c r="BU57" s="411"/>
      <c r="BV57" s="411"/>
      <c r="BW57" s="411"/>
      <c r="BX57" s="411"/>
      <c r="BY57" s="411"/>
      <c r="BZ57" s="411"/>
      <c r="CA57" s="411"/>
      <c r="CB57" s="411"/>
      <c r="CC57" s="411"/>
      <c r="CD57" s="411"/>
      <c r="CE57" s="411"/>
      <c r="CF57" s="411"/>
      <c r="CG57" s="411"/>
      <c r="CH57" s="411"/>
      <c r="CI57" s="411"/>
      <c r="CJ57" s="411"/>
      <c r="CK57" s="411"/>
      <c r="CL57" s="411"/>
      <c r="CM57" s="411"/>
      <c r="CN57" s="411"/>
      <c r="CO57" s="411"/>
      <c r="CP57" s="411"/>
      <c r="CQ57" s="411"/>
      <c r="CR57" s="411"/>
      <c r="CS57" s="411"/>
      <c r="CT57" s="411"/>
      <c r="CU57" s="411"/>
      <c r="CV57" s="411"/>
      <c r="CW57" s="411"/>
      <c r="CX57" s="411"/>
      <c r="CY57" s="411"/>
      <c r="CZ57" s="411"/>
      <c r="DA57" s="411"/>
      <c r="DB57" s="411"/>
      <c r="DC57" s="411"/>
      <c r="DD57" s="411"/>
      <c r="DE57" s="411"/>
      <c r="DF57" s="411"/>
      <c r="DG57" s="411"/>
      <c r="DH57" s="411"/>
      <c r="DI57" s="411"/>
      <c r="DJ57" s="411"/>
      <c r="DK57" s="411"/>
      <c r="DL57" s="411"/>
      <c r="DM57" s="411"/>
      <c r="DN57" s="411"/>
      <c r="DO57" s="411"/>
      <c r="DP57" s="411"/>
      <c r="DQ57" s="411"/>
      <c r="DR57" s="411"/>
      <c r="DS57" s="411"/>
      <c r="DT57" s="411"/>
      <c r="DU57" s="411"/>
      <c r="DV57" s="411"/>
      <c r="DW57" s="411"/>
      <c r="DX57" s="411"/>
      <c r="DY57" s="411"/>
      <c r="DZ57" s="411"/>
      <c r="EA57" s="411"/>
      <c r="EB57" s="411"/>
      <c r="EC57" s="411"/>
      <c r="ED57" s="411"/>
      <c r="EE57" s="411"/>
      <c r="EF57" s="411"/>
      <c r="EG57" s="411"/>
      <c r="EH57" s="411"/>
      <c r="EI57" s="411"/>
      <c r="EJ57" s="411"/>
      <c r="EK57" s="411"/>
      <c r="EL57" s="411"/>
      <c r="EM57" s="411"/>
      <c r="EN57" s="411"/>
      <c r="EO57" s="411"/>
      <c r="EP57" s="411"/>
      <c r="EQ57" s="411"/>
      <c r="ER57" s="411"/>
      <c r="ES57" s="411"/>
      <c r="ET57" s="411"/>
      <c r="EU57" s="411"/>
      <c r="EV57" s="411"/>
      <c r="EW57" s="411"/>
      <c r="EX57" s="411"/>
      <c r="EY57" s="411"/>
      <c r="EZ57" s="411"/>
      <c r="FA57" s="411"/>
      <c r="FB57" s="411"/>
      <c r="FC57" s="411"/>
      <c r="FD57" s="411"/>
      <c r="FE57" s="411"/>
      <c r="FF57" s="411"/>
      <c r="FG57" s="411"/>
      <c r="FH57" s="411"/>
      <c r="FI57" s="411"/>
      <c r="FJ57" s="411"/>
      <c r="FK57" s="411"/>
      <c r="FL57" s="411"/>
      <c r="FM57" s="411"/>
      <c r="FN57" s="411"/>
      <c r="FO57" s="411"/>
      <c r="FP57" s="411"/>
      <c r="FQ57" s="411"/>
      <c r="FR57" s="411"/>
      <c r="FS57" s="411"/>
      <c r="FT57" s="411"/>
      <c r="FU57" s="411"/>
      <c r="FV57" s="411"/>
      <c r="FW57" s="411"/>
      <c r="FX57" s="411"/>
      <c r="FY57" s="411"/>
      <c r="FZ57" s="411"/>
      <c r="GA57" s="411"/>
      <c r="GB57" s="411"/>
      <c r="GC57" s="411"/>
      <c r="GD57" s="411"/>
      <c r="GE57" s="411"/>
      <c r="GF57" s="411"/>
      <c r="GG57" s="411"/>
      <c r="GH57" s="411"/>
      <c r="GI57" s="411"/>
      <c r="GJ57" s="411"/>
      <c r="GK57" s="411"/>
      <c r="GL57" s="411"/>
      <c r="GM57" s="411"/>
      <c r="GN57" s="411"/>
      <c r="GO57" s="411"/>
      <c r="GP57" s="411"/>
      <c r="GQ57" s="411"/>
      <c r="GR57" s="411"/>
      <c r="GS57" s="411"/>
      <c r="GT57" s="411"/>
      <c r="GU57" s="411"/>
      <c r="GV57" s="411"/>
      <c r="GW57" s="411"/>
      <c r="GX57" s="411"/>
      <c r="GY57" s="411"/>
      <c r="GZ57" s="411"/>
      <c r="HA57" s="411"/>
      <c r="HB57" s="411"/>
      <c r="HC57" s="411"/>
      <c r="HD57" s="411"/>
      <c r="HE57" s="411"/>
      <c r="HF57" s="411"/>
      <c r="HG57" s="411"/>
      <c r="HH57" s="411"/>
      <c r="HI57" s="411"/>
      <c r="HJ57" s="411"/>
      <c r="HK57" s="411"/>
      <c r="HL57" s="411"/>
      <c r="HM57" s="411"/>
      <c r="HN57" s="411"/>
      <c r="HO57" s="411"/>
      <c r="HP57" s="411"/>
      <c r="HQ57" s="411"/>
      <c r="HR57" s="411"/>
      <c r="HS57" s="411"/>
      <c r="HT57" s="411"/>
      <c r="HU57" s="411"/>
      <c r="HV57" s="411"/>
      <c r="HW57" s="411"/>
      <c r="HX57" s="411"/>
      <c r="HY57" s="411"/>
      <c r="HZ57" s="411"/>
      <c r="IA57" s="411"/>
      <c r="IB57" s="411"/>
      <c r="IC57" s="411"/>
      <c r="ID57" s="411"/>
      <c r="IE57" s="411"/>
      <c r="IF57" s="411"/>
      <c r="IG57" s="411"/>
      <c r="IH57" s="411"/>
      <c r="II57" s="411"/>
      <c r="IJ57" s="411"/>
      <c r="IK57" s="411"/>
      <c r="IL57" s="411"/>
      <c r="IM57" s="411"/>
      <c r="IN57" s="411"/>
      <c r="IO57" s="411"/>
      <c r="IP57" s="411"/>
      <c r="IQ57" s="411"/>
      <c r="IR57" s="411"/>
      <c r="IS57" s="411"/>
      <c r="IT57" s="411"/>
      <c r="IU57" s="411"/>
      <c r="IV57" s="411"/>
    </row>
    <row r="58" spans="1:256">
      <c r="A58" s="399" t="s">
        <v>106</v>
      </c>
      <c r="B58" s="624">
        <v>100</v>
      </c>
      <c r="C58" s="624" t="s">
        <v>848</v>
      </c>
      <c r="D58" s="624" t="s">
        <v>848</v>
      </c>
      <c r="E58" s="624">
        <v>14.781095664094799</v>
      </c>
      <c r="F58" s="624">
        <v>18.294461922421199</v>
      </c>
      <c r="G58" s="624">
        <v>21.2014693217569</v>
      </c>
      <c r="H58" s="624">
        <v>17.751375292194702</v>
      </c>
      <c r="I58" s="624">
        <v>10.594583194193</v>
      </c>
      <c r="J58" s="624">
        <v>8.5435084450849796</v>
      </c>
      <c r="K58" s="624">
        <v>6.0565583422676097</v>
      </c>
      <c r="L58" s="624">
        <v>2.3481027119180302</v>
      </c>
      <c r="M58" s="624">
        <v>0.35854262966412997</v>
      </c>
      <c r="N58" s="624">
        <v>7.0302476404731404E-2</v>
      </c>
      <c r="O58" s="624" t="s">
        <v>848</v>
      </c>
      <c r="P58" s="411"/>
      <c r="Q58" s="411"/>
      <c r="R58" s="411"/>
      <c r="S58" s="411"/>
      <c r="T58" s="411"/>
      <c r="U58" s="411"/>
      <c r="V58" s="411"/>
      <c r="W58" s="411"/>
      <c r="X58" s="411"/>
      <c r="Y58" s="411"/>
      <c r="Z58" s="411"/>
      <c r="AA58" s="411"/>
      <c r="AB58" s="411"/>
      <c r="AC58" s="411"/>
      <c r="AD58" s="411"/>
      <c r="AE58" s="411"/>
      <c r="AF58" s="411"/>
      <c r="AG58" s="411"/>
      <c r="AH58" s="411"/>
      <c r="AI58" s="411"/>
      <c r="AJ58" s="411"/>
      <c r="AK58" s="411"/>
      <c r="AL58" s="411"/>
      <c r="AM58" s="411"/>
      <c r="AN58" s="411"/>
      <c r="AO58" s="411"/>
      <c r="AP58" s="411"/>
      <c r="AQ58" s="411"/>
      <c r="AR58" s="411"/>
      <c r="AS58" s="411"/>
      <c r="AT58" s="411"/>
      <c r="AU58" s="411"/>
      <c r="AV58" s="411"/>
      <c r="AW58" s="411"/>
      <c r="AX58" s="411"/>
      <c r="AY58" s="411"/>
      <c r="AZ58" s="411"/>
      <c r="BA58" s="411"/>
      <c r="BB58" s="411"/>
      <c r="BC58" s="411"/>
      <c r="BD58" s="411"/>
      <c r="BE58" s="411"/>
      <c r="BF58" s="411"/>
      <c r="BG58" s="411"/>
      <c r="BH58" s="411"/>
      <c r="BI58" s="411"/>
      <c r="BJ58" s="411"/>
      <c r="BK58" s="411"/>
      <c r="BL58" s="411"/>
      <c r="BM58" s="411"/>
      <c r="BN58" s="411"/>
      <c r="BO58" s="411"/>
      <c r="BP58" s="411"/>
      <c r="BQ58" s="411"/>
      <c r="BR58" s="411"/>
      <c r="BS58" s="411"/>
      <c r="BT58" s="411"/>
      <c r="BU58" s="411"/>
      <c r="BV58" s="411"/>
      <c r="BW58" s="411"/>
      <c r="BX58" s="411"/>
      <c r="BY58" s="411"/>
      <c r="BZ58" s="411"/>
      <c r="CA58" s="411"/>
      <c r="CB58" s="411"/>
      <c r="CC58" s="411"/>
      <c r="CD58" s="411"/>
      <c r="CE58" s="411"/>
      <c r="CF58" s="411"/>
      <c r="CG58" s="411"/>
      <c r="CH58" s="411"/>
      <c r="CI58" s="411"/>
      <c r="CJ58" s="411"/>
      <c r="CK58" s="411"/>
      <c r="CL58" s="411"/>
      <c r="CM58" s="411"/>
      <c r="CN58" s="411"/>
      <c r="CO58" s="411"/>
      <c r="CP58" s="411"/>
      <c r="CQ58" s="411"/>
      <c r="CR58" s="411"/>
      <c r="CS58" s="411"/>
      <c r="CT58" s="411"/>
      <c r="CU58" s="411"/>
      <c r="CV58" s="411"/>
      <c r="CW58" s="411"/>
      <c r="CX58" s="411"/>
      <c r="CY58" s="411"/>
      <c r="CZ58" s="411"/>
      <c r="DA58" s="411"/>
      <c r="DB58" s="411"/>
      <c r="DC58" s="411"/>
      <c r="DD58" s="411"/>
      <c r="DE58" s="411"/>
      <c r="DF58" s="411"/>
      <c r="DG58" s="411"/>
      <c r="DH58" s="411"/>
      <c r="DI58" s="411"/>
      <c r="DJ58" s="411"/>
      <c r="DK58" s="411"/>
      <c r="DL58" s="411"/>
      <c r="DM58" s="411"/>
      <c r="DN58" s="411"/>
      <c r="DO58" s="411"/>
      <c r="DP58" s="411"/>
      <c r="DQ58" s="411"/>
      <c r="DR58" s="411"/>
      <c r="DS58" s="411"/>
      <c r="DT58" s="411"/>
      <c r="DU58" s="411"/>
      <c r="DV58" s="411"/>
      <c r="DW58" s="411"/>
      <c r="DX58" s="411"/>
      <c r="DY58" s="411"/>
      <c r="DZ58" s="411"/>
      <c r="EA58" s="411"/>
      <c r="EB58" s="411"/>
      <c r="EC58" s="411"/>
      <c r="ED58" s="411"/>
      <c r="EE58" s="411"/>
      <c r="EF58" s="411"/>
      <c r="EG58" s="411"/>
      <c r="EH58" s="411"/>
      <c r="EI58" s="411"/>
      <c r="EJ58" s="411"/>
      <c r="EK58" s="411"/>
      <c r="EL58" s="411"/>
      <c r="EM58" s="411"/>
      <c r="EN58" s="411"/>
      <c r="EO58" s="411"/>
      <c r="EP58" s="411"/>
      <c r="EQ58" s="411"/>
      <c r="ER58" s="411"/>
      <c r="ES58" s="411"/>
      <c r="ET58" s="411"/>
      <c r="EU58" s="411"/>
      <c r="EV58" s="411"/>
      <c r="EW58" s="411"/>
      <c r="EX58" s="411"/>
      <c r="EY58" s="411"/>
      <c r="EZ58" s="411"/>
      <c r="FA58" s="411"/>
      <c r="FB58" s="411"/>
      <c r="FC58" s="411"/>
      <c r="FD58" s="411"/>
      <c r="FE58" s="411"/>
      <c r="FF58" s="411"/>
      <c r="FG58" s="411"/>
      <c r="FH58" s="411"/>
      <c r="FI58" s="411"/>
      <c r="FJ58" s="411"/>
      <c r="FK58" s="411"/>
      <c r="FL58" s="411"/>
      <c r="FM58" s="411"/>
      <c r="FN58" s="411"/>
      <c r="FO58" s="411"/>
      <c r="FP58" s="411"/>
      <c r="FQ58" s="411"/>
      <c r="FR58" s="411"/>
      <c r="FS58" s="411"/>
      <c r="FT58" s="411"/>
      <c r="FU58" s="411"/>
      <c r="FV58" s="411"/>
      <c r="FW58" s="411"/>
      <c r="FX58" s="411"/>
      <c r="FY58" s="411"/>
      <c r="FZ58" s="411"/>
      <c r="GA58" s="411"/>
      <c r="GB58" s="411"/>
      <c r="GC58" s="411"/>
      <c r="GD58" s="411"/>
      <c r="GE58" s="411"/>
      <c r="GF58" s="411"/>
      <c r="GG58" s="411"/>
      <c r="GH58" s="411"/>
      <c r="GI58" s="411"/>
      <c r="GJ58" s="411"/>
      <c r="GK58" s="411"/>
      <c r="GL58" s="411"/>
      <c r="GM58" s="411"/>
      <c r="GN58" s="411"/>
      <c r="GO58" s="411"/>
      <c r="GP58" s="411"/>
      <c r="GQ58" s="411"/>
      <c r="GR58" s="411"/>
      <c r="GS58" s="411"/>
      <c r="GT58" s="411"/>
      <c r="GU58" s="411"/>
      <c r="GV58" s="411"/>
      <c r="GW58" s="411"/>
      <c r="GX58" s="411"/>
      <c r="GY58" s="411"/>
      <c r="GZ58" s="411"/>
      <c r="HA58" s="411"/>
      <c r="HB58" s="411"/>
      <c r="HC58" s="411"/>
      <c r="HD58" s="411"/>
      <c r="HE58" s="411"/>
      <c r="HF58" s="411"/>
      <c r="HG58" s="411"/>
      <c r="HH58" s="411"/>
      <c r="HI58" s="411"/>
      <c r="HJ58" s="411"/>
      <c r="HK58" s="411"/>
      <c r="HL58" s="411"/>
      <c r="HM58" s="411"/>
      <c r="HN58" s="411"/>
      <c r="HO58" s="411"/>
      <c r="HP58" s="411"/>
      <c r="HQ58" s="411"/>
      <c r="HR58" s="411"/>
      <c r="HS58" s="411"/>
      <c r="HT58" s="411"/>
      <c r="HU58" s="411"/>
      <c r="HV58" s="411"/>
      <c r="HW58" s="411"/>
      <c r="HX58" s="411"/>
      <c r="HY58" s="411"/>
      <c r="HZ58" s="411"/>
      <c r="IA58" s="411"/>
      <c r="IB58" s="411"/>
      <c r="IC58" s="411"/>
      <c r="ID58" s="411"/>
      <c r="IE58" s="411"/>
      <c r="IF58" s="411"/>
      <c r="IG58" s="411"/>
      <c r="IH58" s="411"/>
      <c r="II58" s="411"/>
      <c r="IJ58" s="411"/>
      <c r="IK58" s="411"/>
      <c r="IL58" s="411"/>
      <c r="IM58" s="411"/>
      <c r="IN58" s="411"/>
      <c r="IO58" s="411"/>
      <c r="IP58" s="411"/>
      <c r="IQ58" s="411"/>
      <c r="IR58" s="411"/>
      <c r="IS58" s="411"/>
      <c r="IT58" s="411"/>
      <c r="IU58" s="411"/>
      <c r="IV58" s="411"/>
    </row>
    <row r="59" spans="1:256">
      <c r="A59" s="399" t="s">
        <v>107</v>
      </c>
      <c r="B59" s="624">
        <v>100</v>
      </c>
      <c r="C59" s="624" t="s">
        <v>848</v>
      </c>
      <c r="D59" s="624" t="s">
        <v>848</v>
      </c>
      <c r="E59" s="624">
        <v>9.5403276828762795</v>
      </c>
      <c r="F59" s="624">
        <v>14.658463686541401</v>
      </c>
      <c r="G59" s="624">
        <v>9.6363200034906296</v>
      </c>
      <c r="H59" s="624">
        <v>10.303902960490401</v>
      </c>
      <c r="I59" s="624">
        <v>10.247180225581999</v>
      </c>
      <c r="J59" s="624">
        <v>16.667757488491802</v>
      </c>
      <c r="K59" s="624">
        <v>17.570957959726901</v>
      </c>
      <c r="L59" s="624">
        <v>9.9308418962846599</v>
      </c>
      <c r="M59" s="624">
        <v>1.07118703231014</v>
      </c>
      <c r="N59" s="624">
        <v>0.37306106420577301</v>
      </c>
      <c r="O59" s="624" t="s">
        <v>848</v>
      </c>
      <c r="P59" s="411"/>
      <c r="Q59" s="411"/>
      <c r="R59" s="411"/>
      <c r="S59" s="411"/>
      <c r="T59" s="411"/>
      <c r="U59" s="411"/>
      <c r="V59" s="411"/>
      <c r="W59" s="411"/>
      <c r="X59" s="411"/>
      <c r="Y59" s="411"/>
      <c r="Z59" s="411"/>
      <c r="AA59" s="411"/>
      <c r="AB59" s="411"/>
      <c r="AC59" s="411"/>
      <c r="AD59" s="411"/>
      <c r="AE59" s="411"/>
      <c r="AF59" s="411"/>
      <c r="AG59" s="411"/>
      <c r="AH59" s="411"/>
      <c r="AI59" s="411"/>
      <c r="AJ59" s="411"/>
      <c r="AK59" s="411"/>
      <c r="AL59" s="411"/>
      <c r="AM59" s="411"/>
      <c r="AN59" s="411"/>
      <c r="AO59" s="411"/>
      <c r="AP59" s="411"/>
      <c r="AQ59" s="411"/>
      <c r="AR59" s="411"/>
      <c r="AS59" s="411"/>
      <c r="AT59" s="411"/>
      <c r="AU59" s="411"/>
      <c r="AV59" s="411"/>
      <c r="AW59" s="411"/>
      <c r="AX59" s="411"/>
      <c r="AY59" s="411"/>
      <c r="AZ59" s="411"/>
      <c r="BA59" s="411"/>
      <c r="BB59" s="411"/>
      <c r="BC59" s="411"/>
      <c r="BD59" s="411"/>
      <c r="BE59" s="411"/>
      <c r="BF59" s="411"/>
      <c r="BG59" s="411"/>
      <c r="BH59" s="411"/>
      <c r="BI59" s="411"/>
      <c r="BJ59" s="411"/>
      <c r="BK59" s="411"/>
      <c r="BL59" s="411"/>
      <c r="BM59" s="411"/>
      <c r="BN59" s="411"/>
      <c r="BO59" s="411"/>
      <c r="BP59" s="411"/>
      <c r="BQ59" s="411"/>
      <c r="BR59" s="411"/>
      <c r="BS59" s="411"/>
      <c r="BT59" s="411"/>
      <c r="BU59" s="411"/>
      <c r="BV59" s="411"/>
      <c r="BW59" s="411"/>
      <c r="BX59" s="411"/>
      <c r="BY59" s="411"/>
      <c r="BZ59" s="411"/>
      <c r="CA59" s="411"/>
      <c r="CB59" s="411"/>
      <c r="CC59" s="411"/>
      <c r="CD59" s="411"/>
      <c r="CE59" s="411"/>
      <c r="CF59" s="411"/>
      <c r="CG59" s="411"/>
      <c r="CH59" s="411"/>
      <c r="CI59" s="411"/>
      <c r="CJ59" s="411"/>
      <c r="CK59" s="411"/>
      <c r="CL59" s="411"/>
      <c r="CM59" s="411"/>
      <c r="CN59" s="411"/>
      <c r="CO59" s="411"/>
      <c r="CP59" s="411"/>
      <c r="CQ59" s="411"/>
      <c r="CR59" s="411"/>
      <c r="CS59" s="411"/>
      <c r="CT59" s="411"/>
      <c r="CU59" s="411"/>
      <c r="CV59" s="411"/>
      <c r="CW59" s="411"/>
      <c r="CX59" s="411"/>
      <c r="CY59" s="411"/>
      <c r="CZ59" s="411"/>
      <c r="DA59" s="411"/>
      <c r="DB59" s="411"/>
      <c r="DC59" s="411"/>
      <c r="DD59" s="411"/>
      <c r="DE59" s="411"/>
      <c r="DF59" s="411"/>
      <c r="DG59" s="411"/>
      <c r="DH59" s="411"/>
      <c r="DI59" s="411"/>
      <c r="DJ59" s="411"/>
      <c r="DK59" s="411"/>
      <c r="DL59" s="411"/>
      <c r="DM59" s="411"/>
      <c r="DN59" s="411"/>
      <c r="DO59" s="411"/>
      <c r="DP59" s="411"/>
      <c r="DQ59" s="411"/>
      <c r="DR59" s="411"/>
      <c r="DS59" s="411"/>
      <c r="DT59" s="411"/>
      <c r="DU59" s="411"/>
      <c r="DV59" s="411"/>
      <c r="DW59" s="411"/>
      <c r="DX59" s="411"/>
      <c r="DY59" s="411"/>
      <c r="DZ59" s="411"/>
      <c r="EA59" s="411"/>
      <c r="EB59" s="411"/>
      <c r="EC59" s="411"/>
      <c r="ED59" s="411"/>
      <c r="EE59" s="411"/>
      <c r="EF59" s="411"/>
      <c r="EG59" s="411"/>
      <c r="EH59" s="411"/>
      <c r="EI59" s="411"/>
      <c r="EJ59" s="411"/>
      <c r="EK59" s="411"/>
      <c r="EL59" s="411"/>
      <c r="EM59" s="411"/>
      <c r="EN59" s="411"/>
      <c r="EO59" s="411"/>
      <c r="EP59" s="411"/>
      <c r="EQ59" s="411"/>
      <c r="ER59" s="411"/>
      <c r="ES59" s="411"/>
      <c r="ET59" s="411"/>
      <c r="EU59" s="411"/>
      <c r="EV59" s="411"/>
      <c r="EW59" s="411"/>
      <c r="EX59" s="411"/>
      <c r="EY59" s="411"/>
      <c r="EZ59" s="411"/>
      <c r="FA59" s="411"/>
      <c r="FB59" s="411"/>
      <c r="FC59" s="411"/>
      <c r="FD59" s="411"/>
      <c r="FE59" s="411"/>
      <c r="FF59" s="411"/>
      <c r="FG59" s="411"/>
      <c r="FH59" s="411"/>
      <c r="FI59" s="411"/>
      <c r="FJ59" s="411"/>
      <c r="FK59" s="411"/>
      <c r="FL59" s="411"/>
      <c r="FM59" s="411"/>
      <c r="FN59" s="411"/>
      <c r="FO59" s="411"/>
      <c r="FP59" s="411"/>
      <c r="FQ59" s="411"/>
      <c r="FR59" s="411"/>
      <c r="FS59" s="411"/>
      <c r="FT59" s="411"/>
      <c r="FU59" s="411"/>
      <c r="FV59" s="411"/>
      <c r="FW59" s="411"/>
      <c r="FX59" s="411"/>
      <c r="FY59" s="411"/>
      <c r="FZ59" s="411"/>
      <c r="GA59" s="411"/>
      <c r="GB59" s="411"/>
      <c r="GC59" s="411"/>
      <c r="GD59" s="411"/>
      <c r="GE59" s="411"/>
      <c r="GF59" s="411"/>
      <c r="GG59" s="411"/>
      <c r="GH59" s="411"/>
      <c r="GI59" s="411"/>
      <c r="GJ59" s="411"/>
      <c r="GK59" s="411"/>
      <c r="GL59" s="411"/>
      <c r="GM59" s="411"/>
      <c r="GN59" s="411"/>
      <c r="GO59" s="411"/>
      <c r="GP59" s="411"/>
      <c r="GQ59" s="411"/>
      <c r="GR59" s="411"/>
      <c r="GS59" s="411"/>
      <c r="GT59" s="411"/>
      <c r="GU59" s="411"/>
      <c r="GV59" s="411"/>
      <c r="GW59" s="411"/>
      <c r="GX59" s="411"/>
      <c r="GY59" s="411"/>
      <c r="GZ59" s="411"/>
      <c r="HA59" s="411"/>
      <c r="HB59" s="411"/>
      <c r="HC59" s="411"/>
      <c r="HD59" s="411"/>
      <c r="HE59" s="411"/>
      <c r="HF59" s="411"/>
      <c r="HG59" s="411"/>
      <c r="HH59" s="411"/>
      <c r="HI59" s="411"/>
      <c r="HJ59" s="411"/>
      <c r="HK59" s="411"/>
      <c r="HL59" s="411"/>
      <c r="HM59" s="411"/>
      <c r="HN59" s="411"/>
      <c r="HO59" s="411"/>
      <c r="HP59" s="411"/>
      <c r="HQ59" s="411"/>
      <c r="HR59" s="411"/>
      <c r="HS59" s="411"/>
      <c r="HT59" s="411"/>
      <c r="HU59" s="411"/>
      <c r="HV59" s="411"/>
      <c r="HW59" s="411"/>
      <c r="HX59" s="411"/>
      <c r="HY59" s="411"/>
      <c r="HZ59" s="411"/>
      <c r="IA59" s="411"/>
      <c r="IB59" s="411"/>
      <c r="IC59" s="411"/>
      <c r="ID59" s="411"/>
      <c r="IE59" s="411"/>
      <c r="IF59" s="411"/>
      <c r="IG59" s="411"/>
      <c r="IH59" s="411"/>
      <c r="II59" s="411"/>
      <c r="IJ59" s="411"/>
      <c r="IK59" s="411"/>
      <c r="IL59" s="411"/>
      <c r="IM59" s="411"/>
      <c r="IN59" s="411"/>
      <c r="IO59" s="411"/>
      <c r="IP59" s="411"/>
      <c r="IQ59" s="411"/>
      <c r="IR59" s="411"/>
      <c r="IS59" s="411"/>
      <c r="IT59" s="411"/>
      <c r="IU59" s="411"/>
      <c r="IV59" s="411"/>
    </row>
    <row r="60" spans="1:256">
      <c r="A60" s="399" t="s">
        <v>108</v>
      </c>
      <c r="B60" s="624">
        <v>100</v>
      </c>
      <c r="C60" s="624" t="s">
        <v>848</v>
      </c>
      <c r="D60" s="624" t="s">
        <v>848</v>
      </c>
      <c r="E60" s="624">
        <v>23.3170264809103</v>
      </c>
      <c r="F60" s="624">
        <v>18.334574072104601</v>
      </c>
      <c r="G60" s="624">
        <v>21.044347548654699</v>
      </c>
      <c r="H60" s="624">
        <v>22.137615654578301</v>
      </c>
      <c r="I60" s="624">
        <v>9.0907157290226497</v>
      </c>
      <c r="J60" s="624">
        <v>3.4616611719663899</v>
      </c>
      <c r="K60" s="624">
        <v>1.76964798468574</v>
      </c>
      <c r="L60" s="624">
        <v>0.28926938211209202</v>
      </c>
      <c r="M60" s="624">
        <v>0.350951823885994</v>
      </c>
      <c r="N60" s="624">
        <v>0.155269594810167</v>
      </c>
      <c r="O60" s="624">
        <v>4.8920557268956701E-2</v>
      </c>
      <c r="P60" s="411"/>
      <c r="Q60" s="411"/>
      <c r="R60" s="411"/>
      <c r="S60" s="411"/>
      <c r="T60" s="411"/>
      <c r="U60" s="411"/>
      <c r="V60" s="411"/>
      <c r="W60" s="411"/>
      <c r="X60" s="411"/>
      <c r="Y60" s="411"/>
      <c r="Z60" s="411"/>
      <c r="AA60" s="411"/>
      <c r="AB60" s="411"/>
      <c r="AC60" s="411"/>
      <c r="AD60" s="411"/>
      <c r="AE60" s="411"/>
      <c r="AF60" s="411"/>
      <c r="AG60" s="411"/>
      <c r="AH60" s="411"/>
      <c r="AI60" s="411"/>
      <c r="AJ60" s="411"/>
      <c r="AK60" s="411"/>
      <c r="AL60" s="411"/>
      <c r="AM60" s="411"/>
      <c r="AN60" s="411"/>
      <c r="AO60" s="411"/>
      <c r="AP60" s="411"/>
      <c r="AQ60" s="411"/>
      <c r="AR60" s="411"/>
      <c r="AS60" s="411"/>
      <c r="AT60" s="411"/>
      <c r="AU60" s="411"/>
      <c r="AV60" s="411"/>
      <c r="AW60" s="411"/>
      <c r="AX60" s="411"/>
      <c r="AY60" s="411"/>
      <c r="AZ60" s="411"/>
      <c r="BA60" s="411"/>
      <c r="BB60" s="411"/>
      <c r="BC60" s="411"/>
      <c r="BD60" s="411"/>
      <c r="BE60" s="411"/>
      <c r="BF60" s="411"/>
      <c r="BG60" s="411"/>
      <c r="BH60" s="411"/>
      <c r="BI60" s="411"/>
      <c r="BJ60" s="411"/>
      <c r="BK60" s="411"/>
      <c r="BL60" s="411"/>
      <c r="BM60" s="411"/>
      <c r="BN60" s="411"/>
      <c r="BO60" s="411"/>
      <c r="BP60" s="411"/>
      <c r="BQ60" s="411"/>
      <c r="BR60" s="411"/>
      <c r="BS60" s="411"/>
      <c r="BT60" s="411"/>
      <c r="BU60" s="411"/>
      <c r="BV60" s="411"/>
      <c r="BW60" s="411"/>
      <c r="BX60" s="411"/>
      <c r="BY60" s="411"/>
      <c r="BZ60" s="411"/>
      <c r="CA60" s="411"/>
      <c r="CB60" s="411"/>
      <c r="CC60" s="411"/>
      <c r="CD60" s="411"/>
      <c r="CE60" s="411"/>
      <c r="CF60" s="411"/>
      <c r="CG60" s="411"/>
      <c r="CH60" s="411"/>
      <c r="CI60" s="411"/>
      <c r="CJ60" s="411"/>
      <c r="CK60" s="411"/>
      <c r="CL60" s="411"/>
      <c r="CM60" s="411"/>
      <c r="CN60" s="411"/>
      <c r="CO60" s="411"/>
      <c r="CP60" s="411"/>
      <c r="CQ60" s="411"/>
      <c r="CR60" s="411"/>
      <c r="CS60" s="411"/>
      <c r="CT60" s="411"/>
      <c r="CU60" s="411"/>
      <c r="CV60" s="411"/>
      <c r="CW60" s="411"/>
      <c r="CX60" s="411"/>
      <c r="CY60" s="411"/>
      <c r="CZ60" s="411"/>
      <c r="DA60" s="411"/>
      <c r="DB60" s="411"/>
      <c r="DC60" s="411"/>
      <c r="DD60" s="411"/>
      <c r="DE60" s="411"/>
      <c r="DF60" s="411"/>
      <c r="DG60" s="411"/>
      <c r="DH60" s="411"/>
      <c r="DI60" s="411"/>
      <c r="DJ60" s="411"/>
      <c r="DK60" s="411"/>
      <c r="DL60" s="411"/>
      <c r="DM60" s="411"/>
      <c r="DN60" s="411"/>
      <c r="DO60" s="411"/>
      <c r="DP60" s="411"/>
      <c r="DQ60" s="411"/>
      <c r="DR60" s="411"/>
      <c r="DS60" s="411"/>
      <c r="DT60" s="411"/>
      <c r="DU60" s="411"/>
      <c r="DV60" s="411"/>
      <c r="DW60" s="411"/>
      <c r="DX60" s="411"/>
      <c r="DY60" s="411"/>
      <c r="DZ60" s="411"/>
      <c r="EA60" s="411"/>
      <c r="EB60" s="411"/>
      <c r="EC60" s="411"/>
      <c r="ED60" s="411"/>
      <c r="EE60" s="411"/>
      <c r="EF60" s="411"/>
      <c r="EG60" s="411"/>
      <c r="EH60" s="411"/>
      <c r="EI60" s="411"/>
      <c r="EJ60" s="411"/>
      <c r="EK60" s="411"/>
      <c r="EL60" s="411"/>
      <c r="EM60" s="411"/>
      <c r="EN60" s="411"/>
      <c r="EO60" s="411"/>
      <c r="EP60" s="411"/>
      <c r="EQ60" s="411"/>
      <c r="ER60" s="411"/>
      <c r="ES60" s="411"/>
      <c r="ET60" s="411"/>
      <c r="EU60" s="411"/>
      <c r="EV60" s="411"/>
      <c r="EW60" s="411"/>
      <c r="EX60" s="411"/>
      <c r="EY60" s="411"/>
      <c r="EZ60" s="411"/>
      <c r="FA60" s="411"/>
      <c r="FB60" s="411"/>
      <c r="FC60" s="411"/>
      <c r="FD60" s="411"/>
      <c r="FE60" s="411"/>
      <c r="FF60" s="411"/>
      <c r="FG60" s="411"/>
      <c r="FH60" s="411"/>
      <c r="FI60" s="411"/>
      <c r="FJ60" s="411"/>
      <c r="FK60" s="411"/>
      <c r="FL60" s="411"/>
      <c r="FM60" s="411"/>
      <c r="FN60" s="411"/>
      <c r="FO60" s="411"/>
      <c r="FP60" s="411"/>
      <c r="FQ60" s="411"/>
      <c r="FR60" s="411"/>
      <c r="FS60" s="411"/>
      <c r="FT60" s="411"/>
      <c r="FU60" s="411"/>
      <c r="FV60" s="411"/>
      <c r="FW60" s="411"/>
      <c r="FX60" s="411"/>
      <c r="FY60" s="411"/>
      <c r="FZ60" s="411"/>
      <c r="GA60" s="411"/>
      <c r="GB60" s="411"/>
      <c r="GC60" s="411"/>
      <c r="GD60" s="411"/>
      <c r="GE60" s="411"/>
      <c r="GF60" s="411"/>
      <c r="GG60" s="411"/>
      <c r="GH60" s="411"/>
      <c r="GI60" s="411"/>
      <c r="GJ60" s="411"/>
      <c r="GK60" s="411"/>
      <c r="GL60" s="411"/>
      <c r="GM60" s="411"/>
      <c r="GN60" s="411"/>
      <c r="GO60" s="411"/>
      <c r="GP60" s="411"/>
      <c r="GQ60" s="411"/>
      <c r="GR60" s="411"/>
      <c r="GS60" s="411"/>
      <c r="GT60" s="411"/>
      <c r="GU60" s="411"/>
      <c r="GV60" s="411"/>
      <c r="GW60" s="411"/>
      <c r="GX60" s="411"/>
      <c r="GY60" s="411"/>
      <c r="GZ60" s="411"/>
      <c r="HA60" s="411"/>
      <c r="HB60" s="411"/>
      <c r="HC60" s="411"/>
      <c r="HD60" s="411"/>
      <c r="HE60" s="411"/>
      <c r="HF60" s="411"/>
      <c r="HG60" s="411"/>
      <c r="HH60" s="411"/>
      <c r="HI60" s="411"/>
      <c r="HJ60" s="411"/>
      <c r="HK60" s="411"/>
      <c r="HL60" s="411"/>
      <c r="HM60" s="411"/>
      <c r="HN60" s="411"/>
      <c r="HO60" s="411"/>
      <c r="HP60" s="411"/>
      <c r="HQ60" s="411"/>
      <c r="HR60" s="411"/>
      <c r="HS60" s="411"/>
      <c r="HT60" s="411"/>
      <c r="HU60" s="411"/>
      <c r="HV60" s="411"/>
      <c r="HW60" s="411"/>
      <c r="HX60" s="411"/>
      <c r="HY60" s="411"/>
      <c r="HZ60" s="411"/>
      <c r="IA60" s="411"/>
      <c r="IB60" s="411"/>
      <c r="IC60" s="411"/>
      <c r="ID60" s="411"/>
      <c r="IE60" s="411"/>
      <c r="IF60" s="411"/>
      <c r="IG60" s="411"/>
      <c r="IH60" s="411"/>
      <c r="II60" s="411"/>
      <c r="IJ60" s="411"/>
      <c r="IK60" s="411"/>
      <c r="IL60" s="411"/>
      <c r="IM60" s="411"/>
      <c r="IN60" s="411"/>
      <c r="IO60" s="411"/>
      <c r="IP60" s="411"/>
      <c r="IQ60" s="411"/>
      <c r="IR60" s="411"/>
      <c r="IS60" s="411"/>
      <c r="IT60" s="411"/>
      <c r="IU60" s="411"/>
      <c r="IV60" s="411"/>
    </row>
    <row r="61" spans="1:256">
      <c r="A61" s="399" t="s">
        <v>109</v>
      </c>
      <c r="B61" s="624">
        <v>100</v>
      </c>
      <c r="C61" s="624" t="s">
        <v>848</v>
      </c>
      <c r="D61" s="624" t="s">
        <v>848</v>
      </c>
      <c r="E61" s="624">
        <v>9.5400560043773499</v>
      </c>
      <c r="F61" s="624">
        <v>50.4296887572822</v>
      </c>
      <c r="G61" s="624">
        <v>28.9967491711996</v>
      </c>
      <c r="H61" s="624">
        <v>10.121557393758</v>
      </c>
      <c r="I61" s="624">
        <v>0.77354705118714295</v>
      </c>
      <c r="J61" s="624">
        <v>8.90491057538597E-2</v>
      </c>
      <c r="K61" s="624">
        <v>4.93525164418981E-2</v>
      </c>
      <c r="L61" s="624" t="s">
        <v>848</v>
      </c>
      <c r="M61" s="624" t="s">
        <v>848</v>
      </c>
      <c r="N61" s="624" t="s">
        <v>848</v>
      </c>
      <c r="O61" s="624" t="s">
        <v>848</v>
      </c>
      <c r="P61" s="411"/>
      <c r="Q61" s="411"/>
      <c r="R61" s="411"/>
      <c r="S61" s="411"/>
      <c r="T61" s="411"/>
      <c r="U61" s="411"/>
      <c r="V61" s="411"/>
      <c r="W61" s="411"/>
      <c r="X61" s="411"/>
      <c r="Y61" s="411"/>
      <c r="Z61" s="411"/>
      <c r="AA61" s="411"/>
      <c r="AB61" s="411"/>
      <c r="AC61" s="411"/>
      <c r="AD61" s="411"/>
      <c r="AE61" s="411"/>
      <c r="AF61" s="411"/>
      <c r="AG61" s="411"/>
      <c r="AH61" s="411"/>
      <c r="AI61" s="411"/>
      <c r="AJ61" s="411"/>
      <c r="AK61" s="411"/>
      <c r="AL61" s="411"/>
      <c r="AM61" s="411"/>
      <c r="AN61" s="411"/>
      <c r="AO61" s="411"/>
      <c r="AP61" s="411"/>
      <c r="AQ61" s="411"/>
      <c r="AR61" s="411"/>
      <c r="AS61" s="411"/>
      <c r="AT61" s="411"/>
      <c r="AU61" s="411"/>
      <c r="AV61" s="411"/>
      <c r="AW61" s="411"/>
      <c r="AX61" s="411"/>
      <c r="AY61" s="411"/>
      <c r="AZ61" s="411"/>
      <c r="BA61" s="411"/>
      <c r="BB61" s="411"/>
      <c r="BC61" s="411"/>
      <c r="BD61" s="411"/>
      <c r="BE61" s="411"/>
      <c r="BF61" s="411"/>
      <c r="BG61" s="411"/>
      <c r="BH61" s="411"/>
      <c r="BI61" s="411"/>
      <c r="BJ61" s="411"/>
      <c r="BK61" s="411"/>
      <c r="BL61" s="411"/>
      <c r="BM61" s="411"/>
      <c r="BN61" s="411"/>
      <c r="BO61" s="411"/>
      <c r="BP61" s="411"/>
      <c r="BQ61" s="411"/>
      <c r="BR61" s="411"/>
      <c r="BS61" s="411"/>
      <c r="BT61" s="411"/>
      <c r="BU61" s="411"/>
      <c r="BV61" s="411"/>
      <c r="BW61" s="411"/>
      <c r="BX61" s="411"/>
      <c r="BY61" s="411"/>
      <c r="BZ61" s="411"/>
      <c r="CA61" s="411"/>
      <c r="CB61" s="411"/>
      <c r="CC61" s="411"/>
      <c r="CD61" s="411"/>
      <c r="CE61" s="411"/>
      <c r="CF61" s="411"/>
      <c r="CG61" s="411"/>
      <c r="CH61" s="411"/>
      <c r="CI61" s="411"/>
      <c r="CJ61" s="411"/>
      <c r="CK61" s="411"/>
      <c r="CL61" s="411"/>
      <c r="CM61" s="411"/>
      <c r="CN61" s="411"/>
      <c r="CO61" s="411"/>
      <c r="CP61" s="411"/>
      <c r="CQ61" s="411"/>
      <c r="CR61" s="411"/>
      <c r="CS61" s="411"/>
      <c r="CT61" s="411"/>
      <c r="CU61" s="411"/>
      <c r="CV61" s="411"/>
      <c r="CW61" s="411"/>
      <c r="CX61" s="411"/>
      <c r="CY61" s="411"/>
      <c r="CZ61" s="411"/>
      <c r="DA61" s="411"/>
      <c r="DB61" s="411"/>
      <c r="DC61" s="411"/>
      <c r="DD61" s="411"/>
      <c r="DE61" s="411"/>
      <c r="DF61" s="411"/>
      <c r="DG61" s="411"/>
      <c r="DH61" s="411"/>
      <c r="DI61" s="411"/>
      <c r="DJ61" s="411"/>
      <c r="DK61" s="411"/>
      <c r="DL61" s="411"/>
      <c r="DM61" s="411"/>
      <c r="DN61" s="411"/>
      <c r="DO61" s="411"/>
      <c r="DP61" s="411"/>
      <c r="DQ61" s="411"/>
      <c r="DR61" s="411"/>
      <c r="DS61" s="411"/>
      <c r="DT61" s="411"/>
      <c r="DU61" s="411"/>
      <c r="DV61" s="411"/>
      <c r="DW61" s="411"/>
      <c r="DX61" s="411"/>
      <c r="DY61" s="411"/>
      <c r="DZ61" s="411"/>
      <c r="EA61" s="411"/>
      <c r="EB61" s="411"/>
      <c r="EC61" s="411"/>
      <c r="ED61" s="411"/>
      <c r="EE61" s="411"/>
      <c r="EF61" s="411"/>
      <c r="EG61" s="411"/>
      <c r="EH61" s="411"/>
      <c r="EI61" s="411"/>
      <c r="EJ61" s="411"/>
      <c r="EK61" s="411"/>
      <c r="EL61" s="411"/>
      <c r="EM61" s="411"/>
      <c r="EN61" s="411"/>
      <c r="EO61" s="411"/>
      <c r="EP61" s="411"/>
      <c r="EQ61" s="411"/>
      <c r="ER61" s="411"/>
      <c r="ES61" s="411"/>
      <c r="ET61" s="411"/>
      <c r="EU61" s="411"/>
      <c r="EV61" s="411"/>
      <c r="EW61" s="411"/>
      <c r="EX61" s="411"/>
      <c r="EY61" s="411"/>
      <c r="EZ61" s="411"/>
      <c r="FA61" s="411"/>
      <c r="FB61" s="411"/>
      <c r="FC61" s="411"/>
      <c r="FD61" s="411"/>
      <c r="FE61" s="411"/>
      <c r="FF61" s="411"/>
      <c r="FG61" s="411"/>
      <c r="FH61" s="411"/>
      <c r="FI61" s="411"/>
      <c r="FJ61" s="411"/>
      <c r="FK61" s="411"/>
      <c r="FL61" s="411"/>
      <c r="FM61" s="411"/>
      <c r="FN61" s="411"/>
      <c r="FO61" s="411"/>
      <c r="FP61" s="411"/>
      <c r="FQ61" s="411"/>
      <c r="FR61" s="411"/>
      <c r="FS61" s="411"/>
      <c r="FT61" s="411"/>
      <c r="FU61" s="411"/>
      <c r="FV61" s="411"/>
      <c r="FW61" s="411"/>
      <c r="FX61" s="411"/>
      <c r="FY61" s="411"/>
      <c r="FZ61" s="411"/>
      <c r="GA61" s="411"/>
      <c r="GB61" s="411"/>
      <c r="GC61" s="411"/>
      <c r="GD61" s="411"/>
      <c r="GE61" s="411"/>
      <c r="GF61" s="411"/>
      <c r="GG61" s="411"/>
      <c r="GH61" s="411"/>
      <c r="GI61" s="411"/>
      <c r="GJ61" s="411"/>
      <c r="GK61" s="411"/>
      <c r="GL61" s="411"/>
      <c r="GM61" s="411"/>
      <c r="GN61" s="411"/>
      <c r="GO61" s="411"/>
      <c r="GP61" s="411"/>
      <c r="GQ61" s="411"/>
      <c r="GR61" s="411"/>
      <c r="GS61" s="411"/>
      <c r="GT61" s="411"/>
      <c r="GU61" s="411"/>
      <c r="GV61" s="411"/>
      <c r="GW61" s="411"/>
      <c r="GX61" s="411"/>
      <c r="GY61" s="411"/>
      <c r="GZ61" s="411"/>
      <c r="HA61" s="411"/>
      <c r="HB61" s="411"/>
      <c r="HC61" s="411"/>
      <c r="HD61" s="411"/>
      <c r="HE61" s="411"/>
      <c r="HF61" s="411"/>
      <c r="HG61" s="411"/>
      <c r="HH61" s="411"/>
      <c r="HI61" s="411"/>
      <c r="HJ61" s="411"/>
      <c r="HK61" s="411"/>
      <c r="HL61" s="411"/>
      <c r="HM61" s="411"/>
      <c r="HN61" s="411"/>
      <c r="HO61" s="411"/>
      <c r="HP61" s="411"/>
      <c r="HQ61" s="411"/>
      <c r="HR61" s="411"/>
      <c r="HS61" s="411"/>
      <c r="HT61" s="411"/>
      <c r="HU61" s="411"/>
      <c r="HV61" s="411"/>
      <c r="HW61" s="411"/>
      <c r="HX61" s="411"/>
      <c r="HY61" s="411"/>
      <c r="HZ61" s="411"/>
      <c r="IA61" s="411"/>
      <c r="IB61" s="411"/>
      <c r="IC61" s="411"/>
      <c r="ID61" s="411"/>
      <c r="IE61" s="411"/>
      <c r="IF61" s="411"/>
      <c r="IG61" s="411"/>
      <c r="IH61" s="411"/>
      <c r="II61" s="411"/>
      <c r="IJ61" s="411"/>
      <c r="IK61" s="411"/>
      <c r="IL61" s="411"/>
      <c r="IM61" s="411"/>
      <c r="IN61" s="411"/>
      <c r="IO61" s="411"/>
      <c r="IP61" s="411"/>
      <c r="IQ61" s="411"/>
      <c r="IR61" s="411"/>
      <c r="IS61" s="411"/>
      <c r="IT61" s="411"/>
      <c r="IU61" s="411"/>
      <c r="IV61" s="411"/>
    </row>
    <row r="62" spans="1:256">
      <c r="A62" s="399" t="s">
        <v>110</v>
      </c>
      <c r="B62" s="624">
        <v>100</v>
      </c>
      <c r="C62" s="624" t="s">
        <v>848</v>
      </c>
      <c r="D62" s="624" t="s">
        <v>848</v>
      </c>
      <c r="E62" s="624">
        <v>3.2918877537551801</v>
      </c>
      <c r="F62" s="624">
        <v>21.234919880679001</v>
      </c>
      <c r="G62" s="624">
        <v>22.8980227554711</v>
      </c>
      <c r="H62" s="624">
        <v>10.7758506903197</v>
      </c>
      <c r="I62" s="624">
        <v>15.9182703730102</v>
      </c>
      <c r="J62" s="624">
        <v>22.998336897125199</v>
      </c>
      <c r="K62" s="624">
        <v>2.8246350413135901</v>
      </c>
      <c r="L62" s="624">
        <v>5.8076608326073802E-2</v>
      </c>
      <c r="M62" s="624" t="s">
        <v>848</v>
      </c>
      <c r="N62" s="624" t="s">
        <v>848</v>
      </c>
      <c r="O62" s="624" t="s">
        <v>848</v>
      </c>
      <c r="P62" s="411"/>
      <c r="Q62" s="411"/>
      <c r="R62" s="411"/>
      <c r="S62" s="411"/>
      <c r="T62" s="411"/>
      <c r="U62" s="411"/>
      <c r="V62" s="411"/>
      <c r="W62" s="411"/>
      <c r="X62" s="411"/>
      <c r="Y62" s="411"/>
      <c r="Z62" s="411"/>
      <c r="AA62" s="411"/>
      <c r="AB62" s="411"/>
      <c r="AC62" s="411"/>
      <c r="AD62" s="411"/>
      <c r="AE62" s="411"/>
      <c r="AF62" s="411"/>
      <c r="AG62" s="411"/>
      <c r="AH62" s="411"/>
      <c r="AI62" s="411"/>
      <c r="AJ62" s="411"/>
      <c r="AK62" s="411"/>
      <c r="AL62" s="411"/>
      <c r="AM62" s="411"/>
      <c r="AN62" s="411"/>
      <c r="AO62" s="411"/>
      <c r="AP62" s="411"/>
      <c r="AQ62" s="411"/>
      <c r="AR62" s="411"/>
      <c r="AS62" s="411"/>
      <c r="AT62" s="411"/>
      <c r="AU62" s="411"/>
      <c r="AV62" s="411"/>
      <c r="AW62" s="411"/>
      <c r="AX62" s="411"/>
      <c r="AY62" s="411"/>
      <c r="AZ62" s="411"/>
      <c r="BA62" s="411"/>
      <c r="BB62" s="411"/>
      <c r="BC62" s="411"/>
      <c r="BD62" s="411"/>
      <c r="BE62" s="411"/>
      <c r="BF62" s="411"/>
      <c r="BG62" s="411"/>
      <c r="BH62" s="411"/>
      <c r="BI62" s="411"/>
      <c r="BJ62" s="411"/>
      <c r="BK62" s="411"/>
      <c r="BL62" s="411"/>
      <c r="BM62" s="411"/>
      <c r="BN62" s="411"/>
      <c r="BO62" s="411"/>
      <c r="BP62" s="411"/>
      <c r="BQ62" s="411"/>
      <c r="BR62" s="411"/>
      <c r="BS62" s="411"/>
      <c r="BT62" s="411"/>
      <c r="BU62" s="411"/>
      <c r="BV62" s="411"/>
      <c r="BW62" s="411"/>
      <c r="BX62" s="411"/>
      <c r="BY62" s="411"/>
      <c r="BZ62" s="411"/>
      <c r="CA62" s="411"/>
      <c r="CB62" s="411"/>
      <c r="CC62" s="411"/>
      <c r="CD62" s="411"/>
      <c r="CE62" s="411"/>
      <c r="CF62" s="411"/>
      <c r="CG62" s="411"/>
      <c r="CH62" s="411"/>
      <c r="CI62" s="411"/>
      <c r="CJ62" s="411"/>
      <c r="CK62" s="411"/>
      <c r="CL62" s="411"/>
      <c r="CM62" s="411"/>
      <c r="CN62" s="411"/>
      <c r="CO62" s="411"/>
      <c r="CP62" s="411"/>
      <c r="CQ62" s="411"/>
      <c r="CR62" s="411"/>
      <c r="CS62" s="411"/>
      <c r="CT62" s="411"/>
      <c r="CU62" s="411"/>
      <c r="CV62" s="411"/>
      <c r="CW62" s="411"/>
      <c r="CX62" s="411"/>
      <c r="CY62" s="411"/>
      <c r="CZ62" s="411"/>
      <c r="DA62" s="411"/>
      <c r="DB62" s="411"/>
      <c r="DC62" s="411"/>
      <c r="DD62" s="411"/>
      <c r="DE62" s="411"/>
      <c r="DF62" s="411"/>
      <c r="DG62" s="411"/>
      <c r="DH62" s="411"/>
      <c r="DI62" s="411"/>
      <c r="DJ62" s="411"/>
      <c r="DK62" s="411"/>
      <c r="DL62" s="411"/>
      <c r="DM62" s="411"/>
      <c r="DN62" s="411"/>
      <c r="DO62" s="411"/>
      <c r="DP62" s="411"/>
      <c r="DQ62" s="411"/>
      <c r="DR62" s="411"/>
      <c r="DS62" s="411"/>
      <c r="DT62" s="411"/>
      <c r="DU62" s="411"/>
      <c r="DV62" s="411"/>
      <c r="DW62" s="411"/>
      <c r="DX62" s="411"/>
      <c r="DY62" s="411"/>
      <c r="DZ62" s="411"/>
      <c r="EA62" s="411"/>
      <c r="EB62" s="411"/>
      <c r="EC62" s="411"/>
      <c r="ED62" s="411"/>
      <c r="EE62" s="411"/>
      <c r="EF62" s="411"/>
      <c r="EG62" s="411"/>
      <c r="EH62" s="411"/>
      <c r="EI62" s="411"/>
      <c r="EJ62" s="411"/>
      <c r="EK62" s="411"/>
      <c r="EL62" s="411"/>
      <c r="EM62" s="411"/>
      <c r="EN62" s="411"/>
      <c r="EO62" s="411"/>
      <c r="EP62" s="411"/>
      <c r="EQ62" s="411"/>
      <c r="ER62" s="411"/>
      <c r="ES62" s="411"/>
      <c r="ET62" s="411"/>
      <c r="EU62" s="411"/>
      <c r="EV62" s="411"/>
      <c r="EW62" s="411"/>
      <c r="EX62" s="411"/>
      <c r="EY62" s="411"/>
      <c r="EZ62" s="411"/>
      <c r="FA62" s="411"/>
      <c r="FB62" s="411"/>
      <c r="FC62" s="411"/>
      <c r="FD62" s="411"/>
      <c r="FE62" s="411"/>
      <c r="FF62" s="411"/>
      <c r="FG62" s="411"/>
      <c r="FH62" s="411"/>
      <c r="FI62" s="411"/>
      <c r="FJ62" s="411"/>
      <c r="FK62" s="411"/>
      <c r="FL62" s="411"/>
      <c r="FM62" s="411"/>
      <c r="FN62" s="411"/>
      <c r="FO62" s="411"/>
      <c r="FP62" s="411"/>
      <c r="FQ62" s="411"/>
      <c r="FR62" s="411"/>
      <c r="FS62" s="411"/>
      <c r="FT62" s="411"/>
      <c r="FU62" s="411"/>
      <c r="FV62" s="411"/>
      <c r="FW62" s="411"/>
      <c r="FX62" s="411"/>
      <c r="FY62" s="411"/>
      <c r="FZ62" s="411"/>
      <c r="GA62" s="411"/>
      <c r="GB62" s="411"/>
      <c r="GC62" s="411"/>
      <c r="GD62" s="411"/>
      <c r="GE62" s="411"/>
      <c r="GF62" s="411"/>
      <c r="GG62" s="411"/>
      <c r="GH62" s="411"/>
      <c r="GI62" s="411"/>
      <c r="GJ62" s="411"/>
      <c r="GK62" s="411"/>
      <c r="GL62" s="411"/>
      <c r="GM62" s="411"/>
      <c r="GN62" s="411"/>
      <c r="GO62" s="411"/>
      <c r="GP62" s="411"/>
      <c r="GQ62" s="411"/>
      <c r="GR62" s="411"/>
      <c r="GS62" s="411"/>
      <c r="GT62" s="411"/>
      <c r="GU62" s="411"/>
      <c r="GV62" s="411"/>
      <c r="GW62" s="411"/>
      <c r="GX62" s="411"/>
      <c r="GY62" s="411"/>
      <c r="GZ62" s="411"/>
      <c r="HA62" s="411"/>
      <c r="HB62" s="411"/>
      <c r="HC62" s="411"/>
      <c r="HD62" s="411"/>
      <c r="HE62" s="411"/>
      <c r="HF62" s="411"/>
      <c r="HG62" s="411"/>
      <c r="HH62" s="411"/>
      <c r="HI62" s="411"/>
      <c r="HJ62" s="411"/>
      <c r="HK62" s="411"/>
      <c r="HL62" s="411"/>
      <c r="HM62" s="411"/>
      <c r="HN62" s="411"/>
      <c r="HO62" s="411"/>
      <c r="HP62" s="411"/>
      <c r="HQ62" s="411"/>
      <c r="HR62" s="411"/>
      <c r="HS62" s="411"/>
      <c r="HT62" s="411"/>
      <c r="HU62" s="411"/>
      <c r="HV62" s="411"/>
      <c r="HW62" s="411"/>
      <c r="HX62" s="411"/>
      <c r="HY62" s="411"/>
      <c r="HZ62" s="411"/>
      <c r="IA62" s="411"/>
      <c r="IB62" s="411"/>
      <c r="IC62" s="411"/>
      <c r="ID62" s="411"/>
      <c r="IE62" s="411"/>
      <c r="IF62" s="411"/>
      <c r="IG62" s="411"/>
      <c r="IH62" s="411"/>
      <c r="II62" s="411"/>
      <c r="IJ62" s="411"/>
      <c r="IK62" s="411"/>
      <c r="IL62" s="411"/>
      <c r="IM62" s="411"/>
      <c r="IN62" s="411"/>
      <c r="IO62" s="411"/>
      <c r="IP62" s="411"/>
      <c r="IQ62" s="411"/>
      <c r="IR62" s="411"/>
      <c r="IS62" s="411"/>
      <c r="IT62" s="411"/>
      <c r="IU62" s="411"/>
      <c r="IV62" s="411"/>
    </row>
    <row r="63" spans="1:256">
      <c r="A63" s="399" t="s">
        <v>69</v>
      </c>
      <c r="B63" s="624">
        <v>100</v>
      </c>
      <c r="C63" s="624" t="s">
        <v>848</v>
      </c>
      <c r="D63" s="624" t="s">
        <v>848</v>
      </c>
      <c r="E63" s="624">
        <v>15.126113036027</v>
      </c>
      <c r="F63" s="624">
        <v>21.990611378115599</v>
      </c>
      <c r="G63" s="624">
        <v>32.310644163779301</v>
      </c>
      <c r="H63" s="624">
        <v>18.2444767333557</v>
      </c>
      <c r="I63" s="624">
        <v>6.8514585894713296</v>
      </c>
      <c r="J63" s="624">
        <v>3.0568905778473199</v>
      </c>
      <c r="K63" s="624">
        <v>1.2499534294549399</v>
      </c>
      <c r="L63" s="624">
        <v>1.1381841213069599</v>
      </c>
      <c r="M63" s="624" t="s">
        <v>848</v>
      </c>
      <c r="N63" s="624" t="s">
        <v>848</v>
      </c>
      <c r="O63" s="624">
        <v>3.1667970641928403E-2</v>
      </c>
      <c r="P63" s="411"/>
      <c r="Q63" s="411"/>
      <c r="R63" s="411"/>
      <c r="S63" s="411"/>
      <c r="T63" s="411"/>
      <c r="U63" s="411"/>
      <c r="V63" s="411"/>
      <c r="W63" s="411"/>
      <c r="X63" s="411"/>
      <c r="Y63" s="411"/>
      <c r="Z63" s="411"/>
      <c r="AA63" s="411"/>
      <c r="AB63" s="411"/>
      <c r="AC63" s="411"/>
      <c r="AD63" s="411"/>
      <c r="AE63" s="411"/>
      <c r="AF63" s="411"/>
      <c r="AG63" s="411"/>
      <c r="AH63" s="411"/>
      <c r="AI63" s="411"/>
      <c r="AJ63" s="411"/>
      <c r="AK63" s="411"/>
      <c r="AL63" s="411"/>
      <c r="AM63" s="411"/>
      <c r="AN63" s="411"/>
      <c r="AO63" s="411"/>
      <c r="AP63" s="411"/>
      <c r="AQ63" s="411"/>
      <c r="AR63" s="411"/>
      <c r="AS63" s="411"/>
      <c r="AT63" s="411"/>
      <c r="AU63" s="411"/>
      <c r="AV63" s="411"/>
      <c r="AW63" s="411"/>
      <c r="AX63" s="411"/>
      <c r="AY63" s="411"/>
      <c r="AZ63" s="411"/>
      <c r="BA63" s="411"/>
      <c r="BB63" s="411"/>
      <c r="BC63" s="411"/>
      <c r="BD63" s="411"/>
      <c r="BE63" s="411"/>
      <c r="BF63" s="411"/>
      <c r="BG63" s="411"/>
      <c r="BH63" s="411"/>
      <c r="BI63" s="411"/>
      <c r="BJ63" s="411"/>
      <c r="BK63" s="411"/>
      <c r="BL63" s="411"/>
      <c r="BM63" s="411"/>
      <c r="BN63" s="411"/>
      <c r="BO63" s="411"/>
      <c r="BP63" s="411"/>
      <c r="BQ63" s="411"/>
      <c r="BR63" s="411"/>
      <c r="BS63" s="411"/>
      <c r="BT63" s="411"/>
      <c r="BU63" s="411"/>
      <c r="BV63" s="411"/>
      <c r="BW63" s="411"/>
      <c r="BX63" s="411"/>
      <c r="BY63" s="411"/>
      <c r="BZ63" s="411"/>
      <c r="CA63" s="411"/>
      <c r="CB63" s="411"/>
      <c r="CC63" s="411"/>
      <c r="CD63" s="411"/>
      <c r="CE63" s="411"/>
      <c r="CF63" s="411"/>
      <c r="CG63" s="411"/>
      <c r="CH63" s="411"/>
      <c r="CI63" s="411"/>
      <c r="CJ63" s="411"/>
      <c r="CK63" s="411"/>
      <c r="CL63" s="411"/>
      <c r="CM63" s="411"/>
      <c r="CN63" s="411"/>
      <c r="CO63" s="411"/>
      <c r="CP63" s="411"/>
      <c r="CQ63" s="411"/>
      <c r="CR63" s="411"/>
      <c r="CS63" s="411"/>
      <c r="CT63" s="411"/>
      <c r="CU63" s="411"/>
      <c r="CV63" s="411"/>
      <c r="CW63" s="411"/>
      <c r="CX63" s="411"/>
      <c r="CY63" s="411"/>
      <c r="CZ63" s="411"/>
      <c r="DA63" s="411"/>
      <c r="DB63" s="411"/>
      <c r="DC63" s="411"/>
      <c r="DD63" s="411"/>
      <c r="DE63" s="411"/>
      <c r="DF63" s="411"/>
      <c r="DG63" s="411"/>
      <c r="DH63" s="411"/>
      <c r="DI63" s="411"/>
      <c r="DJ63" s="411"/>
      <c r="DK63" s="411"/>
      <c r="DL63" s="411"/>
      <c r="DM63" s="411"/>
      <c r="DN63" s="411"/>
      <c r="DO63" s="411"/>
      <c r="DP63" s="411"/>
      <c r="DQ63" s="411"/>
      <c r="DR63" s="411"/>
      <c r="DS63" s="411"/>
      <c r="DT63" s="411"/>
      <c r="DU63" s="411"/>
      <c r="DV63" s="411"/>
      <c r="DW63" s="411"/>
      <c r="DX63" s="411"/>
      <c r="DY63" s="411"/>
      <c r="DZ63" s="411"/>
      <c r="EA63" s="411"/>
      <c r="EB63" s="411"/>
      <c r="EC63" s="411"/>
      <c r="ED63" s="411"/>
      <c r="EE63" s="411"/>
      <c r="EF63" s="411"/>
      <c r="EG63" s="411"/>
      <c r="EH63" s="411"/>
      <c r="EI63" s="411"/>
      <c r="EJ63" s="411"/>
      <c r="EK63" s="411"/>
      <c r="EL63" s="411"/>
      <c r="EM63" s="411"/>
      <c r="EN63" s="411"/>
      <c r="EO63" s="411"/>
      <c r="EP63" s="411"/>
      <c r="EQ63" s="411"/>
      <c r="ER63" s="411"/>
      <c r="ES63" s="411"/>
      <c r="ET63" s="411"/>
      <c r="EU63" s="411"/>
      <c r="EV63" s="411"/>
      <c r="EW63" s="411"/>
      <c r="EX63" s="411"/>
      <c r="EY63" s="411"/>
      <c r="EZ63" s="411"/>
      <c r="FA63" s="411"/>
      <c r="FB63" s="411"/>
      <c r="FC63" s="411"/>
      <c r="FD63" s="411"/>
      <c r="FE63" s="411"/>
      <c r="FF63" s="411"/>
      <c r="FG63" s="411"/>
      <c r="FH63" s="411"/>
      <c r="FI63" s="411"/>
      <c r="FJ63" s="411"/>
      <c r="FK63" s="411"/>
      <c r="FL63" s="411"/>
      <c r="FM63" s="411"/>
      <c r="FN63" s="411"/>
      <c r="FO63" s="411"/>
      <c r="FP63" s="411"/>
      <c r="FQ63" s="411"/>
      <c r="FR63" s="411"/>
      <c r="FS63" s="411"/>
      <c r="FT63" s="411"/>
      <c r="FU63" s="411"/>
      <c r="FV63" s="411"/>
      <c r="FW63" s="411"/>
      <c r="FX63" s="411"/>
      <c r="FY63" s="411"/>
      <c r="FZ63" s="411"/>
      <c r="GA63" s="411"/>
      <c r="GB63" s="411"/>
      <c r="GC63" s="411"/>
      <c r="GD63" s="411"/>
      <c r="GE63" s="411"/>
      <c r="GF63" s="411"/>
      <c r="GG63" s="411"/>
      <c r="GH63" s="411"/>
      <c r="GI63" s="411"/>
      <c r="GJ63" s="411"/>
      <c r="GK63" s="411"/>
      <c r="GL63" s="411"/>
      <c r="GM63" s="411"/>
      <c r="GN63" s="411"/>
      <c r="GO63" s="411"/>
      <c r="GP63" s="411"/>
      <c r="GQ63" s="411"/>
      <c r="GR63" s="411"/>
      <c r="GS63" s="411"/>
      <c r="GT63" s="411"/>
      <c r="GU63" s="411"/>
      <c r="GV63" s="411"/>
      <c r="GW63" s="411"/>
      <c r="GX63" s="411"/>
      <c r="GY63" s="411"/>
      <c r="GZ63" s="411"/>
      <c r="HA63" s="411"/>
      <c r="HB63" s="411"/>
      <c r="HC63" s="411"/>
      <c r="HD63" s="411"/>
      <c r="HE63" s="411"/>
      <c r="HF63" s="411"/>
      <c r="HG63" s="411"/>
      <c r="HH63" s="411"/>
      <c r="HI63" s="411"/>
      <c r="HJ63" s="411"/>
      <c r="HK63" s="411"/>
      <c r="HL63" s="411"/>
      <c r="HM63" s="411"/>
      <c r="HN63" s="411"/>
      <c r="HO63" s="411"/>
      <c r="HP63" s="411"/>
      <c r="HQ63" s="411"/>
      <c r="HR63" s="411"/>
      <c r="HS63" s="411"/>
      <c r="HT63" s="411"/>
      <c r="HU63" s="411"/>
      <c r="HV63" s="411"/>
      <c r="HW63" s="411"/>
      <c r="HX63" s="411"/>
      <c r="HY63" s="411"/>
      <c r="HZ63" s="411"/>
      <c r="IA63" s="411"/>
      <c r="IB63" s="411"/>
      <c r="IC63" s="411"/>
      <c r="ID63" s="411"/>
      <c r="IE63" s="411"/>
      <c r="IF63" s="411"/>
      <c r="IG63" s="411"/>
      <c r="IH63" s="411"/>
      <c r="II63" s="411"/>
      <c r="IJ63" s="411"/>
      <c r="IK63" s="411"/>
      <c r="IL63" s="411"/>
      <c r="IM63" s="411"/>
      <c r="IN63" s="411"/>
      <c r="IO63" s="411"/>
      <c r="IP63" s="411"/>
      <c r="IQ63" s="411"/>
      <c r="IR63" s="411"/>
      <c r="IS63" s="411"/>
      <c r="IT63" s="411"/>
      <c r="IU63" s="411"/>
      <c r="IV63" s="411"/>
    </row>
    <row r="64" spans="1:256">
      <c r="A64" s="399" t="s">
        <v>111</v>
      </c>
      <c r="B64" s="624">
        <v>100</v>
      </c>
      <c r="C64" s="624" t="s">
        <v>848</v>
      </c>
      <c r="D64" s="624" t="s">
        <v>848</v>
      </c>
      <c r="E64" s="624">
        <v>34.805349808684703</v>
      </c>
      <c r="F64" s="624">
        <v>10.929546810826</v>
      </c>
      <c r="G64" s="624">
        <v>10.938322743707699</v>
      </c>
      <c r="H64" s="624">
        <v>9.8922315442131499</v>
      </c>
      <c r="I64" s="624">
        <v>15.3385754905746</v>
      </c>
      <c r="J64" s="624">
        <v>13.6342893249552</v>
      </c>
      <c r="K64" s="624">
        <v>3.3629374802541498</v>
      </c>
      <c r="L64" s="624">
        <v>1.04433601291817</v>
      </c>
      <c r="M64" s="624">
        <v>5.4410783866325002E-2</v>
      </c>
      <c r="N64" s="624" t="s">
        <v>848</v>
      </c>
      <c r="O64" s="624" t="s">
        <v>848</v>
      </c>
      <c r="P64" s="411"/>
      <c r="Q64" s="411"/>
      <c r="R64" s="411"/>
      <c r="S64" s="411"/>
      <c r="T64" s="411"/>
      <c r="U64" s="411"/>
      <c r="V64" s="411"/>
      <c r="W64" s="411"/>
      <c r="X64" s="411"/>
      <c r="Y64" s="411"/>
      <c r="Z64" s="411"/>
      <c r="AA64" s="411"/>
      <c r="AB64" s="411"/>
      <c r="AC64" s="411"/>
      <c r="AD64" s="411"/>
      <c r="AE64" s="411"/>
      <c r="AF64" s="411"/>
      <c r="AG64" s="411"/>
      <c r="AH64" s="411"/>
      <c r="AI64" s="411"/>
      <c r="AJ64" s="411"/>
      <c r="AK64" s="411"/>
      <c r="AL64" s="411"/>
      <c r="AM64" s="411"/>
      <c r="AN64" s="411"/>
      <c r="AO64" s="411"/>
      <c r="AP64" s="411"/>
      <c r="AQ64" s="411"/>
      <c r="AR64" s="411"/>
      <c r="AS64" s="411"/>
      <c r="AT64" s="411"/>
      <c r="AU64" s="411"/>
      <c r="AV64" s="411"/>
      <c r="AW64" s="411"/>
      <c r="AX64" s="411"/>
      <c r="AY64" s="411"/>
      <c r="AZ64" s="411"/>
      <c r="BA64" s="411"/>
      <c r="BB64" s="411"/>
      <c r="BC64" s="411"/>
      <c r="BD64" s="411"/>
      <c r="BE64" s="411"/>
      <c r="BF64" s="411"/>
      <c r="BG64" s="411"/>
      <c r="BH64" s="411"/>
      <c r="BI64" s="411"/>
      <c r="BJ64" s="411"/>
      <c r="BK64" s="411"/>
      <c r="BL64" s="411"/>
      <c r="BM64" s="411"/>
      <c r="BN64" s="411"/>
      <c r="BO64" s="411"/>
      <c r="BP64" s="411"/>
      <c r="BQ64" s="411"/>
      <c r="BR64" s="411"/>
      <c r="BS64" s="411"/>
      <c r="BT64" s="411"/>
      <c r="BU64" s="411"/>
      <c r="BV64" s="411"/>
      <c r="BW64" s="411"/>
      <c r="BX64" s="411"/>
      <c r="BY64" s="411"/>
      <c r="BZ64" s="411"/>
      <c r="CA64" s="411"/>
      <c r="CB64" s="411"/>
      <c r="CC64" s="411"/>
      <c r="CD64" s="411"/>
      <c r="CE64" s="411"/>
      <c r="CF64" s="411"/>
      <c r="CG64" s="411"/>
      <c r="CH64" s="411"/>
      <c r="CI64" s="411"/>
      <c r="CJ64" s="411"/>
      <c r="CK64" s="411"/>
      <c r="CL64" s="411"/>
      <c r="CM64" s="411"/>
      <c r="CN64" s="411"/>
      <c r="CO64" s="411"/>
      <c r="CP64" s="411"/>
      <c r="CQ64" s="411"/>
      <c r="CR64" s="411"/>
      <c r="CS64" s="411"/>
      <c r="CT64" s="411"/>
      <c r="CU64" s="411"/>
      <c r="CV64" s="411"/>
      <c r="CW64" s="411"/>
      <c r="CX64" s="411"/>
      <c r="CY64" s="411"/>
      <c r="CZ64" s="411"/>
      <c r="DA64" s="411"/>
      <c r="DB64" s="411"/>
      <c r="DC64" s="411"/>
      <c r="DD64" s="411"/>
      <c r="DE64" s="411"/>
      <c r="DF64" s="411"/>
      <c r="DG64" s="411"/>
      <c r="DH64" s="411"/>
      <c r="DI64" s="411"/>
      <c r="DJ64" s="411"/>
      <c r="DK64" s="411"/>
      <c r="DL64" s="411"/>
      <c r="DM64" s="411"/>
      <c r="DN64" s="411"/>
      <c r="DO64" s="411"/>
      <c r="DP64" s="411"/>
      <c r="DQ64" s="411"/>
      <c r="DR64" s="411"/>
      <c r="DS64" s="411"/>
      <c r="DT64" s="411"/>
      <c r="DU64" s="411"/>
      <c r="DV64" s="411"/>
      <c r="DW64" s="411"/>
      <c r="DX64" s="411"/>
      <c r="DY64" s="411"/>
      <c r="DZ64" s="411"/>
      <c r="EA64" s="411"/>
      <c r="EB64" s="411"/>
      <c r="EC64" s="411"/>
      <c r="ED64" s="411"/>
      <c r="EE64" s="411"/>
      <c r="EF64" s="411"/>
      <c r="EG64" s="411"/>
      <c r="EH64" s="411"/>
      <c r="EI64" s="411"/>
      <c r="EJ64" s="411"/>
      <c r="EK64" s="411"/>
      <c r="EL64" s="411"/>
      <c r="EM64" s="411"/>
      <c r="EN64" s="411"/>
      <c r="EO64" s="411"/>
      <c r="EP64" s="411"/>
      <c r="EQ64" s="411"/>
      <c r="ER64" s="411"/>
      <c r="ES64" s="411"/>
      <c r="ET64" s="411"/>
      <c r="EU64" s="411"/>
      <c r="EV64" s="411"/>
      <c r="EW64" s="411"/>
      <c r="EX64" s="411"/>
      <c r="EY64" s="411"/>
      <c r="EZ64" s="411"/>
      <c r="FA64" s="411"/>
      <c r="FB64" s="411"/>
      <c r="FC64" s="411"/>
      <c r="FD64" s="411"/>
      <c r="FE64" s="411"/>
      <c r="FF64" s="411"/>
      <c r="FG64" s="411"/>
      <c r="FH64" s="411"/>
      <c r="FI64" s="411"/>
      <c r="FJ64" s="411"/>
      <c r="FK64" s="411"/>
      <c r="FL64" s="411"/>
      <c r="FM64" s="411"/>
      <c r="FN64" s="411"/>
      <c r="FO64" s="411"/>
      <c r="FP64" s="411"/>
      <c r="FQ64" s="411"/>
      <c r="FR64" s="411"/>
      <c r="FS64" s="411"/>
      <c r="FT64" s="411"/>
      <c r="FU64" s="411"/>
      <c r="FV64" s="411"/>
      <c r="FW64" s="411"/>
      <c r="FX64" s="411"/>
      <c r="FY64" s="411"/>
      <c r="FZ64" s="411"/>
      <c r="GA64" s="411"/>
      <c r="GB64" s="411"/>
      <c r="GC64" s="411"/>
      <c r="GD64" s="411"/>
      <c r="GE64" s="411"/>
      <c r="GF64" s="411"/>
      <c r="GG64" s="411"/>
      <c r="GH64" s="411"/>
      <c r="GI64" s="411"/>
      <c r="GJ64" s="411"/>
      <c r="GK64" s="411"/>
      <c r="GL64" s="411"/>
      <c r="GM64" s="411"/>
      <c r="GN64" s="411"/>
      <c r="GO64" s="411"/>
      <c r="GP64" s="411"/>
      <c r="GQ64" s="411"/>
      <c r="GR64" s="411"/>
      <c r="GS64" s="411"/>
      <c r="GT64" s="411"/>
      <c r="GU64" s="411"/>
      <c r="GV64" s="411"/>
      <c r="GW64" s="411"/>
      <c r="GX64" s="411"/>
      <c r="GY64" s="411"/>
      <c r="GZ64" s="411"/>
      <c r="HA64" s="411"/>
      <c r="HB64" s="411"/>
      <c r="HC64" s="411"/>
      <c r="HD64" s="411"/>
      <c r="HE64" s="411"/>
      <c r="HF64" s="411"/>
      <c r="HG64" s="411"/>
      <c r="HH64" s="411"/>
      <c r="HI64" s="411"/>
      <c r="HJ64" s="411"/>
      <c r="HK64" s="411"/>
      <c r="HL64" s="411"/>
      <c r="HM64" s="411"/>
      <c r="HN64" s="411"/>
      <c r="HO64" s="411"/>
      <c r="HP64" s="411"/>
      <c r="HQ64" s="411"/>
      <c r="HR64" s="411"/>
      <c r="HS64" s="411"/>
      <c r="HT64" s="411"/>
      <c r="HU64" s="411"/>
      <c r="HV64" s="411"/>
      <c r="HW64" s="411"/>
      <c r="HX64" s="411"/>
      <c r="HY64" s="411"/>
      <c r="HZ64" s="411"/>
      <c r="IA64" s="411"/>
      <c r="IB64" s="411"/>
      <c r="IC64" s="411"/>
      <c r="ID64" s="411"/>
      <c r="IE64" s="411"/>
      <c r="IF64" s="411"/>
      <c r="IG64" s="411"/>
      <c r="IH64" s="411"/>
      <c r="II64" s="411"/>
      <c r="IJ64" s="411"/>
      <c r="IK64" s="411"/>
      <c r="IL64" s="411"/>
      <c r="IM64" s="411"/>
      <c r="IN64" s="411"/>
      <c r="IO64" s="411"/>
      <c r="IP64" s="411"/>
      <c r="IQ64" s="411"/>
      <c r="IR64" s="411"/>
      <c r="IS64" s="411"/>
      <c r="IT64" s="411"/>
      <c r="IU64" s="411"/>
      <c r="IV64" s="411"/>
    </row>
    <row r="65" spans="1:256">
      <c r="A65" s="399" t="s">
        <v>70</v>
      </c>
      <c r="B65" s="624">
        <v>100</v>
      </c>
      <c r="C65" s="624" t="s">
        <v>848</v>
      </c>
      <c r="D65" s="624" t="s">
        <v>848</v>
      </c>
      <c r="E65" s="624">
        <v>12.265285781387799</v>
      </c>
      <c r="F65" s="624">
        <v>36.229335410771398</v>
      </c>
      <c r="G65" s="624">
        <v>26.456116031024099</v>
      </c>
      <c r="H65" s="624">
        <v>20.170529403003901</v>
      </c>
      <c r="I65" s="624">
        <v>4.4774708719511498</v>
      </c>
      <c r="J65" s="624">
        <v>0.36803876865970903</v>
      </c>
      <c r="K65" s="624">
        <v>3.3223733201965901E-2</v>
      </c>
      <c r="L65" s="624" t="s">
        <v>848</v>
      </c>
      <c r="M65" s="624" t="s">
        <v>848</v>
      </c>
      <c r="N65" s="624" t="s">
        <v>848</v>
      </c>
      <c r="O65" s="624" t="s">
        <v>848</v>
      </c>
      <c r="P65" s="411"/>
      <c r="Q65" s="411"/>
      <c r="R65" s="411"/>
      <c r="S65" s="411"/>
      <c r="T65" s="411"/>
      <c r="U65" s="411"/>
      <c r="V65" s="411"/>
      <c r="W65" s="411"/>
      <c r="X65" s="411"/>
      <c r="Y65" s="411"/>
      <c r="Z65" s="411"/>
      <c r="AA65" s="411"/>
      <c r="AB65" s="411"/>
      <c r="AC65" s="411"/>
      <c r="AD65" s="411"/>
      <c r="AE65" s="411"/>
      <c r="AF65" s="411"/>
      <c r="AG65" s="411"/>
      <c r="AH65" s="411"/>
      <c r="AI65" s="411"/>
      <c r="AJ65" s="411"/>
      <c r="AK65" s="411"/>
      <c r="AL65" s="411"/>
      <c r="AM65" s="411"/>
      <c r="AN65" s="411"/>
      <c r="AO65" s="411"/>
      <c r="AP65" s="411"/>
      <c r="AQ65" s="411"/>
      <c r="AR65" s="411"/>
      <c r="AS65" s="411"/>
      <c r="AT65" s="411"/>
      <c r="AU65" s="411"/>
      <c r="AV65" s="411"/>
      <c r="AW65" s="411"/>
      <c r="AX65" s="411"/>
      <c r="AY65" s="411"/>
      <c r="AZ65" s="411"/>
      <c r="BA65" s="411"/>
      <c r="BB65" s="411"/>
      <c r="BC65" s="411"/>
      <c r="BD65" s="411"/>
      <c r="BE65" s="411"/>
      <c r="BF65" s="411"/>
      <c r="BG65" s="411"/>
      <c r="BH65" s="411"/>
      <c r="BI65" s="411"/>
      <c r="BJ65" s="411"/>
      <c r="BK65" s="411"/>
      <c r="BL65" s="411"/>
      <c r="BM65" s="411"/>
      <c r="BN65" s="411"/>
      <c r="BO65" s="411"/>
      <c r="BP65" s="411"/>
      <c r="BQ65" s="411"/>
      <c r="BR65" s="411"/>
      <c r="BS65" s="411"/>
      <c r="BT65" s="411"/>
      <c r="BU65" s="411"/>
      <c r="BV65" s="411"/>
      <c r="BW65" s="411"/>
      <c r="BX65" s="411"/>
      <c r="BY65" s="411"/>
      <c r="BZ65" s="411"/>
      <c r="CA65" s="411"/>
      <c r="CB65" s="411"/>
      <c r="CC65" s="411"/>
      <c r="CD65" s="411"/>
      <c r="CE65" s="411"/>
      <c r="CF65" s="411"/>
      <c r="CG65" s="411"/>
      <c r="CH65" s="411"/>
      <c r="CI65" s="411"/>
      <c r="CJ65" s="411"/>
      <c r="CK65" s="411"/>
      <c r="CL65" s="411"/>
      <c r="CM65" s="411"/>
      <c r="CN65" s="411"/>
      <c r="CO65" s="411"/>
      <c r="CP65" s="411"/>
      <c r="CQ65" s="411"/>
      <c r="CR65" s="411"/>
      <c r="CS65" s="411"/>
      <c r="CT65" s="411"/>
      <c r="CU65" s="411"/>
      <c r="CV65" s="411"/>
      <c r="CW65" s="411"/>
      <c r="CX65" s="411"/>
      <c r="CY65" s="411"/>
      <c r="CZ65" s="411"/>
      <c r="DA65" s="411"/>
      <c r="DB65" s="411"/>
      <c r="DC65" s="411"/>
      <c r="DD65" s="411"/>
      <c r="DE65" s="411"/>
      <c r="DF65" s="411"/>
      <c r="DG65" s="411"/>
      <c r="DH65" s="411"/>
      <c r="DI65" s="411"/>
      <c r="DJ65" s="411"/>
      <c r="DK65" s="411"/>
      <c r="DL65" s="411"/>
      <c r="DM65" s="411"/>
      <c r="DN65" s="411"/>
      <c r="DO65" s="411"/>
      <c r="DP65" s="411"/>
      <c r="DQ65" s="411"/>
      <c r="DR65" s="411"/>
      <c r="DS65" s="411"/>
      <c r="DT65" s="411"/>
      <c r="DU65" s="411"/>
      <c r="DV65" s="411"/>
      <c r="DW65" s="411"/>
      <c r="DX65" s="411"/>
      <c r="DY65" s="411"/>
      <c r="DZ65" s="411"/>
      <c r="EA65" s="411"/>
      <c r="EB65" s="411"/>
      <c r="EC65" s="411"/>
      <c r="ED65" s="411"/>
      <c r="EE65" s="411"/>
      <c r="EF65" s="411"/>
      <c r="EG65" s="411"/>
      <c r="EH65" s="411"/>
      <c r="EI65" s="411"/>
      <c r="EJ65" s="411"/>
      <c r="EK65" s="411"/>
      <c r="EL65" s="411"/>
      <c r="EM65" s="411"/>
      <c r="EN65" s="411"/>
      <c r="EO65" s="411"/>
      <c r="EP65" s="411"/>
      <c r="EQ65" s="411"/>
      <c r="ER65" s="411"/>
      <c r="ES65" s="411"/>
      <c r="ET65" s="411"/>
      <c r="EU65" s="411"/>
      <c r="EV65" s="411"/>
      <c r="EW65" s="411"/>
      <c r="EX65" s="411"/>
      <c r="EY65" s="411"/>
      <c r="EZ65" s="411"/>
      <c r="FA65" s="411"/>
      <c r="FB65" s="411"/>
      <c r="FC65" s="411"/>
      <c r="FD65" s="411"/>
      <c r="FE65" s="411"/>
      <c r="FF65" s="411"/>
      <c r="FG65" s="411"/>
      <c r="FH65" s="411"/>
      <c r="FI65" s="411"/>
      <c r="FJ65" s="411"/>
      <c r="FK65" s="411"/>
      <c r="FL65" s="411"/>
      <c r="FM65" s="411"/>
      <c r="FN65" s="411"/>
      <c r="FO65" s="411"/>
      <c r="FP65" s="411"/>
      <c r="FQ65" s="411"/>
      <c r="FR65" s="411"/>
      <c r="FS65" s="411"/>
      <c r="FT65" s="411"/>
      <c r="FU65" s="411"/>
      <c r="FV65" s="411"/>
      <c r="FW65" s="411"/>
      <c r="FX65" s="411"/>
      <c r="FY65" s="411"/>
      <c r="FZ65" s="411"/>
      <c r="GA65" s="411"/>
      <c r="GB65" s="411"/>
      <c r="GC65" s="411"/>
      <c r="GD65" s="411"/>
      <c r="GE65" s="411"/>
      <c r="GF65" s="411"/>
      <c r="GG65" s="411"/>
      <c r="GH65" s="411"/>
      <c r="GI65" s="411"/>
      <c r="GJ65" s="411"/>
      <c r="GK65" s="411"/>
      <c r="GL65" s="411"/>
      <c r="GM65" s="411"/>
      <c r="GN65" s="411"/>
      <c r="GO65" s="411"/>
      <c r="GP65" s="411"/>
      <c r="GQ65" s="411"/>
      <c r="GR65" s="411"/>
      <c r="GS65" s="411"/>
      <c r="GT65" s="411"/>
      <c r="GU65" s="411"/>
      <c r="GV65" s="411"/>
      <c r="GW65" s="411"/>
      <c r="GX65" s="411"/>
      <c r="GY65" s="411"/>
      <c r="GZ65" s="411"/>
      <c r="HA65" s="411"/>
      <c r="HB65" s="411"/>
      <c r="HC65" s="411"/>
      <c r="HD65" s="411"/>
      <c r="HE65" s="411"/>
      <c r="HF65" s="411"/>
      <c r="HG65" s="411"/>
      <c r="HH65" s="411"/>
      <c r="HI65" s="411"/>
      <c r="HJ65" s="411"/>
      <c r="HK65" s="411"/>
      <c r="HL65" s="411"/>
      <c r="HM65" s="411"/>
      <c r="HN65" s="411"/>
      <c r="HO65" s="411"/>
      <c r="HP65" s="411"/>
      <c r="HQ65" s="411"/>
      <c r="HR65" s="411"/>
      <c r="HS65" s="411"/>
      <c r="HT65" s="411"/>
      <c r="HU65" s="411"/>
      <c r="HV65" s="411"/>
      <c r="HW65" s="411"/>
      <c r="HX65" s="411"/>
      <c r="HY65" s="411"/>
      <c r="HZ65" s="411"/>
      <c r="IA65" s="411"/>
      <c r="IB65" s="411"/>
      <c r="IC65" s="411"/>
      <c r="ID65" s="411"/>
      <c r="IE65" s="411"/>
      <c r="IF65" s="411"/>
      <c r="IG65" s="411"/>
      <c r="IH65" s="411"/>
      <c r="II65" s="411"/>
      <c r="IJ65" s="411"/>
      <c r="IK65" s="411"/>
      <c r="IL65" s="411"/>
      <c r="IM65" s="411"/>
      <c r="IN65" s="411"/>
      <c r="IO65" s="411"/>
      <c r="IP65" s="411"/>
      <c r="IQ65" s="411"/>
      <c r="IR65" s="411"/>
      <c r="IS65" s="411"/>
      <c r="IT65" s="411"/>
      <c r="IU65" s="411"/>
      <c r="IV65" s="411"/>
    </row>
    <row r="66" spans="1:256">
      <c r="A66" s="399" t="s">
        <v>112</v>
      </c>
      <c r="B66" s="624">
        <v>100</v>
      </c>
      <c r="C66" s="624" t="s">
        <v>848</v>
      </c>
      <c r="D66" s="624" t="s">
        <v>848</v>
      </c>
      <c r="E66" s="624">
        <v>1.2890431333663901</v>
      </c>
      <c r="F66" s="624">
        <v>4.7595438770451199</v>
      </c>
      <c r="G66" s="624">
        <v>8.2796232027763992</v>
      </c>
      <c r="H66" s="624">
        <v>12.295488349033199</v>
      </c>
      <c r="I66" s="624">
        <v>15.4189390183441</v>
      </c>
      <c r="J66" s="624">
        <v>13.138324243926601</v>
      </c>
      <c r="K66" s="624">
        <v>29.614939679391799</v>
      </c>
      <c r="L66" s="624">
        <v>6.19732275656916</v>
      </c>
      <c r="M66" s="624">
        <v>8.3292017848289603</v>
      </c>
      <c r="N66" s="624">
        <v>0.67757395471822801</v>
      </c>
      <c r="O66" s="624" t="s">
        <v>848</v>
      </c>
      <c r="P66" s="411"/>
      <c r="Q66" s="411"/>
      <c r="R66" s="411"/>
      <c r="S66" s="411"/>
      <c r="T66" s="411"/>
      <c r="U66" s="411"/>
      <c r="V66" s="411"/>
      <c r="W66" s="411"/>
      <c r="X66" s="411"/>
      <c r="Y66" s="411"/>
      <c r="Z66" s="411"/>
      <c r="AA66" s="411"/>
      <c r="AB66" s="411"/>
      <c r="AC66" s="411"/>
      <c r="AD66" s="411"/>
      <c r="AE66" s="411"/>
      <c r="AF66" s="411"/>
      <c r="AG66" s="411"/>
      <c r="AH66" s="411"/>
      <c r="AI66" s="411"/>
      <c r="AJ66" s="411"/>
      <c r="AK66" s="411"/>
      <c r="AL66" s="411"/>
      <c r="AM66" s="411"/>
      <c r="AN66" s="411"/>
      <c r="AO66" s="411"/>
      <c r="AP66" s="411"/>
      <c r="AQ66" s="411"/>
      <c r="AR66" s="411"/>
      <c r="AS66" s="411"/>
      <c r="AT66" s="411"/>
      <c r="AU66" s="411"/>
      <c r="AV66" s="411"/>
      <c r="AW66" s="411"/>
      <c r="AX66" s="411"/>
      <c r="AY66" s="411"/>
      <c r="AZ66" s="411"/>
      <c r="BA66" s="411"/>
      <c r="BB66" s="411"/>
      <c r="BC66" s="411"/>
      <c r="BD66" s="411"/>
      <c r="BE66" s="411"/>
      <c r="BF66" s="411"/>
      <c r="BG66" s="411"/>
      <c r="BH66" s="411"/>
      <c r="BI66" s="411"/>
      <c r="BJ66" s="411"/>
      <c r="BK66" s="411"/>
      <c r="BL66" s="411"/>
      <c r="BM66" s="411"/>
      <c r="BN66" s="411"/>
      <c r="BO66" s="411"/>
      <c r="BP66" s="411"/>
      <c r="BQ66" s="411"/>
      <c r="BR66" s="411"/>
      <c r="BS66" s="411"/>
      <c r="BT66" s="411"/>
      <c r="BU66" s="411"/>
      <c r="BV66" s="411"/>
      <c r="BW66" s="411"/>
      <c r="BX66" s="411"/>
      <c r="BY66" s="411"/>
      <c r="BZ66" s="411"/>
      <c r="CA66" s="411"/>
      <c r="CB66" s="411"/>
      <c r="CC66" s="411"/>
      <c r="CD66" s="411"/>
      <c r="CE66" s="411"/>
      <c r="CF66" s="411"/>
      <c r="CG66" s="411"/>
      <c r="CH66" s="411"/>
      <c r="CI66" s="411"/>
      <c r="CJ66" s="411"/>
      <c r="CK66" s="411"/>
      <c r="CL66" s="411"/>
      <c r="CM66" s="411"/>
      <c r="CN66" s="411"/>
      <c r="CO66" s="411"/>
      <c r="CP66" s="411"/>
      <c r="CQ66" s="411"/>
      <c r="CR66" s="411"/>
      <c r="CS66" s="411"/>
      <c r="CT66" s="411"/>
      <c r="CU66" s="411"/>
      <c r="CV66" s="411"/>
      <c r="CW66" s="411"/>
      <c r="CX66" s="411"/>
      <c r="CY66" s="411"/>
      <c r="CZ66" s="411"/>
      <c r="DA66" s="411"/>
      <c r="DB66" s="411"/>
      <c r="DC66" s="411"/>
      <c r="DD66" s="411"/>
      <c r="DE66" s="411"/>
      <c r="DF66" s="411"/>
      <c r="DG66" s="411"/>
      <c r="DH66" s="411"/>
      <c r="DI66" s="411"/>
      <c r="DJ66" s="411"/>
      <c r="DK66" s="411"/>
      <c r="DL66" s="411"/>
      <c r="DM66" s="411"/>
      <c r="DN66" s="411"/>
      <c r="DO66" s="411"/>
      <c r="DP66" s="411"/>
      <c r="DQ66" s="411"/>
      <c r="DR66" s="411"/>
      <c r="DS66" s="411"/>
      <c r="DT66" s="411"/>
      <c r="DU66" s="411"/>
      <c r="DV66" s="411"/>
      <c r="DW66" s="411"/>
      <c r="DX66" s="411"/>
      <c r="DY66" s="411"/>
      <c r="DZ66" s="411"/>
      <c r="EA66" s="411"/>
      <c r="EB66" s="411"/>
      <c r="EC66" s="411"/>
      <c r="ED66" s="411"/>
      <c r="EE66" s="411"/>
      <c r="EF66" s="411"/>
      <c r="EG66" s="411"/>
      <c r="EH66" s="411"/>
      <c r="EI66" s="411"/>
      <c r="EJ66" s="411"/>
      <c r="EK66" s="411"/>
      <c r="EL66" s="411"/>
      <c r="EM66" s="411"/>
      <c r="EN66" s="411"/>
      <c r="EO66" s="411"/>
      <c r="EP66" s="411"/>
      <c r="EQ66" s="411"/>
      <c r="ER66" s="411"/>
      <c r="ES66" s="411"/>
      <c r="ET66" s="411"/>
      <c r="EU66" s="411"/>
      <c r="EV66" s="411"/>
      <c r="EW66" s="411"/>
      <c r="EX66" s="411"/>
      <c r="EY66" s="411"/>
      <c r="EZ66" s="411"/>
      <c r="FA66" s="411"/>
      <c r="FB66" s="411"/>
      <c r="FC66" s="411"/>
      <c r="FD66" s="411"/>
      <c r="FE66" s="411"/>
      <c r="FF66" s="411"/>
      <c r="FG66" s="411"/>
      <c r="FH66" s="411"/>
      <c r="FI66" s="411"/>
      <c r="FJ66" s="411"/>
      <c r="FK66" s="411"/>
      <c r="FL66" s="411"/>
      <c r="FM66" s="411"/>
      <c r="FN66" s="411"/>
      <c r="FO66" s="411"/>
      <c r="FP66" s="411"/>
      <c r="FQ66" s="411"/>
      <c r="FR66" s="411"/>
      <c r="FS66" s="411"/>
      <c r="FT66" s="411"/>
      <c r="FU66" s="411"/>
      <c r="FV66" s="411"/>
      <c r="FW66" s="411"/>
      <c r="FX66" s="411"/>
      <c r="FY66" s="411"/>
      <c r="FZ66" s="411"/>
      <c r="GA66" s="411"/>
      <c r="GB66" s="411"/>
      <c r="GC66" s="411"/>
      <c r="GD66" s="411"/>
      <c r="GE66" s="411"/>
      <c r="GF66" s="411"/>
      <c r="GG66" s="411"/>
      <c r="GH66" s="411"/>
      <c r="GI66" s="411"/>
      <c r="GJ66" s="411"/>
      <c r="GK66" s="411"/>
      <c r="GL66" s="411"/>
      <c r="GM66" s="411"/>
      <c r="GN66" s="411"/>
      <c r="GO66" s="411"/>
      <c r="GP66" s="411"/>
      <c r="GQ66" s="411"/>
      <c r="GR66" s="411"/>
      <c r="GS66" s="411"/>
      <c r="GT66" s="411"/>
      <c r="GU66" s="411"/>
      <c r="GV66" s="411"/>
      <c r="GW66" s="411"/>
      <c r="GX66" s="411"/>
      <c r="GY66" s="411"/>
      <c r="GZ66" s="411"/>
      <c r="HA66" s="411"/>
      <c r="HB66" s="411"/>
      <c r="HC66" s="411"/>
      <c r="HD66" s="411"/>
      <c r="HE66" s="411"/>
      <c r="HF66" s="411"/>
      <c r="HG66" s="411"/>
      <c r="HH66" s="411"/>
      <c r="HI66" s="411"/>
      <c r="HJ66" s="411"/>
      <c r="HK66" s="411"/>
      <c r="HL66" s="411"/>
      <c r="HM66" s="411"/>
      <c r="HN66" s="411"/>
      <c r="HO66" s="411"/>
      <c r="HP66" s="411"/>
      <c r="HQ66" s="411"/>
      <c r="HR66" s="411"/>
      <c r="HS66" s="411"/>
      <c r="HT66" s="411"/>
      <c r="HU66" s="411"/>
      <c r="HV66" s="411"/>
      <c r="HW66" s="411"/>
      <c r="HX66" s="411"/>
      <c r="HY66" s="411"/>
      <c r="HZ66" s="411"/>
      <c r="IA66" s="411"/>
      <c r="IB66" s="411"/>
      <c r="IC66" s="411"/>
      <c r="ID66" s="411"/>
      <c r="IE66" s="411"/>
      <c r="IF66" s="411"/>
      <c r="IG66" s="411"/>
      <c r="IH66" s="411"/>
      <c r="II66" s="411"/>
      <c r="IJ66" s="411"/>
      <c r="IK66" s="411"/>
      <c r="IL66" s="411"/>
      <c r="IM66" s="411"/>
      <c r="IN66" s="411"/>
      <c r="IO66" s="411"/>
      <c r="IP66" s="411"/>
      <c r="IQ66" s="411"/>
      <c r="IR66" s="411"/>
      <c r="IS66" s="411"/>
      <c r="IT66" s="411"/>
      <c r="IU66" s="411"/>
      <c r="IV66" s="411"/>
    </row>
    <row r="67" spans="1:256">
      <c r="A67" s="399" t="s">
        <v>71</v>
      </c>
      <c r="B67" s="624">
        <v>100</v>
      </c>
      <c r="C67" s="624" t="s">
        <v>848</v>
      </c>
      <c r="D67" s="624" t="s">
        <v>848</v>
      </c>
      <c r="E67" s="624">
        <v>12.553556126820901</v>
      </c>
      <c r="F67" s="624">
        <v>17.4082130380331</v>
      </c>
      <c r="G67" s="624">
        <v>25.3328719267023</v>
      </c>
      <c r="H67" s="624">
        <v>20.066244809175402</v>
      </c>
      <c r="I67" s="624">
        <v>17.0671017072045</v>
      </c>
      <c r="J67" s="624">
        <v>7.2391404653615403</v>
      </c>
      <c r="K67" s="624">
        <v>0.33287192670226101</v>
      </c>
      <c r="L67" s="624" t="s">
        <v>848</v>
      </c>
      <c r="M67" s="624" t="s">
        <v>848</v>
      </c>
      <c r="N67" s="624" t="s">
        <v>848</v>
      </c>
      <c r="O67" s="624" t="s">
        <v>848</v>
      </c>
      <c r="P67" s="411"/>
      <c r="Q67" s="411"/>
      <c r="R67" s="411"/>
      <c r="S67" s="411"/>
      <c r="T67" s="411"/>
      <c r="U67" s="411"/>
      <c r="V67" s="411"/>
      <c r="W67" s="411"/>
      <c r="X67" s="411"/>
      <c r="Y67" s="411"/>
      <c r="Z67" s="411"/>
      <c r="AA67" s="411"/>
      <c r="AB67" s="411"/>
      <c r="AC67" s="411"/>
      <c r="AD67" s="411"/>
      <c r="AE67" s="411"/>
      <c r="AF67" s="411"/>
      <c r="AG67" s="411"/>
      <c r="AH67" s="411"/>
      <c r="AI67" s="411"/>
      <c r="AJ67" s="411"/>
      <c r="AK67" s="411"/>
      <c r="AL67" s="411"/>
      <c r="AM67" s="411"/>
      <c r="AN67" s="411"/>
      <c r="AO67" s="411"/>
      <c r="AP67" s="411"/>
      <c r="AQ67" s="411"/>
      <c r="AR67" s="411"/>
      <c r="AS67" s="411"/>
      <c r="AT67" s="411"/>
      <c r="AU67" s="411"/>
      <c r="AV67" s="411"/>
      <c r="AW67" s="411"/>
      <c r="AX67" s="411"/>
      <c r="AY67" s="411"/>
      <c r="AZ67" s="411"/>
      <c r="BA67" s="411"/>
      <c r="BB67" s="411"/>
      <c r="BC67" s="411"/>
      <c r="BD67" s="411"/>
      <c r="BE67" s="411"/>
      <c r="BF67" s="411"/>
      <c r="BG67" s="411"/>
      <c r="BH67" s="411"/>
      <c r="BI67" s="411"/>
      <c r="BJ67" s="411"/>
      <c r="BK67" s="411"/>
      <c r="BL67" s="411"/>
      <c r="BM67" s="411"/>
      <c r="BN67" s="411"/>
      <c r="BO67" s="411"/>
      <c r="BP67" s="411"/>
      <c r="BQ67" s="411"/>
      <c r="BR67" s="411"/>
      <c r="BS67" s="411"/>
      <c r="BT67" s="411"/>
      <c r="BU67" s="411"/>
      <c r="BV67" s="411"/>
      <c r="BW67" s="411"/>
      <c r="BX67" s="411"/>
      <c r="BY67" s="411"/>
      <c r="BZ67" s="411"/>
      <c r="CA67" s="411"/>
      <c r="CB67" s="411"/>
      <c r="CC67" s="411"/>
      <c r="CD67" s="411"/>
      <c r="CE67" s="411"/>
      <c r="CF67" s="411"/>
      <c r="CG67" s="411"/>
      <c r="CH67" s="411"/>
      <c r="CI67" s="411"/>
      <c r="CJ67" s="411"/>
      <c r="CK67" s="411"/>
      <c r="CL67" s="411"/>
      <c r="CM67" s="411"/>
      <c r="CN67" s="411"/>
      <c r="CO67" s="411"/>
      <c r="CP67" s="411"/>
      <c r="CQ67" s="411"/>
      <c r="CR67" s="411"/>
      <c r="CS67" s="411"/>
      <c r="CT67" s="411"/>
      <c r="CU67" s="411"/>
      <c r="CV67" s="411"/>
      <c r="CW67" s="411"/>
      <c r="CX67" s="411"/>
      <c r="CY67" s="411"/>
      <c r="CZ67" s="411"/>
      <c r="DA67" s="411"/>
      <c r="DB67" s="411"/>
      <c r="DC67" s="411"/>
      <c r="DD67" s="411"/>
      <c r="DE67" s="411"/>
      <c r="DF67" s="411"/>
      <c r="DG67" s="411"/>
      <c r="DH67" s="411"/>
      <c r="DI67" s="411"/>
      <c r="DJ67" s="411"/>
      <c r="DK67" s="411"/>
      <c r="DL67" s="411"/>
      <c r="DM67" s="411"/>
      <c r="DN67" s="411"/>
      <c r="DO67" s="411"/>
      <c r="DP67" s="411"/>
      <c r="DQ67" s="411"/>
      <c r="DR67" s="411"/>
      <c r="DS67" s="411"/>
      <c r="DT67" s="411"/>
      <c r="DU67" s="411"/>
      <c r="DV67" s="411"/>
      <c r="DW67" s="411"/>
      <c r="DX67" s="411"/>
      <c r="DY67" s="411"/>
      <c r="DZ67" s="411"/>
      <c r="EA67" s="411"/>
      <c r="EB67" s="411"/>
      <c r="EC67" s="411"/>
      <c r="ED67" s="411"/>
      <c r="EE67" s="411"/>
      <c r="EF67" s="411"/>
      <c r="EG67" s="411"/>
      <c r="EH67" s="411"/>
      <c r="EI67" s="411"/>
      <c r="EJ67" s="411"/>
      <c r="EK67" s="411"/>
      <c r="EL67" s="411"/>
      <c r="EM67" s="411"/>
      <c r="EN67" s="411"/>
      <c r="EO67" s="411"/>
      <c r="EP67" s="411"/>
      <c r="EQ67" s="411"/>
      <c r="ER67" s="411"/>
      <c r="ES67" s="411"/>
      <c r="ET67" s="411"/>
      <c r="EU67" s="411"/>
      <c r="EV67" s="411"/>
      <c r="EW67" s="411"/>
      <c r="EX67" s="411"/>
      <c r="EY67" s="411"/>
      <c r="EZ67" s="411"/>
      <c r="FA67" s="411"/>
      <c r="FB67" s="411"/>
      <c r="FC67" s="411"/>
      <c r="FD67" s="411"/>
      <c r="FE67" s="411"/>
      <c r="FF67" s="411"/>
      <c r="FG67" s="411"/>
      <c r="FH67" s="411"/>
      <c r="FI67" s="411"/>
      <c r="FJ67" s="411"/>
      <c r="FK67" s="411"/>
      <c r="FL67" s="411"/>
      <c r="FM67" s="411"/>
      <c r="FN67" s="411"/>
      <c r="FO67" s="411"/>
      <c r="FP67" s="411"/>
      <c r="FQ67" s="411"/>
      <c r="FR67" s="411"/>
      <c r="FS67" s="411"/>
      <c r="FT67" s="411"/>
      <c r="FU67" s="411"/>
      <c r="FV67" s="411"/>
      <c r="FW67" s="411"/>
      <c r="FX67" s="411"/>
      <c r="FY67" s="411"/>
      <c r="FZ67" s="411"/>
      <c r="GA67" s="411"/>
      <c r="GB67" s="411"/>
      <c r="GC67" s="411"/>
      <c r="GD67" s="411"/>
      <c r="GE67" s="411"/>
      <c r="GF67" s="411"/>
      <c r="GG67" s="411"/>
      <c r="GH67" s="411"/>
      <c r="GI67" s="411"/>
      <c r="GJ67" s="411"/>
      <c r="GK67" s="411"/>
      <c r="GL67" s="411"/>
      <c r="GM67" s="411"/>
      <c r="GN67" s="411"/>
      <c r="GO67" s="411"/>
      <c r="GP67" s="411"/>
      <c r="GQ67" s="411"/>
      <c r="GR67" s="411"/>
      <c r="GS67" s="411"/>
      <c r="GT67" s="411"/>
      <c r="GU67" s="411"/>
      <c r="GV67" s="411"/>
      <c r="GW67" s="411"/>
      <c r="GX67" s="411"/>
      <c r="GY67" s="411"/>
      <c r="GZ67" s="411"/>
      <c r="HA67" s="411"/>
      <c r="HB67" s="411"/>
      <c r="HC67" s="411"/>
      <c r="HD67" s="411"/>
      <c r="HE67" s="411"/>
      <c r="HF67" s="411"/>
      <c r="HG67" s="411"/>
      <c r="HH67" s="411"/>
      <c r="HI67" s="411"/>
      <c r="HJ67" s="411"/>
      <c r="HK67" s="411"/>
      <c r="HL67" s="411"/>
      <c r="HM67" s="411"/>
      <c r="HN67" s="411"/>
      <c r="HO67" s="411"/>
      <c r="HP67" s="411"/>
      <c r="HQ67" s="411"/>
      <c r="HR67" s="411"/>
      <c r="HS67" s="411"/>
      <c r="HT67" s="411"/>
      <c r="HU67" s="411"/>
      <c r="HV67" s="411"/>
      <c r="HW67" s="411"/>
      <c r="HX67" s="411"/>
      <c r="HY67" s="411"/>
      <c r="HZ67" s="411"/>
      <c r="IA67" s="411"/>
      <c r="IB67" s="411"/>
      <c r="IC67" s="411"/>
      <c r="ID67" s="411"/>
      <c r="IE67" s="411"/>
      <c r="IF67" s="411"/>
      <c r="IG67" s="411"/>
      <c r="IH67" s="411"/>
      <c r="II67" s="411"/>
      <c r="IJ67" s="411"/>
      <c r="IK67" s="411"/>
      <c r="IL67" s="411"/>
      <c r="IM67" s="411"/>
      <c r="IN67" s="411"/>
      <c r="IO67" s="411"/>
      <c r="IP67" s="411"/>
      <c r="IQ67" s="411"/>
      <c r="IR67" s="411"/>
      <c r="IS67" s="411"/>
      <c r="IT67" s="411"/>
      <c r="IU67" s="411"/>
      <c r="IV67" s="411"/>
    </row>
    <row r="68" spans="1:256">
      <c r="A68" s="399" t="s">
        <v>113</v>
      </c>
      <c r="B68" s="624">
        <v>100</v>
      </c>
      <c r="C68" s="624" t="s">
        <v>848</v>
      </c>
      <c r="D68" s="624" t="s">
        <v>848</v>
      </c>
      <c r="E68" s="624">
        <v>8.1183121735558195E-2</v>
      </c>
      <c r="F68" s="624">
        <v>0.37657231166493899</v>
      </c>
      <c r="G68" s="624">
        <v>3.7168176216279698</v>
      </c>
      <c r="H68" s="624">
        <v>2.33768266202391</v>
      </c>
      <c r="I68" s="624">
        <v>14.3694125471938</v>
      </c>
      <c r="J68" s="624">
        <v>38.848569025215703</v>
      </c>
      <c r="K68" s="624">
        <v>22.756704943367399</v>
      </c>
      <c r="L68" s="624">
        <v>8.3295839120483599</v>
      </c>
      <c r="M68" s="624">
        <v>6.94751462274301</v>
      </c>
      <c r="N68" s="624">
        <v>1.8994894266319799</v>
      </c>
      <c r="O68" s="624">
        <v>0.33646980574737401</v>
      </c>
      <c r="P68" s="411"/>
      <c r="Q68" s="411"/>
      <c r="R68" s="411"/>
      <c r="S68" s="411"/>
      <c r="T68" s="411"/>
      <c r="U68" s="411"/>
      <c r="V68" s="411"/>
      <c r="W68" s="411"/>
      <c r="X68" s="411"/>
      <c r="Y68" s="411"/>
      <c r="Z68" s="411"/>
      <c r="AA68" s="411"/>
      <c r="AB68" s="411"/>
      <c r="AC68" s="411"/>
      <c r="AD68" s="411"/>
      <c r="AE68" s="411"/>
      <c r="AF68" s="411"/>
      <c r="AG68" s="411"/>
      <c r="AH68" s="411"/>
      <c r="AI68" s="411"/>
      <c r="AJ68" s="411"/>
      <c r="AK68" s="411"/>
      <c r="AL68" s="411"/>
      <c r="AM68" s="411"/>
      <c r="AN68" s="411"/>
      <c r="AO68" s="411"/>
      <c r="AP68" s="411"/>
      <c r="AQ68" s="411"/>
      <c r="AR68" s="411"/>
      <c r="AS68" s="411"/>
      <c r="AT68" s="411"/>
      <c r="AU68" s="411"/>
      <c r="AV68" s="411"/>
      <c r="AW68" s="411"/>
      <c r="AX68" s="411"/>
      <c r="AY68" s="411"/>
      <c r="AZ68" s="411"/>
      <c r="BA68" s="411"/>
      <c r="BB68" s="411"/>
      <c r="BC68" s="411"/>
      <c r="BD68" s="411"/>
      <c r="BE68" s="411"/>
      <c r="BF68" s="411"/>
      <c r="BG68" s="411"/>
      <c r="BH68" s="411"/>
      <c r="BI68" s="411"/>
      <c r="BJ68" s="411"/>
      <c r="BK68" s="411"/>
      <c r="BL68" s="411"/>
      <c r="BM68" s="411"/>
      <c r="BN68" s="411"/>
      <c r="BO68" s="411"/>
      <c r="BP68" s="411"/>
      <c r="BQ68" s="411"/>
      <c r="BR68" s="411"/>
      <c r="BS68" s="411"/>
      <c r="BT68" s="411"/>
      <c r="BU68" s="411"/>
      <c r="BV68" s="411"/>
      <c r="BW68" s="411"/>
      <c r="BX68" s="411"/>
      <c r="BY68" s="411"/>
      <c r="BZ68" s="411"/>
      <c r="CA68" s="411"/>
      <c r="CB68" s="411"/>
      <c r="CC68" s="411"/>
      <c r="CD68" s="411"/>
      <c r="CE68" s="411"/>
      <c r="CF68" s="411"/>
      <c r="CG68" s="411"/>
      <c r="CH68" s="411"/>
      <c r="CI68" s="411"/>
      <c r="CJ68" s="411"/>
      <c r="CK68" s="411"/>
      <c r="CL68" s="411"/>
      <c r="CM68" s="411"/>
      <c r="CN68" s="411"/>
      <c r="CO68" s="411"/>
      <c r="CP68" s="411"/>
      <c r="CQ68" s="411"/>
      <c r="CR68" s="411"/>
      <c r="CS68" s="411"/>
      <c r="CT68" s="411"/>
      <c r="CU68" s="411"/>
      <c r="CV68" s="411"/>
      <c r="CW68" s="411"/>
      <c r="CX68" s="411"/>
      <c r="CY68" s="411"/>
      <c r="CZ68" s="411"/>
      <c r="DA68" s="411"/>
      <c r="DB68" s="411"/>
      <c r="DC68" s="411"/>
      <c r="DD68" s="411"/>
      <c r="DE68" s="411"/>
      <c r="DF68" s="411"/>
      <c r="DG68" s="411"/>
      <c r="DH68" s="411"/>
      <c r="DI68" s="411"/>
      <c r="DJ68" s="411"/>
      <c r="DK68" s="411"/>
      <c r="DL68" s="411"/>
      <c r="DM68" s="411"/>
      <c r="DN68" s="411"/>
      <c r="DO68" s="411"/>
      <c r="DP68" s="411"/>
      <c r="DQ68" s="411"/>
      <c r="DR68" s="411"/>
      <c r="DS68" s="411"/>
      <c r="DT68" s="411"/>
      <c r="DU68" s="411"/>
      <c r="DV68" s="411"/>
      <c r="DW68" s="411"/>
      <c r="DX68" s="411"/>
      <c r="DY68" s="411"/>
      <c r="DZ68" s="411"/>
      <c r="EA68" s="411"/>
      <c r="EB68" s="411"/>
      <c r="EC68" s="411"/>
      <c r="ED68" s="411"/>
      <c r="EE68" s="411"/>
      <c r="EF68" s="411"/>
      <c r="EG68" s="411"/>
      <c r="EH68" s="411"/>
      <c r="EI68" s="411"/>
      <c r="EJ68" s="411"/>
      <c r="EK68" s="411"/>
      <c r="EL68" s="411"/>
      <c r="EM68" s="411"/>
      <c r="EN68" s="411"/>
      <c r="EO68" s="411"/>
      <c r="EP68" s="411"/>
      <c r="EQ68" s="411"/>
      <c r="ER68" s="411"/>
      <c r="ES68" s="411"/>
      <c r="ET68" s="411"/>
      <c r="EU68" s="411"/>
      <c r="EV68" s="411"/>
      <c r="EW68" s="411"/>
      <c r="EX68" s="411"/>
      <c r="EY68" s="411"/>
      <c r="EZ68" s="411"/>
      <c r="FA68" s="411"/>
      <c r="FB68" s="411"/>
      <c r="FC68" s="411"/>
      <c r="FD68" s="411"/>
      <c r="FE68" s="411"/>
      <c r="FF68" s="411"/>
      <c r="FG68" s="411"/>
      <c r="FH68" s="411"/>
      <c r="FI68" s="411"/>
      <c r="FJ68" s="411"/>
      <c r="FK68" s="411"/>
      <c r="FL68" s="411"/>
      <c r="FM68" s="411"/>
      <c r="FN68" s="411"/>
      <c r="FO68" s="411"/>
      <c r="FP68" s="411"/>
      <c r="FQ68" s="411"/>
      <c r="FR68" s="411"/>
      <c r="FS68" s="411"/>
      <c r="FT68" s="411"/>
      <c r="FU68" s="411"/>
      <c r="FV68" s="411"/>
      <c r="FW68" s="411"/>
      <c r="FX68" s="411"/>
      <c r="FY68" s="411"/>
      <c r="FZ68" s="411"/>
      <c r="GA68" s="411"/>
      <c r="GB68" s="411"/>
      <c r="GC68" s="411"/>
      <c r="GD68" s="411"/>
      <c r="GE68" s="411"/>
      <c r="GF68" s="411"/>
      <c r="GG68" s="411"/>
      <c r="GH68" s="411"/>
      <c r="GI68" s="411"/>
      <c r="GJ68" s="411"/>
      <c r="GK68" s="411"/>
      <c r="GL68" s="411"/>
      <c r="GM68" s="411"/>
      <c r="GN68" s="411"/>
      <c r="GO68" s="411"/>
      <c r="GP68" s="411"/>
      <c r="GQ68" s="411"/>
      <c r="GR68" s="411"/>
      <c r="GS68" s="411"/>
      <c r="GT68" s="411"/>
      <c r="GU68" s="411"/>
      <c r="GV68" s="411"/>
      <c r="GW68" s="411"/>
      <c r="GX68" s="411"/>
      <c r="GY68" s="411"/>
      <c r="GZ68" s="411"/>
      <c r="HA68" s="411"/>
      <c r="HB68" s="411"/>
      <c r="HC68" s="411"/>
      <c r="HD68" s="411"/>
      <c r="HE68" s="411"/>
      <c r="HF68" s="411"/>
      <c r="HG68" s="411"/>
      <c r="HH68" s="411"/>
      <c r="HI68" s="411"/>
      <c r="HJ68" s="411"/>
      <c r="HK68" s="411"/>
      <c r="HL68" s="411"/>
      <c r="HM68" s="411"/>
      <c r="HN68" s="411"/>
      <c r="HO68" s="411"/>
      <c r="HP68" s="411"/>
      <c r="HQ68" s="411"/>
      <c r="HR68" s="411"/>
      <c r="HS68" s="411"/>
      <c r="HT68" s="411"/>
      <c r="HU68" s="411"/>
      <c r="HV68" s="411"/>
      <c r="HW68" s="411"/>
      <c r="HX68" s="411"/>
      <c r="HY68" s="411"/>
      <c r="HZ68" s="411"/>
      <c r="IA68" s="411"/>
      <c r="IB68" s="411"/>
      <c r="IC68" s="411"/>
      <c r="ID68" s="411"/>
      <c r="IE68" s="411"/>
      <c r="IF68" s="411"/>
      <c r="IG68" s="411"/>
      <c r="IH68" s="411"/>
      <c r="II68" s="411"/>
      <c r="IJ68" s="411"/>
      <c r="IK68" s="411"/>
      <c r="IL68" s="411"/>
      <c r="IM68" s="411"/>
      <c r="IN68" s="411"/>
      <c r="IO68" s="411"/>
      <c r="IP68" s="411"/>
      <c r="IQ68" s="411"/>
      <c r="IR68" s="411"/>
      <c r="IS68" s="411"/>
      <c r="IT68" s="411"/>
      <c r="IU68" s="411"/>
      <c r="IV68" s="411"/>
    </row>
    <row r="69" spans="1:256">
      <c r="A69" s="399" t="s">
        <v>72</v>
      </c>
      <c r="B69" s="624">
        <v>100</v>
      </c>
      <c r="C69" s="624" t="s">
        <v>848</v>
      </c>
      <c r="D69" s="624" t="s">
        <v>848</v>
      </c>
      <c r="E69" s="624">
        <v>1.8587303887545701</v>
      </c>
      <c r="F69" s="624">
        <v>4.2116984844902401</v>
      </c>
      <c r="G69" s="624">
        <v>9.9228897651608197</v>
      </c>
      <c r="H69" s="624">
        <v>20.015864420224101</v>
      </c>
      <c r="I69" s="624">
        <v>14.6890802449833</v>
      </c>
      <c r="J69" s="624">
        <v>16.8490820754933</v>
      </c>
      <c r="K69" s="624">
        <v>11.1935688081092</v>
      </c>
      <c r="L69" s="624">
        <v>6.4769546414869801</v>
      </c>
      <c r="M69" s="624">
        <v>5.4724622647985299</v>
      </c>
      <c r="N69" s="624">
        <v>4.3840715119250104</v>
      </c>
      <c r="O69" s="624">
        <v>4.9255973945740603</v>
      </c>
      <c r="P69" s="411"/>
      <c r="Q69" s="411"/>
      <c r="R69" s="411"/>
      <c r="S69" s="411"/>
      <c r="T69" s="411"/>
      <c r="U69" s="411"/>
      <c r="V69" s="411"/>
      <c r="W69" s="411"/>
      <c r="X69" s="411"/>
      <c r="Y69" s="411"/>
      <c r="Z69" s="411"/>
      <c r="AA69" s="411"/>
      <c r="AB69" s="411"/>
      <c r="AC69" s="411"/>
      <c r="AD69" s="411"/>
      <c r="AE69" s="411"/>
      <c r="AF69" s="411"/>
      <c r="AG69" s="411"/>
      <c r="AH69" s="411"/>
      <c r="AI69" s="411"/>
      <c r="AJ69" s="411"/>
      <c r="AK69" s="411"/>
      <c r="AL69" s="411"/>
      <c r="AM69" s="411"/>
      <c r="AN69" s="411"/>
      <c r="AO69" s="411"/>
      <c r="AP69" s="411"/>
      <c r="AQ69" s="411"/>
      <c r="AR69" s="411"/>
      <c r="AS69" s="411"/>
      <c r="AT69" s="411"/>
      <c r="AU69" s="411"/>
      <c r="AV69" s="411"/>
      <c r="AW69" s="411"/>
      <c r="AX69" s="411"/>
      <c r="AY69" s="411"/>
      <c r="AZ69" s="411"/>
      <c r="BA69" s="411"/>
      <c r="BB69" s="411"/>
      <c r="BC69" s="411"/>
      <c r="BD69" s="411"/>
      <c r="BE69" s="411"/>
      <c r="BF69" s="411"/>
      <c r="BG69" s="411"/>
      <c r="BH69" s="411"/>
      <c r="BI69" s="411"/>
      <c r="BJ69" s="411"/>
      <c r="BK69" s="411"/>
      <c r="BL69" s="411"/>
      <c r="BM69" s="411"/>
      <c r="BN69" s="411"/>
      <c r="BO69" s="411"/>
      <c r="BP69" s="411"/>
      <c r="BQ69" s="411"/>
      <c r="BR69" s="411"/>
      <c r="BS69" s="411"/>
      <c r="BT69" s="411"/>
      <c r="BU69" s="411"/>
      <c r="BV69" s="411"/>
      <c r="BW69" s="411"/>
      <c r="BX69" s="411"/>
      <c r="BY69" s="411"/>
      <c r="BZ69" s="411"/>
      <c r="CA69" s="411"/>
      <c r="CB69" s="411"/>
      <c r="CC69" s="411"/>
      <c r="CD69" s="411"/>
      <c r="CE69" s="411"/>
      <c r="CF69" s="411"/>
      <c r="CG69" s="411"/>
      <c r="CH69" s="411"/>
      <c r="CI69" s="411"/>
      <c r="CJ69" s="411"/>
      <c r="CK69" s="411"/>
      <c r="CL69" s="411"/>
      <c r="CM69" s="411"/>
      <c r="CN69" s="411"/>
      <c r="CO69" s="411"/>
      <c r="CP69" s="411"/>
      <c r="CQ69" s="411"/>
      <c r="CR69" s="411"/>
      <c r="CS69" s="411"/>
      <c r="CT69" s="411"/>
      <c r="CU69" s="411"/>
      <c r="CV69" s="411"/>
      <c r="CW69" s="411"/>
      <c r="CX69" s="411"/>
      <c r="CY69" s="411"/>
      <c r="CZ69" s="411"/>
      <c r="DA69" s="411"/>
      <c r="DB69" s="411"/>
      <c r="DC69" s="411"/>
      <c r="DD69" s="411"/>
      <c r="DE69" s="411"/>
      <c r="DF69" s="411"/>
      <c r="DG69" s="411"/>
      <c r="DH69" s="411"/>
      <c r="DI69" s="411"/>
      <c r="DJ69" s="411"/>
      <c r="DK69" s="411"/>
      <c r="DL69" s="411"/>
      <c r="DM69" s="411"/>
      <c r="DN69" s="411"/>
      <c r="DO69" s="411"/>
      <c r="DP69" s="411"/>
      <c r="DQ69" s="411"/>
      <c r="DR69" s="411"/>
      <c r="DS69" s="411"/>
      <c r="DT69" s="411"/>
      <c r="DU69" s="411"/>
      <c r="DV69" s="411"/>
      <c r="DW69" s="411"/>
      <c r="DX69" s="411"/>
      <c r="DY69" s="411"/>
      <c r="DZ69" s="411"/>
      <c r="EA69" s="411"/>
      <c r="EB69" s="411"/>
      <c r="EC69" s="411"/>
      <c r="ED69" s="411"/>
      <c r="EE69" s="411"/>
      <c r="EF69" s="411"/>
      <c r="EG69" s="411"/>
      <c r="EH69" s="411"/>
      <c r="EI69" s="411"/>
      <c r="EJ69" s="411"/>
      <c r="EK69" s="411"/>
      <c r="EL69" s="411"/>
      <c r="EM69" s="411"/>
      <c r="EN69" s="411"/>
      <c r="EO69" s="411"/>
      <c r="EP69" s="411"/>
      <c r="EQ69" s="411"/>
      <c r="ER69" s="411"/>
      <c r="ES69" s="411"/>
      <c r="ET69" s="411"/>
      <c r="EU69" s="411"/>
      <c r="EV69" s="411"/>
      <c r="EW69" s="411"/>
      <c r="EX69" s="411"/>
      <c r="EY69" s="411"/>
      <c r="EZ69" s="411"/>
      <c r="FA69" s="411"/>
      <c r="FB69" s="411"/>
      <c r="FC69" s="411"/>
      <c r="FD69" s="411"/>
      <c r="FE69" s="411"/>
      <c r="FF69" s="411"/>
      <c r="FG69" s="411"/>
      <c r="FH69" s="411"/>
      <c r="FI69" s="411"/>
      <c r="FJ69" s="411"/>
      <c r="FK69" s="411"/>
      <c r="FL69" s="411"/>
      <c r="FM69" s="411"/>
      <c r="FN69" s="411"/>
      <c r="FO69" s="411"/>
      <c r="FP69" s="411"/>
      <c r="FQ69" s="411"/>
      <c r="FR69" s="411"/>
      <c r="FS69" s="411"/>
      <c r="FT69" s="411"/>
      <c r="FU69" s="411"/>
      <c r="FV69" s="411"/>
      <c r="FW69" s="411"/>
      <c r="FX69" s="411"/>
      <c r="FY69" s="411"/>
      <c r="FZ69" s="411"/>
      <c r="GA69" s="411"/>
      <c r="GB69" s="411"/>
      <c r="GC69" s="411"/>
      <c r="GD69" s="411"/>
      <c r="GE69" s="411"/>
      <c r="GF69" s="411"/>
      <c r="GG69" s="411"/>
      <c r="GH69" s="411"/>
      <c r="GI69" s="411"/>
      <c r="GJ69" s="411"/>
      <c r="GK69" s="411"/>
      <c r="GL69" s="411"/>
      <c r="GM69" s="411"/>
      <c r="GN69" s="411"/>
      <c r="GO69" s="411"/>
      <c r="GP69" s="411"/>
      <c r="GQ69" s="411"/>
      <c r="GR69" s="411"/>
      <c r="GS69" s="411"/>
      <c r="GT69" s="411"/>
      <c r="GU69" s="411"/>
      <c r="GV69" s="411"/>
      <c r="GW69" s="411"/>
      <c r="GX69" s="411"/>
      <c r="GY69" s="411"/>
      <c r="GZ69" s="411"/>
      <c r="HA69" s="411"/>
      <c r="HB69" s="411"/>
      <c r="HC69" s="411"/>
      <c r="HD69" s="411"/>
      <c r="HE69" s="411"/>
      <c r="HF69" s="411"/>
      <c r="HG69" s="411"/>
      <c r="HH69" s="411"/>
      <c r="HI69" s="411"/>
      <c r="HJ69" s="411"/>
      <c r="HK69" s="411"/>
      <c r="HL69" s="411"/>
      <c r="HM69" s="411"/>
      <c r="HN69" s="411"/>
      <c r="HO69" s="411"/>
      <c r="HP69" s="411"/>
      <c r="HQ69" s="411"/>
      <c r="HR69" s="411"/>
      <c r="HS69" s="411"/>
      <c r="HT69" s="411"/>
      <c r="HU69" s="411"/>
      <c r="HV69" s="411"/>
      <c r="HW69" s="411"/>
      <c r="HX69" s="411"/>
      <c r="HY69" s="411"/>
      <c r="HZ69" s="411"/>
      <c r="IA69" s="411"/>
      <c r="IB69" s="411"/>
      <c r="IC69" s="411"/>
      <c r="ID69" s="411"/>
      <c r="IE69" s="411"/>
      <c r="IF69" s="411"/>
      <c r="IG69" s="411"/>
      <c r="IH69" s="411"/>
      <c r="II69" s="411"/>
      <c r="IJ69" s="411"/>
      <c r="IK69" s="411"/>
      <c r="IL69" s="411"/>
      <c r="IM69" s="411"/>
      <c r="IN69" s="411"/>
      <c r="IO69" s="411"/>
      <c r="IP69" s="411"/>
      <c r="IQ69" s="411"/>
      <c r="IR69" s="411"/>
      <c r="IS69" s="411"/>
      <c r="IT69" s="411"/>
      <c r="IU69" s="411"/>
      <c r="IV69" s="411"/>
    </row>
    <row r="70" spans="1:256">
      <c r="A70" s="399" t="s">
        <v>73</v>
      </c>
      <c r="B70" s="624">
        <v>100</v>
      </c>
      <c r="C70" s="624" t="s">
        <v>848</v>
      </c>
      <c r="D70" s="624" t="s">
        <v>848</v>
      </c>
      <c r="E70" s="624">
        <v>3.9686810525749301E-2</v>
      </c>
      <c r="F70" s="624">
        <v>0.110315880105473</v>
      </c>
      <c r="G70" s="624">
        <v>7.4436312758973298</v>
      </c>
      <c r="H70" s="624">
        <v>19.899235860732901</v>
      </c>
      <c r="I70" s="624">
        <v>57.204165097131799</v>
      </c>
      <c r="J70" s="624">
        <v>14.9733627509014</v>
      </c>
      <c r="K70" s="624" t="s">
        <v>848</v>
      </c>
      <c r="L70" s="624">
        <v>0.32960232470537598</v>
      </c>
      <c r="M70" s="624" t="s">
        <v>848</v>
      </c>
      <c r="N70" s="624" t="s">
        <v>848</v>
      </c>
      <c r="O70" s="624" t="s">
        <v>848</v>
      </c>
      <c r="P70" s="411"/>
      <c r="Q70" s="411"/>
      <c r="R70" s="411"/>
      <c r="S70" s="411"/>
      <c r="T70" s="411"/>
      <c r="U70" s="411"/>
      <c r="V70" s="411"/>
      <c r="W70" s="411"/>
      <c r="X70" s="411"/>
      <c r="Y70" s="411"/>
      <c r="Z70" s="411"/>
      <c r="AA70" s="411"/>
      <c r="AB70" s="411"/>
      <c r="AC70" s="411"/>
      <c r="AD70" s="411"/>
      <c r="AE70" s="411"/>
      <c r="AF70" s="411"/>
      <c r="AG70" s="411"/>
      <c r="AH70" s="411"/>
      <c r="AI70" s="411"/>
      <c r="AJ70" s="411"/>
      <c r="AK70" s="411"/>
      <c r="AL70" s="411"/>
      <c r="AM70" s="411"/>
      <c r="AN70" s="411"/>
      <c r="AO70" s="411"/>
      <c r="AP70" s="411"/>
      <c r="AQ70" s="411"/>
      <c r="AR70" s="411"/>
      <c r="AS70" s="411"/>
      <c r="AT70" s="411"/>
      <c r="AU70" s="411"/>
      <c r="AV70" s="411"/>
      <c r="AW70" s="411"/>
      <c r="AX70" s="411"/>
      <c r="AY70" s="411"/>
      <c r="AZ70" s="411"/>
      <c r="BA70" s="411"/>
      <c r="BB70" s="411"/>
      <c r="BC70" s="411"/>
      <c r="BD70" s="411"/>
      <c r="BE70" s="411"/>
      <c r="BF70" s="411"/>
      <c r="BG70" s="411"/>
      <c r="BH70" s="411"/>
      <c r="BI70" s="411"/>
      <c r="BJ70" s="411"/>
      <c r="BK70" s="411"/>
      <c r="BL70" s="411"/>
      <c r="BM70" s="411"/>
      <c r="BN70" s="411"/>
      <c r="BO70" s="411"/>
      <c r="BP70" s="411"/>
      <c r="BQ70" s="411"/>
      <c r="BR70" s="411"/>
      <c r="BS70" s="411"/>
      <c r="BT70" s="411"/>
      <c r="BU70" s="411"/>
      <c r="BV70" s="411"/>
      <c r="BW70" s="411"/>
      <c r="BX70" s="411"/>
      <c r="BY70" s="411"/>
      <c r="BZ70" s="411"/>
      <c r="CA70" s="411"/>
      <c r="CB70" s="411"/>
      <c r="CC70" s="411"/>
      <c r="CD70" s="411"/>
      <c r="CE70" s="411"/>
      <c r="CF70" s="411"/>
      <c r="CG70" s="411"/>
      <c r="CH70" s="411"/>
      <c r="CI70" s="411"/>
      <c r="CJ70" s="411"/>
      <c r="CK70" s="411"/>
      <c r="CL70" s="411"/>
      <c r="CM70" s="411"/>
      <c r="CN70" s="411"/>
      <c r="CO70" s="411"/>
      <c r="CP70" s="411"/>
      <c r="CQ70" s="411"/>
      <c r="CR70" s="411"/>
      <c r="CS70" s="411"/>
      <c r="CT70" s="411"/>
      <c r="CU70" s="411"/>
      <c r="CV70" s="411"/>
      <c r="CW70" s="411"/>
      <c r="CX70" s="411"/>
      <c r="CY70" s="411"/>
      <c r="CZ70" s="411"/>
      <c r="DA70" s="411"/>
      <c r="DB70" s="411"/>
      <c r="DC70" s="411"/>
      <c r="DD70" s="411"/>
      <c r="DE70" s="411"/>
      <c r="DF70" s="411"/>
      <c r="DG70" s="411"/>
      <c r="DH70" s="411"/>
      <c r="DI70" s="411"/>
      <c r="DJ70" s="411"/>
      <c r="DK70" s="411"/>
      <c r="DL70" s="411"/>
      <c r="DM70" s="411"/>
      <c r="DN70" s="411"/>
      <c r="DO70" s="411"/>
      <c r="DP70" s="411"/>
      <c r="DQ70" s="411"/>
      <c r="DR70" s="411"/>
      <c r="DS70" s="411"/>
      <c r="DT70" s="411"/>
      <c r="DU70" s="411"/>
      <c r="DV70" s="411"/>
      <c r="DW70" s="411"/>
      <c r="DX70" s="411"/>
      <c r="DY70" s="411"/>
      <c r="DZ70" s="411"/>
      <c r="EA70" s="411"/>
      <c r="EB70" s="411"/>
      <c r="EC70" s="411"/>
      <c r="ED70" s="411"/>
      <c r="EE70" s="411"/>
      <c r="EF70" s="411"/>
      <c r="EG70" s="411"/>
      <c r="EH70" s="411"/>
      <c r="EI70" s="411"/>
      <c r="EJ70" s="411"/>
      <c r="EK70" s="411"/>
      <c r="EL70" s="411"/>
      <c r="EM70" s="411"/>
      <c r="EN70" s="411"/>
      <c r="EO70" s="411"/>
      <c r="EP70" s="411"/>
      <c r="EQ70" s="411"/>
      <c r="ER70" s="411"/>
      <c r="ES70" s="411"/>
      <c r="ET70" s="411"/>
      <c r="EU70" s="411"/>
      <c r="EV70" s="411"/>
      <c r="EW70" s="411"/>
      <c r="EX70" s="411"/>
      <c r="EY70" s="411"/>
      <c r="EZ70" s="411"/>
      <c r="FA70" s="411"/>
      <c r="FB70" s="411"/>
      <c r="FC70" s="411"/>
      <c r="FD70" s="411"/>
      <c r="FE70" s="411"/>
      <c r="FF70" s="411"/>
      <c r="FG70" s="411"/>
      <c r="FH70" s="411"/>
      <c r="FI70" s="411"/>
      <c r="FJ70" s="411"/>
      <c r="FK70" s="411"/>
      <c r="FL70" s="411"/>
      <c r="FM70" s="411"/>
      <c r="FN70" s="411"/>
      <c r="FO70" s="411"/>
      <c r="FP70" s="411"/>
      <c r="FQ70" s="411"/>
      <c r="FR70" s="411"/>
      <c r="FS70" s="411"/>
      <c r="FT70" s="411"/>
      <c r="FU70" s="411"/>
      <c r="FV70" s="411"/>
      <c r="FW70" s="411"/>
      <c r="FX70" s="411"/>
      <c r="FY70" s="411"/>
      <c r="FZ70" s="411"/>
      <c r="GA70" s="411"/>
      <c r="GB70" s="411"/>
      <c r="GC70" s="411"/>
      <c r="GD70" s="411"/>
      <c r="GE70" s="411"/>
      <c r="GF70" s="411"/>
      <c r="GG70" s="411"/>
      <c r="GH70" s="411"/>
      <c r="GI70" s="411"/>
      <c r="GJ70" s="411"/>
      <c r="GK70" s="411"/>
      <c r="GL70" s="411"/>
      <c r="GM70" s="411"/>
      <c r="GN70" s="411"/>
      <c r="GO70" s="411"/>
      <c r="GP70" s="411"/>
      <c r="GQ70" s="411"/>
      <c r="GR70" s="411"/>
      <c r="GS70" s="411"/>
      <c r="GT70" s="411"/>
      <c r="GU70" s="411"/>
      <c r="GV70" s="411"/>
      <c r="GW70" s="411"/>
      <c r="GX70" s="411"/>
      <c r="GY70" s="411"/>
      <c r="GZ70" s="411"/>
      <c r="HA70" s="411"/>
      <c r="HB70" s="411"/>
      <c r="HC70" s="411"/>
      <c r="HD70" s="411"/>
      <c r="HE70" s="411"/>
      <c r="HF70" s="411"/>
      <c r="HG70" s="411"/>
      <c r="HH70" s="411"/>
      <c r="HI70" s="411"/>
      <c r="HJ70" s="411"/>
      <c r="HK70" s="411"/>
      <c r="HL70" s="411"/>
      <c r="HM70" s="411"/>
      <c r="HN70" s="411"/>
      <c r="HO70" s="411"/>
      <c r="HP70" s="411"/>
      <c r="HQ70" s="411"/>
      <c r="HR70" s="411"/>
      <c r="HS70" s="411"/>
      <c r="HT70" s="411"/>
      <c r="HU70" s="411"/>
      <c r="HV70" s="411"/>
      <c r="HW70" s="411"/>
      <c r="HX70" s="411"/>
      <c r="HY70" s="411"/>
      <c r="HZ70" s="411"/>
      <c r="IA70" s="411"/>
      <c r="IB70" s="411"/>
      <c r="IC70" s="411"/>
      <c r="ID70" s="411"/>
      <c r="IE70" s="411"/>
      <c r="IF70" s="411"/>
      <c r="IG70" s="411"/>
      <c r="IH70" s="411"/>
      <c r="II70" s="411"/>
      <c r="IJ70" s="411"/>
      <c r="IK70" s="411"/>
      <c r="IL70" s="411"/>
      <c r="IM70" s="411"/>
      <c r="IN70" s="411"/>
      <c r="IO70" s="411"/>
      <c r="IP70" s="411"/>
      <c r="IQ70" s="411"/>
      <c r="IR70" s="411"/>
      <c r="IS70" s="411"/>
      <c r="IT70" s="411"/>
      <c r="IU70" s="411"/>
      <c r="IV70" s="411"/>
    </row>
    <row r="71" spans="1:256">
      <c r="A71" s="1034" t="s">
        <v>491</v>
      </c>
      <c r="B71" s="1035"/>
      <c r="C71" s="1035"/>
      <c r="D71" s="1035"/>
      <c r="E71" s="1035"/>
      <c r="F71" s="1035"/>
      <c r="G71" s="1035"/>
      <c r="H71" s="411"/>
      <c r="I71" s="719"/>
      <c r="J71" s="719"/>
      <c r="K71" s="719"/>
      <c r="L71" s="719"/>
      <c r="M71" s="719"/>
      <c r="N71" s="719"/>
      <c r="O71" s="719"/>
      <c r="P71" s="411"/>
      <c r="Q71" s="411"/>
      <c r="R71" s="411"/>
      <c r="S71" s="411"/>
      <c r="T71" s="411"/>
      <c r="U71" s="411"/>
      <c r="V71" s="411"/>
      <c r="W71" s="411"/>
      <c r="X71" s="411"/>
      <c r="Y71" s="411"/>
      <c r="Z71" s="411"/>
      <c r="AA71" s="411"/>
      <c r="AB71" s="411"/>
      <c r="AC71" s="411"/>
      <c r="AD71" s="411"/>
      <c r="AE71" s="411"/>
      <c r="AF71" s="411"/>
      <c r="AG71" s="411"/>
      <c r="AH71" s="411"/>
      <c r="AI71" s="411"/>
      <c r="AJ71" s="411"/>
      <c r="AK71" s="411"/>
      <c r="AL71" s="411"/>
      <c r="AM71" s="411"/>
      <c r="AN71" s="411"/>
      <c r="AO71" s="411"/>
      <c r="AP71" s="411"/>
      <c r="AQ71" s="411"/>
      <c r="AR71" s="411"/>
      <c r="AS71" s="411"/>
      <c r="AT71" s="411"/>
      <c r="AU71" s="411"/>
      <c r="AV71" s="411"/>
      <c r="AW71" s="411"/>
      <c r="AX71" s="411"/>
      <c r="AY71" s="411"/>
      <c r="AZ71" s="411"/>
      <c r="BA71" s="411"/>
      <c r="BB71" s="411"/>
      <c r="BC71" s="411"/>
      <c r="BD71" s="411"/>
      <c r="BE71" s="411"/>
      <c r="BF71" s="411"/>
      <c r="BG71" s="411"/>
      <c r="BH71" s="411"/>
      <c r="BI71" s="411"/>
      <c r="BJ71" s="411"/>
      <c r="BK71" s="411"/>
      <c r="BL71" s="411"/>
      <c r="BM71" s="411"/>
      <c r="BN71" s="411"/>
      <c r="BO71" s="411"/>
      <c r="BP71" s="411"/>
      <c r="BQ71" s="411"/>
      <c r="BR71" s="411"/>
      <c r="BS71" s="411"/>
      <c r="BT71" s="411"/>
      <c r="BU71" s="411"/>
      <c r="BV71" s="411"/>
      <c r="BW71" s="411"/>
      <c r="BX71" s="411"/>
      <c r="BY71" s="411"/>
      <c r="BZ71" s="411"/>
      <c r="CA71" s="411"/>
      <c r="CB71" s="411"/>
      <c r="CC71" s="411"/>
      <c r="CD71" s="411"/>
      <c r="CE71" s="411"/>
      <c r="CF71" s="411"/>
      <c r="CG71" s="411"/>
      <c r="CH71" s="411"/>
      <c r="CI71" s="411"/>
      <c r="CJ71" s="411"/>
      <c r="CK71" s="411"/>
      <c r="CL71" s="411"/>
      <c r="CM71" s="411"/>
      <c r="CN71" s="411"/>
      <c r="CO71" s="411"/>
      <c r="CP71" s="411"/>
      <c r="CQ71" s="411"/>
      <c r="CR71" s="411"/>
      <c r="CS71" s="411"/>
      <c r="CT71" s="411"/>
      <c r="CU71" s="411"/>
      <c r="CV71" s="411"/>
      <c r="CW71" s="411"/>
      <c r="CX71" s="411"/>
      <c r="CY71" s="411"/>
      <c r="CZ71" s="411"/>
      <c r="DA71" s="411"/>
      <c r="DB71" s="411"/>
      <c r="DC71" s="411"/>
      <c r="DD71" s="411"/>
      <c r="DE71" s="411"/>
      <c r="DF71" s="411"/>
      <c r="DG71" s="411"/>
      <c r="DH71" s="411"/>
      <c r="DI71" s="411"/>
      <c r="DJ71" s="411"/>
      <c r="DK71" s="411"/>
      <c r="DL71" s="411"/>
      <c r="DM71" s="411"/>
      <c r="DN71" s="411"/>
      <c r="DO71" s="411"/>
      <c r="DP71" s="411"/>
      <c r="DQ71" s="411"/>
      <c r="DR71" s="411"/>
      <c r="DS71" s="411"/>
      <c r="DT71" s="411"/>
      <c r="DU71" s="411"/>
      <c r="DV71" s="411"/>
      <c r="DW71" s="411"/>
      <c r="DX71" s="411"/>
      <c r="DY71" s="411"/>
      <c r="DZ71" s="411"/>
      <c r="EA71" s="411"/>
      <c r="EB71" s="411"/>
      <c r="EC71" s="411"/>
      <c r="ED71" s="411"/>
      <c r="EE71" s="411"/>
      <c r="EF71" s="411"/>
      <c r="EG71" s="411"/>
      <c r="EH71" s="411"/>
      <c r="EI71" s="411"/>
      <c r="EJ71" s="411"/>
      <c r="EK71" s="411"/>
      <c r="EL71" s="411"/>
      <c r="EM71" s="411"/>
      <c r="EN71" s="411"/>
      <c r="EO71" s="411"/>
      <c r="EP71" s="411"/>
      <c r="EQ71" s="411"/>
      <c r="ER71" s="411"/>
      <c r="ES71" s="411"/>
      <c r="ET71" s="411"/>
      <c r="EU71" s="411"/>
      <c r="EV71" s="411"/>
      <c r="EW71" s="411"/>
      <c r="EX71" s="411"/>
      <c r="EY71" s="411"/>
      <c r="EZ71" s="411"/>
      <c r="FA71" s="411"/>
      <c r="FB71" s="411"/>
      <c r="FC71" s="411"/>
      <c r="FD71" s="411"/>
      <c r="FE71" s="411"/>
      <c r="FF71" s="411"/>
      <c r="FG71" s="411"/>
      <c r="FH71" s="411"/>
      <c r="FI71" s="411"/>
      <c r="FJ71" s="411"/>
      <c r="FK71" s="411"/>
      <c r="FL71" s="411"/>
      <c r="FM71" s="411"/>
      <c r="FN71" s="411"/>
      <c r="FO71" s="411"/>
      <c r="FP71" s="411"/>
      <c r="FQ71" s="411"/>
      <c r="FR71" s="411"/>
      <c r="FS71" s="411"/>
      <c r="FT71" s="411"/>
      <c r="FU71" s="411"/>
      <c r="FV71" s="411"/>
      <c r="FW71" s="411"/>
      <c r="FX71" s="411"/>
      <c r="FY71" s="411"/>
      <c r="FZ71" s="411"/>
      <c r="GA71" s="411"/>
      <c r="GB71" s="411"/>
      <c r="GC71" s="411"/>
      <c r="GD71" s="411"/>
      <c r="GE71" s="411"/>
      <c r="GF71" s="411"/>
      <c r="GG71" s="411"/>
      <c r="GH71" s="411"/>
      <c r="GI71" s="411"/>
      <c r="GJ71" s="411"/>
      <c r="GK71" s="411"/>
      <c r="GL71" s="411"/>
      <c r="GM71" s="411"/>
      <c r="GN71" s="411"/>
      <c r="GO71" s="411"/>
      <c r="GP71" s="411"/>
      <c r="GQ71" s="411"/>
      <c r="GR71" s="411"/>
      <c r="GS71" s="411"/>
      <c r="GT71" s="411"/>
      <c r="GU71" s="411"/>
      <c r="GV71" s="411"/>
      <c r="GW71" s="411"/>
      <c r="GX71" s="411"/>
      <c r="GY71" s="411"/>
      <c r="GZ71" s="411"/>
      <c r="HA71" s="411"/>
      <c r="HB71" s="411"/>
      <c r="HC71" s="411"/>
      <c r="HD71" s="411"/>
      <c r="HE71" s="411"/>
      <c r="HF71" s="411"/>
      <c r="HG71" s="411"/>
      <c r="HH71" s="411"/>
      <c r="HI71" s="411"/>
      <c r="HJ71" s="411"/>
      <c r="HK71" s="411"/>
      <c r="HL71" s="411"/>
      <c r="HM71" s="411"/>
      <c r="HN71" s="411"/>
      <c r="HO71" s="411"/>
      <c r="HP71" s="411"/>
      <c r="HQ71" s="411"/>
      <c r="HR71" s="411"/>
      <c r="HS71" s="411"/>
      <c r="HT71" s="411"/>
      <c r="HU71" s="411"/>
      <c r="HV71" s="411"/>
      <c r="HW71" s="411"/>
      <c r="HX71" s="411"/>
      <c r="HY71" s="411"/>
      <c r="HZ71" s="411"/>
      <c r="IA71" s="411"/>
      <c r="IB71" s="411"/>
      <c r="IC71" s="411"/>
      <c r="ID71" s="411"/>
      <c r="IE71" s="411"/>
      <c r="IF71" s="411"/>
      <c r="IG71" s="411"/>
      <c r="IH71" s="411"/>
      <c r="II71" s="411"/>
      <c r="IJ71" s="411"/>
      <c r="IK71" s="411"/>
      <c r="IL71" s="411"/>
      <c r="IM71" s="411"/>
      <c r="IN71" s="411"/>
      <c r="IO71" s="411"/>
      <c r="IP71" s="411"/>
      <c r="IQ71" s="411"/>
      <c r="IR71" s="411"/>
      <c r="IS71" s="411"/>
      <c r="IT71" s="411"/>
      <c r="IU71" s="411"/>
      <c r="IV71" s="411"/>
    </row>
    <row r="72" spans="1:256">
      <c r="A72" s="398" t="s">
        <v>65</v>
      </c>
      <c r="B72" s="623">
        <v>1008758</v>
      </c>
      <c r="C72" s="623" t="s">
        <v>848</v>
      </c>
      <c r="D72" s="623" t="s">
        <v>848</v>
      </c>
      <c r="E72" s="623">
        <v>79236</v>
      </c>
      <c r="F72" s="623">
        <v>87071</v>
      </c>
      <c r="G72" s="623">
        <v>140108</v>
      </c>
      <c r="H72" s="623">
        <v>180388</v>
      </c>
      <c r="I72" s="623">
        <v>214451</v>
      </c>
      <c r="J72" s="623">
        <v>169626</v>
      </c>
      <c r="K72" s="623">
        <v>73390</v>
      </c>
      <c r="L72" s="623">
        <v>31499</v>
      </c>
      <c r="M72" s="623">
        <v>17384</v>
      </c>
      <c r="N72" s="623">
        <v>8530</v>
      </c>
      <c r="O72" s="623">
        <v>7075</v>
      </c>
      <c r="P72" s="411"/>
      <c r="Q72" s="411"/>
      <c r="R72" s="411"/>
      <c r="S72" s="411"/>
      <c r="T72" s="411"/>
      <c r="U72" s="411"/>
      <c r="V72" s="411"/>
      <c r="W72" s="411"/>
      <c r="X72" s="411"/>
      <c r="Y72" s="411"/>
      <c r="Z72" s="411"/>
      <c r="AA72" s="411"/>
      <c r="AB72" s="411"/>
      <c r="AC72" s="411"/>
      <c r="AD72" s="411"/>
      <c r="AE72" s="411"/>
      <c r="AF72" s="411"/>
      <c r="AG72" s="411"/>
      <c r="AH72" s="411"/>
      <c r="AI72" s="411"/>
      <c r="AJ72" s="411"/>
      <c r="AK72" s="411"/>
      <c r="AL72" s="411"/>
      <c r="AM72" s="411"/>
      <c r="AN72" s="411"/>
      <c r="AO72" s="411"/>
      <c r="AP72" s="411"/>
      <c r="AQ72" s="411"/>
      <c r="AR72" s="411"/>
      <c r="AS72" s="411"/>
      <c r="AT72" s="411"/>
      <c r="AU72" s="411"/>
      <c r="AV72" s="411"/>
      <c r="AW72" s="411"/>
      <c r="AX72" s="411"/>
      <c r="AY72" s="411"/>
      <c r="AZ72" s="411"/>
      <c r="BA72" s="411"/>
      <c r="BB72" s="411"/>
      <c r="BC72" s="411"/>
      <c r="BD72" s="411"/>
      <c r="BE72" s="411"/>
      <c r="BF72" s="411"/>
      <c r="BG72" s="411"/>
      <c r="BH72" s="411"/>
      <c r="BI72" s="411"/>
      <c r="BJ72" s="411"/>
      <c r="BK72" s="411"/>
      <c r="BL72" s="411"/>
      <c r="BM72" s="411"/>
      <c r="BN72" s="411"/>
      <c r="BO72" s="411"/>
      <c r="BP72" s="411"/>
      <c r="BQ72" s="411"/>
      <c r="BR72" s="411"/>
      <c r="BS72" s="411"/>
      <c r="BT72" s="411"/>
      <c r="BU72" s="411"/>
      <c r="BV72" s="411"/>
      <c r="BW72" s="411"/>
      <c r="BX72" s="411"/>
      <c r="BY72" s="411"/>
      <c r="BZ72" s="411"/>
      <c r="CA72" s="411"/>
      <c r="CB72" s="411"/>
      <c r="CC72" s="411"/>
      <c r="CD72" s="411"/>
      <c r="CE72" s="411"/>
      <c r="CF72" s="411"/>
      <c r="CG72" s="411"/>
      <c r="CH72" s="411"/>
      <c r="CI72" s="411"/>
      <c r="CJ72" s="411"/>
      <c r="CK72" s="411"/>
      <c r="CL72" s="411"/>
      <c r="CM72" s="411"/>
      <c r="CN72" s="411"/>
      <c r="CO72" s="411"/>
      <c r="CP72" s="411"/>
      <c r="CQ72" s="411"/>
      <c r="CR72" s="411"/>
      <c r="CS72" s="411"/>
      <c r="CT72" s="411"/>
      <c r="CU72" s="411"/>
      <c r="CV72" s="411"/>
      <c r="CW72" s="411"/>
      <c r="CX72" s="411"/>
      <c r="CY72" s="411"/>
      <c r="CZ72" s="411"/>
      <c r="DA72" s="411"/>
      <c r="DB72" s="411"/>
      <c r="DC72" s="411"/>
      <c r="DD72" s="411"/>
      <c r="DE72" s="411"/>
      <c r="DF72" s="411"/>
      <c r="DG72" s="411"/>
      <c r="DH72" s="411"/>
      <c r="DI72" s="411"/>
      <c r="DJ72" s="411"/>
      <c r="DK72" s="411"/>
      <c r="DL72" s="411"/>
      <c r="DM72" s="411"/>
      <c r="DN72" s="411"/>
      <c r="DO72" s="411"/>
      <c r="DP72" s="411"/>
      <c r="DQ72" s="411"/>
      <c r="DR72" s="411"/>
      <c r="DS72" s="411"/>
      <c r="DT72" s="411"/>
      <c r="DU72" s="411"/>
      <c r="DV72" s="411"/>
      <c r="DW72" s="411"/>
      <c r="DX72" s="411"/>
      <c r="DY72" s="411"/>
      <c r="DZ72" s="411"/>
      <c r="EA72" s="411"/>
      <c r="EB72" s="411"/>
      <c r="EC72" s="411"/>
      <c r="ED72" s="411"/>
      <c r="EE72" s="411"/>
      <c r="EF72" s="411"/>
      <c r="EG72" s="411"/>
      <c r="EH72" s="411"/>
      <c r="EI72" s="411"/>
      <c r="EJ72" s="411"/>
      <c r="EK72" s="411"/>
      <c r="EL72" s="411"/>
      <c r="EM72" s="411"/>
      <c r="EN72" s="411"/>
      <c r="EO72" s="411"/>
      <c r="EP72" s="411"/>
      <c r="EQ72" s="411"/>
      <c r="ER72" s="411"/>
      <c r="ES72" s="411"/>
      <c r="ET72" s="411"/>
      <c r="EU72" s="411"/>
      <c r="EV72" s="411"/>
      <c r="EW72" s="411"/>
      <c r="EX72" s="411"/>
      <c r="EY72" s="411"/>
      <c r="EZ72" s="411"/>
      <c r="FA72" s="411"/>
      <c r="FB72" s="411"/>
      <c r="FC72" s="411"/>
      <c r="FD72" s="411"/>
      <c r="FE72" s="411"/>
      <c r="FF72" s="411"/>
      <c r="FG72" s="411"/>
      <c r="FH72" s="411"/>
      <c r="FI72" s="411"/>
      <c r="FJ72" s="411"/>
      <c r="FK72" s="411"/>
      <c r="FL72" s="411"/>
      <c r="FM72" s="411"/>
      <c r="FN72" s="411"/>
      <c r="FO72" s="411"/>
      <c r="FP72" s="411"/>
      <c r="FQ72" s="411"/>
      <c r="FR72" s="411"/>
      <c r="FS72" s="411"/>
      <c r="FT72" s="411"/>
      <c r="FU72" s="411"/>
      <c r="FV72" s="411"/>
      <c r="FW72" s="411"/>
      <c r="FX72" s="411"/>
      <c r="FY72" s="411"/>
      <c r="FZ72" s="411"/>
      <c r="GA72" s="411"/>
      <c r="GB72" s="411"/>
      <c r="GC72" s="411"/>
      <c r="GD72" s="411"/>
      <c r="GE72" s="411"/>
      <c r="GF72" s="411"/>
      <c r="GG72" s="411"/>
      <c r="GH72" s="411"/>
      <c r="GI72" s="411"/>
      <c r="GJ72" s="411"/>
      <c r="GK72" s="411"/>
      <c r="GL72" s="411"/>
      <c r="GM72" s="411"/>
      <c r="GN72" s="411"/>
      <c r="GO72" s="411"/>
      <c r="GP72" s="411"/>
      <c r="GQ72" s="411"/>
      <c r="GR72" s="411"/>
      <c r="GS72" s="411"/>
      <c r="GT72" s="411"/>
      <c r="GU72" s="411"/>
      <c r="GV72" s="411"/>
      <c r="GW72" s="411"/>
      <c r="GX72" s="411"/>
      <c r="GY72" s="411"/>
      <c r="GZ72" s="411"/>
      <c r="HA72" s="411"/>
      <c r="HB72" s="411"/>
      <c r="HC72" s="411"/>
      <c r="HD72" s="411"/>
      <c r="HE72" s="411"/>
      <c r="HF72" s="411"/>
      <c r="HG72" s="411"/>
      <c r="HH72" s="411"/>
      <c r="HI72" s="411"/>
      <c r="HJ72" s="411"/>
      <c r="HK72" s="411"/>
      <c r="HL72" s="411"/>
      <c r="HM72" s="411"/>
      <c r="HN72" s="411"/>
      <c r="HO72" s="411"/>
      <c r="HP72" s="411"/>
      <c r="HQ72" s="411"/>
      <c r="HR72" s="411"/>
      <c r="HS72" s="411"/>
      <c r="HT72" s="411"/>
      <c r="HU72" s="411"/>
      <c r="HV72" s="411"/>
      <c r="HW72" s="411"/>
      <c r="HX72" s="411"/>
      <c r="HY72" s="411"/>
      <c r="HZ72" s="411"/>
      <c r="IA72" s="411"/>
      <c r="IB72" s="411"/>
      <c r="IC72" s="411"/>
      <c r="ID72" s="411"/>
      <c r="IE72" s="411"/>
      <c r="IF72" s="411"/>
      <c r="IG72" s="411"/>
      <c r="IH72" s="411"/>
      <c r="II72" s="411"/>
      <c r="IJ72" s="411"/>
      <c r="IK72" s="411"/>
      <c r="IL72" s="411"/>
      <c r="IM72" s="411"/>
      <c r="IN72" s="411"/>
      <c r="IO72" s="411"/>
      <c r="IP72" s="411"/>
      <c r="IQ72" s="411"/>
      <c r="IR72" s="411"/>
      <c r="IS72" s="411"/>
      <c r="IT72" s="411"/>
      <c r="IU72" s="411"/>
      <c r="IV72" s="411"/>
    </row>
    <row r="73" spans="1:256">
      <c r="A73" s="399" t="s">
        <v>102</v>
      </c>
      <c r="B73" s="623">
        <v>54918</v>
      </c>
      <c r="C73" s="623" t="s">
        <v>848</v>
      </c>
      <c r="D73" s="623" t="s">
        <v>848</v>
      </c>
      <c r="E73" s="623">
        <v>110</v>
      </c>
      <c r="F73" s="623">
        <v>2260</v>
      </c>
      <c r="G73" s="623">
        <v>1053</v>
      </c>
      <c r="H73" s="623">
        <v>6539</v>
      </c>
      <c r="I73" s="623">
        <v>15656</v>
      </c>
      <c r="J73" s="623">
        <v>15828</v>
      </c>
      <c r="K73" s="623">
        <v>10399</v>
      </c>
      <c r="L73" s="623">
        <v>2983</v>
      </c>
      <c r="M73" s="623">
        <v>90</v>
      </c>
      <c r="N73" s="623" t="s">
        <v>848</v>
      </c>
      <c r="O73" s="623" t="s">
        <v>848</v>
      </c>
      <c r="P73" s="411"/>
      <c r="Q73" s="411"/>
      <c r="R73" s="411"/>
      <c r="S73" s="411"/>
      <c r="T73" s="411"/>
      <c r="U73" s="411"/>
      <c r="V73" s="411"/>
      <c r="W73" s="411"/>
      <c r="X73" s="411"/>
      <c r="Y73" s="411"/>
      <c r="Z73" s="411"/>
      <c r="AA73" s="411"/>
      <c r="AB73" s="411"/>
      <c r="AC73" s="411"/>
      <c r="AD73" s="411"/>
      <c r="AE73" s="411"/>
      <c r="AF73" s="411"/>
      <c r="AG73" s="411"/>
      <c r="AH73" s="411"/>
      <c r="AI73" s="411"/>
      <c r="AJ73" s="411"/>
      <c r="AK73" s="411"/>
      <c r="AL73" s="411"/>
      <c r="AM73" s="411"/>
      <c r="AN73" s="411"/>
      <c r="AO73" s="411"/>
      <c r="AP73" s="411"/>
      <c r="AQ73" s="411"/>
      <c r="AR73" s="411"/>
      <c r="AS73" s="411"/>
      <c r="AT73" s="411"/>
      <c r="AU73" s="411"/>
      <c r="AV73" s="411"/>
      <c r="AW73" s="411"/>
      <c r="AX73" s="411"/>
      <c r="AY73" s="411"/>
      <c r="AZ73" s="411"/>
      <c r="BA73" s="411"/>
      <c r="BB73" s="411"/>
      <c r="BC73" s="411"/>
      <c r="BD73" s="411"/>
      <c r="BE73" s="411"/>
      <c r="BF73" s="411"/>
      <c r="BG73" s="411"/>
      <c r="BH73" s="411"/>
      <c r="BI73" s="411"/>
      <c r="BJ73" s="411"/>
      <c r="BK73" s="411"/>
      <c r="BL73" s="411"/>
      <c r="BM73" s="411"/>
      <c r="BN73" s="411"/>
      <c r="BO73" s="411"/>
      <c r="BP73" s="411"/>
      <c r="BQ73" s="411"/>
      <c r="BR73" s="411"/>
      <c r="BS73" s="411"/>
      <c r="BT73" s="411"/>
      <c r="BU73" s="411"/>
      <c r="BV73" s="411"/>
      <c r="BW73" s="411"/>
      <c r="BX73" s="411"/>
      <c r="BY73" s="411"/>
      <c r="BZ73" s="411"/>
      <c r="CA73" s="411"/>
      <c r="CB73" s="411"/>
      <c r="CC73" s="411"/>
      <c r="CD73" s="411"/>
      <c r="CE73" s="411"/>
      <c r="CF73" s="411"/>
      <c r="CG73" s="411"/>
      <c r="CH73" s="411"/>
      <c r="CI73" s="411"/>
      <c r="CJ73" s="411"/>
      <c r="CK73" s="411"/>
      <c r="CL73" s="411"/>
      <c r="CM73" s="411"/>
      <c r="CN73" s="411"/>
      <c r="CO73" s="411"/>
      <c r="CP73" s="411"/>
      <c r="CQ73" s="411"/>
      <c r="CR73" s="411"/>
      <c r="CS73" s="411"/>
      <c r="CT73" s="411"/>
      <c r="CU73" s="411"/>
      <c r="CV73" s="411"/>
      <c r="CW73" s="411"/>
      <c r="CX73" s="411"/>
      <c r="CY73" s="411"/>
      <c r="CZ73" s="411"/>
      <c r="DA73" s="411"/>
      <c r="DB73" s="411"/>
      <c r="DC73" s="411"/>
      <c r="DD73" s="411"/>
      <c r="DE73" s="411"/>
      <c r="DF73" s="411"/>
      <c r="DG73" s="411"/>
      <c r="DH73" s="411"/>
      <c r="DI73" s="411"/>
      <c r="DJ73" s="411"/>
      <c r="DK73" s="411"/>
      <c r="DL73" s="411"/>
      <c r="DM73" s="411"/>
      <c r="DN73" s="411"/>
      <c r="DO73" s="411"/>
      <c r="DP73" s="411"/>
      <c r="DQ73" s="411"/>
      <c r="DR73" s="411"/>
      <c r="DS73" s="411"/>
      <c r="DT73" s="411"/>
      <c r="DU73" s="411"/>
      <c r="DV73" s="411"/>
      <c r="DW73" s="411"/>
      <c r="DX73" s="411"/>
      <c r="DY73" s="411"/>
      <c r="DZ73" s="411"/>
      <c r="EA73" s="411"/>
      <c r="EB73" s="411"/>
      <c r="EC73" s="411"/>
      <c r="ED73" s="411"/>
      <c r="EE73" s="411"/>
      <c r="EF73" s="411"/>
      <c r="EG73" s="411"/>
      <c r="EH73" s="411"/>
      <c r="EI73" s="411"/>
      <c r="EJ73" s="411"/>
      <c r="EK73" s="411"/>
      <c r="EL73" s="411"/>
      <c r="EM73" s="411"/>
      <c r="EN73" s="411"/>
      <c r="EO73" s="411"/>
      <c r="EP73" s="411"/>
      <c r="EQ73" s="411"/>
      <c r="ER73" s="411"/>
      <c r="ES73" s="411"/>
      <c r="ET73" s="411"/>
      <c r="EU73" s="411"/>
      <c r="EV73" s="411"/>
      <c r="EW73" s="411"/>
      <c r="EX73" s="411"/>
      <c r="EY73" s="411"/>
      <c r="EZ73" s="411"/>
      <c r="FA73" s="411"/>
      <c r="FB73" s="411"/>
      <c r="FC73" s="411"/>
      <c r="FD73" s="411"/>
      <c r="FE73" s="411"/>
      <c r="FF73" s="411"/>
      <c r="FG73" s="411"/>
      <c r="FH73" s="411"/>
      <c r="FI73" s="411"/>
      <c r="FJ73" s="411"/>
      <c r="FK73" s="411"/>
      <c r="FL73" s="411"/>
      <c r="FM73" s="411"/>
      <c r="FN73" s="411"/>
      <c r="FO73" s="411"/>
      <c r="FP73" s="411"/>
      <c r="FQ73" s="411"/>
      <c r="FR73" s="411"/>
      <c r="FS73" s="411"/>
      <c r="FT73" s="411"/>
      <c r="FU73" s="411"/>
      <c r="FV73" s="411"/>
      <c r="FW73" s="411"/>
      <c r="FX73" s="411"/>
      <c r="FY73" s="411"/>
      <c r="FZ73" s="411"/>
      <c r="GA73" s="411"/>
      <c r="GB73" s="411"/>
      <c r="GC73" s="411"/>
      <c r="GD73" s="411"/>
      <c r="GE73" s="411"/>
      <c r="GF73" s="411"/>
      <c r="GG73" s="411"/>
      <c r="GH73" s="411"/>
      <c r="GI73" s="411"/>
      <c r="GJ73" s="411"/>
      <c r="GK73" s="411"/>
      <c r="GL73" s="411"/>
      <c r="GM73" s="411"/>
      <c r="GN73" s="411"/>
      <c r="GO73" s="411"/>
      <c r="GP73" s="411"/>
      <c r="GQ73" s="411"/>
      <c r="GR73" s="411"/>
      <c r="GS73" s="411"/>
      <c r="GT73" s="411"/>
      <c r="GU73" s="411"/>
      <c r="GV73" s="411"/>
      <c r="GW73" s="411"/>
      <c r="GX73" s="411"/>
      <c r="GY73" s="411"/>
      <c r="GZ73" s="411"/>
      <c r="HA73" s="411"/>
      <c r="HB73" s="411"/>
      <c r="HC73" s="411"/>
      <c r="HD73" s="411"/>
      <c r="HE73" s="411"/>
      <c r="HF73" s="411"/>
      <c r="HG73" s="411"/>
      <c r="HH73" s="411"/>
      <c r="HI73" s="411"/>
      <c r="HJ73" s="411"/>
      <c r="HK73" s="411"/>
      <c r="HL73" s="411"/>
      <c r="HM73" s="411"/>
      <c r="HN73" s="411"/>
      <c r="HO73" s="411"/>
      <c r="HP73" s="411"/>
      <c r="HQ73" s="411"/>
      <c r="HR73" s="411"/>
      <c r="HS73" s="411"/>
      <c r="HT73" s="411"/>
      <c r="HU73" s="411"/>
      <c r="HV73" s="411"/>
      <c r="HW73" s="411"/>
      <c r="HX73" s="411"/>
      <c r="HY73" s="411"/>
      <c r="HZ73" s="411"/>
      <c r="IA73" s="411"/>
      <c r="IB73" s="411"/>
      <c r="IC73" s="411"/>
      <c r="ID73" s="411"/>
      <c r="IE73" s="411"/>
      <c r="IF73" s="411"/>
      <c r="IG73" s="411"/>
      <c r="IH73" s="411"/>
      <c r="II73" s="411"/>
      <c r="IJ73" s="411"/>
      <c r="IK73" s="411"/>
      <c r="IL73" s="411"/>
      <c r="IM73" s="411"/>
      <c r="IN73" s="411"/>
      <c r="IO73" s="411"/>
      <c r="IP73" s="411"/>
      <c r="IQ73" s="411"/>
      <c r="IR73" s="411"/>
      <c r="IS73" s="411"/>
      <c r="IT73" s="411"/>
      <c r="IU73" s="411"/>
      <c r="IV73" s="411"/>
    </row>
    <row r="74" spans="1:256">
      <c r="A74" s="399" t="s">
        <v>66</v>
      </c>
      <c r="B74" s="623">
        <v>47523</v>
      </c>
      <c r="C74" s="623" t="s">
        <v>848</v>
      </c>
      <c r="D74" s="623" t="s">
        <v>848</v>
      </c>
      <c r="E74" s="623">
        <v>6564</v>
      </c>
      <c r="F74" s="623">
        <v>4055</v>
      </c>
      <c r="G74" s="623">
        <v>5168</v>
      </c>
      <c r="H74" s="623">
        <v>8170</v>
      </c>
      <c r="I74" s="623">
        <v>5929</v>
      </c>
      <c r="J74" s="623">
        <v>10394</v>
      </c>
      <c r="K74" s="623">
        <v>3545</v>
      </c>
      <c r="L74" s="623">
        <v>1977</v>
      </c>
      <c r="M74" s="623">
        <v>888</v>
      </c>
      <c r="N74" s="623">
        <v>560</v>
      </c>
      <c r="O74" s="623">
        <v>273</v>
      </c>
      <c r="P74" s="411"/>
      <c r="Q74" s="411"/>
      <c r="R74" s="411"/>
      <c r="S74" s="411"/>
      <c r="T74" s="411"/>
      <c r="U74" s="411"/>
      <c r="V74" s="411"/>
      <c r="W74" s="411"/>
      <c r="X74" s="411"/>
      <c r="Y74" s="411"/>
      <c r="Z74" s="411"/>
      <c r="AA74" s="411"/>
      <c r="AB74" s="411"/>
      <c r="AC74" s="411"/>
      <c r="AD74" s="411"/>
      <c r="AE74" s="411"/>
      <c r="AF74" s="411"/>
      <c r="AG74" s="411"/>
      <c r="AH74" s="411"/>
      <c r="AI74" s="411"/>
      <c r="AJ74" s="411"/>
      <c r="AK74" s="411"/>
      <c r="AL74" s="411"/>
      <c r="AM74" s="411"/>
      <c r="AN74" s="411"/>
      <c r="AO74" s="411"/>
      <c r="AP74" s="411"/>
      <c r="AQ74" s="411"/>
      <c r="AR74" s="411"/>
      <c r="AS74" s="411"/>
      <c r="AT74" s="411"/>
      <c r="AU74" s="411"/>
      <c r="AV74" s="411"/>
      <c r="AW74" s="411"/>
      <c r="AX74" s="411"/>
      <c r="AY74" s="411"/>
      <c r="AZ74" s="411"/>
      <c r="BA74" s="411"/>
      <c r="BB74" s="411"/>
      <c r="BC74" s="411"/>
      <c r="BD74" s="411"/>
      <c r="BE74" s="411"/>
      <c r="BF74" s="411"/>
      <c r="BG74" s="411"/>
      <c r="BH74" s="411"/>
      <c r="BI74" s="411"/>
      <c r="BJ74" s="411"/>
      <c r="BK74" s="411"/>
      <c r="BL74" s="411"/>
      <c r="BM74" s="411"/>
      <c r="BN74" s="411"/>
      <c r="BO74" s="411"/>
      <c r="BP74" s="411"/>
      <c r="BQ74" s="411"/>
      <c r="BR74" s="411"/>
      <c r="BS74" s="411"/>
      <c r="BT74" s="411"/>
      <c r="BU74" s="411"/>
      <c r="BV74" s="411"/>
      <c r="BW74" s="411"/>
      <c r="BX74" s="411"/>
      <c r="BY74" s="411"/>
      <c r="BZ74" s="411"/>
      <c r="CA74" s="411"/>
      <c r="CB74" s="411"/>
      <c r="CC74" s="411"/>
      <c r="CD74" s="411"/>
      <c r="CE74" s="411"/>
      <c r="CF74" s="411"/>
      <c r="CG74" s="411"/>
      <c r="CH74" s="411"/>
      <c r="CI74" s="411"/>
      <c r="CJ74" s="411"/>
      <c r="CK74" s="411"/>
      <c r="CL74" s="411"/>
      <c r="CM74" s="411"/>
      <c r="CN74" s="411"/>
      <c r="CO74" s="411"/>
      <c r="CP74" s="411"/>
      <c r="CQ74" s="411"/>
      <c r="CR74" s="411"/>
      <c r="CS74" s="411"/>
      <c r="CT74" s="411"/>
      <c r="CU74" s="411"/>
      <c r="CV74" s="411"/>
      <c r="CW74" s="411"/>
      <c r="CX74" s="411"/>
      <c r="CY74" s="411"/>
      <c r="CZ74" s="411"/>
      <c r="DA74" s="411"/>
      <c r="DB74" s="411"/>
      <c r="DC74" s="411"/>
      <c r="DD74" s="411"/>
      <c r="DE74" s="411"/>
      <c r="DF74" s="411"/>
      <c r="DG74" s="411"/>
      <c r="DH74" s="411"/>
      <c r="DI74" s="411"/>
      <c r="DJ74" s="411"/>
      <c r="DK74" s="411"/>
      <c r="DL74" s="411"/>
      <c r="DM74" s="411"/>
      <c r="DN74" s="411"/>
      <c r="DO74" s="411"/>
      <c r="DP74" s="411"/>
      <c r="DQ74" s="411"/>
      <c r="DR74" s="411"/>
      <c r="DS74" s="411"/>
      <c r="DT74" s="411"/>
      <c r="DU74" s="411"/>
      <c r="DV74" s="411"/>
      <c r="DW74" s="411"/>
      <c r="DX74" s="411"/>
      <c r="DY74" s="411"/>
      <c r="DZ74" s="411"/>
      <c r="EA74" s="411"/>
      <c r="EB74" s="411"/>
      <c r="EC74" s="411"/>
      <c r="ED74" s="411"/>
      <c r="EE74" s="411"/>
      <c r="EF74" s="411"/>
      <c r="EG74" s="411"/>
      <c r="EH74" s="411"/>
      <c r="EI74" s="411"/>
      <c r="EJ74" s="411"/>
      <c r="EK74" s="411"/>
      <c r="EL74" s="411"/>
      <c r="EM74" s="411"/>
      <c r="EN74" s="411"/>
      <c r="EO74" s="411"/>
      <c r="EP74" s="411"/>
      <c r="EQ74" s="411"/>
      <c r="ER74" s="411"/>
      <c r="ES74" s="411"/>
      <c r="ET74" s="411"/>
      <c r="EU74" s="411"/>
      <c r="EV74" s="411"/>
      <c r="EW74" s="411"/>
      <c r="EX74" s="411"/>
      <c r="EY74" s="411"/>
      <c r="EZ74" s="411"/>
      <c r="FA74" s="411"/>
      <c r="FB74" s="411"/>
      <c r="FC74" s="411"/>
      <c r="FD74" s="411"/>
      <c r="FE74" s="411"/>
      <c r="FF74" s="411"/>
      <c r="FG74" s="411"/>
      <c r="FH74" s="411"/>
      <c r="FI74" s="411"/>
      <c r="FJ74" s="411"/>
      <c r="FK74" s="411"/>
      <c r="FL74" s="411"/>
      <c r="FM74" s="411"/>
      <c r="FN74" s="411"/>
      <c r="FO74" s="411"/>
      <c r="FP74" s="411"/>
      <c r="FQ74" s="411"/>
      <c r="FR74" s="411"/>
      <c r="FS74" s="411"/>
      <c r="FT74" s="411"/>
      <c r="FU74" s="411"/>
      <c r="FV74" s="411"/>
      <c r="FW74" s="411"/>
      <c r="FX74" s="411"/>
      <c r="FY74" s="411"/>
      <c r="FZ74" s="411"/>
      <c r="GA74" s="411"/>
      <c r="GB74" s="411"/>
      <c r="GC74" s="411"/>
      <c r="GD74" s="411"/>
      <c r="GE74" s="411"/>
      <c r="GF74" s="411"/>
      <c r="GG74" s="411"/>
      <c r="GH74" s="411"/>
      <c r="GI74" s="411"/>
      <c r="GJ74" s="411"/>
      <c r="GK74" s="411"/>
      <c r="GL74" s="411"/>
      <c r="GM74" s="411"/>
      <c r="GN74" s="411"/>
      <c r="GO74" s="411"/>
      <c r="GP74" s="411"/>
      <c r="GQ74" s="411"/>
      <c r="GR74" s="411"/>
      <c r="GS74" s="411"/>
      <c r="GT74" s="411"/>
      <c r="GU74" s="411"/>
      <c r="GV74" s="411"/>
      <c r="GW74" s="411"/>
      <c r="GX74" s="411"/>
      <c r="GY74" s="411"/>
      <c r="GZ74" s="411"/>
      <c r="HA74" s="411"/>
      <c r="HB74" s="411"/>
      <c r="HC74" s="411"/>
      <c r="HD74" s="411"/>
      <c r="HE74" s="411"/>
      <c r="HF74" s="411"/>
      <c r="HG74" s="411"/>
      <c r="HH74" s="411"/>
      <c r="HI74" s="411"/>
      <c r="HJ74" s="411"/>
      <c r="HK74" s="411"/>
      <c r="HL74" s="411"/>
      <c r="HM74" s="411"/>
      <c r="HN74" s="411"/>
      <c r="HO74" s="411"/>
      <c r="HP74" s="411"/>
      <c r="HQ74" s="411"/>
      <c r="HR74" s="411"/>
      <c r="HS74" s="411"/>
      <c r="HT74" s="411"/>
      <c r="HU74" s="411"/>
      <c r="HV74" s="411"/>
      <c r="HW74" s="411"/>
      <c r="HX74" s="411"/>
      <c r="HY74" s="411"/>
      <c r="HZ74" s="411"/>
      <c r="IA74" s="411"/>
      <c r="IB74" s="411"/>
      <c r="IC74" s="411"/>
      <c r="ID74" s="411"/>
      <c r="IE74" s="411"/>
      <c r="IF74" s="411"/>
      <c r="IG74" s="411"/>
      <c r="IH74" s="411"/>
      <c r="II74" s="411"/>
      <c r="IJ74" s="411"/>
      <c r="IK74" s="411"/>
      <c r="IL74" s="411"/>
      <c r="IM74" s="411"/>
      <c r="IN74" s="411"/>
      <c r="IO74" s="411"/>
      <c r="IP74" s="411"/>
      <c r="IQ74" s="411"/>
      <c r="IR74" s="411"/>
      <c r="IS74" s="411"/>
      <c r="IT74" s="411"/>
      <c r="IU74" s="411"/>
      <c r="IV74" s="411"/>
    </row>
    <row r="75" spans="1:256">
      <c r="A75" s="399" t="s">
        <v>103</v>
      </c>
      <c r="B75" s="623">
        <v>48043</v>
      </c>
      <c r="C75" s="623" t="s">
        <v>848</v>
      </c>
      <c r="D75" s="623" t="s">
        <v>848</v>
      </c>
      <c r="E75" s="623">
        <v>2477</v>
      </c>
      <c r="F75" s="623">
        <v>4135</v>
      </c>
      <c r="G75" s="623">
        <v>6659</v>
      </c>
      <c r="H75" s="623">
        <v>8552</v>
      </c>
      <c r="I75" s="623">
        <v>13584</v>
      </c>
      <c r="J75" s="623">
        <v>7474</v>
      </c>
      <c r="K75" s="623">
        <v>2753</v>
      </c>
      <c r="L75" s="623">
        <v>1473</v>
      </c>
      <c r="M75" s="623">
        <v>936</v>
      </c>
      <c r="N75" s="623" t="s">
        <v>848</v>
      </c>
      <c r="O75" s="623" t="s">
        <v>848</v>
      </c>
      <c r="P75" s="411"/>
      <c r="Q75" s="411"/>
      <c r="R75" s="411"/>
      <c r="S75" s="411"/>
      <c r="T75" s="411"/>
      <c r="U75" s="411"/>
      <c r="V75" s="411"/>
      <c r="W75" s="411"/>
      <c r="X75" s="411"/>
      <c r="Y75" s="411"/>
      <c r="Z75" s="411"/>
      <c r="AA75" s="411"/>
      <c r="AB75" s="411"/>
      <c r="AC75" s="411"/>
      <c r="AD75" s="411"/>
      <c r="AE75" s="411"/>
      <c r="AF75" s="411"/>
      <c r="AG75" s="411"/>
      <c r="AH75" s="411"/>
      <c r="AI75" s="411"/>
      <c r="AJ75" s="411"/>
      <c r="AK75" s="411"/>
      <c r="AL75" s="411"/>
      <c r="AM75" s="411"/>
      <c r="AN75" s="411"/>
      <c r="AO75" s="411"/>
      <c r="AP75" s="411"/>
      <c r="AQ75" s="411"/>
      <c r="AR75" s="411"/>
      <c r="AS75" s="411"/>
      <c r="AT75" s="411"/>
      <c r="AU75" s="411"/>
      <c r="AV75" s="411"/>
      <c r="AW75" s="411"/>
      <c r="AX75" s="411"/>
      <c r="AY75" s="411"/>
      <c r="AZ75" s="411"/>
      <c r="BA75" s="411"/>
      <c r="BB75" s="411"/>
      <c r="BC75" s="411"/>
      <c r="BD75" s="411"/>
      <c r="BE75" s="411"/>
      <c r="BF75" s="411"/>
      <c r="BG75" s="411"/>
      <c r="BH75" s="411"/>
      <c r="BI75" s="411"/>
      <c r="BJ75" s="411"/>
      <c r="BK75" s="411"/>
      <c r="BL75" s="411"/>
      <c r="BM75" s="411"/>
      <c r="BN75" s="411"/>
      <c r="BO75" s="411"/>
      <c r="BP75" s="411"/>
      <c r="BQ75" s="411"/>
      <c r="BR75" s="411"/>
      <c r="BS75" s="411"/>
      <c r="BT75" s="411"/>
      <c r="BU75" s="411"/>
      <c r="BV75" s="411"/>
      <c r="BW75" s="411"/>
      <c r="BX75" s="411"/>
      <c r="BY75" s="411"/>
      <c r="BZ75" s="411"/>
      <c r="CA75" s="411"/>
      <c r="CB75" s="411"/>
      <c r="CC75" s="411"/>
      <c r="CD75" s="411"/>
      <c r="CE75" s="411"/>
      <c r="CF75" s="411"/>
      <c r="CG75" s="411"/>
      <c r="CH75" s="411"/>
      <c r="CI75" s="411"/>
      <c r="CJ75" s="411"/>
      <c r="CK75" s="411"/>
      <c r="CL75" s="411"/>
      <c r="CM75" s="411"/>
      <c r="CN75" s="411"/>
      <c r="CO75" s="411"/>
      <c r="CP75" s="411"/>
      <c r="CQ75" s="411"/>
      <c r="CR75" s="411"/>
      <c r="CS75" s="411"/>
      <c r="CT75" s="411"/>
      <c r="CU75" s="411"/>
      <c r="CV75" s="411"/>
      <c r="CW75" s="411"/>
      <c r="CX75" s="411"/>
      <c r="CY75" s="411"/>
      <c r="CZ75" s="411"/>
      <c r="DA75" s="411"/>
      <c r="DB75" s="411"/>
      <c r="DC75" s="411"/>
      <c r="DD75" s="411"/>
      <c r="DE75" s="411"/>
      <c r="DF75" s="411"/>
      <c r="DG75" s="411"/>
      <c r="DH75" s="411"/>
      <c r="DI75" s="411"/>
      <c r="DJ75" s="411"/>
      <c r="DK75" s="411"/>
      <c r="DL75" s="411"/>
      <c r="DM75" s="411"/>
      <c r="DN75" s="411"/>
      <c r="DO75" s="411"/>
      <c r="DP75" s="411"/>
      <c r="DQ75" s="411"/>
      <c r="DR75" s="411"/>
      <c r="DS75" s="411"/>
      <c r="DT75" s="411"/>
      <c r="DU75" s="411"/>
      <c r="DV75" s="411"/>
      <c r="DW75" s="411"/>
      <c r="DX75" s="411"/>
      <c r="DY75" s="411"/>
      <c r="DZ75" s="411"/>
      <c r="EA75" s="411"/>
      <c r="EB75" s="411"/>
      <c r="EC75" s="411"/>
      <c r="ED75" s="411"/>
      <c r="EE75" s="411"/>
      <c r="EF75" s="411"/>
      <c r="EG75" s="411"/>
      <c r="EH75" s="411"/>
      <c r="EI75" s="411"/>
      <c r="EJ75" s="411"/>
      <c r="EK75" s="411"/>
      <c r="EL75" s="411"/>
      <c r="EM75" s="411"/>
      <c r="EN75" s="411"/>
      <c r="EO75" s="411"/>
      <c r="EP75" s="411"/>
      <c r="EQ75" s="411"/>
      <c r="ER75" s="411"/>
      <c r="ES75" s="411"/>
      <c r="ET75" s="411"/>
      <c r="EU75" s="411"/>
      <c r="EV75" s="411"/>
      <c r="EW75" s="411"/>
      <c r="EX75" s="411"/>
      <c r="EY75" s="411"/>
      <c r="EZ75" s="411"/>
      <c r="FA75" s="411"/>
      <c r="FB75" s="411"/>
      <c r="FC75" s="411"/>
      <c r="FD75" s="411"/>
      <c r="FE75" s="411"/>
      <c r="FF75" s="411"/>
      <c r="FG75" s="411"/>
      <c r="FH75" s="411"/>
      <c r="FI75" s="411"/>
      <c r="FJ75" s="411"/>
      <c r="FK75" s="411"/>
      <c r="FL75" s="411"/>
      <c r="FM75" s="411"/>
      <c r="FN75" s="411"/>
      <c r="FO75" s="411"/>
      <c r="FP75" s="411"/>
      <c r="FQ75" s="411"/>
      <c r="FR75" s="411"/>
      <c r="FS75" s="411"/>
      <c r="FT75" s="411"/>
      <c r="FU75" s="411"/>
      <c r="FV75" s="411"/>
      <c r="FW75" s="411"/>
      <c r="FX75" s="411"/>
      <c r="FY75" s="411"/>
      <c r="FZ75" s="411"/>
      <c r="GA75" s="411"/>
      <c r="GB75" s="411"/>
      <c r="GC75" s="411"/>
      <c r="GD75" s="411"/>
      <c r="GE75" s="411"/>
      <c r="GF75" s="411"/>
      <c r="GG75" s="411"/>
      <c r="GH75" s="411"/>
      <c r="GI75" s="411"/>
      <c r="GJ75" s="411"/>
      <c r="GK75" s="411"/>
      <c r="GL75" s="411"/>
      <c r="GM75" s="411"/>
      <c r="GN75" s="411"/>
      <c r="GO75" s="411"/>
      <c r="GP75" s="411"/>
      <c r="GQ75" s="411"/>
      <c r="GR75" s="411"/>
      <c r="GS75" s="411"/>
      <c r="GT75" s="411"/>
      <c r="GU75" s="411"/>
      <c r="GV75" s="411"/>
      <c r="GW75" s="411"/>
      <c r="GX75" s="411"/>
      <c r="GY75" s="411"/>
      <c r="GZ75" s="411"/>
      <c r="HA75" s="411"/>
      <c r="HB75" s="411"/>
      <c r="HC75" s="411"/>
      <c r="HD75" s="411"/>
      <c r="HE75" s="411"/>
      <c r="HF75" s="411"/>
      <c r="HG75" s="411"/>
      <c r="HH75" s="411"/>
      <c r="HI75" s="411"/>
      <c r="HJ75" s="411"/>
      <c r="HK75" s="411"/>
      <c r="HL75" s="411"/>
      <c r="HM75" s="411"/>
      <c r="HN75" s="411"/>
      <c r="HO75" s="411"/>
      <c r="HP75" s="411"/>
      <c r="HQ75" s="411"/>
      <c r="HR75" s="411"/>
      <c r="HS75" s="411"/>
      <c r="HT75" s="411"/>
      <c r="HU75" s="411"/>
      <c r="HV75" s="411"/>
      <c r="HW75" s="411"/>
      <c r="HX75" s="411"/>
      <c r="HY75" s="411"/>
      <c r="HZ75" s="411"/>
      <c r="IA75" s="411"/>
      <c r="IB75" s="411"/>
      <c r="IC75" s="411"/>
      <c r="ID75" s="411"/>
      <c r="IE75" s="411"/>
      <c r="IF75" s="411"/>
      <c r="IG75" s="411"/>
      <c r="IH75" s="411"/>
      <c r="II75" s="411"/>
      <c r="IJ75" s="411"/>
      <c r="IK75" s="411"/>
      <c r="IL75" s="411"/>
      <c r="IM75" s="411"/>
      <c r="IN75" s="411"/>
      <c r="IO75" s="411"/>
      <c r="IP75" s="411"/>
      <c r="IQ75" s="411"/>
      <c r="IR75" s="411"/>
      <c r="IS75" s="411"/>
      <c r="IT75" s="411"/>
      <c r="IU75" s="411"/>
      <c r="IV75" s="411"/>
    </row>
    <row r="76" spans="1:256">
      <c r="A76" s="399" t="s">
        <v>104</v>
      </c>
      <c r="B76" s="623">
        <v>35938</v>
      </c>
      <c r="C76" s="623" t="s">
        <v>848</v>
      </c>
      <c r="D76" s="623" t="s">
        <v>848</v>
      </c>
      <c r="E76" s="623">
        <v>4823</v>
      </c>
      <c r="F76" s="623">
        <v>7014</v>
      </c>
      <c r="G76" s="623">
        <v>6233</v>
      </c>
      <c r="H76" s="623">
        <v>4758</v>
      </c>
      <c r="I76" s="623">
        <v>7868</v>
      </c>
      <c r="J76" s="623">
        <v>4072</v>
      </c>
      <c r="K76" s="623">
        <v>949</v>
      </c>
      <c r="L76" s="623">
        <v>221</v>
      </c>
      <c r="M76" s="623" t="s">
        <v>848</v>
      </c>
      <c r="N76" s="623" t="s">
        <v>848</v>
      </c>
      <c r="O76" s="623" t="s">
        <v>848</v>
      </c>
      <c r="P76" s="411"/>
      <c r="Q76" s="411"/>
      <c r="R76" s="411"/>
      <c r="S76" s="411"/>
      <c r="T76" s="411"/>
      <c r="U76" s="411"/>
      <c r="V76" s="411"/>
      <c r="W76" s="411"/>
      <c r="X76" s="411"/>
      <c r="Y76" s="411"/>
      <c r="Z76" s="411"/>
      <c r="AA76" s="411"/>
      <c r="AB76" s="411"/>
      <c r="AC76" s="411"/>
      <c r="AD76" s="411"/>
      <c r="AE76" s="411"/>
      <c r="AF76" s="411"/>
      <c r="AG76" s="411"/>
      <c r="AH76" s="411"/>
      <c r="AI76" s="411"/>
      <c r="AJ76" s="411"/>
      <c r="AK76" s="411"/>
      <c r="AL76" s="411"/>
      <c r="AM76" s="411"/>
      <c r="AN76" s="411"/>
      <c r="AO76" s="411"/>
      <c r="AP76" s="411"/>
      <c r="AQ76" s="411"/>
      <c r="AR76" s="411"/>
      <c r="AS76" s="411"/>
      <c r="AT76" s="411"/>
      <c r="AU76" s="411"/>
      <c r="AV76" s="411"/>
      <c r="AW76" s="411"/>
      <c r="AX76" s="411"/>
      <c r="AY76" s="411"/>
      <c r="AZ76" s="411"/>
      <c r="BA76" s="411"/>
      <c r="BB76" s="411"/>
      <c r="BC76" s="411"/>
      <c r="BD76" s="411"/>
      <c r="BE76" s="411"/>
      <c r="BF76" s="411"/>
      <c r="BG76" s="411"/>
      <c r="BH76" s="411"/>
      <c r="BI76" s="411"/>
      <c r="BJ76" s="411"/>
      <c r="BK76" s="411"/>
      <c r="BL76" s="411"/>
      <c r="BM76" s="411"/>
      <c r="BN76" s="411"/>
      <c r="BO76" s="411"/>
      <c r="BP76" s="411"/>
      <c r="BQ76" s="411"/>
      <c r="BR76" s="411"/>
      <c r="BS76" s="411"/>
      <c r="BT76" s="411"/>
      <c r="BU76" s="411"/>
      <c r="BV76" s="411"/>
      <c r="BW76" s="411"/>
      <c r="BX76" s="411"/>
      <c r="BY76" s="411"/>
      <c r="BZ76" s="411"/>
      <c r="CA76" s="411"/>
      <c r="CB76" s="411"/>
      <c r="CC76" s="411"/>
      <c r="CD76" s="411"/>
      <c r="CE76" s="411"/>
      <c r="CF76" s="411"/>
      <c r="CG76" s="411"/>
      <c r="CH76" s="411"/>
      <c r="CI76" s="411"/>
      <c r="CJ76" s="411"/>
      <c r="CK76" s="411"/>
      <c r="CL76" s="411"/>
      <c r="CM76" s="411"/>
      <c r="CN76" s="411"/>
      <c r="CO76" s="411"/>
      <c r="CP76" s="411"/>
      <c r="CQ76" s="411"/>
      <c r="CR76" s="411"/>
      <c r="CS76" s="411"/>
      <c r="CT76" s="411"/>
      <c r="CU76" s="411"/>
      <c r="CV76" s="411"/>
      <c r="CW76" s="411"/>
      <c r="CX76" s="411"/>
      <c r="CY76" s="411"/>
      <c r="CZ76" s="411"/>
      <c r="DA76" s="411"/>
      <c r="DB76" s="411"/>
      <c r="DC76" s="411"/>
      <c r="DD76" s="411"/>
      <c r="DE76" s="411"/>
      <c r="DF76" s="411"/>
      <c r="DG76" s="411"/>
      <c r="DH76" s="411"/>
      <c r="DI76" s="411"/>
      <c r="DJ76" s="411"/>
      <c r="DK76" s="411"/>
      <c r="DL76" s="411"/>
      <c r="DM76" s="411"/>
      <c r="DN76" s="411"/>
      <c r="DO76" s="411"/>
      <c r="DP76" s="411"/>
      <c r="DQ76" s="411"/>
      <c r="DR76" s="411"/>
      <c r="DS76" s="411"/>
      <c r="DT76" s="411"/>
      <c r="DU76" s="411"/>
      <c r="DV76" s="411"/>
      <c r="DW76" s="411"/>
      <c r="DX76" s="411"/>
      <c r="DY76" s="411"/>
      <c r="DZ76" s="411"/>
      <c r="EA76" s="411"/>
      <c r="EB76" s="411"/>
      <c r="EC76" s="411"/>
      <c r="ED76" s="411"/>
      <c r="EE76" s="411"/>
      <c r="EF76" s="411"/>
      <c r="EG76" s="411"/>
      <c r="EH76" s="411"/>
      <c r="EI76" s="411"/>
      <c r="EJ76" s="411"/>
      <c r="EK76" s="411"/>
      <c r="EL76" s="411"/>
      <c r="EM76" s="411"/>
      <c r="EN76" s="411"/>
      <c r="EO76" s="411"/>
      <c r="EP76" s="411"/>
      <c r="EQ76" s="411"/>
      <c r="ER76" s="411"/>
      <c r="ES76" s="411"/>
      <c r="ET76" s="411"/>
      <c r="EU76" s="411"/>
      <c r="EV76" s="411"/>
      <c r="EW76" s="411"/>
      <c r="EX76" s="411"/>
      <c r="EY76" s="411"/>
      <c r="EZ76" s="411"/>
      <c r="FA76" s="411"/>
      <c r="FB76" s="411"/>
      <c r="FC76" s="411"/>
      <c r="FD76" s="411"/>
      <c r="FE76" s="411"/>
      <c r="FF76" s="411"/>
      <c r="FG76" s="411"/>
      <c r="FH76" s="411"/>
      <c r="FI76" s="411"/>
      <c r="FJ76" s="411"/>
      <c r="FK76" s="411"/>
      <c r="FL76" s="411"/>
      <c r="FM76" s="411"/>
      <c r="FN76" s="411"/>
      <c r="FO76" s="411"/>
      <c r="FP76" s="411"/>
      <c r="FQ76" s="411"/>
      <c r="FR76" s="411"/>
      <c r="FS76" s="411"/>
      <c r="FT76" s="411"/>
      <c r="FU76" s="411"/>
      <c r="FV76" s="411"/>
      <c r="FW76" s="411"/>
      <c r="FX76" s="411"/>
      <c r="FY76" s="411"/>
      <c r="FZ76" s="411"/>
      <c r="GA76" s="411"/>
      <c r="GB76" s="411"/>
      <c r="GC76" s="411"/>
      <c r="GD76" s="411"/>
      <c r="GE76" s="411"/>
      <c r="GF76" s="411"/>
      <c r="GG76" s="411"/>
      <c r="GH76" s="411"/>
      <c r="GI76" s="411"/>
      <c r="GJ76" s="411"/>
      <c r="GK76" s="411"/>
      <c r="GL76" s="411"/>
      <c r="GM76" s="411"/>
      <c r="GN76" s="411"/>
      <c r="GO76" s="411"/>
      <c r="GP76" s="411"/>
      <c r="GQ76" s="411"/>
      <c r="GR76" s="411"/>
      <c r="GS76" s="411"/>
      <c r="GT76" s="411"/>
      <c r="GU76" s="411"/>
      <c r="GV76" s="411"/>
      <c r="GW76" s="411"/>
      <c r="GX76" s="411"/>
      <c r="GY76" s="411"/>
      <c r="GZ76" s="411"/>
      <c r="HA76" s="411"/>
      <c r="HB76" s="411"/>
      <c r="HC76" s="411"/>
      <c r="HD76" s="411"/>
      <c r="HE76" s="411"/>
      <c r="HF76" s="411"/>
      <c r="HG76" s="411"/>
      <c r="HH76" s="411"/>
      <c r="HI76" s="411"/>
      <c r="HJ76" s="411"/>
      <c r="HK76" s="411"/>
      <c r="HL76" s="411"/>
      <c r="HM76" s="411"/>
      <c r="HN76" s="411"/>
      <c r="HO76" s="411"/>
      <c r="HP76" s="411"/>
      <c r="HQ76" s="411"/>
      <c r="HR76" s="411"/>
      <c r="HS76" s="411"/>
      <c r="HT76" s="411"/>
      <c r="HU76" s="411"/>
      <c r="HV76" s="411"/>
      <c r="HW76" s="411"/>
      <c r="HX76" s="411"/>
      <c r="HY76" s="411"/>
      <c r="HZ76" s="411"/>
      <c r="IA76" s="411"/>
      <c r="IB76" s="411"/>
      <c r="IC76" s="411"/>
      <c r="ID76" s="411"/>
      <c r="IE76" s="411"/>
      <c r="IF76" s="411"/>
      <c r="IG76" s="411"/>
      <c r="IH76" s="411"/>
      <c r="II76" s="411"/>
      <c r="IJ76" s="411"/>
      <c r="IK76" s="411"/>
      <c r="IL76" s="411"/>
      <c r="IM76" s="411"/>
      <c r="IN76" s="411"/>
      <c r="IO76" s="411"/>
      <c r="IP76" s="411"/>
      <c r="IQ76" s="411"/>
      <c r="IR76" s="411"/>
      <c r="IS76" s="411"/>
      <c r="IT76" s="411"/>
      <c r="IU76" s="411"/>
      <c r="IV76" s="411"/>
    </row>
    <row r="77" spans="1:256">
      <c r="A77" s="399" t="s">
        <v>105</v>
      </c>
      <c r="B77" s="623">
        <v>38408</v>
      </c>
      <c r="C77" s="623" t="s">
        <v>848</v>
      </c>
      <c r="D77" s="623" t="s">
        <v>848</v>
      </c>
      <c r="E77" s="623">
        <v>37158</v>
      </c>
      <c r="F77" s="623">
        <v>312</v>
      </c>
      <c r="G77" s="623" t="s">
        <v>848</v>
      </c>
      <c r="H77" s="623">
        <v>938</v>
      </c>
      <c r="I77" s="623" t="s">
        <v>848</v>
      </c>
      <c r="J77" s="623" t="s">
        <v>848</v>
      </c>
      <c r="K77" s="623" t="s">
        <v>848</v>
      </c>
      <c r="L77" s="623" t="s">
        <v>848</v>
      </c>
      <c r="M77" s="623" t="s">
        <v>848</v>
      </c>
      <c r="N77" s="623" t="s">
        <v>848</v>
      </c>
      <c r="O77" s="623" t="s">
        <v>848</v>
      </c>
      <c r="P77" s="411"/>
      <c r="Q77" s="411"/>
      <c r="R77" s="411"/>
      <c r="S77" s="411"/>
      <c r="T77" s="411"/>
      <c r="U77" s="411"/>
      <c r="V77" s="411"/>
      <c r="W77" s="411"/>
      <c r="X77" s="411"/>
      <c r="Y77" s="411"/>
      <c r="Z77" s="411"/>
      <c r="AA77" s="411"/>
      <c r="AB77" s="411"/>
      <c r="AC77" s="411"/>
      <c r="AD77" s="411"/>
      <c r="AE77" s="411"/>
      <c r="AF77" s="411"/>
      <c r="AG77" s="411"/>
      <c r="AH77" s="411"/>
      <c r="AI77" s="411"/>
      <c r="AJ77" s="411"/>
      <c r="AK77" s="411"/>
      <c r="AL77" s="411"/>
      <c r="AM77" s="411"/>
      <c r="AN77" s="411"/>
      <c r="AO77" s="411"/>
      <c r="AP77" s="411"/>
      <c r="AQ77" s="411"/>
      <c r="AR77" s="411"/>
      <c r="AS77" s="411"/>
      <c r="AT77" s="411"/>
      <c r="AU77" s="411"/>
      <c r="AV77" s="411"/>
      <c r="AW77" s="411"/>
      <c r="AX77" s="411"/>
      <c r="AY77" s="411"/>
      <c r="AZ77" s="411"/>
      <c r="BA77" s="411"/>
      <c r="BB77" s="411"/>
      <c r="BC77" s="411"/>
      <c r="BD77" s="411"/>
      <c r="BE77" s="411"/>
      <c r="BF77" s="411"/>
      <c r="BG77" s="411"/>
      <c r="BH77" s="411"/>
      <c r="BI77" s="411"/>
      <c r="BJ77" s="411"/>
      <c r="BK77" s="411"/>
      <c r="BL77" s="411"/>
      <c r="BM77" s="411"/>
      <c r="BN77" s="411"/>
      <c r="BO77" s="411"/>
      <c r="BP77" s="411"/>
      <c r="BQ77" s="411"/>
      <c r="BR77" s="411"/>
      <c r="BS77" s="411"/>
      <c r="BT77" s="411"/>
      <c r="BU77" s="411"/>
      <c r="BV77" s="411"/>
      <c r="BW77" s="411"/>
      <c r="BX77" s="411"/>
      <c r="BY77" s="411"/>
      <c r="BZ77" s="411"/>
      <c r="CA77" s="411"/>
      <c r="CB77" s="411"/>
      <c r="CC77" s="411"/>
      <c r="CD77" s="411"/>
      <c r="CE77" s="411"/>
      <c r="CF77" s="411"/>
      <c r="CG77" s="411"/>
      <c r="CH77" s="411"/>
      <c r="CI77" s="411"/>
      <c r="CJ77" s="411"/>
      <c r="CK77" s="411"/>
      <c r="CL77" s="411"/>
      <c r="CM77" s="411"/>
      <c r="CN77" s="411"/>
      <c r="CO77" s="411"/>
      <c r="CP77" s="411"/>
      <c r="CQ77" s="411"/>
      <c r="CR77" s="411"/>
      <c r="CS77" s="411"/>
      <c r="CT77" s="411"/>
      <c r="CU77" s="411"/>
      <c r="CV77" s="411"/>
      <c r="CW77" s="411"/>
      <c r="CX77" s="411"/>
      <c r="CY77" s="411"/>
      <c r="CZ77" s="411"/>
      <c r="DA77" s="411"/>
      <c r="DB77" s="411"/>
      <c r="DC77" s="411"/>
      <c r="DD77" s="411"/>
      <c r="DE77" s="411"/>
      <c r="DF77" s="411"/>
      <c r="DG77" s="411"/>
      <c r="DH77" s="411"/>
      <c r="DI77" s="411"/>
      <c r="DJ77" s="411"/>
      <c r="DK77" s="411"/>
      <c r="DL77" s="411"/>
      <c r="DM77" s="411"/>
      <c r="DN77" s="411"/>
      <c r="DO77" s="411"/>
      <c r="DP77" s="411"/>
      <c r="DQ77" s="411"/>
      <c r="DR77" s="411"/>
      <c r="DS77" s="411"/>
      <c r="DT77" s="411"/>
      <c r="DU77" s="411"/>
      <c r="DV77" s="411"/>
      <c r="DW77" s="411"/>
      <c r="DX77" s="411"/>
      <c r="DY77" s="411"/>
      <c r="DZ77" s="411"/>
      <c r="EA77" s="411"/>
      <c r="EB77" s="411"/>
      <c r="EC77" s="411"/>
      <c r="ED77" s="411"/>
      <c r="EE77" s="411"/>
      <c r="EF77" s="411"/>
      <c r="EG77" s="411"/>
      <c r="EH77" s="411"/>
      <c r="EI77" s="411"/>
      <c r="EJ77" s="411"/>
      <c r="EK77" s="411"/>
      <c r="EL77" s="411"/>
      <c r="EM77" s="411"/>
      <c r="EN77" s="411"/>
      <c r="EO77" s="411"/>
      <c r="EP77" s="411"/>
      <c r="EQ77" s="411"/>
      <c r="ER77" s="411"/>
      <c r="ES77" s="411"/>
      <c r="ET77" s="411"/>
      <c r="EU77" s="411"/>
      <c r="EV77" s="411"/>
      <c r="EW77" s="411"/>
      <c r="EX77" s="411"/>
      <c r="EY77" s="411"/>
      <c r="EZ77" s="411"/>
      <c r="FA77" s="411"/>
      <c r="FB77" s="411"/>
      <c r="FC77" s="411"/>
      <c r="FD77" s="411"/>
      <c r="FE77" s="411"/>
      <c r="FF77" s="411"/>
      <c r="FG77" s="411"/>
      <c r="FH77" s="411"/>
      <c r="FI77" s="411"/>
      <c r="FJ77" s="411"/>
      <c r="FK77" s="411"/>
      <c r="FL77" s="411"/>
      <c r="FM77" s="411"/>
      <c r="FN77" s="411"/>
      <c r="FO77" s="411"/>
      <c r="FP77" s="411"/>
      <c r="FQ77" s="411"/>
      <c r="FR77" s="411"/>
      <c r="FS77" s="411"/>
      <c r="FT77" s="411"/>
      <c r="FU77" s="411"/>
      <c r="FV77" s="411"/>
      <c r="FW77" s="411"/>
      <c r="FX77" s="411"/>
      <c r="FY77" s="411"/>
      <c r="FZ77" s="411"/>
      <c r="GA77" s="411"/>
      <c r="GB77" s="411"/>
      <c r="GC77" s="411"/>
      <c r="GD77" s="411"/>
      <c r="GE77" s="411"/>
      <c r="GF77" s="411"/>
      <c r="GG77" s="411"/>
      <c r="GH77" s="411"/>
      <c r="GI77" s="411"/>
      <c r="GJ77" s="411"/>
      <c r="GK77" s="411"/>
      <c r="GL77" s="411"/>
      <c r="GM77" s="411"/>
      <c r="GN77" s="411"/>
      <c r="GO77" s="411"/>
      <c r="GP77" s="411"/>
      <c r="GQ77" s="411"/>
      <c r="GR77" s="411"/>
      <c r="GS77" s="411"/>
      <c r="GT77" s="411"/>
      <c r="GU77" s="411"/>
      <c r="GV77" s="411"/>
      <c r="GW77" s="411"/>
      <c r="GX77" s="411"/>
      <c r="GY77" s="411"/>
      <c r="GZ77" s="411"/>
      <c r="HA77" s="411"/>
      <c r="HB77" s="411"/>
      <c r="HC77" s="411"/>
      <c r="HD77" s="411"/>
      <c r="HE77" s="411"/>
      <c r="HF77" s="411"/>
      <c r="HG77" s="411"/>
      <c r="HH77" s="411"/>
      <c r="HI77" s="411"/>
      <c r="HJ77" s="411"/>
      <c r="HK77" s="411"/>
      <c r="HL77" s="411"/>
      <c r="HM77" s="411"/>
      <c r="HN77" s="411"/>
      <c r="HO77" s="411"/>
      <c r="HP77" s="411"/>
      <c r="HQ77" s="411"/>
      <c r="HR77" s="411"/>
      <c r="HS77" s="411"/>
      <c r="HT77" s="411"/>
      <c r="HU77" s="411"/>
      <c r="HV77" s="411"/>
      <c r="HW77" s="411"/>
      <c r="HX77" s="411"/>
      <c r="HY77" s="411"/>
      <c r="HZ77" s="411"/>
      <c r="IA77" s="411"/>
      <c r="IB77" s="411"/>
      <c r="IC77" s="411"/>
      <c r="ID77" s="411"/>
      <c r="IE77" s="411"/>
      <c r="IF77" s="411"/>
      <c r="IG77" s="411"/>
      <c r="IH77" s="411"/>
      <c r="II77" s="411"/>
      <c r="IJ77" s="411"/>
      <c r="IK77" s="411"/>
      <c r="IL77" s="411"/>
      <c r="IM77" s="411"/>
      <c r="IN77" s="411"/>
      <c r="IO77" s="411"/>
      <c r="IP77" s="411"/>
      <c r="IQ77" s="411"/>
      <c r="IR77" s="411"/>
      <c r="IS77" s="411"/>
      <c r="IT77" s="411"/>
      <c r="IU77" s="411"/>
      <c r="IV77" s="411"/>
    </row>
    <row r="78" spans="1:256">
      <c r="A78" s="399" t="s">
        <v>67</v>
      </c>
      <c r="B78" s="623">
        <v>30332</v>
      </c>
      <c r="C78" s="623" t="s">
        <v>848</v>
      </c>
      <c r="D78" s="623" t="s">
        <v>848</v>
      </c>
      <c r="E78" s="623">
        <v>1059</v>
      </c>
      <c r="F78" s="623">
        <v>5688</v>
      </c>
      <c r="G78" s="623">
        <v>7751</v>
      </c>
      <c r="H78" s="623">
        <v>9793</v>
      </c>
      <c r="I78" s="623">
        <v>3900</v>
      </c>
      <c r="J78" s="623">
        <v>1917</v>
      </c>
      <c r="K78" s="623">
        <v>123</v>
      </c>
      <c r="L78" s="623">
        <v>92</v>
      </c>
      <c r="M78" s="623" t="s">
        <v>848</v>
      </c>
      <c r="N78" s="623">
        <v>9</v>
      </c>
      <c r="O78" s="623" t="s">
        <v>848</v>
      </c>
      <c r="P78" s="411"/>
      <c r="Q78" s="411"/>
      <c r="R78" s="411"/>
      <c r="S78" s="411"/>
      <c r="T78" s="411"/>
      <c r="U78" s="411"/>
      <c r="V78" s="411"/>
      <c r="W78" s="411"/>
      <c r="X78" s="411"/>
      <c r="Y78" s="411"/>
      <c r="Z78" s="411"/>
      <c r="AA78" s="411"/>
      <c r="AB78" s="411"/>
      <c r="AC78" s="411"/>
      <c r="AD78" s="411"/>
      <c r="AE78" s="411"/>
      <c r="AF78" s="411"/>
      <c r="AG78" s="411"/>
      <c r="AH78" s="411"/>
      <c r="AI78" s="411"/>
      <c r="AJ78" s="411"/>
      <c r="AK78" s="411"/>
      <c r="AL78" s="411"/>
      <c r="AM78" s="411"/>
      <c r="AN78" s="411"/>
      <c r="AO78" s="411"/>
      <c r="AP78" s="411"/>
      <c r="AQ78" s="411"/>
      <c r="AR78" s="411"/>
      <c r="AS78" s="411"/>
      <c r="AT78" s="411"/>
      <c r="AU78" s="411"/>
      <c r="AV78" s="411"/>
      <c r="AW78" s="411"/>
      <c r="AX78" s="411"/>
      <c r="AY78" s="411"/>
      <c r="AZ78" s="411"/>
      <c r="BA78" s="411"/>
      <c r="BB78" s="411"/>
      <c r="BC78" s="411"/>
      <c r="BD78" s="411"/>
      <c r="BE78" s="411"/>
      <c r="BF78" s="411"/>
      <c r="BG78" s="411"/>
      <c r="BH78" s="411"/>
      <c r="BI78" s="411"/>
      <c r="BJ78" s="411"/>
      <c r="BK78" s="411"/>
      <c r="BL78" s="411"/>
      <c r="BM78" s="411"/>
      <c r="BN78" s="411"/>
      <c r="BO78" s="411"/>
      <c r="BP78" s="411"/>
      <c r="BQ78" s="411"/>
      <c r="BR78" s="411"/>
      <c r="BS78" s="411"/>
      <c r="BT78" s="411"/>
      <c r="BU78" s="411"/>
      <c r="BV78" s="411"/>
      <c r="BW78" s="411"/>
      <c r="BX78" s="411"/>
      <c r="BY78" s="411"/>
      <c r="BZ78" s="411"/>
      <c r="CA78" s="411"/>
      <c r="CB78" s="411"/>
      <c r="CC78" s="411"/>
      <c r="CD78" s="411"/>
      <c r="CE78" s="411"/>
      <c r="CF78" s="411"/>
      <c r="CG78" s="411"/>
      <c r="CH78" s="411"/>
      <c r="CI78" s="411"/>
      <c r="CJ78" s="411"/>
      <c r="CK78" s="411"/>
      <c r="CL78" s="411"/>
      <c r="CM78" s="411"/>
      <c r="CN78" s="411"/>
      <c r="CO78" s="411"/>
      <c r="CP78" s="411"/>
      <c r="CQ78" s="411"/>
      <c r="CR78" s="411"/>
      <c r="CS78" s="411"/>
      <c r="CT78" s="411"/>
      <c r="CU78" s="411"/>
      <c r="CV78" s="411"/>
      <c r="CW78" s="411"/>
      <c r="CX78" s="411"/>
      <c r="CY78" s="411"/>
      <c r="CZ78" s="411"/>
      <c r="DA78" s="411"/>
      <c r="DB78" s="411"/>
      <c r="DC78" s="411"/>
      <c r="DD78" s="411"/>
      <c r="DE78" s="411"/>
      <c r="DF78" s="411"/>
      <c r="DG78" s="411"/>
      <c r="DH78" s="411"/>
      <c r="DI78" s="411"/>
      <c r="DJ78" s="411"/>
      <c r="DK78" s="411"/>
      <c r="DL78" s="411"/>
      <c r="DM78" s="411"/>
      <c r="DN78" s="411"/>
      <c r="DO78" s="411"/>
      <c r="DP78" s="411"/>
      <c r="DQ78" s="411"/>
      <c r="DR78" s="411"/>
      <c r="DS78" s="411"/>
      <c r="DT78" s="411"/>
      <c r="DU78" s="411"/>
      <c r="DV78" s="411"/>
      <c r="DW78" s="411"/>
      <c r="DX78" s="411"/>
      <c r="DY78" s="411"/>
      <c r="DZ78" s="411"/>
      <c r="EA78" s="411"/>
      <c r="EB78" s="411"/>
      <c r="EC78" s="411"/>
      <c r="ED78" s="411"/>
      <c r="EE78" s="411"/>
      <c r="EF78" s="411"/>
      <c r="EG78" s="411"/>
      <c r="EH78" s="411"/>
      <c r="EI78" s="411"/>
      <c r="EJ78" s="411"/>
      <c r="EK78" s="411"/>
      <c r="EL78" s="411"/>
      <c r="EM78" s="411"/>
      <c r="EN78" s="411"/>
      <c r="EO78" s="411"/>
      <c r="EP78" s="411"/>
      <c r="EQ78" s="411"/>
      <c r="ER78" s="411"/>
      <c r="ES78" s="411"/>
      <c r="ET78" s="411"/>
      <c r="EU78" s="411"/>
      <c r="EV78" s="411"/>
      <c r="EW78" s="411"/>
      <c r="EX78" s="411"/>
      <c r="EY78" s="411"/>
      <c r="EZ78" s="411"/>
      <c r="FA78" s="411"/>
      <c r="FB78" s="411"/>
      <c r="FC78" s="411"/>
      <c r="FD78" s="411"/>
      <c r="FE78" s="411"/>
      <c r="FF78" s="411"/>
      <c r="FG78" s="411"/>
      <c r="FH78" s="411"/>
      <c r="FI78" s="411"/>
      <c r="FJ78" s="411"/>
      <c r="FK78" s="411"/>
      <c r="FL78" s="411"/>
      <c r="FM78" s="411"/>
      <c r="FN78" s="411"/>
      <c r="FO78" s="411"/>
      <c r="FP78" s="411"/>
      <c r="FQ78" s="411"/>
      <c r="FR78" s="411"/>
      <c r="FS78" s="411"/>
      <c r="FT78" s="411"/>
      <c r="FU78" s="411"/>
      <c r="FV78" s="411"/>
      <c r="FW78" s="411"/>
      <c r="FX78" s="411"/>
      <c r="FY78" s="411"/>
      <c r="FZ78" s="411"/>
      <c r="GA78" s="411"/>
      <c r="GB78" s="411"/>
      <c r="GC78" s="411"/>
      <c r="GD78" s="411"/>
      <c r="GE78" s="411"/>
      <c r="GF78" s="411"/>
      <c r="GG78" s="411"/>
      <c r="GH78" s="411"/>
      <c r="GI78" s="411"/>
      <c r="GJ78" s="411"/>
      <c r="GK78" s="411"/>
      <c r="GL78" s="411"/>
      <c r="GM78" s="411"/>
      <c r="GN78" s="411"/>
      <c r="GO78" s="411"/>
      <c r="GP78" s="411"/>
      <c r="GQ78" s="411"/>
      <c r="GR78" s="411"/>
      <c r="GS78" s="411"/>
      <c r="GT78" s="411"/>
      <c r="GU78" s="411"/>
      <c r="GV78" s="411"/>
      <c r="GW78" s="411"/>
      <c r="GX78" s="411"/>
      <c r="GY78" s="411"/>
      <c r="GZ78" s="411"/>
      <c r="HA78" s="411"/>
      <c r="HB78" s="411"/>
      <c r="HC78" s="411"/>
      <c r="HD78" s="411"/>
      <c r="HE78" s="411"/>
      <c r="HF78" s="411"/>
      <c r="HG78" s="411"/>
      <c r="HH78" s="411"/>
      <c r="HI78" s="411"/>
      <c r="HJ78" s="411"/>
      <c r="HK78" s="411"/>
      <c r="HL78" s="411"/>
      <c r="HM78" s="411"/>
      <c r="HN78" s="411"/>
      <c r="HO78" s="411"/>
      <c r="HP78" s="411"/>
      <c r="HQ78" s="411"/>
      <c r="HR78" s="411"/>
      <c r="HS78" s="411"/>
      <c r="HT78" s="411"/>
      <c r="HU78" s="411"/>
      <c r="HV78" s="411"/>
      <c r="HW78" s="411"/>
      <c r="HX78" s="411"/>
      <c r="HY78" s="411"/>
      <c r="HZ78" s="411"/>
      <c r="IA78" s="411"/>
      <c r="IB78" s="411"/>
      <c r="IC78" s="411"/>
      <c r="ID78" s="411"/>
      <c r="IE78" s="411"/>
      <c r="IF78" s="411"/>
      <c r="IG78" s="411"/>
      <c r="IH78" s="411"/>
      <c r="II78" s="411"/>
      <c r="IJ78" s="411"/>
      <c r="IK78" s="411"/>
      <c r="IL78" s="411"/>
      <c r="IM78" s="411"/>
      <c r="IN78" s="411"/>
      <c r="IO78" s="411"/>
      <c r="IP78" s="411"/>
      <c r="IQ78" s="411"/>
      <c r="IR78" s="411"/>
      <c r="IS78" s="411"/>
      <c r="IT78" s="411"/>
      <c r="IU78" s="411"/>
      <c r="IV78" s="411"/>
    </row>
    <row r="79" spans="1:256">
      <c r="A79" s="399" t="s">
        <v>68</v>
      </c>
      <c r="B79" s="623">
        <v>44524</v>
      </c>
      <c r="C79" s="623" t="s">
        <v>848</v>
      </c>
      <c r="D79" s="623" t="s">
        <v>848</v>
      </c>
      <c r="E79" s="623">
        <v>1472</v>
      </c>
      <c r="F79" s="623">
        <v>2213</v>
      </c>
      <c r="G79" s="623">
        <v>5537</v>
      </c>
      <c r="H79" s="623">
        <v>10830</v>
      </c>
      <c r="I79" s="623">
        <v>9869</v>
      </c>
      <c r="J79" s="623">
        <v>13158</v>
      </c>
      <c r="K79" s="623">
        <v>1445</v>
      </c>
      <c r="L79" s="623" t="s">
        <v>848</v>
      </c>
      <c r="M79" s="623" t="s">
        <v>848</v>
      </c>
      <c r="N79" s="623" t="s">
        <v>848</v>
      </c>
      <c r="O79" s="623" t="s">
        <v>848</v>
      </c>
      <c r="P79" s="410"/>
      <c r="Q79" s="410"/>
      <c r="R79" s="410"/>
      <c r="S79" s="410"/>
      <c r="T79" s="410"/>
      <c r="U79" s="410"/>
      <c r="V79" s="410"/>
      <c r="W79" s="410"/>
      <c r="X79" s="410"/>
      <c r="Y79" s="410"/>
      <c r="Z79" s="410"/>
      <c r="AA79" s="410"/>
      <c r="AB79" s="410"/>
      <c r="AC79" s="410"/>
      <c r="AD79" s="410"/>
      <c r="AE79" s="410"/>
      <c r="AF79" s="410"/>
      <c r="AG79" s="410"/>
      <c r="AH79" s="410"/>
      <c r="AI79" s="410"/>
      <c r="AJ79" s="410"/>
      <c r="AK79" s="410"/>
      <c r="AL79" s="410"/>
      <c r="AM79" s="410"/>
      <c r="AN79" s="410"/>
      <c r="AO79" s="410"/>
      <c r="AP79" s="410"/>
      <c r="AQ79" s="410"/>
      <c r="AR79" s="410"/>
      <c r="AS79" s="410"/>
      <c r="AT79" s="410"/>
      <c r="AU79" s="410"/>
      <c r="AV79" s="410"/>
      <c r="AW79" s="410"/>
      <c r="AX79" s="410"/>
      <c r="AY79" s="410"/>
      <c r="AZ79" s="410"/>
      <c r="BA79" s="410"/>
      <c r="BB79" s="410"/>
      <c r="BC79" s="410"/>
      <c r="BD79" s="410"/>
      <c r="BE79" s="410"/>
      <c r="BF79" s="410"/>
      <c r="BG79" s="410"/>
      <c r="BH79" s="410"/>
      <c r="BI79" s="410"/>
      <c r="BJ79" s="410"/>
      <c r="BK79" s="410"/>
      <c r="BL79" s="410"/>
      <c r="BM79" s="410"/>
      <c r="BN79" s="410"/>
      <c r="BO79" s="410"/>
      <c r="BP79" s="410"/>
      <c r="BQ79" s="410"/>
      <c r="BR79" s="410"/>
      <c r="BS79" s="410"/>
      <c r="BT79" s="410"/>
      <c r="BU79" s="410"/>
      <c r="BV79" s="410"/>
      <c r="BW79" s="410"/>
      <c r="BX79" s="410"/>
      <c r="BY79" s="410"/>
      <c r="BZ79" s="410"/>
      <c r="CA79" s="410"/>
      <c r="CB79" s="410"/>
      <c r="CC79" s="410"/>
      <c r="CD79" s="410"/>
      <c r="CE79" s="410"/>
      <c r="CF79" s="410"/>
      <c r="CG79" s="410"/>
      <c r="CH79" s="410"/>
      <c r="CI79" s="410"/>
      <c r="CJ79" s="410"/>
      <c r="CK79" s="410"/>
      <c r="CL79" s="410"/>
      <c r="CM79" s="410"/>
      <c r="CN79" s="410"/>
      <c r="CO79" s="410"/>
      <c r="CP79" s="410"/>
      <c r="CQ79" s="410"/>
      <c r="CR79" s="410"/>
      <c r="CS79" s="410"/>
      <c r="CT79" s="410"/>
      <c r="CU79" s="410"/>
      <c r="CV79" s="410"/>
      <c r="CW79" s="410"/>
      <c r="CX79" s="410"/>
      <c r="CY79" s="410"/>
      <c r="CZ79" s="410"/>
      <c r="DA79" s="410"/>
      <c r="DB79" s="410"/>
      <c r="DC79" s="410"/>
      <c r="DD79" s="410"/>
      <c r="DE79" s="410"/>
      <c r="DF79" s="410"/>
      <c r="DG79" s="410"/>
      <c r="DH79" s="410"/>
      <c r="DI79" s="410"/>
      <c r="DJ79" s="410"/>
      <c r="DK79" s="410"/>
      <c r="DL79" s="410"/>
      <c r="DM79" s="410"/>
      <c r="DN79" s="410"/>
      <c r="DO79" s="410"/>
      <c r="DP79" s="410"/>
      <c r="DQ79" s="410"/>
      <c r="DR79" s="410"/>
      <c r="DS79" s="410"/>
      <c r="DT79" s="410"/>
      <c r="DU79" s="410"/>
      <c r="DV79" s="410"/>
      <c r="DW79" s="410"/>
      <c r="DX79" s="410"/>
      <c r="DY79" s="410"/>
      <c r="DZ79" s="410"/>
      <c r="EA79" s="410"/>
      <c r="EB79" s="410"/>
      <c r="EC79" s="410"/>
      <c r="ED79" s="410"/>
      <c r="EE79" s="410"/>
      <c r="EF79" s="410"/>
      <c r="EG79" s="410"/>
      <c r="EH79" s="410"/>
      <c r="EI79" s="410"/>
      <c r="EJ79" s="410"/>
      <c r="EK79" s="410"/>
      <c r="EL79" s="410"/>
      <c r="EM79" s="410"/>
      <c r="EN79" s="410"/>
      <c r="EO79" s="410"/>
      <c r="EP79" s="410"/>
      <c r="EQ79" s="410"/>
      <c r="ER79" s="410"/>
      <c r="ES79" s="410"/>
      <c r="ET79" s="410"/>
      <c r="EU79" s="410"/>
      <c r="EV79" s="410"/>
      <c r="EW79" s="410"/>
      <c r="EX79" s="410"/>
      <c r="EY79" s="410"/>
      <c r="EZ79" s="410"/>
      <c r="FA79" s="410"/>
      <c r="FB79" s="410"/>
      <c r="FC79" s="410"/>
      <c r="FD79" s="410"/>
      <c r="FE79" s="410"/>
      <c r="FF79" s="410"/>
      <c r="FG79" s="410"/>
      <c r="FH79" s="410"/>
      <c r="FI79" s="410"/>
      <c r="FJ79" s="410"/>
      <c r="FK79" s="410"/>
      <c r="FL79" s="410"/>
      <c r="FM79" s="410"/>
      <c r="FN79" s="410"/>
      <c r="FO79" s="410"/>
      <c r="FP79" s="410"/>
      <c r="FQ79" s="410"/>
      <c r="FR79" s="410"/>
      <c r="FS79" s="410"/>
      <c r="FT79" s="410"/>
      <c r="FU79" s="410"/>
      <c r="FV79" s="410"/>
      <c r="FW79" s="410"/>
      <c r="FX79" s="410"/>
      <c r="FY79" s="410"/>
      <c r="FZ79" s="410"/>
      <c r="GA79" s="410"/>
      <c r="GB79" s="410"/>
      <c r="GC79" s="410"/>
      <c r="GD79" s="410"/>
      <c r="GE79" s="410"/>
      <c r="GF79" s="410"/>
      <c r="GG79" s="410"/>
      <c r="GH79" s="410"/>
      <c r="GI79" s="410"/>
      <c r="GJ79" s="410"/>
      <c r="GK79" s="410"/>
      <c r="GL79" s="410"/>
      <c r="GM79" s="410"/>
      <c r="GN79" s="410"/>
      <c r="GO79" s="410"/>
      <c r="GP79" s="410"/>
      <c r="GQ79" s="410"/>
      <c r="GR79" s="410"/>
      <c r="GS79" s="410"/>
      <c r="GT79" s="410"/>
      <c r="GU79" s="410"/>
      <c r="GV79" s="410"/>
      <c r="GW79" s="410"/>
      <c r="GX79" s="410"/>
      <c r="GY79" s="410"/>
      <c r="GZ79" s="410"/>
      <c r="HA79" s="410"/>
      <c r="HB79" s="410"/>
      <c r="HC79" s="410"/>
      <c r="HD79" s="410"/>
      <c r="HE79" s="410"/>
      <c r="HF79" s="410"/>
      <c r="HG79" s="410"/>
      <c r="HH79" s="410"/>
      <c r="HI79" s="410"/>
      <c r="HJ79" s="410"/>
      <c r="HK79" s="410"/>
      <c r="HL79" s="410"/>
      <c r="HM79" s="410"/>
      <c r="HN79" s="410"/>
      <c r="HO79" s="410"/>
      <c r="HP79" s="410"/>
      <c r="HQ79" s="410"/>
      <c r="HR79" s="410"/>
      <c r="HS79" s="410"/>
      <c r="HT79" s="410"/>
      <c r="HU79" s="410"/>
      <c r="HV79" s="410"/>
      <c r="HW79" s="410"/>
      <c r="HX79" s="410"/>
      <c r="HY79" s="410"/>
      <c r="HZ79" s="410"/>
      <c r="IA79" s="410"/>
      <c r="IB79" s="410"/>
      <c r="IC79" s="410"/>
      <c r="ID79" s="410"/>
      <c r="IE79" s="410"/>
      <c r="IF79" s="410"/>
      <c r="IG79" s="410"/>
      <c r="IH79" s="410"/>
      <c r="II79" s="410"/>
      <c r="IJ79" s="410"/>
      <c r="IK79" s="410"/>
      <c r="IL79" s="410"/>
      <c r="IM79" s="410"/>
      <c r="IN79" s="410"/>
      <c r="IO79" s="410"/>
      <c r="IP79" s="410"/>
      <c r="IQ79" s="410"/>
      <c r="IR79" s="410"/>
      <c r="IS79" s="410"/>
      <c r="IT79" s="410"/>
      <c r="IU79" s="410"/>
      <c r="IV79" s="410"/>
    </row>
    <row r="80" spans="1:256">
      <c r="A80" s="399" t="s">
        <v>106</v>
      </c>
      <c r="B80" s="623">
        <v>25705</v>
      </c>
      <c r="C80" s="623" t="s">
        <v>848</v>
      </c>
      <c r="D80" s="623" t="s">
        <v>848</v>
      </c>
      <c r="E80" s="623">
        <v>988</v>
      </c>
      <c r="F80" s="623">
        <v>3220</v>
      </c>
      <c r="G80" s="623">
        <v>5191</v>
      </c>
      <c r="H80" s="623">
        <v>5619</v>
      </c>
      <c r="I80" s="623">
        <v>3463</v>
      </c>
      <c r="J80" s="623">
        <v>3278</v>
      </c>
      <c r="K80" s="623">
        <v>2432</v>
      </c>
      <c r="L80" s="623">
        <v>1270</v>
      </c>
      <c r="M80" s="623">
        <v>204</v>
      </c>
      <c r="N80" s="623">
        <v>40</v>
      </c>
      <c r="O80" s="623" t="s">
        <v>848</v>
      </c>
      <c r="P80" s="410"/>
      <c r="Q80" s="410"/>
      <c r="R80" s="410"/>
      <c r="S80" s="410"/>
      <c r="T80" s="410"/>
      <c r="U80" s="410"/>
      <c r="V80" s="410"/>
      <c r="W80" s="410"/>
      <c r="X80" s="410"/>
      <c r="Y80" s="410"/>
      <c r="Z80" s="410"/>
      <c r="AA80" s="410"/>
      <c r="AB80" s="410"/>
      <c r="AC80" s="410"/>
      <c r="AD80" s="410"/>
      <c r="AE80" s="410"/>
      <c r="AF80" s="410"/>
      <c r="AG80" s="410"/>
      <c r="AH80" s="410"/>
      <c r="AI80" s="410"/>
      <c r="AJ80" s="410"/>
      <c r="AK80" s="410"/>
      <c r="AL80" s="410"/>
      <c r="AM80" s="410"/>
      <c r="AN80" s="410"/>
      <c r="AO80" s="410"/>
      <c r="AP80" s="410"/>
      <c r="AQ80" s="410"/>
      <c r="AR80" s="410"/>
      <c r="AS80" s="410"/>
      <c r="AT80" s="410"/>
      <c r="AU80" s="410"/>
      <c r="AV80" s="410"/>
      <c r="AW80" s="410"/>
      <c r="AX80" s="410"/>
      <c r="AY80" s="410"/>
      <c r="AZ80" s="410"/>
      <c r="BA80" s="410"/>
      <c r="BB80" s="410"/>
      <c r="BC80" s="410"/>
      <c r="BD80" s="410"/>
      <c r="BE80" s="410"/>
      <c r="BF80" s="410"/>
      <c r="BG80" s="410"/>
      <c r="BH80" s="410"/>
      <c r="BI80" s="410"/>
      <c r="BJ80" s="410"/>
      <c r="BK80" s="410"/>
      <c r="BL80" s="410"/>
      <c r="BM80" s="410"/>
      <c r="BN80" s="410"/>
      <c r="BO80" s="410"/>
      <c r="BP80" s="410"/>
      <c r="BQ80" s="410"/>
      <c r="BR80" s="410"/>
      <c r="BS80" s="410"/>
      <c r="BT80" s="410"/>
      <c r="BU80" s="410"/>
      <c r="BV80" s="410"/>
      <c r="BW80" s="410"/>
      <c r="BX80" s="410"/>
      <c r="BY80" s="410"/>
      <c r="BZ80" s="410"/>
      <c r="CA80" s="410"/>
      <c r="CB80" s="410"/>
      <c r="CC80" s="410"/>
      <c r="CD80" s="410"/>
      <c r="CE80" s="410"/>
      <c r="CF80" s="410"/>
      <c r="CG80" s="410"/>
      <c r="CH80" s="410"/>
      <c r="CI80" s="410"/>
      <c r="CJ80" s="410"/>
      <c r="CK80" s="410"/>
      <c r="CL80" s="410"/>
      <c r="CM80" s="410"/>
      <c r="CN80" s="410"/>
      <c r="CO80" s="410"/>
      <c r="CP80" s="410"/>
      <c r="CQ80" s="410"/>
      <c r="CR80" s="410"/>
      <c r="CS80" s="410"/>
      <c r="CT80" s="410"/>
      <c r="CU80" s="410"/>
      <c r="CV80" s="410"/>
      <c r="CW80" s="410"/>
      <c r="CX80" s="410"/>
      <c r="CY80" s="410"/>
      <c r="CZ80" s="410"/>
      <c r="DA80" s="410"/>
      <c r="DB80" s="410"/>
      <c r="DC80" s="410"/>
      <c r="DD80" s="410"/>
      <c r="DE80" s="410"/>
      <c r="DF80" s="410"/>
      <c r="DG80" s="410"/>
      <c r="DH80" s="410"/>
      <c r="DI80" s="410"/>
      <c r="DJ80" s="410"/>
      <c r="DK80" s="410"/>
      <c r="DL80" s="410"/>
      <c r="DM80" s="410"/>
      <c r="DN80" s="410"/>
      <c r="DO80" s="410"/>
      <c r="DP80" s="410"/>
      <c r="DQ80" s="410"/>
      <c r="DR80" s="410"/>
      <c r="DS80" s="410"/>
      <c r="DT80" s="410"/>
      <c r="DU80" s="410"/>
      <c r="DV80" s="410"/>
      <c r="DW80" s="410"/>
      <c r="DX80" s="410"/>
      <c r="DY80" s="410"/>
      <c r="DZ80" s="410"/>
      <c r="EA80" s="410"/>
      <c r="EB80" s="410"/>
      <c r="EC80" s="410"/>
      <c r="ED80" s="410"/>
      <c r="EE80" s="410"/>
      <c r="EF80" s="410"/>
      <c r="EG80" s="410"/>
      <c r="EH80" s="410"/>
      <c r="EI80" s="410"/>
      <c r="EJ80" s="410"/>
      <c r="EK80" s="410"/>
      <c r="EL80" s="410"/>
      <c r="EM80" s="410"/>
      <c r="EN80" s="410"/>
      <c r="EO80" s="410"/>
      <c r="EP80" s="410"/>
      <c r="EQ80" s="410"/>
      <c r="ER80" s="410"/>
      <c r="ES80" s="410"/>
      <c r="ET80" s="410"/>
      <c r="EU80" s="410"/>
      <c r="EV80" s="410"/>
      <c r="EW80" s="410"/>
      <c r="EX80" s="410"/>
      <c r="EY80" s="410"/>
      <c r="EZ80" s="410"/>
      <c r="FA80" s="410"/>
      <c r="FB80" s="410"/>
      <c r="FC80" s="410"/>
      <c r="FD80" s="410"/>
      <c r="FE80" s="410"/>
      <c r="FF80" s="410"/>
      <c r="FG80" s="410"/>
      <c r="FH80" s="410"/>
      <c r="FI80" s="410"/>
      <c r="FJ80" s="410"/>
      <c r="FK80" s="410"/>
      <c r="FL80" s="410"/>
      <c r="FM80" s="410"/>
      <c r="FN80" s="410"/>
      <c r="FO80" s="410"/>
      <c r="FP80" s="410"/>
      <c r="FQ80" s="410"/>
      <c r="FR80" s="410"/>
      <c r="FS80" s="410"/>
      <c r="FT80" s="410"/>
      <c r="FU80" s="410"/>
      <c r="FV80" s="410"/>
      <c r="FW80" s="410"/>
      <c r="FX80" s="410"/>
      <c r="FY80" s="410"/>
      <c r="FZ80" s="410"/>
      <c r="GA80" s="410"/>
      <c r="GB80" s="410"/>
      <c r="GC80" s="410"/>
      <c r="GD80" s="410"/>
      <c r="GE80" s="410"/>
      <c r="GF80" s="410"/>
      <c r="GG80" s="410"/>
      <c r="GH80" s="410"/>
      <c r="GI80" s="410"/>
      <c r="GJ80" s="410"/>
      <c r="GK80" s="410"/>
      <c r="GL80" s="410"/>
      <c r="GM80" s="410"/>
      <c r="GN80" s="410"/>
      <c r="GO80" s="410"/>
      <c r="GP80" s="410"/>
      <c r="GQ80" s="410"/>
      <c r="GR80" s="410"/>
      <c r="GS80" s="410"/>
      <c r="GT80" s="410"/>
      <c r="GU80" s="410"/>
      <c r="GV80" s="410"/>
      <c r="GW80" s="410"/>
      <c r="GX80" s="410"/>
      <c r="GY80" s="410"/>
      <c r="GZ80" s="410"/>
      <c r="HA80" s="410"/>
      <c r="HB80" s="410"/>
      <c r="HC80" s="410"/>
      <c r="HD80" s="410"/>
      <c r="HE80" s="410"/>
      <c r="HF80" s="410"/>
      <c r="HG80" s="410"/>
      <c r="HH80" s="410"/>
      <c r="HI80" s="410"/>
      <c r="HJ80" s="410"/>
      <c r="HK80" s="410"/>
      <c r="HL80" s="410"/>
      <c r="HM80" s="410"/>
      <c r="HN80" s="410"/>
      <c r="HO80" s="410"/>
      <c r="HP80" s="410"/>
      <c r="HQ80" s="410"/>
      <c r="HR80" s="410"/>
      <c r="HS80" s="410"/>
      <c r="HT80" s="410"/>
      <c r="HU80" s="410"/>
      <c r="HV80" s="410"/>
      <c r="HW80" s="410"/>
      <c r="HX80" s="410"/>
      <c r="HY80" s="410"/>
      <c r="HZ80" s="410"/>
      <c r="IA80" s="410"/>
      <c r="IB80" s="410"/>
      <c r="IC80" s="410"/>
      <c r="ID80" s="410"/>
      <c r="IE80" s="410"/>
      <c r="IF80" s="410"/>
      <c r="IG80" s="410"/>
      <c r="IH80" s="410"/>
      <c r="II80" s="410"/>
      <c r="IJ80" s="410"/>
      <c r="IK80" s="410"/>
      <c r="IL80" s="410"/>
      <c r="IM80" s="410"/>
      <c r="IN80" s="410"/>
      <c r="IO80" s="410"/>
      <c r="IP80" s="410"/>
      <c r="IQ80" s="410"/>
      <c r="IR80" s="410"/>
      <c r="IS80" s="410"/>
      <c r="IT80" s="410"/>
      <c r="IU80" s="410"/>
      <c r="IV80" s="410"/>
    </row>
    <row r="81" spans="1:256">
      <c r="A81" s="399" t="s">
        <v>107</v>
      </c>
      <c r="B81" s="623">
        <v>32693</v>
      </c>
      <c r="C81" s="623" t="s">
        <v>848</v>
      </c>
      <c r="D81" s="623" t="s">
        <v>848</v>
      </c>
      <c r="E81" s="623">
        <v>1063</v>
      </c>
      <c r="F81" s="623">
        <v>1093</v>
      </c>
      <c r="G81" s="623">
        <v>2671</v>
      </c>
      <c r="H81" s="623">
        <v>3758</v>
      </c>
      <c r="I81" s="623">
        <v>3773</v>
      </c>
      <c r="J81" s="623">
        <v>7247</v>
      </c>
      <c r="K81" s="623">
        <v>7905</v>
      </c>
      <c r="L81" s="623">
        <v>4536</v>
      </c>
      <c r="M81" s="623">
        <v>476</v>
      </c>
      <c r="N81" s="623">
        <v>171</v>
      </c>
      <c r="O81" s="623" t="s">
        <v>848</v>
      </c>
      <c r="P81" s="410"/>
      <c r="Q81" s="410"/>
      <c r="R81" s="410"/>
      <c r="S81" s="410"/>
      <c r="T81" s="410"/>
      <c r="U81" s="410"/>
      <c r="V81" s="410"/>
      <c r="W81" s="410"/>
      <c r="X81" s="410"/>
      <c r="Y81" s="410"/>
      <c r="Z81" s="410"/>
      <c r="AA81" s="410"/>
      <c r="AB81" s="410"/>
      <c r="AC81" s="410"/>
      <c r="AD81" s="410"/>
      <c r="AE81" s="410"/>
      <c r="AF81" s="410"/>
      <c r="AG81" s="410"/>
      <c r="AH81" s="410"/>
      <c r="AI81" s="410"/>
      <c r="AJ81" s="410"/>
      <c r="AK81" s="410"/>
      <c r="AL81" s="410"/>
      <c r="AM81" s="410"/>
      <c r="AN81" s="410"/>
      <c r="AO81" s="410"/>
      <c r="AP81" s="410"/>
      <c r="AQ81" s="410"/>
      <c r="AR81" s="410"/>
      <c r="AS81" s="410"/>
      <c r="AT81" s="410"/>
      <c r="AU81" s="410"/>
      <c r="AV81" s="410"/>
      <c r="AW81" s="410"/>
      <c r="AX81" s="410"/>
      <c r="AY81" s="410"/>
      <c r="AZ81" s="410"/>
      <c r="BA81" s="410"/>
      <c r="BB81" s="410"/>
      <c r="BC81" s="410"/>
      <c r="BD81" s="410"/>
      <c r="BE81" s="410"/>
      <c r="BF81" s="410"/>
      <c r="BG81" s="410"/>
      <c r="BH81" s="410"/>
      <c r="BI81" s="410"/>
      <c r="BJ81" s="410"/>
      <c r="BK81" s="410"/>
      <c r="BL81" s="410"/>
      <c r="BM81" s="410"/>
      <c r="BN81" s="410"/>
      <c r="BO81" s="410"/>
      <c r="BP81" s="410"/>
      <c r="BQ81" s="410"/>
      <c r="BR81" s="410"/>
      <c r="BS81" s="410"/>
      <c r="BT81" s="410"/>
      <c r="BU81" s="410"/>
      <c r="BV81" s="410"/>
      <c r="BW81" s="410"/>
      <c r="BX81" s="410"/>
      <c r="BY81" s="410"/>
      <c r="BZ81" s="410"/>
      <c r="CA81" s="410"/>
      <c r="CB81" s="410"/>
      <c r="CC81" s="410"/>
      <c r="CD81" s="410"/>
      <c r="CE81" s="410"/>
      <c r="CF81" s="410"/>
      <c r="CG81" s="410"/>
      <c r="CH81" s="410"/>
      <c r="CI81" s="410"/>
      <c r="CJ81" s="410"/>
      <c r="CK81" s="410"/>
      <c r="CL81" s="410"/>
      <c r="CM81" s="410"/>
      <c r="CN81" s="410"/>
      <c r="CO81" s="410"/>
      <c r="CP81" s="410"/>
      <c r="CQ81" s="410"/>
      <c r="CR81" s="410"/>
      <c r="CS81" s="410"/>
      <c r="CT81" s="410"/>
      <c r="CU81" s="410"/>
      <c r="CV81" s="410"/>
      <c r="CW81" s="410"/>
      <c r="CX81" s="410"/>
      <c r="CY81" s="410"/>
      <c r="CZ81" s="410"/>
      <c r="DA81" s="410"/>
      <c r="DB81" s="410"/>
      <c r="DC81" s="410"/>
      <c r="DD81" s="410"/>
      <c r="DE81" s="410"/>
      <c r="DF81" s="410"/>
      <c r="DG81" s="410"/>
      <c r="DH81" s="410"/>
      <c r="DI81" s="410"/>
      <c r="DJ81" s="410"/>
      <c r="DK81" s="410"/>
      <c r="DL81" s="410"/>
      <c r="DM81" s="410"/>
      <c r="DN81" s="410"/>
      <c r="DO81" s="410"/>
      <c r="DP81" s="410"/>
      <c r="DQ81" s="410"/>
      <c r="DR81" s="410"/>
      <c r="DS81" s="410"/>
      <c r="DT81" s="410"/>
      <c r="DU81" s="410"/>
      <c r="DV81" s="410"/>
      <c r="DW81" s="410"/>
      <c r="DX81" s="410"/>
      <c r="DY81" s="410"/>
      <c r="DZ81" s="410"/>
      <c r="EA81" s="410"/>
      <c r="EB81" s="410"/>
      <c r="EC81" s="410"/>
      <c r="ED81" s="410"/>
      <c r="EE81" s="410"/>
      <c r="EF81" s="410"/>
      <c r="EG81" s="410"/>
      <c r="EH81" s="410"/>
      <c r="EI81" s="410"/>
      <c r="EJ81" s="410"/>
      <c r="EK81" s="410"/>
      <c r="EL81" s="410"/>
      <c r="EM81" s="410"/>
      <c r="EN81" s="410"/>
      <c r="EO81" s="410"/>
      <c r="EP81" s="410"/>
      <c r="EQ81" s="410"/>
      <c r="ER81" s="410"/>
      <c r="ES81" s="410"/>
      <c r="ET81" s="410"/>
      <c r="EU81" s="410"/>
      <c r="EV81" s="410"/>
      <c r="EW81" s="410"/>
      <c r="EX81" s="410"/>
      <c r="EY81" s="410"/>
      <c r="EZ81" s="410"/>
      <c r="FA81" s="410"/>
      <c r="FB81" s="410"/>
      <c r="FC81" s="410"/>
      <c r="FD81" s="410"/>
      <c r="FE81" s="410"/>
      <c r="FF81" s="410"/>
      <c r="FG81" s="410"/>
      <c r="FH81" s="410"/>
      <c r="FI81" s="410"/>
      <c r="FJ81" s="410"/>
      <c r="FK81" s="410"/>
      <c r="FL81" s="410"/>
      <c r="FM81" s="410"/>
      <c r="FN81" s="410"/>
      <c r="FO81" s="410"/>
      <c r="FP81" s="410"/>
      <c r="FQ81" s="410"/>
      <c r="FR81" s="410"/>
      <c r="FS81" s="410"/>
      <c r="FT81" s="410"/>
      <c r="FU81" s="410"/>
      <c r="FV81" s="410"/>
      <c r="FW81" s="410"/>
      <c r="FX81" s="410"/>
      <c r="FY81" s="410"/>
      <c r="FZ81" s="410"/>
      <c r="GA81" s="410"/>
      <c r="GB81" s="410"/>
      <c r="GC81" s="410"/>
      <c r="GD81" s="410"/>
      <c r="GE81" s="410"/>
      <c r="GF81" s="410"/>
      <c r="GG81" s="410"/>
      <c r="GH81" s="410"/>
      <c r="GI81" s="410"/>
      <c r="GJ81" s="410"/>
      <c r="GK81" s="410"/>
      <c r="GL81" s="410"/>
      <c r="GM81" s="410"/>
      <c r="GN81" s="410"/>
      <c r="GO81" s="410"/>
      <c r="GP81" s="410"/>
      <c r="GQ81" s="410"/>
      <c r="GR81" s="410"/>
      <c r="GS81" s="410"/>
      <c r="GT81" s="410"/>
      <c r="GU81" s="410"/>
      <c r="GV81" s="410"/>
      <c r="GW81" s="410"/>
      <c r="GX81" s="410"/>
      <c r="GY81" s="410"/>
      <c r="GZ81" s="410"/>
      <c r="HA81" s="410"/>
      <c r="HB81" s="410"/>
      <c r="HC81" s="410"/>
      <c r="HD81" s="410"/>
      <c r="HE81" s="410"/>
      <c r="HF81" s="410"/>
      <c r="HG81" s="410"/>
      <c r="HH81" s="410"/>
      <c r="HI81" s="410"/>
      <c r="HJ81" s="410"/>
      <c r="HK81" s="410"/>
      <c r="HL81" s="410"/>
      <c r="HM81" s="410"/>
      <c r="HN81" s="410"/>
      <c r="HO81" s="410"/>
      <c r="HP81" s="410"/>
      <c r="HQ81" s="410"/>
      <c r="HR81" s="410"/>
      <c r="HS81" s="410"/>
      <c r="HT81" s="410"/>
      <c r="HU81" s="410"/>
      <c r="HV81" s="410"/>
      <c r="HW81" s="410"/>
      <c r="HX81" s="410"/>
      <c r="HY81" s="410"/>
      <c r="HZ81" s="410"/>
      <c r="IA81" s="410"/>
      <c r="IB81" s="410"/>
      <c r="IC81" s="410"/>
      <c r="ID81" s="410"/>
      <c r="IE81" s="410"/>
      <c r="IF81" s="410"/>
      <c r="IG81" s="410"/>
      <c r="IH81" s="410"/>
      <c r="II81" s="410"/>
      <c r="IJ81" s="410"/>
      <c r="IK81" s="410"/>
      <c r="IL81" s="410"/>
      <c r="IM81" s="410"/>
      <c r="IN81" s="410"/>
      <c r="IO81" s="410"/>
      <c r="IP81" s="410"/>
      <c r="IQ81" s="410"/>
      <c r="IR81" s="410"/>
      <c r="IS81" s="410"/>
      <c r="IT81" s="410"/>
      <c r="IU81" s="410"/>
      <c r="IV81" s="410"/>
    </row>
    <row r="82" spans="1:256">
      <c r="A82" s="399" t="s">
        <v>108</v>
      </c>
      <c r="B82" s="623">
        <v>58737</v>
      </c>
      <c r="C82" s="623" t="s">
        <v>848</v>
      </c>
      <c r="D82" s="623" t="s">
        <v>848</v>
      </c>
      <c r="E82" s="623">
        <v>3492</v>
      </c>
      <c r="F82" s="623">
        <v>9964</v>
      </c>
      <c r="G82" s="623">
        <v>16352</v>
      </c>
      <c r="H82" s="623">
        <v>18100</v>
      </c>
      <c r="I82" s="623">
        <v>6860</v>
      </c>
      <c r="J82" s="623">
        <v>2664</v>
      </c>
      <c r="K82" s="623">
        <v>1074</v>
      </c>
      <c r="L82" s="623">
        <v>55</v>
      </c>
      <c r="M82" s="623">
        <v>136</v>
      </c>
      <c r="N82" s="623">
        <v>40</v>
      </c>
      <c r="O82" s="623" t="s">
        <v>848</v>
      </c>
      <c r="P82" s="410"/>
      <c r="Q82" s="410"/>
      <c r="R82" s="410"/>
      <c r="S82" s="410"/>
      <c r="T82" s="410"/>
      <c r="U82" s="410"/>
      <c r="V82" s="410"/>
      <c r="W82" s="410"/>
      <c r="X82" s="410"/>
      <c r="Y82" s="410"/>
      <c r="Z82" s="410"/>
      <c r="AA82" s="410"/>
      <c r="AB82" s="410"/>
      <c r="AC82" s="410"/>
      <c r="AD82" s="410"/>
      <c r="AE82" s="410"/>
      <c r="AF82" s="410"/>
      <c r="AG82" s="410"/>
      <c r="AH82" s="410"/>
      <c r="AI82" s="410"/>
      <c r="AJ82" s="410"/>
      <c r="AK82" s="410"/>
      <c r="AL82" s="410"/>
      <c r="AM82" s="410"/>
      <c r="AN82" s="410"/>
      <c r="AO82" s="410"/>
      <c r="AP82" s="410"/>
      <c r="AQ82" s="410"/>
      <c r="AR82" s="410"/>
      <c r="AS82" s="410"/>
      <c r="AT82" s="410"/>
      <c r="AU82" s="410"/>
      <c r="AV82" s="410"/>
      <c r="AW82" s="410"/>
      <c r="AX82" s="410"/>
      <c r="AY82" s="410"/>
      <c r="AZ82" s="410"/>
      <c r="BA82" s="410"/>
      <c r="BB82" s="410"/>
      <c r="BC82" s="410"/>
      <c r="BD82" s="410"/>
      <c r="BE82" s="410"/>
      <c r="BF82" s="410"/>
      <c r="BG82" s="410"/>
      <c r="BH82" s="410"/>
      <c r="BI82" s="410"/>
      <c r="BJ82" s="410"/>
      <c r="BK82" s="410"/>
      <c r="BL82" s="410"/>
      <c r="BM82" s="410"/>
      <c r="BN82" s="410"/>
      <c r="BO82" s="410"/>
      <c r="BP82" s="410"/>
      <c r="BQ82" s="410"/>
      <c r="BR82" s="410"/>
      <c r="BS82" s="410"/>
      <c r="BT82" s="410"/>
      <c r="BU82" s="410"/>
      <c r="BV82" s="410"/>
      <c r="BW82" s="410"/>
      <c r="BX82" s="410"/>
      <c r="BY82" s="410"/>
      <c r="BZ82" s="410"/>
      <c r="CA82" s="410"/>
      <c r="CB82" s="410"/>
      <c r="CC82" s="410"/>
      <c r="CD82" s="410"/>
      <c r="CE82" s="410"/>
      <c r="CF82" s="410"/>
      <c r="CG82" s="410"/>
      <c r="CH82" s="410"/>
      <c r="CI82" s="410"/>
      <c r="CJ82" s="410"/>
      <c r="CK82" s="410"/>
      <c r="CL82" s="410"/>
      <c r="CM82" s="410"/>
      <c r="CN82" s="410"/>
      <c r="CO82" s="410"/>
      <c r="CP82" s="410"/>
      <c r="CQ82" s="410"/>
      <c r="CR82" s="410"/>
      <c r="CS82" s="410"/>
      <c r="CT82" s="410"/>
      <c r="CU82" s="410"/>
      <c r="CV82" s="410"/>
      <c r="CW82" s="410"/>
      <c r="CX82" s="410"/>
      <c r="CY82" s="410"/>
      <c r="CZ82" s="410"/>
      <c r="DA82" s="410"/>
      <c r="DB82" s="410"/>
      <c r="DC82" s="410"/>
      <c r="DD82" s="410"/>
      <c r="DE82" s="410"/>
      <c r="DF82" s="410"/>
      <c r="DG82" s="410"/>
      <c r="DH82" s="410"/>
      <c r="DI82" s="410"/>
      <c r="DJ82" s="410"/>
      <c r="DK82" s="410"/>
      <c r="DL82" s="410"/>
      <c r="DM82" s="410"/>
      <c r="DN82" s="410"/>
      <c r="DO82" s="410"/>
      <c r="DP82" s="410"/>
      <c r="DQ82" s="410"/>
      <c r="DR82" s="410"/>
      <c r="DS82" s="410"/>
      <c r="DT82" s="410"/>
      <c r="DU82" s="410"/>
      <c r="DV82" s="410"/>
      <c r="DW82" s="410"/>
      <c r="DX82" s="410"/>
      <c r="DY82" s="410"/>
      <c r="DZ82" s="410"/>
      <c r="EA82" s="410"/>
      <c r="EB82" s="410"/>
      <c r="EC82" s="410"/>
      <c r="ED82" s="410"/>
      <c r="EE82" s="410"/>
      <c r="EF82" s="410"/>
      <c r="EG82" s="410"/>
      <c r="EH82" s="410"/>
      <c r="EI82" s="410"/>
      <c r="EJ82" s="410"/>
      <c r="EK82" s="410"/>
      <c r="EL82" s="410"/>
      <c r="EM82" s="410"/>
      <c r="EN82" s="410"/>
      <c r="EO82" s="410"/>
      <c r="EP82" s="410"/>
      <c r="EQ82" s="410"/>
      <c r="ER82" s="410"/>
      <c r="ES82" s="410"/>
      <c r="ET82" s="410"/>
      <c r="EU82" s="410"/>
      <c r="EV82" s="410"/>
      <c r="EW82" s="410"/>
      <c r="EX82" s="410"/>
      <c r="EY82" s="410"/>
      <c r="EZ82" s="410"/>
      <c r="FA82" s="410"/>
      <c r="FB82" s="410"/>
      <c r="FC82" s="410"/>
      <c r="FD82" s="410"/>
      <c r="FE82" s="410"/>
      <c r="FF82" s="410"/>
      <c r="FG82" s="410"/>
      <c r="FH82" s="410"/>
      <c r="FI82" s="410"/>
      <c r="FJ82" s="410"/>
      <c r="FK82" s="410"/>
      <c r="FL82" s="410"/>
      <c r="FM82" s="410"/>
      <c r="FN82" s="410"/>
      <c r="FO82" s="410"/>
      <c r="FP82" s="410"/>
      <c r="FQ82" s="410"/>
      <c r="FR82" s="410"/>
      <c r="FS82" s="410"/>
      <c r="FT82" s="410"/>
      <c r="FU82" s="410"/>
      <c r="FV82" s="410"/>
      <c r="FW82" s="410"/>
      <c r="FX82" s="410"/>
      <c r="FY82" s="410"/>
      <c r="FZ82" s="410"/>
      <c r="GA82" s="410"/>
      <c r="GB82" s="410"/>
      <c r="GC82" s="410"/>
      <c r="GD82" s="410"/>
      <c r="GE82" s="410"/>
      <c r="GF82" s="410"/>
      <c r="GG82" s="410"/>
      <c r="GH82" s="410"/>
      <c r="GI82" s="410"/>
      <c r="GJ82" s="410"/>
      <c r="GK82" s="410"/>
      <c r="GL82" s="410"/>
      <c r="GM82" s="410"/>
      <c r="GN82" s="410"/>
      <c r="GO82" s="410"/>
      <c r="GP82" s="410"/>
      <c r="GQ82" s="410"/>
      <c r="GR82" s="410"/>
      <c r="GS82" s="410"/>
      <c r="GT82" s="410"/>
      <c r="GU82" s="410"/>
      <c r="GV82" s="410"/>
      <c r="GW82" s="410"/>
      <c r="GX82" s="410"/>
      <c r="GY82" s="410"/>
      <c r="GZ82" s="410"/>
      <c r="HA82" s="410"/>
      <c r="HB82" s="410"/>
      <c r="HC82" s="410"/>
      <c r="HD82" s="410"/>
      <c r="HE82" s="410"/>
      <c r="HF82" s="410"/>
      <c r="HG82" s="410"/>
      <c r="HH82" s="410"/>
      <c r="HI82" s="410"/>
      <c r="HJ82" s="410"/>
      <c r="HK82" s="410"/>
      <c r="HL82" s="410"/>
      <c r="HM82" s="410"/>
      <c r="HN82" s="410"/>
      <c r="HO82" s="410"/>
      <c r="HP82" s="410"/>
      <c r="HQ82" s="410"/>
      <c r="HR82" s="410"/>
      <c r="HS82" s="410"/>
      <c r="HT82" s="410"/>
      <c r="HU82" s="410"/>
      <c r="HV82" s="410"/>
      <c r="HW82" s="410"/>
      <c r="HX82" s="410"/>
      <c r="HY82" s="410"/>
      <c r="HZ82" s="410"/>
      <c r="IA82" s="410"/>
      <c r="IB82" s="410"/>
      <c r="IC82" s="410"/>
      <c r="ID82" s="410"/>
      <c r="IE82" s="410"/>
      <c r="IF82" s="410"/>
      <c r="IG82" s="410"/>
      <c r="IH82" s="410"/>
      <c r="II82" s="410"/>
      <c r="IJ82" s="410"/>
      <c r="IK82" s="410"/>
      <c r="IL82" s="410"/>
      <c r="IM82" s="410"/>
      <c r="IN82" s="410"/>
      <c r="IO82" s="410"/>
      <c r="IP82" s="410"/>
      <c r="IQ82" s="410"/>
      <c r="IR82" s="410"/>
      <c r="IS82" s="410"/>
      <c r="IT82" s="410"/>
      <c r="IU82" s="410"/>
      <c r="IV82" s="410"/>
    </row>
    <row r="83" spans="1:256">
      <c r="A83" s="399" t="s">
        <v>109</v>
      </c>
      <c r="B83" s="623">
        <v>33440</v>
      </c>
      <c r="C83" s="623" t="s">
        <v>848</v>
      </c>
      <c r="D83" s="623" t="s">
        <v>848</v>
      </c>
      <c r="E83" s="623">
        <v>5099</v>
      </c>
      <c r="F83" s="623">
        <v>13004</v>
      </c>
      <c r="G83" s="623">
        <v>11807</v>
      </c>
      <c r="H83" s="623">
        <v>3269</v>
      </c>
      <c r="I83" s="623">
        <v>261</v>
      </c>
      <c r="J83" s="623" t="s">
        <v>848</v>
      </c>
      <c r="K83" s="623" t="s">
        <v>848</v>
      </c>
      <c r="L83" s="623" t="s">
        <v>848</v>
      </c>
      <c r="M83" s="623" t="s">
        <v>848</v>
      </c>
      <c r="N83" s="623" t="s">
        <v>848</v>
      </c>
      <c r="O83" s="623" t="s">
        <v>848</v>
      </c>
      <c r="P83" s="410"/>
      <c r="Q83" s="410"/>
      <c r="R83" s="410"/>
      <c r="S83" s="410"/>
      <c r="T83" s="410"/>
      <c r="U83" s="410"/>
      <c r="V83" s="410"/>
      <c r="W83" s="410"/>
      <c r="X83" s="410"/>
      <c r="Y83" s="410"/>
      <c r="Z83" s="410"/>
      <c r="AA83" s="410"/>
      <c r="AB83" s="410"/>
      <c r="AC83" s="410"/>
      <c r="AD83" s="410"/>
      <c r="AE83" s="410"/>
      <c r="AF83" s="410"/>
      <c r="AG83" s="410"/>
      <c r="AH83" s="410"/>
      <c r="AI83" s="410"/>
      <c r="AJ83" s="410"/>
      <c r="AK83" s="410"/>
      <c r="AL83" s="410"/>
      <c r="AM83" s="410"/>
      <c r="AN83" s="410"/>
      <c r="AO83" s="410"/>
      <c r="AP83" s="410"/>
      <c r="AQ83" s="410"/>
      <c r="AR83" s="410"/>
      <c r="AS83" s="410"/>
      <c r="AT83" s="410"/>
      <c r="AU83" s="410"/>
      <c r="AV83" s="410"/>
      <c r="AW83" s="410"/>
      <c r="AX83" s="410"/>
      <c r="AY83" s="410"/>
      <c r="AZ83" s="410"/>
      <c r="BA83" s="410"/>
      <c r="BB83" s="410"/>
      <c r="BC83" s="410"/>
      <c r="BD83" s="410"/>
      <c r="BE83" s="410"/>
      <c r="BF83" s="410"/>
      <c r="BG83" s="410"/>
      <c r="BH83" s="410"/>
      <c r="BI83" s="410"/>
      <c r="BJ83" s="410"/>
      <c r="BK83" s="410"/>
      <c r="BL83" s="410"/>
      <c r="BM83" s="410"/>
      <c r="BN83" s="410"/>
      <c r="BO83" s="410"/>
      <c r="BP83" s="410"/>
      <c r="BQ83" s="410"/>
      <c r="BR83" s="410"/>
      <c r="BS83" s="410"/>
      <c r="BT83" s="410"/>
      <c r="BU83" s="410"/>
      <c r="BV83" s="410"/>
      <c r="BW83" s="410"/>
      <c r="BX83" s="410"/>
      <c r="BY83" s="410"/>
      <c r="BZ83" s="410"/>
      <c r="CA83" s="410"/>
      <c r="CB83" s="410"/>
      <c r="CC83" s="410"/>
      <c r="CD83" s="410"/>
      <c r="CE83" s="410"/>
      <c r="CF83" s="410"/>
      <c r="CG83" s="410"/>
      <c r="CH83" s="410"/>
      <c r="CI83" s="410"/>
      <c r="CJ83" s="410"/>
      <c r="CK83" s="410"/>
      <c r="CL83" s="410"/>
      <c r="CM83" s="410"/>
      <c r="CN83" s="410"/>
      <c r="CO83" s="410"/>
      <c r="CP83" s="410"/>
      <c r="CQ83" s="410"/>
      <c r="CR83" s="410"/>
      <c r="CS83" s="410"/>
      <c r="CT83" s="410"/>
      <c r="CU83" s="410"/>
      <c r="CV83" s="410"/>
      <c r="CW83" s="410"/>
      <c r="CX83" s="410"/>
      <c r="CY83" s="410"/>
      <c r="CZ83" s="410"/>
      <c r="DA83" s="410"/>
      <c r="DB83" s="410"/>
      <c r="DC83" s="410"/>
      <c r="DD83" s="410"/>
      <c r="DE83" s="410"/>
      <c r="DF83" s="410"/>
      <c r="DG83" s="410"/>
      <c r="DH83" s="410"/>
      <c r="DI83" s="410"/>
      <c r="DJ83" s="410"/>
      <c r="DK83" s="410"/>
      <c r="DL83" s="410"/>
      <c r="DM83" s="410"/>
      <c r="DN83" s="410"/>
      <c r="DO83" s="410"/>
      <c r="DP83" s="410"/>
      <c r="DQ83" s="410"/>
      <c r="DR83" s="410"/>
      <c r="DS83" s="410"/>
      <c r="DT83" s="410"/>
      <c r="DU83" s="410"/>
      <c r="DV83" s="410"/>
      <c r="DW83" s="410"/>
      <c r="DX83" s="410"/>
      <c r="DY83" s="410"/>
      <c r="DZ83" s="410"/>
      <c r="EA83" s="410"/>
      <c r="EB83" s="410"/>
      <c r="EC83" s="410"/>
      <c r="ED83" s="410"/>
      <c r="EE83" s="410"/>
      <c r="EF83" s="410"/>
      <c r="EG83" s="410"/>
      <c r="EH83" s="410"/>
      <c r="EI83" s="410"/>
      <c r="EJ83" s="410"/>
      <c r="EK83" s="410"/>
      <c r="EL83" s="410"/>
      <c r="EM83" s="410"/>
      <c r="EN83" s="410"/>
      <c r="EO83" s="410"/>
      <c r="EP83" s="410"/>
      <c r="EQ83" s="410"/>
      <c r="ER83" s="410"/>
      <c r="ES83" s="410"/>
      <c r="ET83" s="410"/>
      <c r="EU83" s="410"/>
      <c r="EV83" s="410"/>
      <c r="EW83" s="410"/>
      <c r="EX83" s="410"/>
      <c r="EY83" s="410"/>
      <c r="EZ83" s="410"/>
      <c r="FA83" s="410"/>
      <c r="FB83" s="410"/>
      <c r="FC83" s="410"/>
      <c r="FD83" s="410"/>
      <c r="FE83" s="410"/>
      <c r="FF83" s="410"/>
      <c r="FG83" s="410"/>
      <c r="FH83" s="410"/>
      <c r="FI83" s="410"/>
      <c r="FJ83" s="410"/>
      <c r="FK83" s="410"/>
      <c r="FL83" s="410"/>
      <c r="FM83" s="410"/>
      <c r="FN83" s="410"/>
      <c r="FO83" s="410"/>
      <c r="FP83" s="410"/>
      <c r="FQ83" s="410"/>
      <c r="FR83" s="410"/>
      <c r="FS83" s="410"/>
      <c r="FT83" s="410"/>
      <c r="FU83" s="410"/>
      <c r="FV83" s="410"/>
      <c r="FW83" s="410"/>
      <c r="FX83" s="410"/>
      <c r="FY83" s="410"/>
      <c r="FZ83" s="410"/>
      <c r="GA83" s="410"/>
      <c r="GB83" s="410"/>
      <c r="GC83" s="410"/>
      <c r="GD83" s="410"/>
      <c r="GE83" s="410"/>
      <c r="GF83" s="410"/>
      <c r="GG83" s="410"/>
      <c r="GH83" s="410"/>
      <c r="GI83" s="410"/>
      <c r="GJ83" s="410"/>
      <c r="GK83" s="410"/>
      <c r="GL83" s="410"/>
      <c r="GM83" s="410"/>
      <c r="GN83" s="410"/>
      <c r="GO83" s="410"/>
      <c r="GP83" s="410"/>
      <c r="GQ83" s="410"/>
      <c r="GR83" s="410"/>
      <c r="GS83" s="410"/>
      <c r="GT83" s="410"/>
      <c r="GU83" s="410"/>
      <c r="GV83" s="410"/>
      <c r="GW83" s="410"/>
      <c r="GX83" s="410"/>
      <c r="GY83" s="410"/>
      <c r="GZ83" s="410"/>
      <c r="HA83" s="410"/>
      <c r="HB83" s="410"/>
      <c r="HC83" s="410"/>
      <c r="HD83" s="410"/>
      <c r="HE83" s="410"/>
      <c r="HF83" s="410"/>
      <c r="HG83" s="410"/>
      <c r="HH83" s="410"/>
      <c r="HI83" s="410"/>
      <c r="HJ83" s="410"/>
      <c r="HK83" s="410"/>
      <c r="HL83" s="410"/>
      <c r="HM83" s="410"/>
      <c r="HN83" s="410"/>
      <c r="HO83" s="410"/>
      <c r="HP83" s="410"/>
      <c r="HQ83" s="410"/>
      <c r="HR83" s="410"/>
      <c r="HS83" s="410"/>
      <c r="HT83" s="410"/>
      <c r="HU83" s="410"/>
      <c r="HV83" s="410"/>
      <c r="HW83" s="410"/>
      <c r="HX83" s="410"/>
      <c r="HY83" s="410"/>
      <c r="HZ83" s="410"/>
      <c r="IA83" s="410"/>
      <c r="IB83" s="410"/>
      <c r="IC83" s="410"/>
      <c r="ID83" s="410"/>
      <c r="IE83" s="410"/>
      <c r="IF83" s="410"/>
      <c r="IG83" s="410"/>
      <c r="IH83" s="410"/>
      <c r="II83" s="410"/>
      <c r="IJ83" s="410"/>
      <c r="IK83" s="410"/>
      <c r="IL83" s="410"/>
      <c r="IM83" s="410"/>
      <c r="IN83" s="410"/>
      <c r="IO83" s="410"/>
      <c r="IP83" s="410"/>
      <c r="IQ83" s="410"/>
      <c r="IR83" s="410"/>
      <c r="IS83" s="410"/>
      <c r="IT83" s="410"/>
      <c r="IU83" s="410"/>
      <c r="IV83" s="410"/>
    </row>
    <row r="84" spans="1:256">
      <c r="A84" s="399" t="s">
        <v>110</v>
      </c>
      <c r="B84" s="623">
        <v>22503</v>
      </c>
      <c r="C84" s="623" t="s">
        <v>848</v>
      </c>
      <c r="D84" s="623" t="s">
        <v>848</v>
      </c>
      <c r="E84" s="623">
        <v>108</v>
      </c>
      <c r="F84" s="623">
        <v>3655</v>
      </c>
      <c r="G84" s="623">
        <v>3850</v>
      </c>
      <c r="H84" s="623">
        <v>2303</v>
      </c>
      <c r="I84" s="623">
        <v>3784</v>
      </c>
      <c r="J84" s="623">
        <v>7780</v>
      </c>
      <c r="K84" s="623">
        <v>1023</v>
      </c>
      <c r="L84" s="623" t="s">
        <v>848</v>
      </c>
      <c r="M84" s="623" t="s">
        <v>848</v>
      </c>
      <c r="N84" s="623" t="s">
        <v>848</v>
      </c>
      <c r="O84" s="623" t="s">
        <v>848</v>
      </c>
      <c r="P84" s="410"/>
      <c r="Q84" s="410"/>
      <c r="R84" s="410"/>
      <c r="S84" s="410"/>
      <c r="T84" s="410"/>
      <c r="U84" s="410"/>
      <c r="V84" s="410"/>
      <c r="W84" s="410"/>
      <c r="X84" s="410"/>
      <c r="Y84" s="410"/>
      <c r="Z84" s="410"/>
      <c r="AA84" s="410"/>
      <c r="AB84" s="410"/>
      <c r="AC84" s="410"/>
      <c r="AD84" s="410"/>
      <c r="AE84" s="410"/>
      <c r="AF84" s="410"/>
      <c r="AG84" s="410"/>
      <c r="AH84" s="410"/>
      <c r="AI84" s="410"/>
      <c r="AJ84" s="410"/>
      <c r="AK84" s="410"/>
      <c r="AL84" s="410"/>
      <c r="AM84" s="410"/>
      <c r="AN84" s="410"/>
      <c r="AO84" s="410"/>
      <c r="AP84" s="410"/>
      <c r="AQ84" s="410"/>
      <c r="AR84" s="410"/>
      <c r="AS84" s="410"/>
      <c r="AT84" s="410"/>
      <c r="AU84" s="410"/>
      <c r="AV84" s="410"/>
      <c r="AW84" s="410"/>
      <c r="AX84" s="410"/>
      <c r="AY84" s="410"/>
      <c r="AZ84" s="410"/>
      <c r="BA84" s="410"/>
      <c r="BB84" s="410"/>
      <c r="BC84" s="410"/>
      <c r="BD84" s="410"/>
      <c r="BE84" s="410"/>
      <c r="BF84" s="410"/>
      <c r="BG84" s="410"/>
      <c r="BH84" s="410"/>
      <c r="BI84" s="410"/>
      <c r="BJ84" s="410"/>
      <c r="BK84" s="410"/>
      <c r="BL84" s="410"/>
      <c r="BM84" s="410"/>
      <c r="BN84" s="410"/>
      <c r="BO84" s="410"/>
      <c r="BP84" s="410"/>
      <c r="BQ84" s="410"/>
      <c r="BR84" s="410"/>
      <c r="BS84" s="410"/>
      <c r="BT84" s="410"/>
      <c r="BU84" s="410"/>
      <c r="BV84" s="410"/>
      <c r="BW84" s="410"/>
      <c r="BX84" s="410"/>
      <c r="BY84" s="410"/>
      <c r="BZ84" s="410"/>
      <c r="CA84" s="410"/>
      <c r="CB84" s="410"/>
      <c r="CC84" s="410"/>
      <c r="CD84" s="410"/>
      <c r="CE84" s="410"/>
      <c r="CF84" s="410"/>
      <c r="CG84" s="410"/>
      <c r="CH84" s="410"/>
      <c r="CI84" s="410"/>
      <c r="CJ84" s="410"/>
      <c r="CK84" s="410"/>
      <c r="CL84" s="410"/>
      <c r="CM84" s="410"/>
      <c r="CN84" s="410"/>
      <c r="CO84" s="410"/>
      <c r="CP84" s="410"/>
      <c r="CQ84" s="410"/>
      <c r="CR84" s="410"/>
      <c r="CS84" s="410"/>
      <c r="CT84" s="410"/>
      <c r="CU84" s="410"/>
      <c r="CV84" s="410"/>
      <c r="CW84" s="410"/>
      <c r="CX84" s="410"/>
      <c r="CY84" s="410"/>
      <c r="CZ84" s="410"/>
      <c r="DA84" s="410"/>
      <c r="DB84" s="410"/>
      <c r="DC84" s="410"/>
      <c r="DD84" s="410"/>
      <c r="DE84" s="410"/>
      <c r="DF84" s="410"/>
      <c r="DG84" s="410"/>
      <c r="DH84" s="410"/>
      <c r="DI84" s="410"/>
      <c r="DJ84" s="410"/>
      <c r="DK84" s="410"/>
      <c r="DL84" s="410"/>
      <c r="DM84" s="410"/>
      <c r="DN84" s="410"/>
      <c r="DO84" s="410"/>
      <c r="DP84" s="410"/>
      <c r="DQ84" s="410"/>
      <c r="DR84" s="410"/>
      <c r="DS84" s="410"/>
      <c r="DT84" s="410"/>
      <c r="DU84" s="410"/>
      <c r="DV84" s="410"/>
      <c r="DW84" s="410"/>
      <c r="DX84" s="410"/>
      <c r="DY84" s="410"/>
      <c r="DZ84" s="410"/>
      <c r="EA84" s="410"/>
      <c r="EB84" s="410"/>
      <c r="EC84" s="410"/>
      <c r="ED84" s="410"/>
      <c r="EE84" s="410"/>
      <c r="EF84" s="410"/>
      <c r="EG84" s="410"/>
      <c r="EH84" s="410"/>
      <c r="EI84" s="410"/>
      <c r="EJ84" s="410"/>
      <c r="EK84" s="410"/>
      <c r="EL84" s="410"/>
      <c r="EM84" s="410"/>
      <c r="EN84" s="410"/>
      <c r="EO84" s="410"/>
      <c r="EP84" s="410"/>
      <c r="EQ84" s="410"/>
      <c r="ER84" s="410"/>
      <c r="ES84" s="410"/>
      <c r="ET84" s="410"/>
      <c r="EU84" s="410"/>
      <c r="EV84" s="410"/>
      <c r="EW84" s="410"/>
      <c r="EX84" s="410"/>
      <c r="EY84" s="410"/>
      <c r="EZ84" s="410"/>
      <c r="FA84" s="410"/>
      <c r="FB84" s="410"/>
      <c r="FC84" s="410"/>
      <c r="FD84" s="410"/>
      <c r="FE84" s="410"/>
      <c r="FF84" s="410"/>
      <c r="FG84" s="410"/>
      <c r="FH84" s="410"/>
      <c r="FI84" s="410"/>
      <c r="FJ84" s="410"/>
      <c r="FK84" s="410"/>
      <c r="FL84" s="410"/>
      <c r="FM84" s="410"/>
      <c r="FN84" s="410"/>
      <c r="FO84" s="410"/>
      <c r="FP84" s="410"/>
      <c r="FQ84" s="410"/>
      <c r="FR84" s="410"/>
      <c r="FS84" s="410"/>
      <c r="FT84" s="410"/>
      <c r="FU84" s="410"/>
      <c r="FV84" s="410"/>
      <c r="FW84" s="410"/>
      <c r="FX84" s="410"/>
      <c r="FY84" s="410"/>
      <c r="FZ84" s="410"/>
      <c r="GA84" s="410"/>
      <c r="GB84" s="410"/>
      <c r="GC84" s="410"/>
      <c r="GD84" s="410"/>
      <c r="GE84" s="410"/>
      <c r="GF84" s="410"/>
      <c r="GG84" s="410"/>
      <c r="GH84" s="410"/>
      <c r="GI84" s="410"/>
      <c r="GJ84" s="410"/>
      <c r="GK84" s="410"/>
      <c r="GL84" s="410"/>
      <c r="GM84" s="410"/>
      <c r="GN84" s="410"/>
      <c r="GO84" s="410"/>
      <c r="GP84" s="410"/>
      <c r="GQ84" s="410"/>
      <c r="GR84" s="410"/>
      <c r="GS84" s="410"/>
      <c r="GT84" s="410"/>
      <c r="GU84" s="410"/>
      <c r="GV84" s="410"/>
      <c r="GW84" s="410"/>
      <c r="GX84" s="410"/>
      <c r="GY84" s="410"/>
      <c r="GZ84" s="410"/>
      <c r="HA84" s="410"/>
      <c r="HB84" s="410"/>
      <c r="HC84" s="410"/>
      <c r="HD84" s="410"/>
      <c r="HE84" s="410"/>
      <c r="HF84" s="410"/>
      <c r="HG84" s="410"/>
      <c r="HH84" s="410"/>
      <c r="HI84" s="410"/>
      <c r="HJ84" s="410"/>
      <c r="HK84" s="410"/>
      <c r="HL84" s="410"/>
      <c r="HM84" s="410"/>
      <c r="HN84" s="410"/>
      <c r="HO84" s="410"/>
      <c r="HP84" s="410"/>
      <c r="HQ84" s="410"/>
      <c r="HR84" s="410"/>
      <c r="HS84" s="410"/>
      <c r="HT84" s="410"/>
      <c r="HU84" s="410"/>
      <c r="HV84" s="410"/>
      <c r="HW84" s="410"/>
      <c r="HX84" s="410"/>
      <c r="HY84" s="410"/>
      <c r="HZ84" s="410"/>
      <c r="IA84" s="410"/>
      <c r="IB84" s="410"/>
      <c r="IC84" s="410"/>
      <c r="ID84" s="410"/>
      <c r="IE84" s="410"/>
      <c r="IF84" s="410"/>
      <c r="IG84" s="410"/>
      <c r="IH84" s="410"/>
      <c r="II84" s="410"/>
      <c r="IJ84" s="410"/>
      <c r="IK84" s="410"/>
      <c r="IL84" s="410"/>
      <c r="IM84" s="410"/>
      <c r="IN84" s="410"/>
      <c r="IO84" s="410"/>
      <c r="IP84" s="410"/>
      <c r="IQ84" s="410"/>
      <c r="IR84" s="410"/>
      <c r="IS84" s="410"/>
      <c r="IT84" s="410"/>
      <c r="IU84" s="410"/>
      <c r="IV84" s="410"/>
    </row>
    <row r="85" spans="1:256">
      <c r="A85" s="399" t="s">
        <v>69</v>
      </c>
      <c r="B85" s="623">
        <v>21367</v>
      </c>
      <c r="C85" s="623" t="s">
        <v>848</v>
      </c>
      <c r="D85" s="623" t="s">
        <v>848</v>
      </c>
      <c r="E85" s="623">
        <v>93</v>
      </c>
      <c r="F85" s="623">
        <v>310</v>
      </c>
      <c r="G85" s="623">
        <v>7611</v>
      </c>
      <c r="H85" s="623">
        <v>7301</v>
      </c>
      <c r="I85" s="623">
        <v>3409</v>
      </c>
      <c r="J85" s="623">
        <v>1472</v>
      </c>
      <c r="K85" s="623">
        <v>577</v>
      </c>
      <c r="L85" s="623">
        <v>594</v>
      </c>
      <c r="M85" s="623" t="s">
        <v>848</v>
      </c>
      <c r="N85" s="623" t="s">
        <v>848</v>
      </c>
      <c r="O85" s="623" t="s">
        <v>848</v>
      </c>
      <c r="P85" s="410"/>
      <c r="Q85" s="410"/>
      <c r="R85" s="410"/>
      <c r="S85" s="410"/>
      <c r="T85" s="410"/>
      <c r="U85" s="410"/>
      <c r="V85" s="410"/>
      <c r="W85" s="410"/>
      <c r="X85" s="410"/>
      <c r="Y85" s="410"/>
      <c r="Z85" s="410"/>
      <c r="AA85" s="410"/>
      <c r="AB85" s="410"/>
      <c r="AC85" s="410"/>
      <c r="AD85" s="410"/>
      <c r="AE85" s="410"/>
      <c r="AF85" s="410"/>
      <c r="AG85" s="410"/>
      <c r="AH85" s="410"/>
      <c r="AI85" s="410"/>
      <c r="AJ85" s="410"/>
      <c r="AK85" s="410"/>
      <c r="AL85" s="410"/>
      <c r="AM85" s="410"/>
      <c r="AN85" s="410"/>
      <c r="AO85" s="410"/>
      <c r="AP85" s="410"/>
      <c r="AQ85" s="410"/>
      <c r="AR85" s="410"/>
      <c r="AS85" s="410"/>
      <c r="AT85" s="410"/>
      <c r="AU85" s="410"/>
      <c r="AV85" s="410"/>
      <c r="AW85" s="410"/>
      <c r="AX85" s="410"/>
      <c r="AY85" s="410"/>
      <c r="AZ85" s="410"/>
      <c r="BA85" s="410"/>
      <c r="BB85" s="410"/>
      <c r="BC85" s="410"/>
      <c r="BD85" s="410"/>
      <c r="BE85" s="410"/>
      <c r="BF85" s="410"/>
      <c r="BG85" s="410"/>
      <c r="BH85" s="410"/>
      <c r="BI85" s="410"/>
      <c r="BJ85" s="410"/>
      <c r="BK85" s="410"/>
      <c r="BL85" s="410"/>
      <c r="BM85" s="410"/>
      <c r="BN85" s="410"/>
      <c r="BO85" s="410"/>
      <c r="BP85" s="410"/>
      <c r="BQ85" s="410"/>
      <c r="BR85" s="410"/>
      <c r="BS85" s="410"/>
      <c r="BT85" s="410"/>
      <c r="BU85" s="410"/>
      <c r="BV85" s="410"/>
      <c r="BW85" s="410"/>
      <c r="BX85" s="410"/>
      <c r="BY85" s="410"/>
      <c r="BZ85" s="410"/>
      <c r="CA85" s="410"/>
      <c r="CB85" s="410"/>
      <c r="CC85" s="410"/>
      <c r="CD85" s="410"/>
      <c r="CE85" s="410"/>
      <c r="CF85" s="410"/>
      <c r="CG85" s="410"/>
      <c r="CH85" s="410"/>
      <c r="CI85" s="410"/>
      <c r="CJ85" s="410"/>
      <c r="CK85" s="410"/>
      <c r="CL85" s="410"/>
      <c r="CM85" s="410"/>
      <c r="CN85" s="410"/>
      <c r="CO85" s="410"/>
      <c r="CP85" s="410"/>
      <c r="CQ85" s="410"/>
      <c r="CR85" s="410"/>
      <c r="CS85" s="410"/>
      <c r="CT85" s="410"/>
      <c r="CU85" s="410"/>
      <c r="CV85" s="410"/>
      <c r="CW85" s="410"/>
      <c r="CX85" s="410"/>
      <c r="CY85" s="410"/>
      <c r="CZ85" s="410"/>
      <c r="DA85" s="410"/>
      <c r="DB85" s="410"/>
      <c r="DC85" s="410"/>
      <c r="DD85" s="410"/>
      <c r="DE85" s="410"/>
      <c r="DF85" s="410"/>
      <c r="DG85" s="410"/>
      <c r="DH85" s="410"/>
      <c r="DI85" s="410"/>
      <c r="DJ85" s="410"/>
      <c r="DK85" s="410"/>
      <c r="DL85" s="410"/>
      <c r="DM85" s="410"/>
      <c r="DN85" s="410"/>
      <c r="DO85" s="410"/>
      <c r="DP85" s="410"/>
      <c r="DQ85" s="410"/>
      <c r="DR85" s="410"/>
      <c r="DS85" s="410"/>
      <c r="DT85" s="410"/>
      <c r="DU85" s="410"/>
      <c r="DV85" s="410"/>
      <c r="DW85" s="410"/>
      <c r="DX85" s="410"/>
      <c r="DY85" s="410"/>
      <c r="DZ85" s="410"/>
      <c r="EA85" s="410"/>
      <c r="EB85" s="410"/>
      <c r="EC85" s="410"/>
      <c r="ED85" s="410"/>
      <c r="EE85" s="410"/>
      <c r="EF85" s="410"/>
      <c r="EG85" s="410"/>
      <c r="EH85" s="410"/>
      <c r="EI85" s="410"/>
      <c r="EJ85" s="410"/>
      <c r="EK85" s="410"/>
      <c r="EL85" s="410"/>
      <c r="EM85" s="410"/>
      <c r="EN85" s="410"/>
      <c r="EO85" s="410"/>
      <c r="EP85" s="410"/>
      <c r="EQ85" s="410"/>
      <c r="ER85" s="410"/>
      <c r="ES85" s="410"/>
      <c r="ET85" s="410"/>
      <c r="EU85" s="410"/>
      <c r="EV85" s="410"/>
      <c r="EW85" s="410"/>
      <c r="EX85" s="410"/>
      <c r="EY85" s="410"/>
      <c r="EZ85" s="410"/>
      <c r="FA85" s="410"/>
      <c r="FB85" s="410"/>
      <c r="FC85" s="410"/>
      <c r="FD85" s="410"/>
      <c r="FE85" s="410"/>
      <c r="FF85" s="410"/>
      <c r="FG85" s="410"/>
      <c r="FH85" s="410"/>
      <c r="FI85" s="410"/>
      <c r="FJ85" s="410"/>
      <c r="FK85" s="410"/>
      <c r="FL85" s="410"/>
      <c r="FM85" s="410"/>
      <c r="FN85" s="410"/>
      <c r="FO85" s="410"/>
      <c r="FP85" s="410"/>
      <c r="FQ85" s="410"/>
      <c r="FR85" s="410"/>
      <c r="FS85" s="410"/>
      <c r="FT85" s="410"/>
      <c r="FU85" s="410"/>
      <c r="FV85" s="410"/>
      <c r="FW85" s="410"/>
      <c r="FX85" s="410"/>
      <c r="FY85" s="410"/>
      <c r="FZ85" s="410"/>
      <c r="GA85" s="410"/>
      <c r="GB85" s="410"/>
      <c r="GC85" s="410"/>
      <c r="GD85" s="410"/>
      <c r="GE85" s="410"/>
      <c r="GF85" s="410"/>
      <c r="GG85" s="410"/>
      <c r="GH85" s="410"/>
      <c r="GI85" s="410"/>
      <c r="GJ85" s="410"/>
      <c r="GK85" s="410"/>
      <c r="GL85" s="410"/>
      <c r="GM85" s="410"/>
      <c r="GN85" s="410"/>
      <c r="GO85" s="410"/>
      <c r="GP85" s="410"/>
      <c r="GQ85" s="410"/>
      <c r="GR85" s="410"/>
      <c r="GS85" s="410"/>
      <c r="GT85" s="410"/>
      <c r="GU85" s="410"/>
      <c r="GV85" s="410"/>
      <c r="GW85" s="410"/>
      <c r="GX85" s="410"/>
      <c r="GY85" s="410"/>
      <c r="GZ85" s="410"/>
      <c r="HA85" s="410"/>
      <c r="HB85" s="410"/>
      <c r="HC85" s="410"/>
      <c r="HD85" s="410"/>
      <c r="HE85" s="410"/>
      <c r="HF85" s="410"/>
      <c r="HG85" s="410"/>
      <c r="HH85" s="410"/>
      <c r="HI85" s="410"/>
      <c r="HJ85" s="410"/>
      <c r="HK85" s="410"/>
      <c r="HL85" s="410"/>
      <c r="HM85" s="410"/>
      <c r="HN85" s="410"/>
      <c r="HO85" s="410"/>
      <c r="HP85" s="410"/>
      <c r="HQ85" s="410"/>
      <c r="HR85" s="410"/>
      <c r="HS85" s="410"/>
      <c r="HT85" s="410"/>
      <c r="HU85" s="410"/>
      <c r="HV85" s="410"/>
      <c r="HW85" s="410"/>
      <c r="HX85" s="410"/>
      <c r="HY85" s="410"/>
      <c r="HZ85" s="410"/>
      <c r="IA85" s="410"/>
      <c r="IB85" s="410"/>
      <c r="IC85" s="410"/>
      <c r="ID85" s="410"/>
      <c r="IE85" s="410"/>
      <c r="IF85" s="410"/>
      <c r="IG85" s="410"/>
      <c r="IH85" s="410"/>
      <c r="II85" s="410"/>
      <c r="IJ85" s="410"/>
      <c r="IK85" s="410"/>
      <c r="IL85" s="410"/>
      <c r="IM85" s="410"/>
      <c r="IN85" s="410"/>
      <c r="IO85" s="410"/>
      <c r="IP85" s="410"/>
      <c r="IQ85" s="410"/>
      <c r="IR85" s="410"/>
      <c r="IS85" s="410"/>
      <c r="IT85" s="410"/>
      <c r="IU85" s="410"/>
      <c r="IV85" s="410"/>
    </row>
    <row r="86" spans="1:256">
      <c r="A86" s="399" t="s">
        <v>111</v>
      </c>
      <c r="B86" s="623">
        <v>23041</v>
      </c>
      <c r="C86" s="623" t="s">
        <v>848</v>
      </c>
      <c r="D86" s="623" t="s">
        <v>848</v>
      </c>
      <c r="E86" s="623">
        <v>1842</v>
      </c>
      <c r="F86" s="623">
        <v>915</v>
      </c>
      <c r="G86" s="623">
        <v>1790</v>
      </c>
      <c r="H86" s="623">
        <v>3805</v>
      </c>
      <c r="I86" s="623">
        <v>6698</v>
      </c>
      <c r="J86" s="623">
        <v>5823</v>
      </c>
      <c r="K86" s="623">
        <v>1625</v>
      </c>
      <c r="L86" s="623">
        <v>521</v>
      </c>
      <c r="M86" s="623">
        <v>22</v>
      </c>
      <c r="N86" s="623" t="s">
        <v>848</v>
      </c>
      <c r="O86" s="623" t="s">
        <v>848</v>
      </c>
      <c r="P86" s="410"/>
      <c r="Q86" s="410"/>
      <c r="R86" s="410"/>
      <c r="S86" s="410"/>
      <c r="T86" s="410"/>
      <c r="U86" s="410"/>
      <c r="V86" s="410"/>
      <c r="W86" s="410"/>
      <c r="X86" s="410"/>
      <c r="Y86" s="410"/>
      <c r="Z86" s="410"/>
      <c r="AA86" s="410"/>
      <c r="AB86" s="410"/>
      <c r="AC86" s="410"/>
      <c r="AD86" s="410"/>
      <c r="AE86" s="410"/>
      <c r="AF86" s="410"/>
      <c r="AG86" s="410"/>
      <c r="AH86" s="410"/>
      <c r="AI86" s="410"/>
      <c r="AJ86" s="410"/>
      <c r="AK86" s="410"/>
      <c r="AL86" s="410"/>
      <c r="AM86" s="410"/>
      <c r="AN86" s="410"/>
      <c r="AO86" s="410"/>
      <c r="AP86" s="410"/>
      <c r="AQ86" s="410"/>
      <c r="AR86" s="410"/>
      <c r="AS86" s="410"/>
      <c r="AT86" s="410"/>
      <c r="AU86" s="410"/>
      <c r="AV86" s="410"/>
      <c r="AW86" s="410"/>
      <c r="AX86" s="410"/>
      <c r="AY86" s="410"/>
      <c r="AZ86" s="410"/>
      <c r="BA86" s="410"/>
      <c r="BB86" s="410"/>
      <c r="BC86" s="410"/>
      <c r="BD86" s="410"/>
      <c r="BE86" s="410"/>
      <c r="BF86" s="410"/>
      <c r="BG86" s="410"/>
      <c r="BH86" s="410"/>
      <c r="BI86" s="410"/>
      <c r="BJ86" s="410"/>
      <c r="BK86" s="410"/>
      <c r="BL86" s="410"/>
      <c r="BM86" s="410"/>
      <c r="BN86" s="410"/>
      <c r="BO86" s="410"/>
      <c r="BP86" s="410"/>
      <c r="BQ86" s="410"/>
      <c r="BR86" s="410"/>
      <c r="BS86" s="410"/>
      <c r="BT86" s="410"/>
      <c r="BU86" s="410"/>
      <c r="BV86" s="410"/>
      <c r="BW86" s="410"/>
      <c r="BX86" s="410"/>
      <c r="BY86" s="410"/>
      <c r="BZ86" s="410"/>
      <c r="CA86" s="410"/>
      <c r="CB86" s="410"/>
      <c r="CC86" s="410"/>
      <c r="CD86" s="410"/>
      <c r="CE86" s="410"/>
      <c r="CF86" s="410"/>
      <c r="CG86" s="410"/>
      <c r="CH86" s="410"/>
      <c r="CI86" s="410"/>
      <c r="CJ86" s="410"/>
      <c r="CK86" s="410"/>
      <c r="CL86" s="410"/>
      <c r="CM86" s="410"/>
      <c r="CN86" s="410"/>
      <c r="CO86" s="410"/>
      <c r="CP86" s="410"/>
      <c r="CQ86" s="410"/>
      <c r="CR86" s="410"/>
      <c r="CS86" s="410"/>
      <c r="CT86" s="410"/>
      <c r="CU86" s="410"/>
      <c r="CV86" s="410"/>
      <c r="CW86" s="410"/>
      <c r="CX86" s="410"/>
      <c r="CY86" s="410"/>
      <c r="CZ86" s="410"/>
      <c r="DA86" s="410"/>
      <c r="DB86" s="410"/>
      <c r="DC86" s="410"/>
      <c r="DD86" s="410"/>
      <c r="DE86" s="410"/>
      <c r="DF86" s="410"/>
      <c r="DG86" s="410"/>
      <c r="DH86" s="410"/>
      <c r="DI86" s="410"/>
      <c r="DJ86" s="410"/>
      <c r="DK86" s="410"/>
      <c r="DL86" s="410"/>
      <c r="DM86" s="410"/>
      <c r="DN86" s="410"/>
      <c r="DO86" s="410"/>
      <c r="DP86" s="410"/>
      <c r="DQ86" s="410"/>
      <c r="DR86" s="410"/>
      <c r="DS86" s="410"/>
      <c r="DT86" s="410"/>
      <c r="DU86" s="410"/>
      <c r="DV86" s="410"/>
      <c r="DW86" s="410"/>
      <c r="DX86" s="410"/>
      <c r="DY86" s="410"/>
      <c r="DZ86" s="410"/>
      <c r="EA86" s="410"/>
      <c r="EB86" s="410"/>
      <c r="EC86" s="410"/>
      <c r="ED86" s="410"/>
      <c r="EE86" s="410"/>
      <c r="EF86" s="410"/>
      <c r="EG86" s="410"/>
      <c r="EH86" s="410"/>
      <c r="EI86" s="410"/>
      <c r="EJ86" s="410"/>
      <c r="EK86" s="410"/>
      <c r="EL86" s="410"/>
      <c r="EM86" s="410"/>
      <c r="EN86" s="410"/>
      <c r="EO86" s="410"/>
      <c r="EP86" s="410"/>
      <c r="EQ86" s="410"/>
      <c r="ER86" s="410"/>
      <c r="ES86" s="410"/>
      <c r="ET86" s="410"/>
      <c r="EU86" s="410"/>
      <c r="EV86" s="410"/>
      <c r="EW86" s="410"/>
      <c r="EX86" s="410"/>
      <c r="EY86" s="410"/>
      <c r="EZ86" s="410"/>
      <c r="FA86" s="410"/>
      <c r="FB86" s="410"/>
      <c r="FC86" s="410"/>
      <c r="FD86" s="410"/>
      <c r="FE86" s="410"/>
      <c r="FF86" s="410"/>
      <c r="FG86" s="410"/>
      <c r="FH86" s="410"/>
      <c r="FI86" s="410"/>
      <c r="FJ86" s="410"/>
      <c r="FK86" s="410"/>
      <c r="FL86" s="410"/>
      <c r="FM86" s="410"/>
      <c r="FN86" s="410"/>
      <c r="FO86" s="410"/>
      <c r="FP86" s="410"/>
      <c r="FQ86" s="410"/>
      <c r="FR86" s="410"/>
      <c r="FS86" s="410"/>
      <c r="FT86" s="410"/>
      <c r="FU86" s="410"/>
      <c r="FV86" s="410"/>
      <c r="FW86" s="410"/>
      <c r="FX86" s="410"/>
      <c r="FY86" s="410"/>
      <c r="FZ86" s="410"/>
      <c r="GA86" s="410"/>
      <c r="GB86" s="410"/>
      <c r="GC86" s="410"/>
      <c r="GD86" s="410"/>
      <c r="GE86" s="410"/>
      <c r="GF86" s="410"/>
      <c r="GG86" s="410"/>
      <c r="GH86" s="410"/>
      <c r="GI86" s="410"/>
      <c r="GJ86" s="410"/>
      <c r="GK86" s="410"/>
      <c r="GL86" s="410"/>
      <c r="GM86" s="410"/>
      <c r="GN86" s="410"/>
      <c r="GO86" s="410"/>
      <c r="GP86" s="410"/>
      <c r="GQ86" s="410"/>
      <c r="GR86" s="410"/>
      <c r="GS86" s="410"/>
      <c r="GT86" s="410"/>
      <c r="GU86" s="410"/>
      <c r="GV86" s="410"/>
      <c r="GW86" s="410"/>
      <c r="GX86" s="410"/>
      <c r="GY86" s="410"/>
      <c r="GZ86" s="410"/>
      <c r="HA86" s="410"/>
      <c r="HB86" s="410"/>
      <c r="HC86" s="410"/>
      <c r="HD86" s="410"/>
      <c r="HE86" s="410"/>
      <c r="HF86" s="410"/>
      <c r="HG86" s="410"/>
      <c r="HH86" s="410"/>
      <c r="HI86" s="410"/>
      <c r="HJ86" s="410"/>
      <c r="HK86" s="410"/>
      <c r="HL86" s="410"/>
      <c r="HM86" s="410"/>
      <c r="HN86" s="410"/>
      <c r="HO86" s="410"/>
      <c r="HP86" s="410"/>
      <c r="HQ86" s="410"/>
      <c r="HR86" s="410"/>
      <c r="HS86" s="410"/>
      <c r="HT86" s="410"/>
      <c r="HU86" s="410"/>
      <c r="HV86" s="410"/>
      <c r="HW86" s="410"/>
      <c r="HX86" s="410"/>
      <c r="HY86" s="410"/>
      <c r="HZ86" s="410"/>
      <c r="IA86" s="410"/>
      <c r="IB86" s="410"/>
      <c r="IC86" s="410"/>
      <c r="ID86" s="410"/>
      <c r="IE86" s="410"/>
      <c r="IF86" s="410"/>
      <c r="IG86" s="410"/>
      <c r="IH86" s="410"/>
      <c r="II86" s="410"/>
      <c r="IJ86" s="410"/>
      <c r="IK86" s="410"/>
      <c r="IL86" s="410"/>
      <c r="IM86" s="410"/>
      <c r="IN86" s="410"/>
      <c r="IO86" s="410"/>
      <c r="IP86" s="410"/>
      <c r="IQ86" s="410"/>
      <c r="IR86" s="410"/>
      <c r="IS86" s="410"/>
      <c r="IT86" s="410"/>
      <c r="IU86" s="410"/>
      <c r="IV86" s="410"/>
    </row>
    <row r="87" spans="1:256">
      <c r="A87" s="399" t="s">
        <v>70</v>
      </c>
      <c r="B87" s="623">
        <v>78519</v>
      </c>
      <c r="C87" s="623" t="s">
        <v>848</v>
      </c>
      <c r="D87" s="623" t="s">
        <v>848</v>
      </c>
      <c r="E87" s="623">
        <v>8660</v>
      </c>
      <c r="F87" s="623">
        <v>21186</v>
      </c>
      <c r="G87" s="623">
        <v>24993</v>
      </c>
      <c r="H87" s="623">
        <v>21216</v>
      </c>
      <c r="I87" s="623">
        <v>2464</v>
      </c>
      <c r="J87" s="623" t="s">
        <v>848</v>
      </c>
      <c r="K87" s="623" t="s">
        <v>848</v>
      </c>
      <c r="L87" s="623" t="s">
        <v>848</v>
      </c>
      <c r="M87" s="623" t="s">
        <v>848</v>
      </c>
      <c r="N87" s="623" t="s">
        <v>848</v>
      </c>
      <c r="O87" s="623" t="s">
        <v>848</v>
      </c>
      <c r="P87" s="410"/>
      <c r="Q87" s="410"/>
      <c r="R87" s="410"/>
      <c r="S87" s="410"/>
      <c r="T87" s="410"/>
      <c r="U87" s="410"/>
      <c r="V87" s="410"/>
      <c r="W87" s="410"/>
      <c r="X87" s="410"/>
      <c r="Y87" s="410"/>
      <c r="Z87" s="410"/>
      <c r="AA87" s="410"/>
      <c r="AB87" s="410"/>
      <c r="AC87" s="410"/>
      <c r="AD87" s="410"/>
      <c r="AE87" s="410"/>
      <c r="AF87" s="410"/>
      <c r="AG87" s="410"/>
      <c r="AH87" s="410"/>
      <c r="AI87" s="410"/>
      <c r="AJ87" s="410"/>
      <c r="AK87" s="410"/>
      <c r="AL87" s="410"/>
      <c r="AM87" s="410"/>
      <c r="AN87" s="410"/>
      <c r="AO87" s="410"/>
      <c r="AP87" s="410"/>
      <c r="AQ87" s="410"/>
      <c r="AR87" s="410"/>
      <c r="AS87" s="410"/>
      <c r="AT87" s="410"/>
      <c r="AU87" s="410"/>
      <c r="AV87" s="410"/>
      <c r="AW87" s="410"/>
      <c r="AX87" s="410"/>
      <c r="AY87" s="410"/>
      <c r="AZ87" s="410"/>
      <c r="BA87" s="410"/>
      <c r="BB87" s="410"/>
      <c r="BC87" s="410"/>
      <c r="BD87" s="410"/>
      <c r="BE87" s="410"/>
      <c r="BF87" s="410"/>
      <c r="BG87" s="410"/>
      <c r="BH87" s="410"/>
      <c r="BI87" s="410"/>
      <c r="BJ87" s="410"/>
      <c r="BK87" s="410"/>
      <c r="BL87" s="410"/>
      <c r="BM87" s="410"/>
      <c r="BN87" s="410"/>
      <c r="BO87" s="410"/>
      <c r="BP87" s="410"/>
      <c r="BQ87" s="410"/>
      <c r="BR87" s="410"/>
      <c r="BS87" s="410"/>
      <c r="BT87" s="410"/>
      <c r="BU87" s="410"/>
      <c r="BV87" s="410"/>
      <c r="BW87" s="410"/>
      <c r="BX87" s="410"/>
      <c r="BY87" s="410"/>
      <c r="BZ87" s="410"/>
      <c r="CA87" s="410"/>
      <c r="CB87" s="410"/>
      <c r="CC87" s="410"/>
      <c r="CD87" s="410"/>
      <c r="CE87" s="410"/>
      <c r="CF87" s="410"/>
      <c r="CG87" s="410"/>
      <c r="CH87" s="410"/>
      <c r="CI87" s="410"/>
      <c r="CJ87" s="410"/>
      <c r="CK87" s="410"/>
      <c r="CL87" s="410"/>
      <c r="CM87" s="410"/>
      <c r="CN87" s="410"/>
      <c r="CO87" s="410"/>
      <c r="CP87" s="410"/>
      <c r="CQ87" s="410"/>
      <c r="CR87" s="410"/>
      <c r="CS87" s="410"/>
      <c r="CT87" s="410"/>
      <c r="CU87" s="410"/>
      <c r="CV87" s="410"/>
      <c r="CW87" s="410"/>
      <c r="CX87" s="410"/>
      <c r="CY87" s="410"/>
      <c r="CZ87" s="410"/>
      <c r="DA87" s="410"/>
      <c r="DB87" s="410"/>
      <c r="DC87" s="410"/>
      <c r="DD87" s="410"/>
      <c r="DE87" s="410"/>
      <c r="DF87" s="410"/>
      <c r="DG87" s="410"/>
      <c r="DH87" s="410"/>
      <c r="DI87" s="410"/>
      <c r="DJ87" s="410"/>
      <c r="DK87" s="410"/>
      <c r="DL87" s="410"/>
      <c r="DM87" s="410"/>
      <c r="DN87" s="410"/>
      <c r="DO87" s="410"/>
      <c r="DP87" s="410"/>
      <c r="DQ87" s="410"/>
      <c r="DR87" s="410"/>
      <c r="DS87" s="410"/>
      <c r="DT87" s="410"/>
      <c r="DU87" s="410"/>
      <c r="DV87" s="410"/>
      <c r="DW87" s="410"/>
      <c r="DX87" s="410"/>
      <c r="DY87" s="410"/>
      <c r="DZ87" s="410"/>
      <c r="EA87" s="410"/>
      <c r="EB87" s="410"/>
      <c r="EC87" s="410"/>
      <c r="ED87" s="410"/>
      <c r="EE87" s="410"/>
      <c r="EF87" s="410"/>
      <c r="EG87" s="410"/>
      <c r="EH87" s="410"/>
      <c r="EI87" s="410"/>
      <c r="EJ87" s="410"/>
      <c r="EK87" s="410"/>
      <c r="EL87" s="410"/>
      <c r="EM87" s="410"/>
      <c r="EN87" s="410"/>
      <c r="EO87" s="410"/>
      <c r="EP87" s="410"/>
      <c r="EQ87" s="410"/>
      <c r="ER87" s="410"/>
      <c r="ES87" s="410"/>
      <c r="ET87" s="410"/>
      <c r="EU87" s="410"/>
      <c r="EV87" s="410"/>
      <c r="EW87" s="410"/>
      <c r="EX87" s="410"/>
      <c r="EY87" s="410"/>
      <c r="EZ87" s="410"/>
      <c r="FA87" s="410"/>
      <c r="FB87" s="410"/>
      <c r="FC87" s="410"/>
      <c r="FD87" s="410"/>
      <c r="FE87" s="410"/>
      <c r="FF87" s="410"/>
      <c r="FG87" s="410"/>
      <c r="FH87" s="410"/>
      <c r="FI87" s="410"/>
      <c r="FJ87" s="410"/>
      <c r="FK87" s="410"/>
      <c r="FL87" s="410"/>
      <c r="FM87" s="410"/>
      <c r="FN87" s="410"/>
      <c r="FO87" s="410"/>
      <c r="FP87" s="410"/>
      <c r="FQ87" s="410"/>
      <c r="FR87" s="410"/>
      <c r="FS87" s="410"/>
      <c r="FT87" s="410"/>
      <c r="FU87" s="410"/>
      <c r="FV87" s="410"/>
      <c r="FW87" s="410"/>
      <c r="FX87" s="410"/>
      <c r="FY87" s="410"/>
      <c r="FZ87" s="410"/>
      <c r="GA87" s="410"/>
      <c r="GB87" s="410"/>
      <c r="GC87" s="410"/>
      <c r="GD87" s="410"/>
      <c r="GE87" s="410"/>
      <c r="GF87" s="410"/>
      <c r="GG87" s="410"/>
      <c r="GH87" s="410"/>
      <c r="GI87" s="410"/>
      <c r="GJ87" s="410"/>
      <c r="GK87" s="410"/>
      <c r="GL87" s="410"/>
      <c r="GM87" s="410"/>
      <c r="GN87" s="410"/>
      <c r="GO87" s="410"/>
      <c r="GP87" s="410"/>
      <c r="GQ87" s="410"/>
      <c r="GR87" s="410"/>
      <c r="GS87" s="410"/>
      <c r="GT87" s="410"/>
      <c r="GU87" s="410"/>
      <c r="GV87" s="410"/>
      <c r="GW87" s="410"/>
      <c r="GX87" s="410"/>
      <c r="GY87" s="410"/>
      <c r="GZ87" s="410"/>
      <c r="HA87" s="410"/>
      <c r="HB87" s="410"/>
      <c r="HC87" s="410"/>
      <c r="HD87" s="410"/>
      <c r="HE87" s="410"/>
      <c r="HF87" s="410"/>
      <c r="HG87" s="410"/>
      <c r="HH87" s="410"/>
      <c r="HI87" s="410"/>
      <c r="HJ87" s="410"/>
      <c r="HK87" s="410"/>
      <c r="HL87" s="410"/>
      <c r="HM87" s="410"/>
      <c r="HN87" s="410"/>
      <c r="HO87" s="410"/>
      <c r="HP87" s="410"/>
      <c r="HQ87" s="410"/>
      <c r="HR87" s="410"/>
      <c r="HS87" s="410"/>
      <c r="HT87" s="410"/>
      <c r="HU87" s="410"/>
      <c r="HV87" s="410"/>
      <c r="HW87" s="410"/>
      <c r="HX87" s="410"/>
      <c r="HY87" s="410"/>
      <c r="HZ87" s="410"/>
      <c r="IA87" s="410"/>
      <c r="IB87" s="410"/>
      <c r="IC87" s="410"/>
      <c r="ID87" s="410"/>
      <c r="IE87" s="410"/>
      <c r="IF87" s="410"/>
      <c r="IG87" s="410"/>
      <c r="IH87" s="410"/>
      <c r="II87" s="410"/>
      <c r="IJ87" s="410"/>
      <c r="IK87" s="410"/>
      <c r="IL87" s="410"/>
      <c r="IM87" s="410"/>
      <c r="IN87" s="410"/>
      <c r="IO87" s="410"/>
      <c r="IP87" s="410"/>
      <c r="IQ87" s="410"/>
      <c r="IR87" s="410"/>
      <c r="IS87" s="410"/>
      <c r="IT87" s="410"/>
      <c r="IU87" s="410"/>
      <c r="IV87" s="410"/>
    </row>
    <row r="88" spans="1:256">
      <c r="A88" s="399" t="s">
        <v>112</v>
      </c>
      <c r="B88" s="623">
        <v>3464</v>
      </c>
      <c r="C88" s="623" t="s">
        <v>848</v>
      </c>
      <c r="D88" s="623" t="s">
        <v>848</v>
      </c>
      <c r="E88" s="623">
        <v>10</v>
      </c>
      <c r="F88" s="623">
        <v>142</v>
      </c>
      <c r="G88" s="623">
        <v>154</v>
      </c>
      <c r="H88" s="623">
        <v>185</v>
      </c>
      <c r="I88" s="623">
        <v>436</v>
      </c>
      <c r="J88" s="623">
        <v>470</v>
      </c>
      <c r="K88" s="623">
        <v>1414</v>
      </c>
      <c r="L88" s="623">
        <v>279</v>
      </c>
      <c r="M88" s="623">
        <v>354</v>
      </c>
      <c r="N88" s="623">
        <v>20</v>
      </c>
      <c r="O88" s="623" t="s">
        <v>848</v>
      </c>
      <c r="P88" s="410"/>
      <c r="Q88" s="410"/>
      <c r="R88" s="410"/>
      <c r="S88" s="410"/>
      <c r="T88" s="410"/>
      <c r="U88" s="410"/>
      <c r="V88" s="410"/>
      <c r="W88" s="410"/>
      <c r="X88" s="410"/>
      <c r="Y88" s="410"/>
      <c r="Z88" s="410"/>
      <c r="AA88" s="410"/>
      <c r="AB88" s="410"/>
      <c r="AC88" s="410"/>
      <c r="AD88" s="410"/>
      <c r="AE88" s="410"/>
      <c r="AF88" s="410"/>
      <c r="AG88" s="410"/>
      <c r="AH88" s="410"/>
      <c r="AI88" s="410"/>
      <c r="AJ88" s="410"/>
      <c r="AK88" s="410"/>
      <c r="AL88" s="410"/>
      <c r="AM88" s="410"/>
      <c r="AN88" s="410"/>
      <c r="AO88" s="410"/>
      <c r="AP88" s="410"/>
      <c r="AQ88" s="410"/>
      <c r="AR88" s="410"/>
      <c r="AS88" s="410"/>
      <c r="AT88" s="410"/>
      <c r="AU88" s="410"/>
      <c r="AV88" s="410"/>
      <c r="AW88" s="410"/>
      <c r="AX88" s="410"/>
      <c r="AY88" s="410"/>
      <c r="AZ88" s="410"/>
      <c r="BA88" s="410"/>
      <c r="BB88" s="410"/>
      <c r="BC88" s="410"/>
      <c r="BD88" s="410"/>
      <c r="BE88" s="410"/>
      <c r="BF88" s="410"/>
      <c r="BG88" s="410"/>
      <c r="BH88" s="410"/>
      <c r="BI88" s="410"/>
      <c r="BJ88" s="410"/>
      <c r="BK88" s="410"/>
      <c r="BL88" s="410"/>
      <c r="BM88" s="410"/>
      <c r="BN88" s="410"/>
      <c r="BO88" s="410"/>
      <c r="BP88" s="410"/>
      <c r="BQ88" s="410"/>
      <c r="BR88" s="410"/>
      <c r="BS88" s="410"/>
      <c r="BT88" s="410"/>
      <c r="BU88" s="410"/>
      <c r="BV88" s="410"/>
      <c r="BW88" s="410"/>
      <c r="BX88" s="410"/>
      <c r="BY88" s="410"/>
      <c r="BZ88" s="410"/>
      <c r="CA88" s="410"/>
      <c r="CB88" s="410"/>
      <c r="CC88" s="410"/>
      <c r="CD88" s="410"/>
      <c r="CE88" s="410"/>
      <c r="CF88" s="410"/>
      <c r="CG88" s="410"/>
      <c r="CH88" s="410"/>
      <c r="CI88" s="410"/>
      <c r="CJ88" s="410"/>
      <c r="CK88" s="410"/>
      <c r="CL88" s="410"/>
      <c r="CM88" s="410"/>
      <c r="CN88" s="410"/>
      <c r="CO88" s="410"/>
      <c r="CP88" s="410"/>
      <c r="CQ88" s="410"/>
      <c r="CR88" s="410"/>
      <c r="CS88" s="410"/>
      <c r="CT88" s="410"/>
      <c r="CU88" s="410"/>
      <c r="CV88" s="410"/>
      <c r="CW88" s="410"/>
      <c r="CX88" s="410"/>
      <c r="CY88" s="410"/>
      <c r="CZ88" s="410"/>
      <c r="DA88" s="410"/>
      <c r="DB88" s="410"/>
      <c r="DC88" s="410"/>
      <c r="DD88" s="410"/>
      <c r="DE88" s="410"/>
      <c r="DF88" s="410"/>
      <c r="DG88" s="410"/>
      <c r="DH88" s="410"/>
      <c r="DI88" s="410"/>
      <c r="DJ88" s="410"/>
      <c r="DK88" s="410"/>
      <c r="DL88" s="410"/>
      <c r="DM88" s="410"/>
      <c r="DN88" s="410"/>
      <c r="DO88" s="410"/>
      <c r="DP88" s="410"/>
      <c r="DQ88" s="410"/>
      <c r="DR88" s="410"/>
      <c r="DS88" s="410"/>
      <c r="DT88" s="410"/>
      <c r="DU88" s="410"/>
      <c r="DV88" s="410"/>
      <c r="DW88" s="410"/>
      <c r="DX88" s="410"/>
      <c r="DY88" s="410"/>
      <c r="DZ88" s="410"/>
      <c r="EA88" s="410"/>
      <c r="EB88" s="410"/>
      <c r="EC88" s="410"/>
      <c r="ED88" s="410"/>
      <c r="EE88" s="410"/>
      <c r="EF88" s="410"/>
      <c r="EG88" s="410"/>
      <c r="EH88" s="410"/>
      <c r="EI88" s="410"/>
      <c r="EJ88" s="410"/>
      <c r="EK88" s="410"/>
      <c r="EL88" s="410"/>
      <c r="EM88" s="410"/>
      <c r="EN88" s="410"/>
      <c r="EO88" s="410"/>
      <c r="EP88" s="410"/>
      <c r="EQ88" s="410"/>
      <c r="ER88" s="410"/>
      <c r="ES88" s="410"/>
      <c r="ET88" s="410"/>
      <c r="EU88" s="410"/>
      <c r="EV88" s="410"/>
      <c r="EW88" s="410"/>
      <c r="EX88" s="410"/>
      <c r="EY88" s="410"/>
      <c r="EZ88" s="410"/>
      <c r="FA88" s="410"/>
      <c r="FB88" s="410"/>
      <c r="FC88" s="410"/>
      <c r="FD88" s="410"/>
      <c r="FE88" s="410"/>
      <c r="FF88" s="410"/>
      <c r="FG88" s="410"/>
      <c r="FH88" s="410"/>
      <c r="FI88" s="410"/>
      <c r="FJ88" s="410"/>
      <c r="FK88" s="410"/>
      <c r="FL88" s="410"/>
      <c r="FM88" s="410"/>
      <c r="FN88" s="410"/>
      <c r="FO88" s="410"/>
      <c r="FP88" s="410"/>
      <c r="FQ88" s="410"/>
      <c r="FR88" s="410"/>
      <c r="FS88" s="410"/>
      <c r="FT88" s="410"/>
      <c r="FU88" s="410"/>
      <c r="FV88" s="410"/>
      <c r="FW88" s="410"/>
      <c r="FX88" s="410"/>
      <c r="FY88" s="410"/>
      <c r="FZ88" s="410"/>
      <c r="GA88" s="410"/>
      <c r="GB88" s="410"/>
      <c r="GC88" s="410"/>
      <c r="GD88" s="410"/>
      <c r="GE88" s="410"/>
      <c r="GF88" s="410"/>
      <c r="GG88" s="410"/>
      <c r="GH88" s="410"/>
      <c r="GI88" s="410"/>
      <c r="GJ88" s="410"/>
      <c r="GK88" s="410"/>
      <c r="GL88" s="410"/>
      <c r="GM88" s="410"/>
      <c r="GN88" s="410"/>
      <c r="GO88" s="410"/>
      <c r="GP88" s="410"/>
      <c r="GQ88" s="410"/>
      <c r="GR88" s="410"/>
      <c r="GS88" s="410"/>
      <c r="GT88" s="410"/>
      <c r="GU88" s="410"/>
      <c r="GV88" s="410"/>
      <c r="GW88" s="410"/>
      <c r="GX88" s="410"/>
      <c r="GY88" s="410"/>
      <c r="GZ88" s="410"/>
      <c r="HA88" s="410"/>
      <c r="HB88" s="410"/>
      <c r="HC88" s="410"/>
      <c r="HD88" s="410"/>
      <c r="HE88" s="410"/>
      <c r="HF88" s="410"/>
      <c r="HG88" s="410"/>
      <c r="HH88" s="410"/>
      <c r="HI88" s="410"/>
      <c r="HJ88" s="410"/>
      <c r="HK88" s="410"/>
      <c r="HL88" s="410"/>
      <c r="HM88" s="410"/>
      <c r="HN88" s="410"/>
      <c r="HO88" s="410"/>
      <c r="HP88" s="410"/>
      <c r="HQ88" s="410"/>
      <c r="HR88" s="410"/>
      <c r="HS88" s="410"/>
      <c r="HT88" s="410"/>
      <c r="HU88" s="410"/>
      <c r="HV88" s="410"/>
      <c r="HW88" s="410"/>
      <c r="HX88" s="410"/>
      <c r="HY88" s="410"/>
      <c r="HZ88" s="410"/>
      <c r="IA88" s="410"/>
      <c r="IB88" s="410"/>
      <c r="IC88" s="410"/>
      <c r="ID88" s="410"/>
      <c r="IE88" s="410"/>
      <c r="IF88" s="410"/>
      <c r="IG88" s="410"/>
      <c r="IH88" s="410"/>
      <c r="II88" s="410"/>
      <c r="IJ88" s="410"/>
      <c r="IK88" s="410"/>
      <c r="IL88" s="410"/>
      <c r="IM88" s="410"/>
      <c r="IN88" s="410"/>
      <c r="IO88" s="410"/>
      <c r="IP88" s="410"/>
      <c r="IQ88" s="410"/>
      <c r="IR88" s="410"/>
      <c r="IS88" s="410"/>
      <c r="IT88" s="410"/>
      <c r="IU88" s="410"/>
      <c r="IV88" s="410"/>
    </row>
    <row r="89" spans="1:256">
      <c r="A89" s="399" t="s">
        <v>71</v>
      </c>
      <c r="B89" s="623">
        <v>27590</v>
      </c>
      <c r="C89" s="623" t="s">
        <v>848</v>
      </c>
      <c r="D89" s="623" t="s">
        <v>848</v>
      </c>
      <c r="E89" s="623">
        <v>1639</v>
      </c>
      <c r="F89" s="623">
        <v>1834</v>
      </c>
      <c r="G89" s="623">
        <v>5412</v>
      </c>
      <c r="H89" s="623">
        <v>7036</v>
      </c>
      <c r="I89" s="623">
        <v>7505</v>
      </c>
      <c r="J89" s="623">
        <v>3980</v>
      </c>
      <c r="K89" s="623">
        <v>184</v>
      </c>
      <c r="L89" s="623" t="s">
        <v>848</v>
      </c>
      <c r="M89" s="623" t="s">
        <v>848</v>
      </c>
      <c r="N89" s="623" t="s">
        <v>848</v>
      </c>
      <c r="O89" s="623" t="s">
        <v>848</v>
      </c>
      <c r="P89" s="410"/>
      <c r="Q89" s="410"/>
      <c r="R89" s="410"/>
      <c r="S89" s="410"/>
      <c r="T89" s="410"/>
      <c r="U89" s="410"/>
      <c r="V89" s="410"/>
      <c r="W89" s="410"/>
      <c r="X89" s="410"/>
      <c r="Y89" s="410"/>
      <c r="Z89" s="410"/>
      <c r="AA89" s="410"/>
      <c r="AB89" s="410"/>
      <c r="AC89" s="410"/>
      <c r="AD89" s="410"/>
      <c r="AE89" s="410"/>
      <c r="AF89" s="410"/>
      <c r="AG89" s="410"/>
      <c r="AH89" s="410"/>
      <c r="AI89" s="410"/>
      <c r="AJ89" s="410"/>
      <c r="AK89" s="410"/>
      <c r="AL89" s="410"/>
      <c r="AM89" s="410"/>
      <c r="AN89" s="410"/>
      <c r="AO89" s="410"/>
      <c r="AP89" s="410"/>
      <c r="AQ89" s="410"/>
      <c r="AR89" s="410"/>
      <c r="AS89" s="410"/>
      <c r="AT89" s="410"/>
      <c r="AU89" s="410"/>
      <c r="AV89" s="410"/>
      <c r="AW89" s="410"/>
      <c r="AX89" s="410"/>
      <c r="AY89" s="410"/>
      <c r="AZ89" s="410"/>
      <c r="BA89" s="410"/>
      <c r="BB89" s="410"/>
      <c r="BC89" s="410"/>
      <c r="BD89" s="410"/>
      <c r="BE89" s="410"/>
      <c r="BF89" s="410"/>
      <c r="BG89" s="410"/>
      <c r="BH89" s="410"/>
      <c r="BI89" s="410"/>
      <c r="BJ89" s="410"/>
      <c r="BK89" s="410"/>
      <c r="BL89" s="410"/>
      <c r="BM89" s="410"/>
      <c r="BN89" s="410"/>
      <c r="BO89" s="410"/>
      <c r="BP89" s="410"/>
      <c r="BQ89" s="410"/>
      <c r="BR89" s="410"/>
      <c r="BS89" s="410"/>
      <c r="BT89" s="410"/>
      <c r="BU89" s="410"/>
      <c r="BV89" s="410"/>
      <c r="BW89" s="410"/>
      <c r="BX89" s="410"/>
      <c r="BY89" s="410"/>
      <c r="BZ89" s="410"/>
      <c r="CA89" s="410"/>
      <c r="CB89" s="410"/>
      <c r="CC89" s="410"/>
      <c r="CD89" s="410"/>
      <c r="CE89" s="410"/>
      <c r="CF89" s="410"/>
      <c r="CG89" s="410"/>
      <c r="CH89" s="410"/>
      <c r="CI89" s="410"/>
      <c r="CJ89" s="410"/>
      <c r="CK89" s="410"/>
      <c r="CL89" s="410"/>
      <c r="CM89" s="410"/>
      <c r="CN89" s="410"/>
      <c r="CO89" s="410"/>
      <c r="CP89" s="410"/>
      <c r="CQ89" s="410"/>
      <c r="CR89" s="410"/>
      <c r="CS89" s="410"/>
      <c r="CT89" s="410"/>
      <c r="CU89" s="410"/>
      <c r="CV89" s="410"/>
      <c r="CW89" s="410"/>
      <c r="CX89" s="410"/>
      <c r="CY89" s="410"/>
      <c r="CZ89" s="410"/>
      <c r="DA89" s="410"/>
      <c r="DB89" s="410"/>
      <c r="DC89" s="410"/>
      <c r="DD89" s="410"/>
      <c r="DE89" s="410"/>
      <c r="DF89" s="410"/>
      <c r="DG89" s="410"/>
      <c r="DH89" s="410"/>
      <c r="DI89" s="410"/>
      <c r="DJ89" s="410"/>
      <c r="DK89" s="410"/>
      <c r="DL89" s="410"/>
      <c r="DM89" s="410"/>
      <c r="DN89" s="410"/>
      <c r="DO89" s="410"/>
      <c r="DP89" s="410"/>
      <c r="DQ89" s="410"/>
      <c r="DR89" s="410"/>
      <c r="DS89" s="410"/>
      <c r="DT89" s="410"/>
      <c r="DU89" s="410"/>
      <c r="DV89" s="410"/>
      <c r="DW89" s="410"/>
      <c r="DX89" s="410"/>
      <c r="DY89" s="410"/>
      <c r="DZ89" s="410"/>
      <c r="EA89" s="410"/>
      <c r="EB89" s="410"/>
      <c r="EC89" s="410"/>
      <c r="ED89" s="410"/>
      <c r="EE89" s="410"/>
      <c r="EF89" s="410"/>
      <c r="EG89" s="410"/>
      <c r="EH89" s="410"/>
      <c r="EI89" s="410"/>
      <c r="EJ89" s="410"/>
      <c r="EK89" s="410"/>
      <c r="EL89" s="410"/>
      <c r="EM89" s="410"/>
      <c r="EN89" s="410"/>
      <c r="EO89" s="410"/>
      <c r="EP89" s="410"/>
      <c r="EQ89" s="410"/>
      <c r="ER89" s="410"/>
      <c r="ES89" s="410"/>
      <c r="ET89" s="410"/>
      <c r="EU89" s="410"/>
      <c r="EV89" s="410"/>
      <c r="EW89" s="410"/>
      <c r="EX89" s="410"/>
      <c r="EY89" s="410"/>
      <c r="EZ89" s="410"/>
      <c r="FA89" s="410"/>
      <c r="FB89" s="410"/>
      <c r="FC89" s="410"/>
      <c r="FD89" s="410"/>
      <c r="FE89" s="410"/>
      <c r="FF89" s="410"/>
      <c r="FG89" s="410"/>
      <c r="FH89" s="410"/>
      <c r="FI89" s="410"/>
      <c r="FJ89" s="410"/>
      <c r="FK89" s="410"/>
      <c r="FL89" s="410"/>
      <c r="FM89" s="410"/>
      <c r="FN89" s="410"/>
      <c r="FO89" s="410"/>
      <c r="FP89" s="410"/>
      <c r="FQ89" s="410"/>
      <c r="FR89" s="410"/>
      <c r="FS89" s="410"/>
      <c r="FT89" s="410"/>
      <c r="FU89" s="410"/>
      <c r="FV89" s="410"/>
      <c r="FW89" s="410"/>
      <c r="FX89" s="410"/>
      <c r="FY89" s="410"/>
      <c r="FZ89" s="410"/>
      <c r="GA89" s="410"/>
      <c r="GB89" s="410"/>
      <c r="GC89" s="410"/>
      <c r="GD89" s="410"/>
      <c r="GE89" s="410"/>
      <c r="GF89" s="410"/>
      <c r="GG89" s="410"/>
      <c r="GH89" s="410"/>
      <c r="GI89" s="410"/>
      <c r="GJ89" s="410"/>
      <c r="GK89" s="410"/>
      <c r="GL89" s="410"/>
      <c r="GM89" s="410"/>
      <c r="GN89" s="410"/>
      <c r="GO89" s="410"/>
      <c r="GP89" s="410"/>
      <c r="GQ89" s="410"/>
      <c r="GR89" s="410"/>
      <c r="GS89" s="410"/>
      <c r="GT89" s="410"/>
      <c r="GU89" s="410"/>
      <c r="GV89" s="410"/>
      <c r="GW89" s="410"/>
      <c r="GX89" s="410"/>
      <c r="GY89" s="410"/>
      <c r="GZ89" s="410"/>
      <c r="HA89" s="410"/>
      <c r="HB89" s="410"/>
      <c r="HC89" s="410"/>
      <c r="HD89" s="410"/>
      <c r="HE89" s="410"/>
      <c r="HF89" s="410"/>
      <c r="HG89" s="410"/>
      <c r="HH89" s="410"/>
      <c r="HI89" s="410"/>
      <c r="HJ89" s="410"/>
      <c r="HK89" s="410"/>
      <c r="HL89" s="410"/>
      <c r="HM89" s="410"/>
      <c r="HN89" s="410"/>
      <c r="HO89" s="410"/>
      <c r="HP89" s="410"/>
      <c r="HQ89" s="410"/>
      <c r="HR89" s="410"/>
      <c r="HS89" s="410"/>
      <c r="HT89" s="410"/>
      <c r="HU89" s="410"/>
      <c r="HV89" s="410"/>
      <c r="HW89" s="410"/>
      <c r="HX89" s="410"/>
      <c r="HY89" s="410"/>
      <c r="HZ89" s="410"/>
      <c r="IA89" s="410"/>
      <c r="IB89" s="410"/>
      <c r="IC89" s="410"/>
      <c r="ID89" s="410"/>
      <c r="IE89" s="410"/>
      <c r="IF89" s="410"/>
      <c r="IG89" s="410"/>
      <c r="IH89" s="410"/>
      <c r="II89" s="410"/>
      <c r="IJ89" s="410"/>
      <c r="IK89" s="410"/>
      <c r="IL89" s="410"/>
      <c r="IM89" s="410"/>
      <c r="IN89" s="410"/>
      <c r="IO89" s="410"/>
      <c r="IP89" s="410"/>
      <c r="IQ89" s="410"/>
      <c r="IR89" s="410"/>
      <c r="IS89" s="410"/>
      <c r="IT89" s="410"/>
      <c r="IU89" s="410"/>
      <c r="IV89" s="410"/>
    </row>
    <row r="90" spans="1:256">
      <c r="A90" s="399" t="s">
        <v>113</v>
      </c>
      <c r="B90" s="623">
        <v>102238</v>
      </c>
      <c r="C90" s="623" t="s">
        <v>848</v>
      </c>
      <c r="D90" s="623" t="s">
        <v>848</v>
      </c>
      <c r="E90" s="623">
        <v>83</v>
      </c>
      <c r="F90" s="623">
        <v>385</v>
      </c>
      <c r="G90" s="623">
        <v>3800</v>
      </c>
      <c r="H90" s="623">
        <v>2390</v>
      </c>
      <c r="I90" s="623">
        <v>14691</v>
      </c>
      <c r="J90" s="623">
        <v>39718</v>
      </c>
      <c r="K90" s="623">
        <v>23266</v>
      </c>
      <c r="L90" s="623">
        <v>8516</v>
      </c>
      <c r="M90" s="623">
        <v>7103</v>
      </c>
      <c r="N90" s="623">
        <v>1942</v>
      </c>
      <c r="O90" s="623">
        <v>344</v>
      </c>
      <c r="P90" s="410"/>
      <c r="Q90" s="410"/>
      <c r="R90" s="410"/>
      <c r="S90" s="410"/>
      <c r="T90" s="410"/>
      <c r="U90" s="410"/>
      <c r="V90" s="410"/>
      <c r="W90" s="410"/>
      <c r="X90" s="410"/>
      <c r="Y90" s="410"/>
      <c r="Z90" s="410"/>
      <c r="AA90" s="410"/>
      <c r="AB90" s="410"/>
      <c r="AC90" s="410"/>
      <c r="AD90" s="410"/>
      <c r="AE90" s="410"/>
      <c r="AF90" s="410"/>
      <c r="AG90" s="410"/>
      <c r="AH90" s="410"/>
      <c r="AI90" s="410"/>
      <c r="AJ90" s="410"/>
      <c r="AK90" s="410"/>
      <c r="AL90" s="410"/>
      <c r="AM90" s="410"/>
      <c r="AN90" s="410"/>
      <c r="AO90" s="410"/>
      <c r="AP90" s="410"/>
      <c r="AQ90" s="410"/>
      <c r="AR90" s="410"/>
      <c r="AS90" s="410"/>
      <c r="AT90" s="410"/>
      <c r="AU90" s="410"/>
      <c r="AV90" s="410"/>
      <c r="AW90" s="410"/>
      <c r="AX90" s="410"/>
      <c r="AY90" s="410"/>
      <c r="AZ90" s="410"/>
      <c r="BA90" s="410"/>
      <c r="BB90" s="410"/>
      <c r="BC90" s="410"/>
      <c r="BD90" s="410"/>
      <c r="BE90" s="410"/>
      <c r="BF90" s="410"/>
      <c r="BG90" s="410"/>
      <c r="BH90" s="410"/>
      <c r="BI90" s="410"/>
      <c r="BJ90" s="410"/>
      <c r="BK90" s="410"/>
      <c r="BL90" s="410"/>
      <c r="BM90" s="410"/>
      <c r="BN90" s="410"/>
      <c r="BO90" s="410"/>
      <c r="BP90" s="410"/>
      <c r="BQ90" s="410"/>
      <c r="BR90" s="410"/>
      <c r="BS90" s="410"/>
      <c r="BT90" s="410"/>
      <c r="BU90" s="410"/>
      <c r="BV90" s="410"/>
      <c r="BW90" s="410"/>
      <c r="BX90" s="410"/>
      <c r="BY90" s="410"/>
      <c r="BZ90" s="410"/>
      <c r="CA90" s="410"/>
      <c r="CB90" s="410"/>
      <c r="CC90" s="410"/>
      <c r="CD90" s="410"/>
      <c r="CE90" s="410"/>
      <c r="CF90" s="410"/>
      <c r="CG90" s="410"/>
      <c r="CH90" s="410"/>
      <c r="CI90" s="410"/>
      <c r="CJ90" s="410"/>
      <c r="CK90" s="410"/>
      <c r="CL90" s="410"/>
      <c r="CM90" s="410"/>
      <c r="CN90" s="410"/>
      <c r="CO90" s="410"/>
      <c r="CP90" s="410"/>
      <c r="CQ90" s="410"/>
      <c r="CR90" s="410"/>
      <c r="CS90" s="410"/>
      <c r="CT90" s="410"/>
      <c r="CU90" s="410"/>
      <c r="CV90" s="410"/>
      <c r="CW90" s="410"/>
      <c r="CX90" s="410"/>
      <c r="CY90" s="410"/>
      <c r="CZ90" s="410"/>
      <c r="DA90" s="410"/>
      <c r="DB90" s="410"/>
      <c r="DC90" s="410"/>
      <c r="DD90" s="410"/>
      <c r="DE90" s="410"/>
      <c r="DF90" s="410"/>
      <c r="DG90" s="410"/>
      <c r="DH90" s="410"/>
      <c r="DI90" s="410"/>
      <c r="DJ90" s="410"/>
      <c r="DK90" s="410"/>
      <c r="DL90" s="410"/>
      <c r="DM90" s="410"/>
      <c r="DN90" s="410"/>
      <c r="DO90" s="410"/>
      <c r="DP90" s="410"/>
      <c r="DQ90" s="410"/>
      <c r="DR90" s="410"/>
      <c r="DS90" s="410"/>
      <c r="DT90" s="410"/>
      <c r="DU90" s="410"/>
      <c r="DV90" s="410"/>
      <c r="DW90" s="410"/>
      <c r="DX90" s="410"/>
      <c r="DY90" s="410"/>
      <c r="DZ90" s="410"/>
      <c r="EA90" s="410"/>
      <c r="EB90" s="410"/>
      <c r="EC90" s="410"/>
      <c r="ED90" s="410"/>
      <c r="EE90" s="410"/>
      <c r="EF90" s="410"/>
      <c r="EG90" s="410"/>
      <c r="EH90" s="410"/>
      <c r="EI90" s="410"/>
      <c r="EJ90" s="410"/>
      <c r="EK90" s="410"/>
      <c r="EL90" s="410"/>
      <c r="EM90" s="410"/>
      <c r="EN90" s="410"/>
      <c r="EO90" s="410"/>
      <c r="EP90" s="410"/>
      <c r="EQ90" s="410"/>
      <c r="ER90" s="410"/>
      <c r="ES90" s="410"/>
      <c r="ET90" s="410"/>
      <c r="EU90" s="410"/>
      <c r="EV90" s="410"/>
      <c r="EW90" s="410"/>
      <c r="EX90" s="410"/>
      <c r="EY90" s="410"/>
      <c r="EZ90" s="410"/>
      <c r="FA90" s="410"/>
      <c r="FB90" s="410"/>
      <c r="FC90" s="410"/>
      <c r="FD90" s="410"/>
      <c r="FE90" s="410"/>
      <c r="FF90" s="410"/>
      <c r="FG90" s="410"/>
      <c r="FH90" s="410"/>
      <c r="FI90" s="410"/>
      <c r="FJ90" s="410"/>
      <c r="FK90" s="410"/>
      <c r="FL90" s="410"/>
      <c r="FM90" s="410"/>
      <c r="FN90" s="410"/>
      <c r="FO90" s="410"/>
      <c r="FP90" s="410"/>
      <c r="FQ90" s="410"/>
      <c r="FR90" s="410"/>
      <c r="FS90" s="410"/>
      <c r="FT90" s="410"/>
      <c r="FU90" s="410"/>
      <c r="FV90" s="410"/>
      <c r="FW90" s="410"/>
      <c r="FX90" s="410"/>
      <c r="FY90" s="410"/>
      <c r="FZ90" s="410"/>
      <c r="GA90" s="410"/>
      <c r="GB90" s="410"/>
      <c r="GC90" s="410"/>
      <c r="GD90" s="410"/>
      <c r="GE90" s="410"/>
      <c r="GF90" s="410"/>
      <c r="GG90" s="410"/>
      <c r="GH90" s="410"/>
      <c r="GI90" s="410"/>
      <c r="GJ90" s="410"/>
      <c r="GK90" s="410"/>
      <c r="GL90" s="410"/>
      <c r="GM90" s="410"/>
      <c r="GN90" s="410"/>
      <c r="GO90" s="410"/>
      <c r="GP90" s="410"/>
      <c r="GQ90" s="410"/>
      <c r="GR90" s="410"/>
      <c r="GS90" s="410"/>
      <c r="GT90" s="410"/>
      <c r="GU90" s="410"/>
      <c r="GV90" s="410"/>
      <c r="GW90" s="410"/>
      <c r="GX90" s="410"/>
      <c r="GY90" s="410"/>
      <c r="GZ90" s="410"/>
      <c r="HA90" s="410"/>
      <c r="HB90" s="410"/>
      <c r="HC90" s="410"/>
      <c r="HD90" s="410"/>
      <c r="HE90" s="410"/>
      <c r="HF90" s="410"/>
      <c r="HG90" s="410"/>
      <c r="HH90" s="410"/>
      <c r="HI90" s="410"/>
      <c r="HJ90" s="410"/>
      <c r="HK90" s="410"/>
      <c r="HL90" s="410"/>
      <c r="HM90" s="410"/>
      <c r="HN90" s="410"/>
      <c r="HO90" s="410"/>
      <c r="HP90" s="410"/>
      <c r="HQ90" s="410"/>
      <c r="HR90" s="410"/>
      <c r="HS90" s="410"/>
      <c r="HT90" s="410"/>
      <c r="HU90" s="410"/>
      <c r="HV90" s="410"/>
      <c r="HW90" s="410"/>
      <c r="HX90" s="410"/>
      <c r="HY90" s="410"/>
      <c r="HZ90" s="410"/>
      <c r="IA90" s="410"/>
      <c r="IB90" s="410"/>
      <c r="IC90" s="410"/>
      <c r="ID90" s="410"/>
      <c r="IE90" s="410"/>
      <c r="IF90" s="410"/>
      <c r="IG90" s="410"/>
      <c r="IH90" s="410"/>
      <c r="II90" s="410"/>
      <c r="IJ90" s="410"/>
      <c r="IK90" s="410"/>
      <c r="IL90" s="410"/>
      <c r="IM90" s="410"/>
      <c r="IN90" s="410"/>
      <c r="IO90" s="410"/>
      <c r="IP90" s="410"/>
      <c r="IQ90" s="410"/>
      <c r="IR90" s="410"/>
      <c r="IS90" s="410"/>
      <c r="IT90" s="410"/>
      <c r="IU90" s="410"/>
      <c r="IV90" s="410"/>
    </row>
    <row r="91" spans="1:256">
      <c r="A91" s="399" t="s">
        <v>72</v>
      </c>
      <c r="B91" s="623">
        <v>131111</v>
      </c>
      <c r="C91" s="623" t="s">
        <v>848</v>
      </c>
      <c r="D91" s="623" t="s">
        <v>848</v>
      </c>
      <c r="E91" s="623">
        <v>2437</v>
      </c>
      <c r="F91" s="623">
        <v>5522</v>
      </c>
      <c r="G91" s="623">
        <v>13010</v>
      </c>
      <c r="H91" s="623">
        <v>26243</v>
      </c>
      <c r="I91" s="623">
        <v>19259</v>
      </c>
      <c r="J91" s="623">
        <v>22091</v>
      </c>
      <c r="K91" s="623">
        <v>14676</v>
      </c>
      <c r="L91" s="623">
        <v>8492</v>
      </c>
      <c r="M91" s="623">
        <v>7175</v>
      </c>
      <c r="N91" s="623">
        <v>5748</v>
      </c>
      <c r="O91" s="623">
        <v>6458</v>
      </c>
      <c r="P91" s="410"/>
      <c r="Q91" s="410"/>
      <c r="R91" s="410"/>
      <c r="S91" s="410"/>
      <c r="T91" s="410"/>
      <c r="U91" s="410"/>
      <c r="V91" s="410"/>
      <c r="W91" s="410"/>
      <c r="X91" s="410"/>
      <c r="Y91" s="410"/>
      <c r="Z91" s="410"/>
      <c r="AA91" s="410"/>
      <c r="AB91" s="410"/>
      <c r="AC91" s="410"/>
      <c r="AD91" s="410"/>
      <c r="AE91" s="410"/>
      <c r="AF91" s="410"/>
      <c r="AG91" s="410"/>
      <c r="AH91" s="410"/>
      <c r="AI91" s="410"/>
      <c r="AJ91" s="410"/>
      <c r="AK91" s="410"/>
      <c r="AL91" s="410"/>
      <c r="AM91" s="410"/>
      <c r="AN91" s="410"/>
      <c r="AO91" s="410"/>
      <c r="AP91" s="410"/>
      <c r="AQ91" s="410"/>
      <c r="AR91" s="410"/>
      <c r="AS91" s="410"/>
      <c r="AT91" s="410"/>
      <c r="AU91" s="410"/>
      <c r="AV91" s="410"/>
      <c r="AW91" s="410"/>
      <c r="AX91" s="410"/>
      <c r="AY91" s="410"/>
      <c r="AZ91" s="410"/>
      <c r="BA91" s="410"/>
      <c r="BB91" s="410"/>
      <c r="BC91" s="410"/>
      <c r="BD91" s="410"/>
      <c r="BE91" s="410"/>
      <c r="BF91" s="410"/>
      <c r="BG91" s="410"/>
      <c r="BH91" s="410"/>
      <c r="BI91" s="410"/>
      <c r="BJ91" s="410"/>
      <c r="BK91" s="410"/>
      <c r="BL91" s="410"/>
      <c r="BM91" s="410"/>
      <c r="BN91" s="410"/>
      <c r="BO91" s="410"/>
      <c r="BP91" s="410"/>
      <c r="BQ91" s="410"/>
      <c r="BR91" s="410"/>
      <c r="BS91" s="410"/>
      <c r="BT91" s="410"/>
      <c r="BU91" s="410"/>
      <c r="BV91" s="410"/>
      <c r="BW91" s="410"/>
      <c r="BX91" s="410"/>
      <c r="BY91" s="410"/>
      <c r="BZ91" s="410"/>
      <c r="CA91" s="410"/>
      <c r="CB91" s="410"/>
      <c r="CC91" s="410"/>
      <c r="CD91" s="410"/>
      <c r="CE91" s="410"/>
      <c r="CF91" s="410"/>
      <c r="CG91" s="410"/>
      <c r="CH91" s="410"/>
      <c r="CI91" s="410"/>
      <c r="CJ91" s="410"/>
      <c r="CK91" s="410"/>
      <c r="CL91" s="410"/>
      <c r="CM91" s="410"/>
      <c r="CN91" s="410"/>
      <c r="CO91" s="410"/>
      <c r="CP91" s="410"/>
      <c r="CQ91" s="410"/>
      <c r="CR91" s="410"/>
      <c r="CS91" s="410"/>
      <c r="CT91" s="410"/>
      <c r="CU91" s="410"/>
      <c r="CV91" s="410"/>
      <c r="CW91" s="410"/>
      <c r="CX91" s="410"/>
      <c r="CY91" s="410"/>
      <c r="CZ91" s="410"/>
      <c r="DA91" s="410"/>
      <c r="DB91" s="410"/>
      <c r="DC91" s="410"/>
      <c r="DD91" s="410"/>
      <c r="DE91" s="410"/>
      <c r="DF91" s="410"/>
      <c r="DG91" s="410"/>
      <c r="DH91" s="410"/>
      <c r="DI91" s="410"/>
      <c r="DJ91" s="410"/>
      <c r="DK91" s="410"/>
      <c r="DL91" s="410"/>
      <c r="DM91" s="410"/>
      <c r="DN91" s="410"/>
      <c r="DO91" s="410"/>
      <c r="DP91" s="410"/>
      <c r="DQ91" s="410"/>
      <c r="DR91" s="410"/>
      <c r="DS91" s="410"/>
      <c r="DT91" s="410"/>
      <c r="DU91" s="410"/>
      <c r="DV91" s="410"/>
      <c r="DW91" s="410"/>
      <c r="DX91" s="410"/>
      <c r="DY91" s="410"/>
      <c r="DZ91" s="410"/>
      <c r="EA91" s="410"/>
      <c r="EB91" s="410"/>
      <c r="EC91" s="410"/>
      <c r="ED91" s="410"/>
      <c r="EE91" s="410"/>
      <c r="EF91" s="410"/>
      <c r="EG91" s="410"/>
      <c r="EH91" s="410"/>
      <c r="EI91" s="410"/>
      <c r="EJ91" s="410"/>
      <c r="EK91" s="410"/>
      <c r="EL91" s="410"/>
      <c r="EM91" s="410"/>
      <c r="EN91" s="410"/>
      <c r="EO91" s="410"/>
      <c r="EP91" s="410"/>
      <c r="EQ91" s="410"/>
      <c r="ER91" s="410"/>
      <c r="ES91" s="410"/>
      <c r="ET91" s="410"/>
      <c r="EU91" s="410"/>
      <c r="EV91" s="410"/>
      <c r="EW91" s="410"/>
      <c r="EX91" s="410"/>
      <c r="EY91" s="410"/>
      <c r="EZ91" s="410"/>
      <c r="FA91" s="410"/>
      <c r="FB91" s="410"/>
      <c r="FC91" s="410"/>
      <c r="FD91" s="410"/>
      <c r="FE91" s="410"/>
      <c r="FF91" s="410"/>
      <c r="FG91" s="410"/>
      <c r="FH91" s="410"/>
      <c r="FI91" s="410"/>
      <c r="FJ91" s="410"/>
      <c r="FK91" s="410"/>
      <c r="FL91" s="410"/>
      <c r="FM91" s="410"/>
      <c r="FN91" s="410"/>
      <c r="FO91" s="410"/>
      <c r="FP91" s="410"/>
      <c r="FQ91" s="410"/>
      <c r="FR91" s="410"/>
      <c r="FS91" s="410"/>
      <c r="FT91" s="410"/>
      <c r="FU91" s="410"/>
      <c r="FV91" s="410"/>
      <c r="FW91" s="410"/>
      <c r="FX91" s="410"/>
      <c r="FY91" s="410"/>
      <c r="FZ91" s="410"/>
      <c r="GA91" s="410"/>
      <c r="GB91" s="410"/>
      <c r="GC91" s="410"/>
      <c r="GD91" s="410"/>
      <c r="GE91" s="410"/>
      <c r="GF91" s="410"/>
      <c r="GG91" s="410"/>
      <c r="GH91" s="410"/>
      <c r="GI91" s="410"/>
      <c r="GJ91" s="410"/>
      <c r="GK91" s="410"/>
      <c r="GL91" s="410"/>
      <c r="GM91" s="410"/>
      <c r="GN91" s="410"/>
      <c r="GO91" s="410"/>
      <c r="GP91" s="410"/>
      <c r="GQ91" s="410"/>
      <c r="GR91" s="410"/>
      <c r="GS91" s="410"/>
      <c r="GT91" s="410"/>
      <c r="GU91" s="410"/>
      <c r="GV91" s="410"/>
      <c r="GW91" s="410"/>
      <c r="GX91" s="410"/>
      <c r="GY91" s="410"/>
      <c r="GZ91" s="410"/>
      <c r="HA91" s="410"/>
      <c r="HB91" s="410"/>
      <c r="HC91" s="410"/>
      <c r="HD91" s="410"/>
      <c r="HE91" s="410"/>
      <c r="HF91" s="410"/>
      <c r="HG91" s="410"/>
      <c r="HH91" s="410"/>
      <c r="HI91" s="410"/>
      <c r="HJ91" s="410"/>
      <c r="HK91" s="410"/>
      <c r="HL91" s="410"/>
      <c r="HM91" s="410"/>
      <c r="HN91" s="410"/>
      <c r="HO91" s="410"/>
      <c r="HP91" s="410"/>
      <c r="HQ91" s="410"/>
      <c r="HR91" s="410"/>
      <c r="HS91" s="410"/>
      <c r="HT91" s="410"/>
      <c r="HU91" s="410"/>
      <c r="HV91" s="410"/>
      <c r="HW91" s="410"/>
      <c r="HX91" s="410"/>
      <c r="HY91" s="410"/>
      <c r="HZ91" s="410"/>
      <c r="IA91" s="410"/>
      <c r="IB91" s="410"/>
      <c r="IC91" s="410"/>
      <c r="ID91" s="410"/>
      <c r="IE91" s="410"/>
      <c r="IF91" s="410"/>
      <c r="IG91" s="410"/>
      <c r="IH91" s="410"/>
      <c r="II91" s="410"/>
      <c r="IJ91" s="410"/>
      <c r="IK91" s="410"/>
      <c r="IL91" s="410"/>
      <c r="IM91" s="410"/>
      <c r="IN91" s="410"/>
      <c r="IO91" s="410"/>
      <c r="IP91" s="410"/>
      <c r="IQ91" s="410"/>
      <c r="IR91" s="410"/>
      <c r="IS91" s="410"/>
      <c r="IT91" s="410"/>
      <c r="IU91" s="410"/>
      <c r="IV91" s="410"/>
    </row>
    <row r="92" spans="1:256">
      <c r="A92" s="399" t="s">
        <v>73</v>
      </c>
      <c r="B92" s="623">
        <v>148664</v>
      </c>
      <c r="C92" s="623" t="s">
        <v>848</v>
      </c>
      <c r="D92" s="623" t="s">
        <v>848</v>
      </c>
      <c r="E92" s="623">
        <v>59</v>
      </c>
      <c r="F92" s="623">
        <v>164</v>
      </c>
      <c r="G92" s="623">
        <v>11066</v>
      </c>
      <c r="H92" s="623">
        <v>29583</v>
      </c>
      <c r="I92" s="623">
        <v>85042</v>
      </c>
      <c r="J92" s="623">
        <v>22260</v>
      </c>
      <c r="K92" s="623" t="s">
        <v>848</v>
      </c>
      <c r="L92" s="623">
        <v>490</v>
      </c>
      <c r="M92" s="623" t="s">
        <v>848</v>
      </c>
      <c r="N92" s="623" t="s">
        <v>848</v>
      </c>
      <c r="O92" s="623" t="s">
        <v>848</v>
      </c>
      <c r="P92" s="410"/>
      <c r="Q92" s="410"/>
      <c r="R92" s="410"/>
      <c r="S92" s="410"/>
      <c r="T92" s="410"/>
      <c r="U92" s="410"/>
      <c r="V92" s="410"/>
      <c r="W92" s="410"/>
      <c r="X92" s="410"/>
      <c r="Y92" s="410"/>
      <c r="Z92" s="410"/>
      <c r="AA92" s="410"/>
      <c r="AB92" s="410"/>
      <c r="AC92" s="410"/>
      <c r="AD92" s="410"/>
      <c r="AE92" s="410"/>
      <c r="AF92" s="410"/>
      <c r="AG92" s="410"/>
      <c r="AH92" s="410"/>
      <c r="AI92" s="410"/>
      <c r="AJ92" s="410"/>
      <c r="AK92" s="410"/>
      <c r="AL92" s="410"/>
      <c r="AM92" s="410"/>
      <c r="AN92" s="410"/>
      <c r="AO92" s="410"/>
      <c r="AP92" s="410"/>
      <c r="AQ92" s="410"/>
      <c r="AR92" s="410"/>
      <c r="AS92" s="410"/>
      <c r="AT92" s="410"/>
      <c r="AU92" s="410"/>
      <c r="AV92" s="410"/>
      <c r="AW92" s="410"/>
      <c r="AX92" s="410"/>
      <c r="AY92" s="410"/>
      <c r="AZ92" s="410"/>
      <c r="BA92" s="410"/>
      <c r="BB92" s="410"/>
      <c r="BC92" s="410"/>
      <c r="BD92" s="410"/>
      <c r="BE92" s="410"/>
      <c r="BF92" s="410"/>
      <c r="BG92" s="410"/>
      <c r="BH92" s="410"/>
      <c r="BI92" s="410"/>
      <c r="BJ92" s="410"/>
      <c r="BK92" s="410"/>
      <c r="BL92" s="410"/>
      <c r="BM92" s="410"/>
      <c r="BN92" s="410"/>
      <c r="BO92" s="410"/>
      <c r="BP92" s="410"/>
      <c r="BQ92" s="410"/>
      <c r="BR92" s="410"/>
      <c r="BS92" s="410"/>
      <c r="BT92" s="410"/>
      <c r="BU92" s="410"/>
      <c r="BV92" s="410"/>
      <c r="BW92" s="410"/>
      <c r="BX92" s="410"/>
      <c r="BY92" s="410"/>
      <c r="BZ92" s="410"/>
      <c r="CA92" s="410"/>
      <c r="CB92" s="410"/>
      <c r="CC92" s="410"/>
      <c r="CD92" s="410"/>
      <c r="CE92" s="410"/>
      <c r="CF92" s="410"/>
      <c r="CG92" s="410"/>
      <c r="CH92" s="410"/>
      <c r="CI92" s="410"/>
      <c r="CJ92" s="410"/>
      <c r="CK92" s="410"/>
      <c r="CL92" s="410"/>
      <c r="CM92" s="410"/>
      <c r="CN92" s="410"/>
      <c r="CO92" s="410"/>
      <c r="CP92" s="410"/>
      <c r="CQ92" s="410"/>
      <c r="CR92" s="410"/>
      <c r="CS92" s="410"/>
      <c r="CT92" s="410"/>
      <c r="CU92" s="410"/>
      <c r="CV92" s="410"/>
      <c r="CW92" s="410"/>
      <c r="CX92" s="410"/>
      <c r="CY92" s="410"/>
      <c r="CZ92" s="410"/>
      <c r="DA92" s="410"/>
      <c r="DB92" s="410"/>
      <c r="DC92" s="410"/>
      <c r="DD92" s="410"/>
      <c r="DE92" s="410"/>
      <c r="DF92" s="410"/>
      <c r="DG92" s="410"/>
      <c r="DH92" s="410"/>
      <c r="DI92" s="410"/>
      <c r="DJ92" s="410"/>
      <c r="DK92" s="410"/>
      <c r="DL92" s="410"/>
      <c r="DM92" s="410"/>
      <c r="DN92" s="410"/>
      <c r="DO92" s="410"/>
      <c r="DP92" s="410"/>
      <c r="DQ92" s="410"/>
      <c r="DR92" s="410"/>
      <c r="DS92" s="410"/>
      <c r="DT92" s="410"/>
      <c r="DU92" s="410"/>
      <c r="DV92" s="410"/>
      <c r="DW92" s="410"/>
      <c r="DX92" s="410"/>
      <c r="DY92" s="410"/>
      <c r="DZ92" s="410"/>
      <c r="EA92" s="410"/>
      <c r="EB92" s="410"/>
      <c r="EC92" s="410"/>
      <c r="ED92" s="410"/>
      <c r="EE92" s="410"/>
      <c r="EF92" s="410"/>
      <c r="EG92" s="410"/>
      <c r="EH92" s="410"/>
      <c r="EI92" s="410"/>
      <c r="EJ92" s="410"/>
      <c r="EK92" s="410"/>
      <c r="EL92" s="410"/>
      <c r="EM92" s="410"/>
      <c r="EN92" s="410"/>
      <c r="EO92" s="410"/>
      <c r="EP92" s="410"/>
      <c r="EQ92" s="410"/>
      <c r="ER92" s="410"/>
      <c r="ES92" s="410"/>
      <c r="ET92" s="410"/>
      <c r="EU92" s="410"/>
      <c r="EV92" s="410"/>
      <c r="EW92" s="410"/>
      <c r="EX92" s="410"/>
      <c r="EY92" s="410"/>
      <c r="EZ92" s="410"/>
      <c r="FA92" s="410"/>
      <c r="FB92" s="410"/>
      <c r="FC92" s="410"/>
      <c r="FD92" s="410"/>
      <c r="FE92" s="410"/>
      <c r="FF92" s="410"/>
      <c r="FG92" s="410"/>
      <c r="FH92" s="410"/>
      <c r="FI92" s="410"/>
      <c r="FJ92" s="410"/>
      <c r="FK92" s="410"/>
      <c r="FL92" s="410"/>
      <c r="FM92" s="410"/>
      <c r="FN92" s="410"/>
      <c r="FO92" s="410"/>
      <c r="FP92" s="410"/>
      <c r="FQ92" s="410"/>
      <c r="FR92" s="410"/>
      <c r="FS92" s="410"/>
      <c r="FT92" s="410"/>
      <c r="FU92" s="410"/>
      <c r="FV92" s="410"/>
      <c r="FW92" s="410"/>
      <c r="FX92" s="410"/>
      <c r="FY92" s="410"/>
      <c r="FZ92" s="410"/>
      <c r="GA92" s="410"/>
      <c r="GB92" s="410"/>
      <c r="GC92" s="410"/>
      <c r="GD92" s="410"/>
      <c r="GE92" s="410"/>
      <c r="GF92" s="410"/>
      <c r="GG92" s="410"/>
      <c r="GH92" s="410"/>
      <c r="GI92" s="410"/>
      <c r="GJ92" s="410"/>
      <c r="GK92" s="410"/>
      <c r="GL92" s="410"/>
      <c r="GM92" s="410"/>
      <c r="GN92" s="410"/>
      <c r="GO92" s="410"/>
      <c r="GP92" s="410"/>
      <c r="GQ92" s="410"/>
      <c r="GR92" s="410"/>
      <c r="GS92" s="410"/>
      <c r="GT92" s="410"/>
      <c r="GU92" s="410"/>
      <c r="GV92" s="410"/>
      <c r="GW92" s="410"/>
      <c r="GX92" s="410"/>
      <c r="GY92" s="410"/>
      <c r="GZ92" s="410"/>
      <c r="HA92" s="410"/>
      <c r="HB92" s="410"/>
      <c r="HC92" s="410"/>
      <c r="HD92" s="410"/>
      <c r="HE92" s="410"/>
      <c r="HF92" s="410"/>
      <c r="HG92" s="410"/>
      <c r="HH92" s="410"/>
      <c r="HI92" s="410"/>
      <c r="HJ92" s="410"/>
      <c r="HK92" s="410"/>
      <c r="HL92" s="410"/>
      <c r="HM92" s="410"/>
      <c r="HN92" s="410"/>
      <c r="HO92" s="410"/>
      <c r="HP92" s="410"/>
      <c r="HQ92" s="410"/>
      <c r="HR92" s="410"/>
      <c r="HS92" s="410"/>
      <c r="HT92" s="410"/>
      <c r="HU92" s="410"/>
      <c r="HV92" s="410"/>
      <c r="HW92" s="410"/>
      <c r="HX92" s="410"/>
      <c r="HY92" s="410"/>
      <c r="HZ92" s="410"/>
      <c r="IA92" s="410"/>
      <c r="IB92" s="410"/>
      <c r="IC92" s="410"/>
      <c r="ID92" s="410"/>
      <c r="IE92" s="410"/>
      <c r="IF92" s="410"/>
      <c r="IG92" s="410"/>
      <c r="IH92" s="410"/>
      <c r="II92" s="410"/>
      <c r="IJ92" s="410"/>
      <c r="IK92" s="410"/>
      <c r="IL92" s="410"/>
      <c r="IM92" s="410"/>
      <c r="IN92" s="410"/>
      <c r="IO92" s="410"/>
      <c r="IP92" s="410"/>
      <c r="IQ92" s="410"/>
      <c r="IR92" s="410"/>
      <c r="IS92" s="410"/>
      <c r="IT92" s="410"/>
      <c r="IU92" s="410"/>
      <c r="IV92" s="410"/>
    </row>
    <row r="93" spans="1:256">
      <c r="A93" s="1025" t="s">
        <v>488</v>
      </c>
      <c r="B93" s="1025"/>
      <c r="C93" s="1025"/>
      <c r="D93" s="1025"/>
      <c r="E93" s="1025"/>
      <c r="F93" s="1025"/>
      <c r="G93" s="1025"/>
      <c r="H93" s="410"/>
      <c r="I93" s="695"/>
      <c r="J93" s="695"/>
      <c r="K93" s="695"/>
      <c r="L93" s="695"/>
      <c r="M93" s="695"/>
      <c r="N93" s="695"/>
      <c r="O93" s="695"/>
      <c r="P93" s="410"/>
      <c r="Q93" s="410"/>
      <c r="R93" s="410"/>
      <c r="S93" s="410"/>
      <c r="T93" s="410"/>
      <c r="U93" s="410"/>
      <c r="V93" s="410"/>
      <c r="W93" s="410"/>
      <c r="X93" s="410"/>
      <c r="Y93" s="410"/>
      <c r="Z93" s="410"/>
      <c r="AA93" s="410"/>
      <c r="AB93" s="410"/>
      <c r="AC93" s="410"/>
      <c r="AD93" s="410"/>
      <c r="AE93" s="410"/>
      <c r="AF93" s="410"/>
      <c r="AG93" s="410"/>
      <c r="AH93" s="410"/>
      <c r="AI93" s="410"/>
      <c r="AJ93" s="410"/>
      <c r="AK93" s="410"/>
      <c r="AL93" s="410"/>
      <c r="AM93" s="410"/>
      <c r="AN93" s="410"/>
      <c r="AO93" s="410"/>
      <c r="AP93" s="410"/>
      <c r="AQ93" s="410"/>
      <c r="AR93" s="410"/>
      <c r="AS93" s="410"/>
      <c r="AT93" s="410"/>
      <c r="AU93" s="410"/>
      <c r="AV93" s="410"/>
      <c r="AW93" s="410"/>
      <c r="AX93" s="410"/>
      <c r="AY93" s="410"/>
      <c r="AZ93" s="410"/>
      <c r="BA93" s="410"/>
      <c r="BB93" s="410"/>
      <c r="BC93" s="410"/>
      <c r="BD93" s="410"/>
      <c r="BE93" s="410"/>
      <c r="BF93" s="410"/>
      <c r="BG93" s="410"/>
      <c r="BH93" s="410"/>
      <c r="BI93" s="410"/>
      <c r="BJ93" s="410"/>
      <c r="BK93" s="410"/>
      <c r="BL93" s="410"/>
      <c r="BM93" s="410"/>
      <c r="BN93" s="410"/>
      <c r="BO93" s="410"/>
      <c r="BP93" s="410"/>
      <c r="BQ93" s="410"/>
      <c r="BR93" s="410"/>
      <c r="BS93" s="410"/>
      <c r="BT93" s="410"/>
      <c r="BU93" s="410"/>
      <c r="BV93" s="410"/>
      <c r="BW93" s="410"/>
      <c r="BX93" s="410"/>
      <c r="BY93" s="410"/>
      <c r="BZ93" s="410"/>
      <c r="CA93" s="410"/>
      <c r="CB93" s="410"/>
      <c r="CC93" s="410"/>
      <c r="CD93" s="410"/>
      <c r="CE93" s="410"/>
      <c r="CF93" s="410"/>
      <c r="CG93" s="410"/>
      <c r="CH93" s="410"/>
      <c r="CI93" s="410"/>
      <c r="CJ93" s="410"/>
      <c r="CK93" s="410"/>
      <c r="CL93" s="410"/>
      <c r="CM93" s="410"/>
      <c r="CN93" s="410"/>
      <c r="CO93" s="410"/>
      <c r="CP93" s="410"/>
      <c r="CQ93" s="410"/>
      <c r="CR93" s="410"/>
      <c r="CS93" s="410"/>
      <c r="CT93" s="410"/>
      <c r="CU93" s="410"/>
      <c r="CV93" s="410"/>
      <c r="CW93" s="410"/>
      <c r="CX93" s="410"/>
      <c r="CY93" s="410"/>
      <c r="CZ93" s="410"/>
      <c r="DA93" s="410"/>
      <c r="DB93" s="410"/>
      <c r="DC93" s="410"/>
      <c r="DD93" s="410"/>
      <c r="DE93" s="410"/>
      <c r="DF93" s="410"/>
      <c r="DG93" s="410"/>
      <c r="DH93" s="410"/>
      <c r="DI93" s="410"/>
      <c r="DJ93" s="410"/>
      <c r="DK93" s="410"/>
      <c r="DL93" s="410"/>
      <c r="DM93" s="410"/>
      <c r="DN93" s="410"/>
      <c r="DO93" s="410"/>
      <c r="DP93" s="410"/>
      <c r="DQ93" s="410"/>
      <c r="DR93" s="410"/>
      <c r="DS93" s="410"/>
      <c r="DT93" s="410"/>
      <c r="DU93" s="410"/>
      <c r="DV93" s="410"/>
      <c r="DW93" s="410"/>
      <c r="DX93" s="410"/>
      <c r="DY93" s="410"/>
      <c r="DZ93" s="410"/>
      <c r="EA93" s="410"/>
      <c r="EB93" s="410"/>
      <c r="EC93" s="410"/>
      <c r="ED93" s="410"/>
      <c r="EE93" s="410"/>
      <c r="EF93" s="410"/>
      <c r="EG93" s="410"/>
      <c r="EH93" s="410"/>
      <c r="EI93" s="410"/>
      <c r="EJ93" s="410"/>
      <c r="EK93" s="410"/>
      <c r="EL93" s="410"/>
      <c r="EM93" s="410"/>
      <c r="EN93" s="410"/>
      <c r="EO93" s="410"/>
      <c r="EP93" s="410"/>
      <c r="EQ93" s="410"/>
      <c r="ER93" s="410"/>
      <c r="ES93" s="410"/>
      <c r="ET93" s="410"/>
      <c r="EU93" s="410"/>
      <c r="EV93" s="410"/>
      <c r="EW93" s="410"/>
      <c r="EX93" s="410"/>
      <c r="EY93" s="410"/>
      <c r="EZ93" s="410"/>
      <c r="FA93" s="410"/>
      <c r="FB93" s="410"/>
      <c r="FC93" s="410"/>
      <c r="FD93" s="410"/>
      <c r="FE93" s="410"/>
      <c r="FF93" s="410"/>
      <c r="FG93" s="410"/>
      <c r="FH93" s="410"/>
      <c r="FI93" s="410"/>
      <c r="FJ93" s="410"/>
      <c r="FK93" s="410"/>
      <c r="FL93" s="410"/>
      <c r="FM93" s="410"/>
      <c r="FN93" s="410"/>
      <c r="FO93" s="410"/>
      <c r="FP93" s="410"/>
      <c r="FQ93" s="410"/>
      <c r="FR93" s="410"/>
      <c r="FS93" s="410"/>
      <c r="FT93" s="410"/>
      <c r="FU93" s="410"/>
      <c r="FV93" s="410"/>
      <c r="FW93" s="410"/>
      <c r="FX93" s="410"/>
      <c r="FY93" s="410"/>
      <c r="FZ93" s="410"/>
      <c r="GA93" s="410"/>
      <c r="GB93" s="410"/>
      <c r="GC93" s="410"/>
      <c r="GD93" s="410"/>
      <c r="GE93" s="410"/>
      <c r="GF93" s="410"/>
      <c r="GG93" s="410"/>
      <c r="GH93" s="410"/>
      <c r="GI93" s="410"/>
      <c r="GJ93" s="410"/>
      <c r="GK93" s="410"/>
      <c r="GL93" s="410"/>
      <c r="GM93" s="410"/>
      <c r="GN93" s="410"/>
      <c r="GO93" s="410"/>
      <c r="GP93" s="410"/>
      <c r="GQ93" s="410"/>
      <c r="GR93" s="410"/>
      <c r="GS93" s="410"/>
      <c r="GT93" s="410"/>
      <c r="GU93" s="410"/>
      <c r="GV93" s="410"/>
      <c r="GW93" s="410"/>
      <c r="GX93" s="410"/>
      <c r="GY93" s="410"/>
      <c r="GZ93" s="410"/>
      <c r="HA93" s="410"/>
      <c r="HB93" s="410"/>
      <c r="HC93" s="410"/>
      <c r="HD93" s="410"/>
      <c r="HE93" s="410"/>
      <c r="HF93" s="410"/>
      <c r="HG93" s="410"/>
      <c r="HH93" s="410"/>
      <c r="HI93" s="410"/>
      <c r="HJ93" s="410"/>
      <c r="HK93" s="410"/>
      <c r="HL93" s="410"/>
      <c r="HM93" s="410"/>
      <c r="HN93" s="410"/>
      <c r="HO93" s="410"/>
      <c r="HP93" s="410"/>
      <c r="HQ93" s="410"/>
      <c r="HR93" s="410"/>
      <c r="HS93" s="410"/>
      <c r="HT93" s="410"/>
      <c r="HU93" s="410"/>
      <c r="HV93" s="410"/>
      <c r="HW93" s="410"/>
      <c r="HX93" s="410"/>
      <c r="HY93" s="410"/>
      <c r="HZ93" s="410"/>
      <c r="IA93" s="410"/>
      <c r="IB93" s="410"/>
      <c r="IC93" s="410"/>
      <c r="ID93" s="410"/>
      <c r="IE93" s="410"/>
      <c r="IF93" s="410"/>
      <c r="IG93" s="410"/>
      <c r="IH93" s="410"/>
      <c r="II93" s="410"/>
      <c r="IJ93" s="410"/>
      <c r="IK93" s="410"/>
      <c r="IL93" s="410"/>
      <c r="IM93" s="410"/>
      <c r="IN93" s="410"/>
      <c r="IO93" s="410"/>
      <c r="IP93" s="410"/>
      <c r="IQ93" s="410"/>
      <c r="IR93" s="410"/>
      <c r="IS93" s="410"/>
      <c r="IT93" s="410"/>
      <c r="IU93" s="410"/>
      <c r="IV93" s="410"/>
    </row>
    <row r="94" spans="1:256">
      <c r="A94" s="398" t="s">
        <v>65</v>
      </c>
      <c r="B94" s="624">
        <v>100</v>
      </c>
      <c r="C94" s="624" t="s">
        <v>848</v>
      </c>
      <c r="D94" s="624" t="s">
        <v>848</v>
      </c>
      <c r="E94" s="624">
        <v>100</v>
      </c>
      <c r="F94" s="624">
        <v>100</v>
      </c>
      <c r="G94" s="624">
        <v>100</v>
      </c>
      <c r="H94" s="624">
        <v>100</v>
      </c>
      <c r="I94" s="624">
        <v>100</v>
      </c>
      <c r="J94" s="624">
        <v>100</v>
      </c>
      <c r="K94" s="624">
        <v>100</v>
      </c>
      <c r="L94" s="624">
        <v>100</v>
      </c>
      <c r="M94" s="624">
        <v>100</v>
      </c>
      <c r="N94" s="624">
        <v>100</v>
      </c>
      <c r="O94" s="624">
        <v>100</v>
      </c>
      <c r="P94" s="410"/>
      <c r="Q94" s="410"/>
      <c r="R94" s="410"/>
      <c r="S94" s="410"/>
      <c r="T94" s="410"/>
      <c r="U94" s="410"/>
      <c r="V94" s="410"/>
      <c r="W94" s="410"/>
      <c r="X94" s="410"/>
      <c r="Y94" s="410"/>
      <c r="Z94" s="410"/>
      <c r="AA94" s="410"/>
      <c r="AB94" s="410"/>
      <c r="AC94" s="410"/>
      <c r="AD94" s="410"/>
      <c r="AE94" s="410"/>
      <c r="AF94" s="410"/>
      <c r="AG94" s="410"/>
      <c r="AH94" s="410"/>
      <c r="AI94" s="410"/>
      <c r="AJ94" s="410"/>
      <c r="AK94" s="410"/>
      <c r="AL94" s="410"/>
      <c r="AM94" s="410"/>
      <c r="AN94" s="410"/>
      <c r="AO94" s="410"/>
      <c r="AP94" s="410"/>
      <c r="AQ94" s="410"/>
      <c r="AR94" s="410"/>
      <c r="AS94" s="410"/>
      <c r="AT94" s="410"/>
      <c r="AU94" s="410"/>
      <c r="AV94" s="410"/>
      <c r="AW94" s="410"/>
      <c r="AX94" s="410"/>
      <c r="AY94" s="410"/>
      <c r="AZ94" s="410"/>
      <c r="BA94" s="410"/>
      <c r="BB94" s="410"/>
      <c r="BC94" s="410"/>
      <c r="BD94" s="410"/>
      <c r="BE94" s="410"/>
      <c r="BF94" s="410"/>
      <c r="BG94" s="410"/>
      <c r="BH94" s="410"/>
      <c r="BI94" s="410"/>
      <c r="BJ94" s="410"/>
      <c r="BK94" s="410"/>
      <c r="BL94" s="410"/>
      <c r="BM94" s="410"/>
      <c r="BN94" s="410"/>
      <c r="BO94" s="410"/>
      <c r="BP94" s="410"/>
      <c r="BQ94" s="410"/>
      <c r="BR94" s="410"/>
      <c r="BS94" s="410"/>
      <c r="BT94" s="410"/>
      <c r="BU94" s="410"/>
      <c r="BV94" s="410"/>
      <c r="BW94" s="410"/>
      <c r="BX94" s="410"/>
      <c r="BY94" s="410"/>
      <c r="BZ94" s="410"/>
      <c r="CA94" s="410"/>
      <c r="CB94" s="410"/>
      <c r="CC94" s="410"/>
      <c r="CD94" s="410"/>
      <c r="CE94" s="410"/>
      <c r="CF94" s="410"/>
      <c r="CG94" s="410"/>
      <c r="CH94" s="410"/>
      <c r="CI94" s="410"/>
      <c r="CJ94" s="410"/>
      <c r="CK94" s="410"/>
      <c r="CL94" s="410"/>
      <c r="CM94" s="410"/>
      <c r="CN94" s="410"/>
      <c r="CO94" s="410"/>
      <c r="CP94" s="410"/>
      <c r="CQ94" s="410"/>
      <c r="CR94" s="410"/>
      <c r="CS94" s="410"/>
      <c r="CT94" s="410"/>
      <c r="CU94" s="410"/>
      <c r="CV94" s="410"/>
      <c r="CW94" s="410"/>
      <c r="CX94" s="410"/>
      <c r="CY94" s="410"/>
      <c r="CZ94" s="410"/>
      <c r="DA94" s="410"/>
      <c r="DB94" s="410"/>
      <c r="DC94" s="410"/>
      <c r="DD94" s="410"/>
      <c r="DE94" s="410"/>
      <c r="DF94" s="410"/>
      <c r="DG94" s="410"/>
      <c r="DH94" s="410"/>
      <c r="DI94" s="410"/>
      <c r="DJ94" s="410"/>
      <c r="DK94" s="410"/>
      <c r="DL94" s="410"/>
      <c r="DM94" s="410"/>
      <c r="DN94" s="410"/>
      <c r="DO94" s="410"/>
      <c r="DP94" s="410"/>
      <c r="DQ94" s="410"/>
      <c r="DR94" s="410"/>
      <c r="DS94" s="410"/>
      <c r="DT94" s="410"/>
      <c r="DU94" s="410"/>
      <c r="DV94" s="410"/>
      <c r="DW94" s="410"/>
      <c r="DX94" s="410"/>
      <c r="DY94" s="410"/>
      <c r="DZ94" s="410"/>
      <c r="EA94" s="410"/>
      <c r="EB94" s="410"/>
      <c r="EC94" s="410"/>
      <c r="ED94" s="410"/>
      <c r="EE94" s="410"/>
      <c r="EF94" s="410"/>
      <c r="EG94" s="410"/>
      <c r="EH94" s="410"/>
      <c r="EI94" s="410"/>
      <c r="EJ94" s="410"/>
      <c r="EK94" s="410"/>
      <c r="EL94" s="410"/>
      <c r="EM94" s="410"/>
      <c r="EN94" s="410"/>
      <c r="EO94" s="410"/>
      <c r="EP94" s="410"/>
      <c r="EQ94" s="410"/>
      <c r="ER94" s="410"/>
      <c r="ES94" s="410"/>
      <c r="ET94" s="410"/>
      <c r="EU94" s="410"/>
      <c r="EV94" s="410"/>
      <c r="EW94" s="410"/>
      <c r="EX94" s="410"/>
      <c r="EY94" s="410"/>
      <c r="EZ94" s="410"/>
      <c r="FA94" s="410"/>
      <c r="FB94" s="410"/>
      <c r="FC94" s="410"/>
      <c r="FD94" s="410"/>
      <c r="FE94" s="410"/>
      <c r="FF94" s="410"/>
      <c r="FG94" s="410"/>
      <c r="FH94" s="410"/>
      <c r="FI94" s="410"/>
      <c r="FJ94" s="410"/>
      <c r="FK94" s="410"/>
      <c r="FL94" s="410"/>
      <c r="FM94" s="410"/>
      <c r="FN94" s="410"/>
      <c r="FO94" s="410"/>
      <c r="FP94" s="410"/>
      <c r="FQ94" s="410"/>
      <c r="FR94" s="410"/>
      <c r="FS94" s="410"/>
      <c r="FT94" s="410"/>
      <c r="FU94" s="410"/>
      <c r="FV94" s="410"/>
      <c r="FW94" s="410"/>
      <c r="FX94" s="410"/>
      <c r="FY94" s="410"/>
      <c r="FZ94" s="410"/>
      <c r="GA94" s="410"/>
      <c r="GB94" s="410"/>
      <c r="GC94" s="410"/>
      <c r="GD94" s="410"/>
      <c r="GE94" s="410"/>
      <c r="GF94" s="410"/>
      <c r="GG94" s="410"/>
      <c r="GH94" s="410"/>
      <c r="GI94" s="410"/>
      <c r="GJ94" s="410"/>
      <c r="GK94" s="410"/>
      <c r="GL94" s="410"/>
      <c r="GM94" s="410"/>
      <c r="GN94" s="410"/>
      <c r="GO94" s="410"/>
      <c r="GP94" s="410"/>
      <c r="GQ94" s="410"/>
      <c r="GR94" s="410"/>
      <c r="GS94" s="410"/>
      <c r="GT94" s="410"/>
      <c r="GU94" s="410"/>
      <c r="GV94" s="410"/>
      <c r="GW94" s="410"/>
      <c r="GX94" s="410"/>
      <c r="GY94" s="410"/>
      <c r="GZ94" s="410"/>
      <c r="HA94" s="410"/>
      <c r="HB94" s="410"/>
      <c r="HC94" s="410"/>
      <c r="HD94" s="410"/>
      <c r="HE94" s="410"/>
      <c r="HF94" s="410"/>
      <c r="HG94" s="410"/>
      <c r="HH94" s="410"/>
      <c r="HI94" s="410"/>
      <c r="HJ94" s="410"/>
      <c r="HK94" s="410"/>
      <c r="HL94" s="410"/>
      <c r="HM94" s="410"/>
      <c r="HN94" s="410"/>
      <c r="HO94" s="410"/>
      <c r="HP94" s="410"/>
      <c r="HQ94" s="410"/>
      <c r="HR94" s="410"/>
      <c r="HS94" s="410"/>
      <c r="HT94" s="410"/>
      <c r="HU94" s="410"/>
      <c r="HV94" s="410"/>
      <c r="HW94" s="410"/>
      <c r="HX94" s="410"/>
      <c r="HY94" s="410"/>
      <c r="HZ94" s="410"/>
      <c r="IA94" s="410"/>
      <c r="IB94" s="410"/>
      <c r="IC94" s="410"/>
      <c r="ID94" s="410"/>
      <c r="IE94" s="410"/>
      <c r="IF94" s="410"/>
      <c r="IG94" s="410"/>
      <c r="IH94" s="410"/>
      <c r="II94" s="410"/>
      <c r="IJ94" s="410"/>
      <c r="IK94" s="410"/>
      <c r="IL94" s="410"/>
      <c r="IM94" s="410"/>
      <c r="IN94" s="410"/>
      <c r="IO94" s="410"/>
      <c r="IP94" s="410"/>
      <c r="IQ94" s="410"/>
      <c r="IR94" s="410"/>
      <c r="IS94" s="410"/>
      <c r="IT94" s="410"/>
      <c r="IU94" s="410"/>
      <c r="IV94" s="410"/>
    </row>
    <row r="95" spans="1:256">
      <c r="A95" s="399" t="s">
        <v>102</v>
      </c>
      <c r="B95" s="624">
        <v>5.4441203935929101</v>
      </c>
      <c r="C95" s="624" t="s">
        <v>848</v>
      </c>
      <c r="D95" s="624" t="s">
        <v>848</v>
      </c>
      <c r="E95" s="624">
        <v>0.13882578625877101</v>
      </c>
      <c r="F95" s="624">
        <v>2.59558291509228</v>
      </c>
      <c r="G95" s="624">
        <v>0.75156307990978399</v>
      </c>
      <c r="H95" s="624">
        <v>3.6249639665609701</v>
      </c>
      <c r="I95" s="624">
        <v>7.3005022126266601</v>
      </c>
      <c r="J95" s="624">
        <v>9.3311166920165505</v>
      </c>
      <c r="K95" s="624">
        <v>14.169505382204701</v>
      </c>
      <c r="L95" s="624">
        <v>9.4701419092669603</v>
      </c>
      <c r="M95" s="624">
        <v>0.51771744132535702</v>
      </c>
      <c r="N95" s="624" t="s">
        <v>848</v>
      </c>
      <c r="O95" s="624" t="s">
        <v>848</v>
      </c>
      <c r="P95" s="410"/>
      <c r="Q95" s="410"/>
      <c r="R95" s="410"/>
      <c r="S95" s="410"/>
      <c r="T95" s="410"/>
      <c r="U95" s="410"/>
      <c r="V95" s="410"/>
      <c r="W95" s="410"/>
      <c r="X95" s="410"/>
      <c r="Y95" s="410"/>
      <c r="Z95" s="410"/>
      <c r="AA95" s="410"/>
      <c r="AB95" s="410"/>
      <c r="AC95" s="410"/>
      <c r="AD95" s="410"/>
      <c r="AE95" s="410"/>
      <c r="AF95" s="410"/>
      <c r="AG95" s="410"/>
      <c r="AH95" s="410"/>
      <c r="AI95" s="410"/>
      <c r="AJ95" s="410"/>
      <c r="AK95" s="410"/>
      <c r="AL95" s="410"/>
      <c r="AM95" s="410"/>
      <c r="AN95" s="410"/>
      <c r="AO95" s="410"/>
      <c r="AP95" s="410"/>
      <c r="AQ95" s="410"/>
      <c r="AR95" s="410"/>
      <c r="AS95" s="410"/>
      <c r="AT95" s="410"/>
      <c r="AU95" s="410"/>
      <c r="AV95" s="410"/>
      <c r="AW95" s="410"/>
      <c r="AX95" s="410"/>
      <c r="AY95" s="410"/>
      <c r="AZ95" s="410"/>
      <c r="BA95" s="410"/>
      <c r="BB95" s="410"/>
      <c r="BC95" s="410"/>
      <c r="BD95" s="410"/>
      <c r="BE95" s="410"/>
      <c r="BF95" s="410"/>
      <c r="BG95" s="410"/>
      <c r="BH95" s="410"/>
      <c r="BI95" s="410"/>
      <c r="BJ95" s="410"/>
      <c r="BK95" s="410"/>
      <c r="BL95" s="410"/>
      <c r="BM95" s="410"/>
      <c r="BN95" s="410"/>
      <c r="BO95" s="410"/>
      <c r="BP95" s="410"/>
      <c r="BQ95" s="410"/>
      <c r="BR95" s="410"/>
      <c r="BS95" s="410"/>
      <c r="BT95" s="410"/>
      <c r="BU95" s="410"/>
      <c r="BV95" s="410"/>
      <c r="BW95" s="410"/>
      <c r="BX95" s="410"/>
      <c r="BY95" s="410"/>
      <c r="BZ95" s="410"/>
      <c r="CA95" s="410"/>
      <c r="CB95" s="410"/>
      <c r="CC95" s="410"/>
      <c r="CD95" s="410"/>
      <c r="CE95" s="410"/>
      <c r="CF95" s="410"/>
      <c r="CG95" s="410"/>
      <c r="CH95" s="410"/>
      <c r="CI95" s="410"/>
      <c r="CJ95" s="410"/>
      <c r="CK95" s="410"/>
      <c r="CL95" s="410"/>
      <c r="CM95" s="410"/>
      <c r="CN95" s="410"/>
      <c r="CO95" s="410"/>
      <c r="CP95" s="410"/>
      <c r="CQ95" s="410"/>
      <c r="CR95" s="410"/>
      <c r="CS95" s="410"/>
      <c r="CT95" s="410"/>
      <c r="CU95" s="410"/>
      <c r="CV95" s="410"/>
      <c r="CW95" s="410"/>
      <c r="CX95" s="410"/>
      <c r="CY95" s="410"/>
      <c r="CZ95" s="410"/>
      <c r="DA95" s="410"/>
      <c r="DB95" s="410"/>
      <c r="DC95" s="410"/>
      <c r="DD95" s="410"/>
      <c r="DE95" s="410"/>
      <c r="DF95" s="410"/>
      <c r="DG95" s="410"/>
      <c r="DH95" s="410"/>
      <c r="DI95" s="410"/>
      <c r="DJ95" s="410"/>
      <c r="DK95" s="410"/>
      <c r="DL95" s="410"/>
      <c r="DM95" s="410"/>
      <c r="DN95" s="410"/>
      <c r="DO95" s="410"/>
      <c r="DP95" s="410"/>
      <c r="DQ95" s="410"/>
      <c r="DR95" s="410"/>
      <c r="DS95" s="410"/>
      <c r="DT95" s="410"/>
      <c r="DU95" s="410"/>
      <c r="DV95" s="410"/>
      <c r="DW95" s="410"/>
      <c r="DX95" s="410"/>
      <c r="DY95" s="410"/>
      <c r="DZ95" s="410"/>
      <c r="EA95" s="410"/>
      <c r="EB95" s="410"/>
      <c r="EC95" s="410"/>
      <c r="ED95" s="410"/>
      <c r="EE95" s="410"/>
      <c r="EF95" s="410"/>
      <c r="EG95" s="410"/>
      <c r="EH95" s="410"/>
      <c r="EI95" s="410"/>
      <c r="EJ95" s="410"/>
      <c r="EK95" s="410"/>
      <c r="EL95" s="410"/>
      <c r="EM95" s="410"/>
      <c r="EN95" s="410"/>
      <c r="EO95" s="410"/>
      <c r="EP95" s="410"/>
      <c r="EQ95" s="410"/>
      <c r="ER95" s="410"/>
      <c r="ES95" s="410"/>
      <c r="ET95" s="410"/>
      <c r="EU95" s="410"/>
      <c r="EV95" s="410"/>
      <c r="EW95" s="410"/>
      <c r="EX95" s="410"/>
      <c r="EY95" s="410"/>
      <c r="EZ95" s="410"/>
      <c r="FA95" s="410"/>
      <c r="FB95" s="410"/>
      <c r="FC95" s="410"/>
      <c r="FD95" s="410"/>
      <c r="FE95" s="410"/>
      <c r="FF95" s="410"/>
      <c r="FG95" s="410"/>
      <c r="FH95" s="410"/>
      <c r="FI95" s="410"/>
      <c r="FJ95" s="410"/>
      <c r="FK95" s="410"/>
      <c r="FL95" s="410"/>
      <c r="FM95" s="410"/>
      <c r="FN95" s="410"/>
      <c r="FO95" s="410"/>
      <c r="FP95" s="410"/>
      <c r="FQ95" s="410"/>
      <c r="FR95" s="410"/>
      <c r="FS95" s="410"/>
      <c r="FT95" s="410"/>
      <c r="FU95" s="410"/>
      <c r="FV95" s="410"/>
      <c r="FW95" s="410"/>
      <c r="FX95" s="410"/>
      <c r="FY95" s="410"/>
      <c r="FZ95" s="410"/>
      <c r="GA95" s="410"/>
      <c r="GB95" s="410"/>
      <c r="GC95" s="410"/>
      <c r="GD95" s="410"/>
      <c r="GE95" s="410"/>
      <c r="GF95" s="410"/>
      <c r="GG95" s="410"/>
      <c r="GH95" s="410"/>
      <c r="GI95" s="410"/>
      <c r="GJ95" s="410"/>
      <c r="GK95" s="410"/>
      <c r="GL95" s="410"/>
      <c r="GM95" s="410"/>
      <c r="GN95" s="410"/>
      <c r="GO95" s="410"/>
      <c r="GP95" s="410"/>
      <c r="GQ95" s="410"/>
      <c r="GR95" s="410"/>
      <c r="GS95" s="410"/>
      <c r="GT95" s="410"/>
      <c r="GU95" s="410"/>
      <c r="GV95" s="410"/>
      <c r="GW95" s="410"/>
      <c r="GX95" s="410"/>
      <c r="GY95" s="410"/>
      <c r="GZ95" s="410"/>
      <c r="HA95" s="410"/>
      <c r="HB95" s="410"/>
      <c r="HC95" s="410"/>
      <c r="HD95" s="410"/>
      <c r="HE95" s="410"/>
      <c r="HF95" s="410"/>
      <c r="HG95" s="410"/>
      <c r="HH95" s="410"/>
      <c r="HI95" s="410"/>
      <c r="HJ95" s="410"/>
      <c r="HK95" s="410"/>
      <c r="HL95" s="410"/>
      <c r="HM95" s="410"/>
      <c r="HN95" s="410"/>
      <c r="HO95" s="410"/>
      <c r="HP95" s="410"/>
      <c r="HQ95" s="410"/>
      <c r="HR95" s="410"/>
      <c r="HS95" s="410"/>
      <c r="HT95" s="410"/>
      <c r="HU95" s="410"/>
      <c r="HV95" s="410"/>
      <c r="HW95" s="410"/>
      <c r="HX95" s="410"/>
      <c r="HY95" s="410"/>
      <c r="HZ95" s="410"/>
      <c r="IA95" s="410"/>
      <c r="IB95" s="410"/>
      <c r="IC95" s="410"/>
      <c r="ID95" s="410"/>
      <c r="IE95" s="410"/>
      <c r="IF95" s="410"/>
      <c r="IG95" s="410"/>
      <c r="IH95" s="410"/>
      <c r="II95" s="410"/>
      <c r="IJ95" s="410"/>
      <c r="IK95" s="410"/>
      <c r="IL95" s="410"/>
      <c r="IM95" s="410"/>
      <c r="IN95" s="410"/>
      <c r="IO95" s="410"/>
      <c r="IP95" s="410"/>
      <c r="IQ95" s="410"/>
      <c r="IR95" s="410"/>
      <c r="IS95" s="410"/>
      <c r="IT95" s="410"/>
      <c r="IU95" s="410"/>
      <c r="IV95" s="410"/>
    </row>
    <row r="96" spans="1:256">
      <c r="A96" s="399" t="s">
        <v>66</v>
      </c>
      <c r="B96" s="624">
        <v>4.7110407055012198</v>
      </c>
      <c r="C96" s="624" t="s">
        <v>848</v>
      </c>
      <c r="D96" s="624" t="s">
        <v>848</v>
      </c>
      <c r="E96" s="624">
        <v>8.2841132818415897</v>
      </c>
      <c r="F96" s="624">
        <v>4.6571189029642497</v>
      </c>
      <c r="G96" s="624">
        <v>3.6885830930425101</v>
      </c>
      <c r="H96" s="624">
        <v>4.5291261059494001</v>
      </c>
      <c r="I96" s="624">
        <v>2.7647341350704799</v>
      </c>
      <c r="J96" s="624">
        <v>6.1275983634584303</v>
      </c>
      <c r="K96" s="624">
        <v>4.8303583594495203</v>
      </c>
      <c r="L96" s="624">
        <v>6.2763897266579898</v>
      </c>
      <c r="M96" s="624">
        <v>5.1081454210768502</v>
      </c>
      <c r="N96" s="624">
        <v>6.5650644783118404</v>
      </c>
      <c r="O96" s="624">
        <v>3.8586572438162499</v>
      </c>
      <c r="P96" s="410"/>
      <c r="Q96" s="410"/>
      <c r="R96" s="410"/>
      <c r="S96" s="410"/>
      <c r="T96" s="410"/>
      <c r="U96" s="410"/>
      <c r="V96" s="410"/>
      <c r="W96" s="410"/>
      <c r="X96" s="410"/>
      <c r="Y96" s="410"/>
      <c r="Z96" s="410"/>
      <c r="AA96" s="410"/>
      <c r="AB96" s="410"/>
      <c r="AC96" s="410"/>
      <c r="AD96" s="410"/>
      <c r="AE96" s="410"/>
      <c r="AF96" s="410"/>
      <c r="AG96" s="410"/>
      <c r="AH96" s="410"/>
      <c r="AI96" s="410"/>
      <c r="AJ96" s="410"/>
      <c r="AK96" s="410"/>
      <c r="AL96" s="410"/>
      <c r="AM96" s="410"/>
      <c r="AN96" s="410"/>
      <c r="AO96" s="410"/>
      <c r="AP96" s="410"/>
      <c r="AQ96" s="410"/>
      <c r="AR96" s="410"/>
      <c r="AS96" s="410"/>
      <c r="AT96" s="410"/>
      <c r="AU96" s="410"/>
      <c r="AV96" s="410"/>
      <c r="AW96" s="410"/>
      <c r="AX96" s="410"/>
      <c r="AY96" s="410"/>
      <c r="AZ96" s="410"/>
      <c r="BA96" s="410"/>
      <c r="BB96" s="410"/>
      <c r="BC96" s="410"/>
      <c r="BD96" s="410"/>
      <c r="BE96" s="410"/>
      <c r="BF96" s="410"/>
      <c r="BG96" s="410"/>
      <c r="BH96" s="410"/>
      <c r="BI96" s="410"/>
      <c r="BJ96" s="410"/>
      <c r="BK96" s="410"/>
      <c r="BL96" s="410"/>
      <c r="BM96" s="410"/>
      <c r="BN96" s="410"/>
      <c r="BO96" s="410"/>
      <c r="BP96" s="410"/>
      <c r="BQ96" s="410"/>
      <c r="BR96" s="410"/>
      <c r="BS96" s="410"/>
      <c r="BT96" s="410"/>
      <c r="BU96" s="410"/>
      <c r="BV96" s="410"/>
      <c r="BW96" s="410"/>
      <c r="BX96" s="410"/>
      <c r="BY96" s="410"/>
      <c r="BZ96" s="410"/>
      <c r="CA96" s="410"/>
      <c r="CB96" s="410"/>
      <c r="CC96" s="410"/>
      <c r="CD96" s="410"/>
      <c r="CE96" s="410"/>
      <c r="CF96" s="410"/>
      <c r="CG96" s="410"/>
      <c r="CH96" s="410"/>
      <c r="CI96" s="410"/>
      <c r="CJ96" s="410"/>
      <c r="CK96" s="410"/>
      <c r="CL96" s="410"/>
      <c r="CM96" s="410"/>
      <c r="CN96" s="410"/>
      <c r="CO96" s="410"/>
      <c r="CP96" s="410"/>
      <c r="CQ96" s="410"/>
      <c r="CR96" s="410"/>
      <c r="CS96" s="410"/>
      <c r="CT96" s="410"/>
      <c r="CU96" s="410"/>
      <c r="CV96" s="410"/>
      <c r="CW96" s="410"/>
      <c r="CX96" s="410"/>
      <c r="CY96" s="410"/>
      <c r="CZ96" s="410"/>
      <c r="DA96" s="410"/>
      <c r="DB96" s="410"/>
      <c r="DC96" s="410"/>
      <c r="DD96" s="410"/>
      <c r="DE96" s="410"/>
      <c r="DF96" s="410"/>
      <c r="DG96" s="410"/>
      <c r="DH96" s="410"/>
      <c r="DI96" s="410"/>
      <c r="DJ96" s="410"/>
      <c r="DK96" s="410"/>
      <c r="DL96" s="410"/>
      <c r="DM96" s="410"/>
      <c r="DN96" s="410"/>
      <c r="DO96" s="410"/>
      <c r="DP96" s="410"/>
      <c r="DQ96" s="410"/>
      <c r="DR96" s="410"/>
      <c r="DS96" s="410"/>
      <c r="DT96" s="410"/>
      <c r="DU96" s="410"/>
      <c r="DV96" s="410"/>
      <c r="DW96" s="410"/>
      <c r="DX96" s="410"/>
      <c r="DY96" s="410"/>
      <c r="DZ96" s="410"/>
      <c r="EA96" s="410"/>
      <c r="EB96" s="410"/>
      <c r="EC96" s="410"/>
      <c r="ED96" s="410"/>
      <c r="EE96" s="410"/>
      <c r="EF96" s="410"/>
      <c r="EG96" s="410"/>
      <c r="EH96" s="410"/>
      <c r="EI96" s="410"/>
      <c r="EJ96" s="410"/>
      <c r="EK96" s="410"/>
      <c r="EL96" s="410"/>
      <c r="EM96" s="410"/>
      <c r="EN96" s="410"/>
      <c r="EO96" s="410"/>
      <c r="EP96" s="410"/>
      <c r="EQ96" s="410"/>
      <c r="ER96" s="410"/>
      <c r="ES96" s="410"/>
      <c r="ET96" s="410"/>
      <c r="EU96" s="410"/>
      <c r="EV96" s="410"/>
      <c r="EW96" s="410"/>
      <c r="EX96" s="410"/>
      <c r="EY96" s="410"/>
      <c r="EZ96" s="410"/>
      <c r="FA96" s="410"/>
      <c r="FB96" s="410"/>
      <c r="FC96" s="410"/>
      <c r="FD96" s="410"/>
      <c r="FE96" s="410"/>
      <c r="FF96" s="410"/>
      <c r="FG96" s="410"/>
      <c r="FH96" s="410"/>
      <c r="FI96" s="410"/>
      <c r="FJ96" s="410"/>
      <c r="FK96" s="410"/>
      <c r="FL96" s="410"/>
      <c r="FM96" s="410"/>
      <c r="FN96" s="410"/>
      <c r="FO96" s="410"/>
      <c r="FP96" s="410"/>
      <c r="FQ96" s="410"/>
      <c r="FR96" s="410"/>
      <c r="FS96" s="410"/>
      <c r="FT96" s="410"/>
      <c r="FU96" s="410"/>
      <c r="FV96" s="410"/>
      <c r="FW96" s="410"/>
      <c r="FX96" s="410"/>
      <c r="FY96" s="410"/>
      <c r="FZ96" s="410"/>
      <c r="GA96" s="410"/>
      <c r="GB96" s="410"/>
      <c r="GC96" s="410"/>
      <c r="GD96" s="410"/>
      <c r="GE96" s="410"/>
      <c r="GF96" s="410"/>
      <c r="GG96" s="410"/>
      <c r="GH96" s="410"/>
      <c r="GI96" s="410"/>
      <c r="GJ96" s="410"/>
      <c r="GK96" s="410"/>
      <c r="GL96" s="410"/>
      <c r="GM96" s="410"/>
      <c r="GN96" s="410"/>
      <c r="GO96" s="410"/>
      <c r="GP96" s="410"/>
      <c r="GQ96" s="410"/>
      <c r="GR96" s="410"/>
      <c r="GS96" s="410"/>
      <c r="GT96" s="410"/>
      <c r="GU96" s="410"/>
      <c r="GV96" s="410"/>
      <c r="GW96" s="410"/>
      <c r="GX96" s="410"/>
      <c r="GY96" s="410"/>
      <c r="GZ96" s="410"/>
      <c r="HA96" s="410"/>
      <c r="HB96" s="410"/>
      <c r="HC96" s="410"/>
      <c r="HD96" s="410"/>
      <c r="HE96" s="410"/>
      <c r="HF96" s="410"/>
      <c r="HG96" s="410"/>
      <c r="HH96" s="410"/>
      <c r="HI96" s="410"/>
      <c r="HJ96" s="410"/>
      <c r="HK96" s="410"/>
      <c r="HL96" s="410"/>
      <c r="HM96" s="410"/>
      <c r="HN96" s="410"/>
      <c r="HO96" s="410"/>
      <c r="HP96" s="410"/>
      <c r="HQ96" s="410"/>
      <c r="HR96" s="410"/>
      <c r="HS96" s="410"/>
      <c r="HT96" s="410"/>
      <c r="HU96" s="410"/>
      <c r="HV96" s="410"/>
      <c r="HW96" s="410"/>
      <c r="HX96" s="410"/>
      <c r="HY96" s="410"/>
      <c r="HZ96" s="410"/>
      <c r="IA96" s="410"/>
      <c r="IB96" s="410"/>
      <c r="IC96" s="410"/>
      <c r="ID96" s="410"/>
      <c r="IE96" s="410"/>
      <c r="IF96" s="410"/>
      <c r="IG96" s="410"/>
      <c r="IH96" s="410"/>
      <c r="II96" s="410"/>
      <c r="IJ96" s="410"/>
      <c r="IK96" s="410"/>
      <c r="IL96" s="410"/>
      <c r="IM96" s="410"/>
      <c r="IN96" s="410"/>
      <c r="IO96" s="410"/>
      <c r="IP96" s="410"/>
      <c r="IQ96" s="410"/>
      <c r="IR96" s="410"/>
      <c r="IS96" s="410"/>
      <c r="IT96" s="410"/>
      <c r="IU96" s="410"/>
      <c r="IV96" s="410"/>
    </row>
    <row r="97" spans="1:256">
      <c r="A97" s="399" t="s">
        <v>103</v>
      </c>
      <c r="B97" s="624">
        <v>4.76258924340625</v>
      </c>
      <c r="C97" s="624" t="s">
        <v>848</v>
      </c>
      <c r="D97" s="624" t="s">
        <v>848</v>
      </c>
      <c r="E97" s="624">
        <v>3.12610429602706</v>
      </c>
      <c r="F97" s="624">
        <v>4.7489979442064501</v>
      </c>
      <c r="G97" s="624">
        <v>4.7527621549090702</v>
      </c>
      <c r="H97" s="624">
        <v>4.74089185533406</v>
      </c>
      <c r="I97" s="624">
        <v>6.3343141323658996</v>
      </c>
      <c r="J97" s="624">
        <v>4.4061641493639003</v>
      </c>
      <c r="K97" s="624">
        <v>3.75119226052596</v>
      </c>
      <c r="L97" s="624">
        <v>4.6763389313946497</v>
      </c>
      <c r="M97" s="624">
        <v>5.3842613897837097</v>
      </c>
      <c r="N97" s="624" t="s">
        <v>848</v>
      </c>
      <c r="O97" s="624" t="s">
        <v>848</v>
      </c>
      <c r="P97" s="410"/>
      <c r="Q97" s="410"/>
      <c r="R97" s="410"/>
      <c r="S97" s="410"/>
      <c r="T97" s="410"/>
      <c r="U97" s="410"/>
      <c r="V97" s="410"/>
      <c r="W97" s="410"/>
      <c r="X97" s="410"/>
      <c r="Y97" s="410"/>
      <c r="Z97" s="410"/>
      <c r="AA97" s="410"/>
      <c r="AB97" s="410"/>
      <c r="AC97" s="410"/>
      <c r="AD97" s="410"/>
      <c r="AE97" s="410"/>
      <c r="AF97" s="410"/>
      <c r="AG97" s="410"/>
      <c r="AH97" s="410"/>
      <c r="AI97" s="410"/>
      <c r="AJ97" s="410"/>
      <c r="AK97" s="410"/>
      <c r="AL97" s="410"/>
      <c r="AM97" s="410"/>
      <c r="AN97" s="410"/>
      <c r="AO97" s="410"/>
      <c r="AP97" s="410"/>
      <c r="AQ97" s="410"/>
      <c r="AR97" s="410"/>
      <c r="AS97" s="410"/>
      <c r="AT97" s="410"/>
      <c r="AU97" s="410"/>
      <c r="AV97" s="410"/>
      <c r="AW97" s="410"/>
      <c r="AX97" s="410"/>
      <c r="AY97" s="410"/>
      <c r="AZ97" s="410"/>
      <c r="BA97" s="410"/>
      <c r="BB97" s="410"/>
      <c r="BC97" s="410"/>
      <c r="BD97" s="410"/>
      <c r="BE97" s="410"/>
      <c r="BF97" s="410"/>
      <c r="BG97" s="410"/>
      <c r="BH97" s="410"/>
      <c r="BI97" s="410"/>
      <c r="BJ97" s="410"/>
      <c r="BK97" s="410"/>
      <c r="BL97" s="410"/>
      <c r="BM97" s="410"/>
      <c r="BN97" s="410"/>
      <c r="BO97" s="410"/>
      <c r="BP97" s="410"/>
      <c r="BQ97" s="410"/>
      <c r="BR97" s="410"/>
      <c r="BS97" s="410"/>
      <c r="BT97" s="410"/>
      <c r="BU97" s="410"/>
      <c r="BV97" s="410"/>
      <c r="BW97" s="410"/>
      <c r="BX97" s="410"/>
      <c r="BY97" s="410"/>
      <c r="BZ97" s="410"/>
      <c r="CA97" s="410"/>
      <c r="CB97" s="410"/>
      <c r="CC97" s="410"/>
      <c r="CD97" s="410"/>
      <c r="CE97" s="410"/>
      <c r="CF97" s="410"/>
      <c r="CG97" s="410"/>
      <c r="CH97" s="410"/>
      <c r="CI97" s="410"/>
      <c r="CJ97" s="410"/>
      <c r="CK97" s="410"/>
      <c r="CL97" s="410"/>
      <c r="CM97" s="410"/>
      <c r="CN97" s="410"/>
      <c r="CO97" s="410"/>
      <c r="CP97" s="410"/>
      <c r="CQ97" s="410"/>
      <c r="CR97" s="410"/>
      <c r="CS97" s="410"/>
      <c r="CT97" s="410"/>
      <c r="CU97" s="410"/>
      <c r="CV97" s="410"/>
      <c r="CW97" s="410"/>
      <c r="CX97" s="410"/>
      <c r="CY97" s="410"/>
      <c r="CZ97" s="410"/>
      <c r="DA97" s="410"/>
      <c r="DB97" s="410"/>
      <c r="DC97" s="410"/>
      <c r="DD97" s="410"/>
      <c r="DE97" s="410"/>
      <c r="DF97" s="410"/>
      <c r="DG97" s="410"/>
      <c r="DH97" s="410"/>
      <c r="DI97" s="410"/>
      <c r="DJ97" s="410"/>
      <c r="DK97" s="410"/>
      <c r="DL97" s="410"/>
      <c r="DM97" s="410"/>
      <c r="DN97" s="410"/>
      <c r="DO97" s="410"/>
      <c r="DP97" s="410"/>
      <c r="DQ97" s="410"/>
      <c r="DR97" s="410"/>
      <c r="DS97" s="410"/>
      <c r="DT97" s="410"/>
      <c r="DU97" s="410"/>
      <c r="DV97" s="410"/>
      <c r="DW97" s="410"/>
      <c r="DX97" s="410"/>
      <c r="DY97" s="410"/>
      <c r="DZ97" s="410"/>
      <c r="EA97" s="410"/>
      <c r="EB97" s="410"/>
      <c r="EC97" s="410"/>
      <c r="ED97" s="410"/>
      <c r="EE97" s="410"/>
      <c r="EF97" s="410"/>
      <c r="EG97" s="410"/>
      <c r="EH97" s="410"/>
      <c r="EI97" s="410"/>
      <c r="EJ97" s="410"/>
      <c r="EK97" s="410"/>
      <c r="EL97" s="410"/>
      <c r="EM97" s="410"/>
      <c r="EN97" s="410"/>
      <c r="EO97" s="410"/>
      <c r="EP97" s="410"/>
      <c r="EQ97" s="410"/>
      <c r="ER97" s="410"/>
      <c r="ES97" s="410"/>
      <c r="ET97" s="410"/>
      <c r="EU97" s="410"/>
      <c r="EV97" s="410"/>
      <c r="EW97" s="410"/>
      <c r="EX97" s="410"/>
      <c r="EY97" s="410"/>
      <c r="EZ97" s="410"/>
      <c r="FA97" s="410"/>
      <c r="FB97" s="410"/>
      <c r="FC97" s="410"/>
      <c r="FD97" s="410"/>
      <c r="FE97" s="410"/>
      <c r="FF97" s="410"/>
      <c r="FG97" s="410"/>
      <c r="FH97" s="410"/>
      <c r="FI97" s="410"/>
      <c r="FJ97" s="410"/>
      <c r="FK97" s="410"/>
      <c r="FL97" s="410"/>
      <c r="FM97" s="410"/>
      <c r="FN97" s="410"/>
      <c r="FO97" s="410"/>
      <c r="FP97" s="410"/>
      <c r="FQ97" s="410"/>
      <c r="FR97" s="410"/>
      <c r="FS97" s="410"/>
      <c r="FT97" s="410"/>
      <c r="FU97" s="410"/>
      <c r="FV97" s="410"/>
      <c r="FW97" s="410"/>
      <c r="FX97" s="410"/>
      <c r="FY97" s="410"/>
      <c r="FZ97" s="410"/>
      <c r="GA97" s="410"/>
      <c r="GB97" s="410"/>
      <c r="GC97" s="410"/>
      <c r="GD97" s="410"/>
      <c r="GE97" s="410"/>
      <c r="GF97" s="410"/>
      <c r="GG97" s="410"/>
      <c r="GH97" s="410"/>
      <c r="GI97" s="410"/>
      <c r="GJ97" s="410"/>
      <c r="GK97" s="410"/>
      <c r="GL97" s="410"/>
      <c r="GM97" s="410"/>
      <c r="GN97" s="410"/>
      <c r="GO97" s="410"/>
      <c r="GP97" s="410"/>
      <c r="GQ97" s="410"/>
      <c r="GR97" s="410"/>
      <c r="GS97" s="410"/>
      <c r="GT97" s="410"/>
      <c r="GU97" s="410"/>
      <c r="GV97" s="410"/>
      <c r="GW97" s="410"/>
      <c r="GX97" s="410"/>
      <c r="GY97" s="410"/>
      <c r="GZ97" s="410"/>
      <c r="HA97" s="410"/>
      <c r="HB97" s="410"/>
      <c r="HC97" s="410"/>
      <c r="HD97" s="410"/>
      <c r="HE97" s="410"/>
      <c r="HF97" s="410"/>
      <c r="HG97" s="410"/>
      <c r="HH97" s="410"/>
      <c r="HI97" s="410"/>
      <c r="HJ97" s="410"/>
      <c r="HK97" s="410"/>
      <c r="HL97" s="410"/>
      <c r="HM97" s="410"/>
      <c r="HN97" s="410"/>
      <c r="HO97" s="410"/>
      <c r="HP97" s="410"/>
      <c r="HQ97" s="410"/>
      <c r="HR97" s="410"/>
      <c r="HS97" s="410"/>
      <c r="HT97" s="410"/>
      <c r="HU97" s="410"/>
      <c r="HV97" s="410"/>
      <c r="HW97" s="410"/>
      <c r="HX97" s="410"/>
      <c r="HY97" s="410"/>
      <c r="HZ97" s="410"/>
      <c r="IA97" s="410"/>
      <c r="IB97" s="410"/>
      <c r="IC97" s="410"/>
      <c r="ID97" s="410"/>
      <c r="IE97" s="410"/>
      <c r="IF97" s="410"/>
      <c r="IG97" s="410"/>
      <c r="IH97" s="410"/>
      <c r="II97" s="410"/>
      <c r="IJ97" s="410"/>
      <c r="IK97" s="410"/>
      <c r="IL97" s="410"/>
      <c r="IM97" s="410"/>
      <c r="IN97" s="410"/>
      <c r="IO97" s="410"/>
      <c r="IP97" s="410"/>
      <c r="IQ97" s="410"/>
      <c r="IR97" s="410"/>
      <c r="IS97" s="410"/>
      <c r="IT97" s="410"/>
      <c r="IU97" s="410"/>
      <c r="IV97" s="410"/>
    </row>
    <row r="98" spans="1:256">
      <c r="A98" s="399" t="s">
        <v>104</v>
      </c>
      <c r="B98" s="624">
        <v>3.5625987600593998</v>
      </c>
      <c r="C98" s="624" t="s">
        <v>848</v>
      </c>
      <c r="D98" s="624" t="s">
        <v>848</v>
      </c>
      <c r="E98" s="624">
        <v>6.0868797011459401</v>
      </c>
      <c r="F98" s="624">
        <v>8.0554949409102896</v>
      </c>
      <c r="G98" s="624">
        <v>4.4487109943757703</v>
      </c>
      <c r="H98" s="624">
        <v>2.6376477371000302</v>
      </c>
      <c r="I98" s="624">
        <v>3.6689033858550402</v>
      </c>
      <c r="J98" s="624">
        <v>2.40057538349074</v>
      </c>
      <c r="K98" s="624">
        <v>1.2930917018667401</v>
      </c>
      <c r="L98" s="624">
        <v>0.70160957490714004</v>
      </c>
      <c r="M98" s="624" t="s">
        <v>848</v>
      </c>
      <c r="N98" s="624" t="s">
        <v>848</v>
      </c>
      <c r="O98" s="624" t="s">
        <v>848</v>
      </c>
      <c r="P98" s="410"/>
      <c r="Q98" s="410"/>
      <c r="R98" s="410"/>
      <c r="S98" s="410"/>
      <c r="T98" s="410"/>
      <c r="U98" s="410"/>
      <c r="V98" s="410"/>
      <c r="W98" s="410"/>
      <c r="X98" s="410"/>
      <c r="Y98" s="410"/>
      <c r="Z98" s="410"/>
      <c r="AA98" s="410"/>
      <c r="AB98" s="410"/>
      <c r="AC98" s="410"/>
      <c r="AD98" s="410"/>
      <c r="AE98" s="410"/>
      <c r="AF98" s="410"/>
      <c r="AG98" s="410"/>
      <c r="AH98" s="410"/>
      <c r="AI98" s="410"/>
      <c r="AJ98" s="410"/>
      <c r="AK98" s="410"/>
      <c r="AL98" s="410"/>
      <c r="AM98" s="410"/>
      <c r="AN98" s="410"/>
      <c r="AO98" s="410"/>
      <c r="AP98" s="410"/>
      <c r="AQ98" s="410"/>
      <c r="AR98" s="410"/>
      <c r="AS98" s="410"/>
      <c r="AT98" s="410"/>
      <c r="AU98" s="410"/>
      <c r="AV98" s="410"/>
      <c r="AW98" s="410"/>
      <c r="AX98" s="410"/>
      <c r="AY98" s="410"/>
      <c r="AZ98" s="410"/>
      <c r="BA98" s="410"/>
      <c r="BB98" s="410"/>
      <c r="BC98" s="410"/>
      <c r="BD98" s="410"/>
      <c r="BE98" s="410"/>
      <c r="BF98" s="410"/>
      <c r="BG98" s="410"/>
      <c r="BH98" s="410"/>
      <c r="BI98" s="410"/>
      <c r="BJ98" s="410"/>
      <c r="BK98" s="410"/>
      <c r="BL98" s="410"/>
      <c r="BM98" s="410"/>
      <c r="BN98" s="410"/>
      <c r="BO98" s="410"/>
      <c r="BP98" s="410"/>
      <c r="BQ98" s="410"/>
      <c r="BR98" s="410"/>
      <c r="BS98" s="410"/>
      <c r="BT98" s="410"/>
      <c r="BU98" s="410"/>
      <c r="BV98" s="410"/>
      <c r="BW98" s="410"/>
      <c r="BX98" s="410"/>
      <c r="BY98" s="410"/>
      <c r="BZ98" s="410"/>
      <c r="CA98" s="410"/>
      <c r="CB98" s="410"/>
      <c r="CC98" s="410"/>
      <c r="CD98" s="410"/>
      <c r="CE98" s="410"/>
      <c r="CF98" s="410"/>
      <c r="CG98" s="410"/>
      <c r="CH98" s="410"/>
      <c r="CI98" s="410"/>
      <c r="CJ98" s="410"/>
      <c r="CK98" s="410"/>
      <c r="CL98" s="410"/>
      <c r="CM98" s="410"/>
      <c r="CN98" s="410"/>
      <c r="CO98" s="410"/>
      <c r="CP98" s="410"/>
      <c r="CQ98" s="410"/>
      <c r="CR98" s="410"/>
      <c r="CS98" s="410"/>
      <c r="CT98" s="410"/>
      <c r="CU98" s="410"/>
      <c r="CV98" s="410"/>
      <c r="CW98" s="410"/>
      <c r="CX98" s="410"/>
      <c r="CY98" s="410"/>
      <c r="CZ98" s="410"/>
      <c r="DA98" s="410"/>
      <c r="DB98" s="410"/>
      <c r="DC98" s="410"/>
      <c r="DD98" s="410"/>
      <c r="DE98" s="410"/>
      <c r="DF98" s="410"/>
      <c r="DG98" s="410"/>
      <c r="DH98" s="410"/>
      <c r="DI98" s="410"/>
      <c r="DJ98" s="410"/>
      <c r="DK98" s="410"/>
      <c r="DL98" s="410"/>
      <c r="DM98" s="410"/>
      <c r="DN98" s="410"/>
      <c r="DO98" s="410"/>
      <c r="DP98" s="410"/>
      <c r="DQ98" s="410"/>
      <c r="DR98" s="410"/>
      <c r="DS98" s="410"/>
      <c r="DT98" s="410"/>
      <c r="DU98" s="410"/>
      <c r="DV98" s="410"/>
      <c r="DW98" s="410"/>
      <c r="DX98" s="410"/>
      <c r="DY98" s="410"/>
      <c r="DZ98" s="410"/>
      <c r="EA98" s="410"/>
      <c r="EB98" s="410"/>
      <c r="EC98" s="410"/>
      <c r="ED98" s="410"/>
      <c r="EE98" s="410"/>
      <c r="EF98" s="410"/>
      <c r="EG98" s="410"/>
      <c r="EH98" s="410"/>
      <c r="EI98" s="410"/>
      <c r="EJ98" s="410"/>
      <c r="EK98" s="410"/>
      <c r="EL98" s="410"/>
      <c r="EM98" s="410"/>
      <c r="EN98" s="410"/>
      <c r="EO98" s="410"/>
      <c r="EP98" s="410"/>
      <c r="EQ98" s="410"/>
      <c r="ER98" s="410"/>
      <c r="ES98" s="410"/>
      <c r="ET98" s="410"/>
      <c r="EU98" s="410"/>
      <c r="EV98" s="410"/>
      <c r="EW98" s="410"/>
      <c r="EX98" s="410"/>
      <c r="EY98" s="410"/>
      <c r="EZ98" s="410"/>
      <c r="FA98" s="410"/>
      <c r="FB98" s="410"/>
      <c r="FC98" s="410"/>
      <c r="FD98" s="410"/>
      <c r="FE98" s="410"/>
      <c r="FF98" s="410"/>
      <c r="FG98" s="410"/>
      <c r="FH98" s="410"/>
      <c r="FI98" s="410"/>
      <c r="FJ98" s="410"/>
      <c r="FK98" s="410"/>
      <c r="FL98" s="410"/>
      <c r="FM98" s="410"/>
      <c r="FN98" s="410"/>
      <c r="FO98" s="410"/>
      <c r="FP98" s="410"/>
      <c r="FQ98" s="410"/>
      <c r="FR98" s="410"/>
      <c r="FS98" s="410"/>
      <c r="FT98" s="410"/>
      <c r="FU98" s="410"/>
      <c r="FV98" s="410"/>
      <c r="FW98" s="410"/>
      <c r="FX98" s="410"/>
      <c r="FY98" s="410"/>
      <c r="FZ98" s="410"/>
      <c r="GA98" s="410"/>
      <c r="GB98" s="410"/>
      <c r="GC98" s="410"/>
      <c r="GD98" s="410"/>
      <c r="GE98" s="410"/>
      <c r="GF98" s="410"/>
      <c r="GG98" s="410"/>
      <c r="GH98" s="410"/>
      <c r="GI98" s="410"/>
      <c r="GJ98" s="410"/>
      <c r="GK98" s="410"/>
      <c r="GL98" s="410"/>
      <c r="GM98" s="410"/>
      <c r="GN98" s="410"/>
      <c r="GO98" s="410"/>
      <c r="GP98" s="410"/>
      <c r="GQ98" s="410"/>
      <c r="GR98" s="410"/>
      <c r="GS98" s="410"/>
      <c r="GT98" s="410"/>
      <c r="GU98" s="410"/>
      <c r="GV98" s="410"/>
      <c r="GW98" s="410"/>
      <c r="GX98" s="410"/>
      <c r="GY98" s="410"/>
      <c r="GZ98" s="410"/>
      <c r="HA98" s="410"/>
      <c r="HB98" s="410"/>
      <c r="HC98" s="410"/>
      <c r="HD98" s="410"/>
      <c r="HE98" s="410"/>
      <c r="HF98" s="410"/>
      <c r="HG98" s="410"/>
      <c r="HH98" s="410"/>
      <c r="HI98" s="410"/>
      <c r="HJ98" s="410"/>
      <c r="HK98" s="410"/>
      <c r="HL98" s="410"/>
      <c r="HM98" s="410"/>
      <c r="HN98" s="410"/>
      <c r="HO98" s="410"/>
      <c r="HP98" s="410"/>
      <c r="HQ98" s="410"/>
      <c r="HR98" s="410"/>
      <c r="HS98" s="410"/>
      <c r="HT98" s="410"/>
      <c r="HU98" s="410"/>
      <c r="HV98" s="410"/>
      <c r="HW98" s="410"/>
      <c r="HX98" s="410"/>
      <c r="HY98" s="410"/>
      <c r="HZ98" s="410"/>
      <c r="IA98" s="410"/>
      <c r="IB98" s="410"/>
      <c r="IC98" s="410"/>
      <c r="ID98" s="410"/>
      <c r="IE98" s="410"/>
      <c r="IF98" s="410"/>
      <c r="IG98" s="410"/>
      <c r="IH98" s="410"/>
      <c r="II98" s="410"/>
      <c r="IJ98" s="410"/>
      <c r="IK98" s="410"/>
      <c r="IL98" s="410"/>
      <c r="IM98" s="410"/>
      <c r="IN98" s="410"/>
      <c r="IO98" s="410"/>
      <c r="IP98" s="410"/>
      <c r="IQ98" s="410"/>
      <c r="IR98" s="410"/>
      <c r="IS98" s="410"/>
      <c r="IT98" s="410"/>
      <c r="IU98" s="410"/>
      <c r="IV98" s="410"/>
    </row>
    <row r="99" spans="1:256">
      <c r="A99" s="399" t="s">
        <v>105</v>
      </c>
      <c r="B99" s="624">
        <v>3.8074543151082798</v>
      </c>
      <c r="C99" s="624" t="s">
        <v>848</v>
      </c>
      <c r="D99" s="624" t="s">
        <v>848</v>
      </c>
      <c r="E99" s="624">
        <v>46.8953505982129</v>
      </c>
      <c r="F99" s="624">
        <v>0.35832826084459801</v>
      </c>
      <c r="G99" s="624" t="s">
        <v>848</v>
      </c>
      <c r="H99" s="624">
        <v>0.51999024325343102</v>
      </c>
      <c r="I99" s="624" t="s">
        <v>848</v>
      </c>
      <c r="J99" s="624" t="s">
        <v>848</v>
      </c>
      <c r="K99" s="624" t="s">
        <v>848</v>
      </c>
      <c r="L99" s="624" t="s">
        <v>848</v>
      </c>
      <c r="M99" s="624" t="s">
        <v>848</v>
      </c>
      <c r="N99" s="624" t="s">
        <v>848</v>
      </c>
      <c r="O99" s="624" t="s">
        <v>848</v>
      </c>
      <c r="P99" s="410"/>
      <c r="Q99" s="410"/>
      <c r="R99" s="410"/>
      <c r="S99" s="410"/>
      <c r="T99" s="410"/>
      <c r="U99" s="410"/>
      <c r="V99" s="410"/>
      <c r="W99" s="410"/>
      <c r="X99" s="410"/>
      <c r="Y99" s="410"/>
      <c r="Z99" s="410"/>
      <c r="AA99" s="410"/>
      <c r="AB99" s="410"/>
      <c r="AC99" s="410"/>
      <c r="AD99" s="410"/>
      <c r="AE99" s="410"/>
      <c r="AF99" s="410"/>
      <c r="AG99" s="410"/>
      <c r="AH99" s="410"/>
      <c r="AI99" s="410"/>
      <c r="AJ99" s="410"/>
      <c r="AK99" s="410"/>
      <c r="AL99" s="410"/>
      <c r="AM99" s="410"/>
      <c r="AN99" s="410"/>
      <c r="AO99" s="410"/>
      <c r="AP99" s="410"/>
      <c r="AQ99" s="410"/>
      <c r="AR99" s="410"/>
      <c r="AS99" s="410"/>
      <c r="AT99" s="410"/>
      <c r="AU99" s="410"/>
      <c r="AV99" s="410"/>
      <c r="AW99" s="410"/>
      <c r="AX99" s="410"/>
      <c r="AY99" s="410"/>
      <c r="AZ99" s="410"/>
      <c r="BA99" s="410"/>
      <c r="BB99" s="410"/>
      <c r="BC99" s="410"/>
      <c r="BD99" s="410"/>
      <c r="BE99" s="410"/>
      <c r="BF99" s="410"/>
      <c r="BG99" s="410"/>
      <c r="BH99" s="410"/>
      <c r="BI99" s="410"/>
      <c r="BJ99" s="410"/>
      <c r="BK99" s="410"/>
      <c r="BL99" s="410"/>
      <c r="BM99" s="410"/>
      <c r="BN99" s="410"/>
      <c r="BO99" s="410"/>
      <c r="BP99" s="410"/>
      <c r="BQ99" s="410"/>
      <c r="BR99" s="410"/>
      <c r="BS99" s="410"/>
      <c r="BT99" s="410"/>
      <c r="BU99" s="410"/>
      <c r="BV99" s="410"/>
      <c r="BW99" s="410"/>
      <c r="BX99" s="410"/>
      <c r="BY99" s="410"/>
      <c r="BZ99" s="410"/>
      <c r="CA99" s="410"/>
      <c r="CB99" s="410"/>
      <c r="CC99" s="410"/>
      <c r="CD99" s="410"/>
      <c r="CE99" s="410"/>
      <c r="CF99" s="410"/>
      <c r="CG99" s="410"/>
      <c r="CH99" s="410"/>
      <c r="CI99" s="410"/>
      <c r="CJ99" s="410"/>
      <c r="CK99" s="410"/>
      <c r="CL99" s="410"/>
      <c r="CM99" s="410"/>
      <c r="CN99" s="410"/>
      <c r="CO99" s="410"/>
      <c r="CP99" s="410"/>
      <c r="CQ99" s="410"/>
      <c r="CR99" s="410"/>
      <c r="CS99" s="410"/>
      <c r="CT99" s="410"/>
      <c r="CU99" s="410"/>
      <c r="CV99" s="410"/>
      <c r="CW99" s="410"/>
      <c r="CX99" s="410"/>
      <c r="CY99" s="410"/>
      <c r="CZ99" s="410"/>
      <c r="DA99" s="410"/>
      <c r="DB99" s="410"/>
      <c r="DC99" s="410"/>
      <c r="DD99" s="410"/>
      <c r="DE99" s="410"/>
      <c r="DF99" s="410"/>
      <c r="DG99" s="410"/>
      <c r="DH99" s="410"/>
      <c r="DI99" s="410"/>
      <c r="DJ99" s="410"/>
      <c r="DK99" s="410"/>
      <c r="DL99" s="410"/>
      <c r="DM99" s="410"/>
      <c r="DN99" s="410"/>
      <c r="DO99" s="410"/>
      <c r="DP99" s="410"/>
      <c r="DQ99" s="410"/>
      <c r="DR99" s="410"/>
      <c r="DS99" s="410"/>
      <c r="DT99" s="410"/>
      <c r="DU99" s="410"/>
      <c r="DV99" s="410"/>
      <c r="DW99" s="410"/>
      <c r="DX99" s="410"/>
      <c r="DY99" s="410"/>
      <c r="DZ99" s="410"/>
      <c r="EA99" s="410"/>
      <c r="EB99" s="410"/>
      <c r="EC99" s="410"/>
      <c r="ED99" s="410"/>
      <c r="EE99" s="410"/>
      <c r="EF99" s="410"/>
      <c r="EG99" s="410"/>
      <c r="EH99" s="410"/>
      <c r="EI99" s="410"/>
      <c r="EJ99" s="410"/>
      <c r="EK99" s="410"/>
      <c r="EL99" s="410"/>
      <c r="EM99" s="410"/>
      <c r="EN99" s="410"/>
      <c r="EO99" s="410"/>
      <c r="EP99" s="410"/>
      <c r="EQ99" s="410"/>
      <c r="ER99" s="410"/>
      <c r="ES99" s="410"/>
      <c r="ET99" s="410"/>
      <c r="EU99" s="410"/>
      <c r="EV99" s="410"/>
      <c r="EW99" s="410"/>
      <c r="EX99" s="410"/>
      <c r="EY99" s="410"/>
      <c r="EZ99" s="410"/>
      <c r="FA99" s="410"/>
      <c r="FB99" s="410"/>
      <c r="FC99" s="410"/>
      <c r="FD99" s="410"/>
      <c r="FE99" s="410"/>
      <c r="FF99" s="410"/>
      <c r="FG99" s="410"/>
      <c r="FH99" s="410"/>
      <c r="FI99" s="410"/>
      <c r="FJ99" s="410"/>
      <c r="FK99" s="410"/>
      <c r="FL99" s="410"/>
      <c r="FM99" s="410"/>
      <c r="FN99" s="410"/>
      <c r="FO99" s="410"/>
      <c r="FP99" s="410"/>
      <c r="FQ99" s="410"/>
      <c r="FR99" s="410"/>
      <c r="FS99" s="410"/>
      <c r="FT99" s="410"/>
      <c r="FU99" s="410"/>
      <c r="FV99" s="410"/>
      <c r="FW99" s="410"/>
      <c r="FX99" s="410"/>
      <c r="FY99" s="410"/>
      <c r="FZ99" s="410"/>
      <c r="GA99" s="410"/>
      <c r="GB99" s="410"/>
      <c r="GC99" s="410"/>
      <c r="GD99" s="410"/>
      <c r="GE99" s="410"/>
      <c r="GF99" s="410"/>
      <c r="GG99" s="410"/>
      <c r="GH99" s="410"/>
      <c r="GI99" s="410"/>
      <c r="GJ99" s="410"/>
      <c r="GK99" s="410"/>
      <c r="GL99" s="410"/>
      <c r="GM99" s="410"/>
      <c r="GN99" s="410"/>
      <c r="GO99" s="410"/>
      <c r="GP99" s="410"/>
      <c r="GQ99" s="410"/>
      <c r="GR99" s="410"/>
      <c r="GS99" s="410"/>
      <c r="GT99" s="410"/>
      <c r="GU99" s="410"/>
      <c r="GV99" s="410"/>
      <c r="GW99" s="410"/>
      <c r="GX99" s="410"/>
      <c r="GY99" s="410"/>
      <c r="GZ99" s="410"/>
      <c r="HA99" s="410"/>
      <c r="HB99" s="410"/>
      <c r="HC99" s="410"/>
      <c r="HD99" s="410"/>
      <c r="HE99" s="410"/>
      <c r="HF99" s="410"/>
      <c r="HG99" s="410"/>
      <c r="HH99" s="410"/>
      <c r="HI99" s="410"/>
      <c r="HJ99" s="410"/>
      <c r="HK99" s="410"/>
      <c r="HL99" s="410"/>
      <c r="HM99" s="410"/>
      <c r="HN99" s="410"/>
      <c r="HO99" s="410"/>
      <c r="HP99" s="410"/>
      <c r="HQ99" s="410"/>
      <c r="HR99" s="410"/>
      <c r="HS99" s="410"/>
      <c r="HT99" s="410"/>
      <c r="HU99" s="410"/>
      <c r="HV99" s="410"/>
      <c r="HW99" s="410"/>
      <c r="HX99" s="410"/>
      <c r="HY99" s="410"/>
      <c r="HZ99" s="410"/>
      <c r="IA99" s="410"/>
      <c r="IB99" s="410"/>
      <c r="IC99" s="410"/>
      <c r="ID99" s="410"/>
      <c r="IE99" s="410"/>
      <c r="IF99" s="410"/>
      <c r="IG99" s="410"/>
      <c r="IH99" s="410"/>
      <c r="II99" s="410"/>
      <c r="IJ99" s="410"/>
      <c r="IK99" s="410"/>
      <c r="IL99" s="410"/>
      <c r="IM99" s="410"/>
      <c r="IN99" s="410"/>
      <c r="IO99" s="410"/>
      <c r="IP99" s="410"/>
      <c r="IQ99" s="410"/>
      <c r="IR99" s="410"/>
      <c r="IS99" s="410"/>
      <c r="IT99" s="410"/>
      <c r="IU99" s="410"/>
      <c r="IV99" s="410"/>
    </row>
    <row r="100" spans="1:256">
      <c r="A100" s="399" t="s">
        <v>67</v>
      </c>
      <c r="B100" s="624">
        <v>3.00686586872173</v>
      </c>
      <c r="C100" s="624" t="s">
        <v>848</v>
      </c>
      <c r="D100" s="624" t="s">
        <v>848</v>
      </c>
      <c r="E100" s="624">
        <v>1.33651370589126</v>
      </c>
      <c r="F100" s="624">
        <v>6.5325998323207504</v>
      </c>
      <c r="G100" s="624">
        <v>5.5321609044451403</v>
      </c>
      <c r="H100" s="624">
        <v>5.4288533605339602</v>
      </c>
      <c r="I100" s="624">
        <v>1.8185972553170699</v>
      </c>
      <c r="J100" s="624">
        <v>1.1301333521983701</v>
      </c>
      <c r="K100" s="624">
        <v>0.16759776536312801</v>
      </c>
      <c r="L100" s="624">
        <v>0.29207276421473699</v>
      </c>
      <c r="M100" s="624" t="s">
        <v>848</v>
      </c>
      <c r="N100" s="624">
        <v>0.105509964830012</v>
      </c>
      <c r="O100" s="624" t="s">
        <v>848</v>
      </c>
      <c r="P100" s="410"/>
      <c r="Q100" s="410"/>
      <c r="R100" s="410"/>
      <c r="S100" s="410"/>
      <c r="T100" s="410"/>
      <c r="U100" s="410"/>
      <c r="V100" s="410"/>
      <c r="W100" s="410"/>
      <c r="X100" s="410"/>
      <c r="Y100" s="410"/>
      <c r="Z100" s="410"/>
      <c r="AA100" s="410"/>
      <c r="AB100" s="410"/>
      <c r="AC100" s="410"/>
      <c r="AD100" s="410"/>
      <c r="AE100" s="410"/>
      <c r="AF100" s="410"/>
      <c r="AG100" s="410"/>
      <c r="AH100" s="410"/>
      <c r="AI100" s="410"/>
      <c r="AJ100" s="410"/>
      <c r="AK100" s="410"/>
      <c r="AL100" s="410"/>
      <c r="AM100" s="410"/>
      <c r="AN100" s="410"/>
      <c r="AO100" s="410"/>
      <c r="AP100" s="410"/>
      <c r="AQ100" s="410"/>
      <c r="AR100" s="410"/>
      <c r="AS100" s="410"/>
      <c r="AT100" s="410"/>
      <c r="AU100" s="410"/>
      <c r="AV100" s="410"/>
      <c r="AW100" s="410"/>
      <c r="AX100" s="410"/>
      <c r="AY100" s="410"/>
      <c r="AZ100" s="410"/>
      <c r="BA100" s="410"/>
      <c r="BB100" s="410"/>
      <c r="BC100" s="410"/>
      <c r="BD100" s="410"/>
      <c r="BE100" s="410"/>
      <c r="BF100" s="410"/>
      <c r="BG100" s="410"/>
      <c r="BH100" s="410"/>
      <c r="BI100" s="410"/>
      <c r="BJ100" s="410"/>
      <c r="BK100" s="410"/>
      <c r="BL100" s="410"/>
      <c r="BM100" s="410"/>
      <c r="BN100" s="410"/>
      <c r="BO100" s="410"/>
      <c r="BP100" s="410"/>
      <c r="BQ100" s="410"/>
      <c r="BR100" s="410"/>
      <c r="BS100" s="410"/>
      <c r="BT100" s="410"/>
      <c r="BU100" s="410"/>
      <c r="BV100" s="410"/>
      <c r="BW100" s="410"/>
      <c r="BX100" s="410"/>
      <c r="BY100" s="410"/>
      <c r="BZ100" s="410"/>
      <c r="CA100" s="410"/>
      <c r="CB100" s="410"/>
      <c r="CC100" s="410"/>
      <c r="CD100" s="410"/>
      <c r="CE100" s="410"/>
      <c r="CF100" s="410"/>
      <c r="CG100" s="410"/>
      <c r="CH100" s="410"/>
      <c r="CI100" s="410"/>
      <c r="CJ100" s="410"/>
      <c r="CK100" s="410"/>
      <c r="CL100" s="410"/>
      <c r="CM100" s="410"/>
      <c r="CN100" s="410"/>
      <c r="CO100" s="410"/>
      <c r="CP100" s="410"/>
      <c r="CQ100" s="410"/>
      <c r="CR100" s="410"/>
      <c r="CS100" s="410"/>
      <c r="CT100" s="410"/>
      <c r="CU100" s="410"/>
      <c r="CV100" s="410"/>
      <c r="CW100" s="410"/>
      <c r="CX100" s="410"/>
      <c r="CY100" s="410"/>
      <c r="CZ100" s="410"/>
      <c r="DA100" s="410"/>
      <c r="DB100" s="410"/>
      <c r="DC100" s="410"/>
      <c r="DD100" s="410"/>
      <c r="DE100" s="410"/>
      <c r="DF100" s="410"/>
      <c r="DG100" s="410"/>
      <c r="DH100" s="410"/>
      <c r="DI100" s="410"/>
      <c r="DJ100" s="410"/>
      <c r="DK100" s="410"/>
      <c r="DL100" s="410"/>
      <c r="DM100" s="410"/>
      <c r="DN100" s="410"/>
      <c r="DO100" s="410"/>
      <c r="DP100" s="410"/>
      <c r="DQ100" s="410"/>
      <c r="DR100" s="410"/>
      <c r="DS100" s="410"/>
      <c r="DT100" s="410"/>
      <c r="DU100" s="410"/>
      <c r="DV100" s="410"/>
      <c r="DW100" s="410"/>
      <c r="DX100" s="410"/>
      <c r="DY100" s="410"/>
      <c r="DZ100" s="410"/>
      <c r="EA100" s="410"/>
      <c r="EB100" s="410"/>
      <c r="EC100" s="410"/>
      <c r="ED100" s="410"/>
      <c r="EE100" s="410"/>
      <c r="EF100" s="410"/>
      <c r="EG100" s="410"/>
      <c r="EH100" s="410"/>
      <c r="EI100" s="410"/>
      <c r="EJ100" s="410"/>
      <c r="EK100" s="410"/>
      <c r="EL100" s="410"/>
      <c r="EM100" s="410"/>
      <c r="EN100" s="410"/>
      <c r="EO100" s="410"/>
      <c r="EP100" s="410"/>
      <c r="EQ100" s="410"/>
      <c r="ER100" s="410"/>
      <c r="ES100" s="410"/>
      <c r="ET100" s="410"/>
      <c r="EU100" s="410"/>
      <c r="EV100" s="410"/>
      <c r="EW100" s="410"/>
      <c r="EX100" s="410"/>
      <c r="EY100" s="410"/>
      <c r="EZ100" s="410"/>
      <c r="FA100" s="410"/>
      <c r="FB100" s="410"/>
      <c r="FC100" s="410"/>
      <c r="FD100" s="410"/>
      <c r="FE100" s="410"/>
      <c r="FF100" s="410"/>
      <c r="FG100" s="410"/>
      <c r="FH100" s="410"/>
      <c r="FI100" s="410"/>
      <c r="FJ100" s="410"/>
      <c r="FK100" s="410"/>
      <c r="FL100" s="410"/>
      <c r="FM100" s="410"/>
      <c r="FN100" s="410"/>
      <c r="FO100" s="410"/>
      <c r="FP100" s="410"/>
      <c r="FQ100" s="410"/>
      <c r="FR100" s="410"/>
      <c r="FS100" s="410"/>
      <c r="FT100" s="410"/>
      <c r="FU100" s="410"/>
      <c r="FV100" s="410"/>
      <c r="FW100" s="410"/>
      <c r="FX100" s="410"/>
      <c r="FY100" s="410"/>
      <c r="FZ100" s="410"/>
      <c r="GA100" s="410"/>
      <c r="GB100" s="410"/>
      <c r="GC100" s="410"/>
      <c r="GD100" s="410"/>
      <c r="GE100" s="410"/>
      <c r="GF100" s="410"/>
      <c r="GG100" s="410"/>
      <c r="GH100" s="410"/>
      <c r="GI100" s="410"/>
      <c r="GJ100" s="410"/>
      <c r="GK100" s="410"/>
      <c r="GL100" s="410"/>
      <c r="GM100" s="410"/>
      <c r="GN100" s="410"/>
      <c r="GO100" s="410"/>
      <c r="GP100" s="410"/>
      <c r="GQ100" s="410"/>
      <c r="GR100" s="410"/>
      <c r="GS100" s="410"/>
      <c r="GT100" s="410"/>
      <c r="GU100" s="410"/>
      <c r="GV100" s="410"/>
      <c r="GW100" s="410"/>
      <c r="GX100" s="410"/>
      <c r="GY100" s="410"/>
      <c r="GZ100" s="410"/>
      <c r="HA100" s="410"/>
      <c r="HB100" s="410"/>
      <c r="HC100" s="410"/>
      <c r="HD100" s="410"/>
      <c r="HE100" s="410"/>
      <c r="HF100" s="410"/>
      <c r="HG100" s="410"/>
      <c r="HH100" s="410"/>
      <c r="HI100" s="410"/>
      <c r="HJ100" s="410"/>
      <c r="HK100" s="410"/>
      <c r="HL100" s="410"/>
      <c r="HM100" s="410"/>
      <c r="HN100" s="410"/>
      <c r="HO100" s="410"/>
      <c r="HP100" s="410"/>
      <c r="HQ100" s="410"/>
      <c r="HR100" s="410"/>
      <c r="HS100" s="410"/>
      <c r="HT100" s="410"/>
      <c r="HU100" s="410"/>
      <c r="HV100" s="410"/>
      <c r="HW100" s="410"/>
      <c r="HX100" s="410"/>
      <c r="HY100" s="410"/>
      <c r="HZ100" s="410"/>
      <c r="IA100" s="410"/>
      <c r="IB100" s="410"/>
      <c r="IC100" s="410"/>
      <c r="ID100" s="410"/>
      <c r="IE100" s="410"/>
      <c r="IF100" s="410"/>
      <c r="IG100" s="410"/>
      <c r="IH100" s="410"/>
      <c r="II100" s="410"/>
      <c r="IJ100" s="410"/>
      <c r="IK100" s="410"/>
      <c r="IL100" s="410"/>
      <c r="IM100" s="410"/>
      <c r="IN100" s="410"/>
      <c r="IO100" s="410"/>
      <c r="IP100" s="410"/>
      <c r="IQ100" s="410"/>
      <c r="IR100" s="410"/>
      <c r="IS100" s="410"/>
      <c r="IT100" s="410"/>
      <c r="IU100" s="410"/>
      <c r="IV100" s="410"/>
    </row>
    <row r="101" spans="1:256">
      <c r="A101" s="399" t="s">
        <v>68</v>
      </c>
      <c r="B101" s="624">
        <v>4.4137444263143397</v>
      </c>
      <c r="C101" s="624" t="s">
        <v>848</v>
      </c>
      <c r="D101" s="624" t="s">
        <v>848</v>
      </c>
      <c r="E101" s="624">
        <v>1.8577414306628299</v>
      </c>
      <c r="F101" s="624">
        <v>2.54160397836249</v>
      </c>
      <c r="G101" s="624">
        <v>3.9519513518143099</v>
      </c>
      <c r="H101" s="624">
        <v>6.0037253032352504</v>
      </c>
      <c r="I101" s="624">
        <v>4.6019836699292602</v>
      </c>
      <c r="J101" s="624">
        <v>7.7570655441972303</v>
      </c>
      <c r="K101" s="624">
        <v>1.9689330971522001</v>
      </c>
      <c r="L101" s="624" t="s">
        <v>848</v>
      </c>
      <c r="M101" s="624" t="s">
        <v>848</v>
      </c>
      <c r="N101" s="624" t="s">
        <v>848</v>
      </c>
      <c r="O101" s="624" t="s">
        <v>848</v>
      </c>
      <c r="P101" s="410"/>
      <c r="Q101" s="410"/>
      <c r="R101" s="410"/>
      <c r="S101" s="410"/>
      <c r="T101" s="410"/>
      <c r="U101" s="410"/>
      <c r="V101" s="410"/>
      <c r="W101" s="410"/>
      <c r="X101" s="410"/>
      <c r="Y101" s="410"/>
      <c r="Z101" s="410"/>
      <c r="AA101" s="410"/>
      <c r="AB101" s="410"/>
      <c r="AC101" s="410"/>
      <c r="AD101" s="410"/>
      <c r="AE101" s="410"/>
      <c r="AF101" s="410"/>
      <c r="AG101" s="410"/>
      <c r="AH101" s="410"/>
      <c r="AI101" s="410"/>
      <c r="AJ101" s="410"/>
      <c r="AK101" s="410"/>
      <c r="AL101" s="410"/>
      <c r="AM101" s="410"/>
      <c r="AN101" s="410"/>
      <c r="AO101" s="410"/>
      <c r="AP101" s="410"/>
      <c r="AQ101" s="410"/>
      <c r="AR101" s="410"/>
      <c r="AS101" s="410"/>
      <c r="AT101" s="410"/>
      <c r="AU101" s="410"/>
      <c r="AV101" s="410"/>
      <c r="AW101" s="410"/>
      <c r="AX101" s="410"/>
      <c r="AY101" s="410"/>
      <c r="AZ101" s="410"/>
      <c r="BA101" s="410"/>
      <c r="BB101" s="410"/>
      <c r="BC101" s="410"/>
      <c r="BD101" s="410"/>
      <c r="BE101" s="410"/>
      <c r="BF101" s="410"/>
      <c r="BG101" s="410"/>
      <c r="BH101" s="410"/>
      <c r="BI101" s="410"/>
      <c r="BJ101" s="410"/>
      <c r="BK101" s="410"/>
      <c r="BL101" s="410"/>
      <c r="BM101" s="410"/>
      <c r="BN101" s="410"/>
      <c r="BO101" s="410"/>
      <c r="BP101" s="410"/>
      <c r="BQ101" s="410"/>
      <c r="BR101" s="410"/>
      <c r="BS101" s="410"/>
      <c r="BT101" s="410"/>
      <c r="BU101" s="410"/>
      <c r="BV101" s="410"/>
      <c r="BW101" s="410"/>
      <c r="BX101" s="410"/>
      <c r="BY101" s="410"/>
      <c r="BZ101" s="410"/>
      <c r="CA101" s="410"/>
      <c r="CB101" s="410"/>
      <c r="CC101" s="410"/>
      <c r="CD101" s="410"/>
      <c r="CE101" s="410"/>
      <c r="CF101" s="410"/>
      <c r="CG101" s="410"/>
      <c r="CH101" s="410"/>
      <c r="CI101" s="410"/>
      <c r="CJ101" s="410"/>
      <c r="CK101" s="410"/>
      <c r="CL101" s="410"/>
      <c r="CM101" s="410"/>
      <c r="CN101" s="410"/>
      <c r="CO101" s="410"/>
      <c r="CP101" s="410"/>
      <c r="CQ101" s="410"/>
      <c r="CR101" s="410"/>
      <c r="CS101" s="410"/>
      <c r="CT101" s="410"/>
      <c r="CU101" s="410"/>
      <c r="CV101" s="410"/>
      <c r="CW101" s="410"/>
      <c r="CX101" s="410"/>
      <c r="CY101" s="410"/>
      <c r="CZ101" s="410"/>
      <c r="DA101" s="410"/>
      <c r="DB101" s="410"/>
      <c r="DC101" s="410"/>
      <c r="DD101" s="410"/>
      <c r="DE101" s="410"/>
      <c r="DF101" s="410"/>
      <c r="DG101" s="410"/>
      <c r="DH101" s="410"/>
      <c r="DI101" s="410"/>
      <c r="DJ101" s="410"/>
      <c r="DK101" s="410"/>
      <c r="DL101" s="410"/>
      <c r="DM101" s="410"/>
      <c r="DN101" s="410"/>
      <c r="DO101" s="410"/>
      <c r="DP101" s="410"/>
      <c r="DQ101" s="410"/>
      <c r="DR101" s="410"/>
      <c r="DS101" s="410"/>
      <c r="DT101" s="410"/>
      <c r="DU101" s="410"/>
      <c r="DV101" s="410"/>
      <c r="DW101" s="410"/>
      <c r="DX101" s="410"/>
      <c r="DY101" s="410"/>
      <c r="DZ101" s="410"/>
      <c r="EA101" s="410"/>
      <c r="EB101" s="410"/>
      <c r="EC101" s="410"/>
      <c r="ED101" s="410"/>
      <c r="EE101" s="410"/>
      <c r="EF101" s="410"/>
      <c r="EG101" s="410"/>
      <c r="EH101" s="410"/>
      <c r="EI101" s="410"/>
      <c r="EJ101" s="410"/>
      <c r="EK101" s="410"/>
      <c r="EL101" s="410"/>
      <c r="EM101" s="410"/>
      <c r="EN101" s="410"/>
      <c r="EO101" s="410"/>
      <c r="EP101" s="410"/>
      <c r="EQ101" s="410"/>
      <c r="ER101" s="410"/>
      <c r="ES101" s="410"/>
      <c r="ET101" s="410"/>
      <c r="EU101" s="410"/>
      <c r="EV101" s="410"/>
      <c r="EW101" s="410"/>
      <c r="EX101" s="410"/>
      <c r="EY101" s="410"/>
      <c r="EZ101" s="410"/>
      <c r="FA101" s="410"/>
      <c r="FB101" s="410"/>
      <c r="FC101" s="410"/>
      <c r="FD101" s="410"/>
      <c r="FE101" s="410"/>
      <c r="FF101" s="410"/>
      <c r="FG101" s="410"/>
      <c r="FH101" s="410"/>
      <c r="FI101" s="410"/>
      <c r="FJ101" s="410"/>
      <c r="FK101" s="410"/>
      <c r="FL101" s="410"/>
      <c r="FM101" s="410"/>
      <c r="FN101" s="410"/>
      <c r="FO101" s="410"/>
      <c r="FP101" s="410"/>
      <c r="FQ101" s="410"/>
      <c r="FR101" s="410"/>
      <c r="FS101" s="410"/>
      <c r="FT101" s="410"/>
      <c r="FU101" s="410"/>
      <c r="FV101" s="410"/>
      <c r="FW101" s="410"/>
      <c r="FX101" s="410"/>
      <c r="FY101" s="410"/>
      <c r="FZ101" s="410"/>
      <c r="GA101" s="410"/>
      <c r="GB101" s="410"/>
      <c r="GC101" s="410"/>
      <c r="GD101" s="410"/>
      <c r="GE101" s="410"/>
      <c r="GF101" s="410"/>
      <c r="GG101" s="410"/>
      <c r="GH101" s="410"/>
      <c r="GI101" s="410"/>
      <c r="GJ101" s="410"/>
      <c r="GK101" s="410"/>
      <c r="GL101" s="410"/>
      <c r="GM101" s="410"/>
      <c r="GN101" s="410"/>
      <c r="GO101" s="410"/>
      <c r="GP101" s="410"/>
      <c r="GQ101" s="410"/>
      <c r="GR101" s="410"/>
      <c r="GS101" s="410"/>
      <c r="GT101" s="410"/>
      <c r="GU101" s="410"/>
      <c r="GV101" s="410"/>
      <c r="GW101" s="410"/>
      <c r="GX101" s="410"/>
      <c r="GY101" s="410"/>
      <c r="GZ101" s="410"/>
      <c r="HA101" s="410"/>
      <c r="HB101" s="410"/>
      <c r="HC101" s="410"/>
      <c r="HD101" s="410"/>
      <c r="HE101" s="410"/>
      <c r="HF101" s="410"/>
      <c r="HG101" s="410"/>
      <c r="HH101" s="410"/>
      <c r="HI101" s="410"/>
      <c r="HJ101" s="410"/>
      <c r="HK101" s="410"/>
      <c r="HL101" s="410"/>
      <c r="HM101" s="410"/>
      <c r="HN101" s="410"/>
      <c r="HO101" s="410"/>
      <c r="HP101" s="410"/>
      <c r="HQ101" s="410"/>
      <c r="HR101" s="410"/>
      <c r="HS101" s="410"/>
      <c r="HT101" s="410"/>
      <c r="HU101" s="410"/>
      <c r="HV101" s="410"/>
      <c r="HW101" s="410"/>
      <c r="HX101" s="410"/>
      <c r="HY101" s="410"/>
      <c r="HZ101" s="410"/>
      <c r="IA101" s="410"/>
      <c r="IB101" s="410"/>
      <c r="IC101" s="410"/>
      <c r="ID101" s="410"/>
      <c r="IE101" s="410"/>
      <c r="IF101" s="410"/>
      <c r="IG101" s="410"/>
      <c r="IH101" s="410"/>
      <c r="II101" s="410"/>
      <c r="IJ101" s="410"/>
      <c r="IK101" s="410"/>
      <c r="IL101" s="410"/>
      <c r="IM101" s="410"/>
      <c r="IN101" s="410"/>
      <c r="IO101" s="410"/>
      <c r="IP101" s="410"/>
      <c r="IQ101" s="410"/>
      <c r="IR101" s="410"/>
      <c r="IS101" s="410"/>
      <c r="IT101" s="410"/>
      <c r="IU101" s="410"/>
      <c r="IV101" s="410"/>
    </row>
    <row r="102" spans="1:256">
      <c r="A102" s="399" t="s">
        <v>106</v>
      </c>
      <c r="B102" s="624">
        <v>2.5481830131706502</v>
      </c>
      <c r="C102" s="624" t="s">
        <v>848</v>
      </c>
      <c r="D102" s="624" t="s">
        <v>848</v>
      </c>
      <c r="E102" s="624">
        <v>1.2469079711242399</v>
      </c>
      <c r="F102" s="624">
        <v>3.6981314099987399</v>
      </c>
      <c r="G102" s="624">
        <v>3.70499900077083</v>
      </c>
      <c r="H102" s="624">
        <v>3.11495221411624</v>
      </c>
      <c r="I102" s="624">
        <v>1.61482110132385</v>
      </c>
      <c r="J102" s="624">
        <v>1.9324867650006501</v>
      </c>
      <c r="K102" s="624">
        <v>3.3138029704319401</v>
      </c>
      <c r="L102" s="624">
        <v>4.0318740277469098</v>
      </c>
      <c r="M102" s="624">
        <v>1.17349286700414</v>
      </c>
      <c r="N102" s="624">
        <v>0.46893317702227399</v>
      </c>
      <c r="O102" s="624" t="s">
        <v>848</v>
      </c>
      <c r="P102" s="410"/>
      <c r="Q102" s="410"/>
      <c r="R102" s="410"/>
      <c r="S102" s="410"/>
      <c r="T102" s="410"/>
      <c r="U102" s="410"/>
      <c r="V102" s="410"/>
      <c r="W102" s="410"/>
      <c r="X102" s="410"/>
      <c r="Y102" s="410"/>
      <c r="Z102" s="410"/>
      <c r="AA102" s="410"/>
      <c r="AB102" s="410"/>
      <c r="AC102" s="410"/>
      <c r="AD102" s="410"/>
      <c r="AE102" s="410"/>
      <c r="AF102" s="410"/>
      <c r="AG102" s="410"/>
      <c r="AH102" s="410"/>
      <c r="AI102" s="410"/>
      <c r="AJ102" s="410"/>
      <c r="AK102" s="410"/>
      <c r="AL102" s="410"/>
      <c r="AM102" s="410"/>
      <c r="AN102" s="410"/>
      <c r="AO102" s="410"/>
      <c r="AP102" s="410"/>
      <c r="AQ102" s="410"/>
      <c r="AR102" s="410"/>
      <c r="AS102" s="410"/>
      <c r="AT102" s="410"/>
      <c r="AU102" s="410"/>
      <c r="AV102" s="410"/>
      <c r="AW102" s="410"/>
      <c r="AX102" s="410"/>
      <c r="AY102" s="410"/>
      <c r="AZ102" s="410"/>
      <c r="BA102" s="410"/>
      <c r="BB102" s="410"/>
      <c r="BC102" s="410"/>
      <c r="BD102" s="410"/>
      <c r="BE102" s="410"/>
      <c r="BF102" s="410"/>
      <c r="BG102" s="410"/>
      <c r="BH102" s="410"/>
      <c r="BI102" s="410"/>
      <c r="BJ102" s="410"/>
      <c r="BK102" s="410"/>
      <c r="BL102" s="410"/>
      <c r="BM102" s="410"/>
      <c r="BN102" s="410"/>
      <c r="BO102" s="410"/>
      <c r="BP102" s="410"/>
      <c r="BQ102" s="410"/>
      <c r="BR102" s="410"/>
      <c r="BS102" s="410"/>
      <c r="BT102" s="410"/>
      <c r="BU102" s="410"/>
      <c r="BV102" s="410"/>
      <c r="BW102" s="410"/>
      <c r="BX102" s="410"/>
      <c r="BY102" s="410"/>
      <c r="BZ102" s="410"/>
      <c r="CA102" s="410"/>
      <c r="CB102" s="410"/>
      <c r="CC102" s="410"/>
      <c r="CD102" s="410"/>
      <c r="CE102" s="410"/>
      <c r="CF102" s="410"/>
      <c r="CG102" s="410"/>
      <c r="CH102" s="410"/>
      <c r="CI102" s="410"/>
      <c r="CJ102" s="410"/>
      <c r="CK102" s="410"/>
      <c r="CL102" s="410"/>
      <c r="CM102" s="410"/>
      <c r="CN102" s="410"/>
      <c r="CO102" s="410"/>
      <c r="CP102" s="410"/>
      <c r="CQ102" s="410"/>
      <c r="CR102" s="410"/>
      <c r="CS102" s="410"/>
      <c r="CT102" s="410"/>
      <c r="CU102" s="410"/>
      <c r="CV102" s="410"/>
      <c r="CW102" s="410"/>
      <c r="CX102" s="410"/>
      <c r="CY102" s="410"/>
      <c r="CZ102" s="410"/>
      <c r="DA102" s="410"/>
      <c r="DB102" s="410"/>
      <c r="DC102" s="410"/>
      <c r="DD102" s="410"/>
      <c r="DE102" s="410"/>
      <c r="DF102" s="410"/>
      <c r="DG102" s="410"/>
      <c r="DH102" s="410"/>
      <c r="DI102" s="410"/>
      <c r="DJ102" s="410"/>
      <c r="DK102" s="410"/>
      <c r="DL102" s="410"/>
      <c r="DM102" s="410"/>
      <c r="DN102" s="410"/>
      <c r="DO102" s="410"/>
      <c r="DP102" s="410"/>
      <c r="DQ102" s="410"/>
      <c r="DR102" s="410"/>
      <c r="DS102" s="410"/>
      <c r="DT102" s="410"/>
      <c r="DU102" s="410"/>
      <c r="DV102" s="410"/>
      <c r="DW102" s="410"/>
      <c r="DX102" s="410"/>
      <c r="DY102" s="410"/>
      <c r="DZ102" s="410"/>
      <c r="EA102" s="410"/>
      <c r="EB102" s="410"/>
      <c r="EC102" s="410"/>
      <c r="ED102" s="410"/>
      <c r="EE102" s="410"/>
      <c r="EF102" s="410"/>
      <c r="EG102" s="410"/>
      <c r="EH102" s="410"/>
      <c r="EI102" s="410"/>
      <c r="EJ102" s="410"/>
      <c r="EK102" s="410"/>
      <c r="EL102" s="410"/>
      <c r="EM102" s="410"/>
      <c r="EN102" s="410"/>
      <c r="EO102" s="410"/>
      <c r="EP102" s="410"/>
      <c r="EQ102" s="410"/>
      <c r="ER102" s="410"/>
      <c r="ES102" s="410"/>
      <c r="ET102" s="410"/>
      <c r="EU102" s="410"/>
      <c r="EV102" s="410"/>
      <c r="EW102" s="410"/>
      <c r="EX102" s="410"/>
      <c r="EY102" s="410"/>
      <c r="EZ102" s="410"/>
      <c r="FA102" s="410"/>
      <c r="FB102" s="410"/>
      <c r="FC102" s="410"/>
      <c r="FD102" s="410"/>
      <c r="FE102" s="410"/>
      <c r="FF102" s="410"/>
      <c r="FG102" s="410"/>
      <c r="FH102" s="410"/>
      <c r="FI102" s="410"/>
      <c r="FJ102" s="410"/>
      <c r="FK102" s="410"/>
      <c r="FL102" s="410"/>
      <c r="FM102" s="410"/>
      <c r="FN102" s="410"/>
      <c r="FO102" s="410"/>
      <c r="FP102" s="410"/>
      <c r="FQ102" s="410"/>
      <c r="FR102" s="410"/>
      <c r="FS102" s="410"/>
      <c r="FT102" s="410"/>
      <c r="FU102" s="410"/>
      <c r="FV102" s="410"/>
      <c r="FW102" s="410"/>
      <c r="FX102" s="410"/>
      <c r="FY102" s="410"/>
      <c r="FZ102" s="410"/>
      <c r="GA102" s="410"/>
      <c r="GB102" s="410"/>
      <c r="GC102" s="410"/>
      <c r="GD102" s="410"/>
      <c r="GE102" s="410"/>
      <c r="GF102" s="410"/>
      <c r="GG102" s="410"/>
      <c r="GH102" s="410"/>
      <c r="GI102" s="410"/>
      <c r="GJ102" s="410"/>
      <c r="GK102" s="410"/>
      <c r="GL102" s="410"/>
      <c r="GM102" s="410"/>
      <c r="GN102" s="410"/>
      <c r="GO102" s="410"/>
      <c r="GP102" s="410"/>
      <c r="GQ102" s="410"/>
      <c r="GR102" s="410"/>
      <c r="GS102" s="410"/>
      <c r="GT102" s="410"/>
      <c r="GU102" s="410"/>
      <c r="GV102" s="410"/>
      <c r="GW102" s="410"/>
      <c r="GX102" s="410"/>
      <c r="GY102" s="410"/>
      <c r="GZ102" s="410"/>
      <c r="HA102" s="410"/>
      <c r="HB102" s="410"/>
      <c r="HC102" s="410"/>
      <c r="HD102" s="410"/>
      <c r="HE102" s="410"/>
      <c r="HF102" s="410"/>
      <c r="HG102" s="410"/>
      <c r="HH102" s="410"/>
      <c r="HI102" s="410"/>
      <c r="HJ102" s="410"/>
      <c r="HK102" s="410"/>
      <c r="HL102" s="410"/>
      <c r="HM102" s="410"/>
      <c r="HN102" s="410"/>
      <c r="HO102" s="410"/>
      <c r="HP102" s="410"/>
      <c r="HQ102" s="410"/>
      <c r="HR102" s="410"/>
      <c r="HS102" s="410"/>
      <c r="HT102" s="410"/>
      <c r="HU102" s="410"/>
      <c r="HV102" s="410"/>
      <c r="HW102" s="410"/>
      <c r="HX102" s="410"/>
      <c r="HY102" s="410"/>
      <c r="HZ102" s="410"/>
      <c r="IA102" s="410"/>
      <c r="IB102" s="410"/>
      <c r="IC102" s="410"/>
      <c r="ID102" s="410"/>
      <c r="IE102" s="410"/>
      <c r="IF102" s="410"/>
      <c r="IG102" s="410"/>
      <c r="IH102" s="410"/>
      <c r="II102" s="410"/>
      <c r="IJ102" s="410"/>
      <c r="IK102" s="410"/>
      <c r="IL102" s="410"/>
      <c r="IM102" s="410"/>
      <c r="IN102" s="410"/>
      <c r="IO102" s="410"/>
      <c r="IP102" s="410"/>
      <c r="IQ102" s="410"/>
      <c r="IR102" s="410"/>
      <c r="IS102" s="410"/>
      <c r="IT102" s="410"/>
      <c r="IU102" s="410"/>
      <c r="IV102" s="410"/>
    </row>
    <row r="103" spans="1:256">
      <c r="A103" s="399" t="s">
        <v>107</v>
      </c>
      <c r="B103" s="624">
        <v>3.2409160571712898</v>
      </c>
      <c r="C103" s="624" t="s">
        <v>848</v>
      </c>
      <c r="D103" s="624" t="s">
        <v>848</v>
      </c>
      <c r="E103" s="624">
        <v>1.34156191630067</v>
      </c>
      <c r="F103" s="624">
        <v>1.25529740097162</v>
      </c>
      <c r="G103" s="624">
        <v>1.9063865018414401</v>
      </c>
      <c r="H103" s="624">
        <v>2.0832871366166299</v>
      </c>
      <c r="I103" s="624">
        <v>1.7593762677721201</v>
      </c>
      <c r="J103" s="624">
        <v>4.2723403251859997</v>
      </c>
      <c r="K103" s="624">
        <v>10.771222237362</v>
      </c>
      <c r="L103" s="624">
        <v>14.4004571573701</v>
      </c>
      <c r="M103" s="624">
        <v>2.73815002300966</v>
      </c>
      <c r="N103" s="624">
        <v>2.0046893317702201</v>
      </c>
      <c r="O103" s="624" t="s">
        <v>848</v>
      </c>
      <c r="P103" s="410"/>
      <c r="Q103" s="410"/>
      <c r="R103" s="410"/>
      <c r="S103" s="410"/>
      <c r="T103" s="410"/>
      <c r="U103" s="410"/>
      <c r="V103" s="410"/>
      <c r="W103" s="410"/>
      <c r="X103" s="410"/>
      <c r="Y103" s="410"/>
      <c r="Z103" s="410"/>
      <c r="AA103" s="410"/>
      <c r="AB103" s="410"/>
      <c r="AC103" s="410"/>
      <c r="AD103" s="410"/>
      <c r="AE103" s="410"/>
      <c r="AF103" s="410"/>
      <c r="AG103" s="410"/>
      <c r="AH103" s="410"/>
      <c r="AI103" s="410"/>
      <c r="AJ103" s="410"/>
      <c r="AK103" s="410"/>
      <c r="AL103" s="410"/>
      <c r="AM103" s="410"/>
      <c r="AN103" s="410"/>
      <c r="AO103" s="410"/>
      <c r="AP103" s="410"/>
      <c r="AQ103" s="410"/>
      <c r="AR103" s="410"/>
      <c r="AS103" s="410"/>
      <c r="AT103" s="410"/>
      <c r="AU103" s="410"/>
      <c r="AV103" s="410"/>
      <c r="AW103" s="410"/>
      <c r="AX103" s="410"/>
      <c r="AY103" s="410"/>
      <c r="AZ103" s="410"/>
      <c r="BA103" s="410"/>
      <c r="BB103" s="410"/>
      <c r="BC103" s="410"/>
      <c r="BD103" s="410"/>
      <c r="BE103" s="410"/>
      <c r="BF103" s="410"/>
      <c r="BG103" s="410"/>
      <c r="BH103" s="410"/>
      <c r="BI103" s="410"/>
      <c r="BJ103" s="410"/>
      <c r="BK103" s="410"/>
      <c r="BL103" s="410"/>
      <c r="BM103" s="410"/>
      <c r="BN103" s="410"/>
      <c r="BO103" s="410"/>
      <c r="BP103" s="410"/>
      <c r="BQ103" s="410"/>
      <c r="BR103" s="410"/>
      <c r="BS103" s="410"/>
      <c r="BT103" s="410"/>
      <c r="BU103" s="410"/>
      <c r="BV103" s="410"/>
      <c r="BW103" s="410"/>
      <c r="BX103" s="410"/>
      <c r="BY103" s="410"/>
      <c r="BZ103" s="410"/>
      <c r="CA103" s="410"/>
      <c r="CB103" s="410"/>
      <c r="CC103" s="410"/>
      <c r="CD103" s="410"/>
      <c r="CE103" s="410"/>
      <c r="CF103" s="410"/>
      <c r="CG103" s="410"/>
      <c r="CH103" s="410"/>
      <c r="CI103" s="410"/>
      <c r="CJ103" s="410"/>
      <c r="CK103" s="410"/>
      <c r="CL103" s="410"/>
      <c r="CM103" s="410"/>
      <c r="CN103" s="410"/>
      <c r="CO103" s="410"/>
      <c r="CP103" s="410"/>
      <c r="CQ103" s="410"/>
      <c r="CR103" s="410"/>
      <c r="CS103" s="410"/>
      <c r="CT103" s="410"/>
      <c r="CU103" s="410"/>
      <c r="CV103" s="410"/>
      <c r="CW103" s="410"/>
      <c r="CX103" s="410"/>
      <c r="CY103" s="410"/>
      <c r="CZ103" s="410"/>
      <c r="DA103" s="410"/>
      <c r="DB103" s="410"/>
      <c r="DC103" s="410"/>
      <c r="DD103" s="410"/>
      <c r="DE103" s="410"/>
      <c r="DF103" s="410"/>
      <c r="DG103" s="410"/>
      <c r="DH103" s="410"/>
      <c r="DI103" s="410"/>
      <c r="DJ103" s="410"/>
      <c r="DK103" s="410"/>
      <c r="DL103" s="410"/>
      <c r="DM103" s="410"/>
      <c r="DN103" s="410"/>
      <c r="DO103" s="410"/>
      <c r="DP103" s="410"/>
      <c r="DQ103" s="410"/>
      <c r="DR103" s="410"/>
      <c r="DS103" s="410"/>
      <c r="DT103" s="410"/>
      <c r="DU103" s="410"/>
      <c r="DV103" s="410"/>
      <c r="DW103" s="410"/>
      <c r="DX103" s="410"/>
      <c r="DY103" s="410"/>
      <c r="DZ103" s="410"/>
      <c r="EA103" s="410"/>
      <c r="EB103" s="410"/>
      <c r="EC103" s="410"/>
      <c r="ED103" s="410"/>
      <c r="EE103" s="410"/>
      <c r="EF103" s="410"/>
      <c r="EG103" s="410"/>
      <c r="EH103" s="410"/>
      <c r="EI103" s="410"/>
      <c r="EJ103" s="410"/>
      <c r="EK103" s="410"/>
      <c r="EL103" s="410"/>
      <c r="EM103" s="410"/>
      <c r="EN103" s="410"/>
      <c r="EO103" s="410"/>
      <c r="EP103" s="410"/>
      <c r="EQ103" s="410"/>
      <c r="ER103" s="410"/>
      <c r="ES103" s="410"/>
      <c r="ET103" s="410"/>
      <c r="EU103" s="410"/>
      <c r="EV103" s="410"/>
      <c r="EW103" s="410"/>
      <c r="EX103" s="410"/>
      <c r="EY103" s="410"/>
      <c r="EZ103" s="410"/>
      <c r="FA103" s="410"/>
      <c r="FB103" s="410"/>
      <c r="FC103" s="410"/>
      <c r="FD103" s="410"/>
      <c r="FE103" s="410"/>
      <c r="FF103" s="410"/>
      <c r="FG103" s="410"/>
      <c r="FH103" s="410"/>
      <c r="FI103" s="410"/>
      <c r="FJ103" s="410"/>
      <c r="FK103" s="410"/>
      <c r="FL103" s="410"/>
      <c r="FM103" s="410"/>
      <c r="FN103" s="410"/>
      <c r="FO103" s="410"/>
      <c r="FP103" s="410"/>
      <c r="FQ103" s="410"/>
      <c r="FR103" s="410"/>
      <c r="FS103" s="410"/>
      <c r="FT103" s="410"/>
      <c r="FU103" s="410"/>
      <c r="FV103" s="410"/>
      <c r="FW103" s="410"/>
      <c r="FX103" s="410"/>
      <c r="FY103" s="410"/>
      <c r="FZ103" s="410"/>
      <c r="GA103" s="410"/>
      <c r="GB103" s="410"/>
      <c r="GC103" s="410"/>
      <c r="GD103" s="410"/>
      <c r="GE103" s="410"/>
      <c r="GF103" s="410"/>
      <c r="GG103" s="410"/>
      <c r="GH103" s="410"/>
      <c r="GI103" s="410"/>
      <c r="GJ103" s="410"/>
      <c r="GK103" s="410"/>
      <c r="GL103" s="410"/>
      <c r="GM103" s="410"/>
      <c r="GN103" s="410"/>
      <c r="GO103" s="410"/>
      <c r="GP103" s="410"/>
      <c r="GQ103" s="410"/>
      <c r="GR103" s="410"/>
      <c r="GS103" s="410"/>
      <c r="GT103" s="410"/>
      <c r="GU103" s="410"/>
      <c r="GV103" s="410"/>
      <c r="GW103" s="410"/>
      <c r="GX103" s="410"/>
      <c r="GY103" s="410"/>
      <c r="GZ103" s="410"/>
      <c r="HA103" s="410"/>
      <c r="HB103" s="410"/>
      <c r="HC103" s="410"/>
      <c r="HD103" s="410"/>
      <c r="HE103" s="410"/>
      <c r="HF103" s="410"/>
      <c r="HG103" s="410"/>
      <c r="HH103" s="410"/>
      <c r="HI103" s="410"/>
      <c r="HJ103" s="410"/>
      <c r="HK103" s="410"/>
      <c r="HL103" s="410"/>
      <c r="HM103" s="410"/>
      <c r="HN103" s="410"/>
      <c r="HO103" s="410"/>
      <c r="HP103" s="410"/>
      <c r="HQ103" s="410"/>
      <c r="HR103" s="410"/>
      <c r="HS103" s="410"/>
      <c r="HT103" s="410"/>
      <c r="HU103" s="410"/>
      <c r="HV103" s="410"/>
      <c r="HW103" s="410"/>
      <c r="HX103" s="410"/>
      <c r="HY103" s="410"/>
      <c r="HZ103" s="410"/>
      <c r="IA103" s="410"/>
      <c r="IB103" s="410"/>
      <c r="IC103" s="410"/>
      <c r="ID103" s="410"/>
      <c r="IE103" s="410"/>
      <c r="IF103" s="410"/>
      <c r="IG103" s="410"/>
      <c r="IH103" s="410"/>
      <c r="II103" s="410"/>
      <c r="IJ103" s="410"/>
      <c r="IK103" s="410"/>
      <c r="IL103" s="410"/>
      <c r="IM103" s="410"/>
      <c r="IN103" s="410"/>
      <c r="IO103" s="410"/>
      <c r="IP103" s="410"/>
      <c r="IQ103" s="410"/>
      <c r="IR103" s="410"/>
      <c r="IS103" s="410"/>
      <c r="IT103" s="410"/>
      <c r="IU103" s="410"/>
      <c r="IV103" s="410"/>
    </row>
    <row r="104" spans="1:256">
      <c r="A104" s="399" t="s">
        <v>108</v>
      </c>
      <c r="B104" s="624">
        <v>5.8227047517838804</v>
      </c>
      <c r="C104" s="624" t="s">
        <v>848</v>
      </c>
      <c r="D104" s="624" t="s">
        <v>848</v>
      </c>
      <c r="E104" s="624">
        <v>4.4070876874148102</v>
      </c>
      <c r="F104" s="624">
        <v>11.4435345867166</v>
      </c>
      <c r="G104" s="624">
        <v>11.6709966597196</v>
      </c>
      <c r="H104" s="624">
        <v>10.033926868749599</v>
      </c>
      <c r="I104" s="624">
        <v>3.1988659414038598</v>
      </c>
      <c r="J104" s="624">
        <v>1.5705139542287101</v>
      </c>
      <c r="K104" s="624">
        <v>1.4634146341463401</v>
      </c>
      <c r="L104" s="624">
        <v>0.17460871773707101</v>
      </c>
      <c r="M104" s="624">
        <v>0.78232857800276101</v>
      </c>
      <c r="N104" s="624">
        <v>0.46893317702227399</v>
      </c>
      <c r="O104" s="624" t="s">
        <v>848</v>
      </c>
      <c r="P104" s="410"/>
      <c r="Q104" s="410"/>
      <c r="R104" s="410"/>
      <c r="S104" s="410"/>
      <c r="T104" s="410"/>
      <c r="U104" s="410"/>
      <c r="V104" s="410"/>
      <c r="W104" s="410"/>
      <c r="X104" s="410"/>
      <c r="Y104" s="410"/>
      <c r="Z104" s="410"/>
      <c r="AA104" s="410"/>
      <c r="AB104" s="410"/>
      <c r="AC104" s="410"/>
      <c r="AD104" s="410"/>
      <c r="AE104" s="410"/>
      <c r="AF104" s="410"/>
      <c r="AG104" s="410"/>
      <c r="AH104" s="410"/>
      <c r="AI104" s="410"/>
      <c r="AJ104" s="410"/>
      <c r="AK104" s="410"/>
      <c r="AL104" s="410"/>
      <c r="AM104" s="410"/>
      <c r="AN104" s="410"/>
      <c r="AO104" s="410"/>
      <c r="AP104" s="410"/>
      <c r="AQ104" s="410"/>
      <c r="AR104" s="410"/>
      <c r="AS104" s="410"/>
      <c r="AT104" s="410"/>
      <c r="AU104" s="410"/>
      <c r="AV104" s="410"/>
      <c r="AW104" s="410"/>
      <c r="AX104" s="410"/>
      <c r="AY104" s="410"/>
      <c r="AZ104" s="410"/>
      <c r="BA104" s="410"/>
      <c r="BB104" s="410"/>
      <c r="BC104" s="410"/>
      <c r="BD104" s="410"/>
      <c r="BE104" s="410"/>
      <c r="BF104" s="410"/>
      <c r="BG104" s="410"/>
      <c r="BH104" s="410"/>
      <c r="BI104" s="410"/>
      <c r="BJ104" s="410"/>
      <c r="BK104" s="410"/>
      <c r="BL104" s="410"/>
      <c r="BM104" s="410"/>
      <c r="BN104" s="410"/>
      <c r="BO104" s="410"/>
      <c r="BP104" s="410"/>
      <c r="BQ104" s="410"/>
      <c r="BR104" s="410"/>
      <c r="BS104" s="410"/>
      <c r="BT104" s="410"/>
      <c r="BU104" s="410"/>
      <c r="BV104" s="410"/>
      <c r="BW104" s="410"/>
      <c r="BX104" s="410"/>
      <c r="BY104" s="410"/>
      <c r="BZ104" s="410"/>
      <c r="CA104" s="410"/>
      <c r="CB104" s="410"/>
      <c r="CC104" s="410"/>
      <c r="CD104" s="410"/>
      <c r="CE104" s="410"/>
      <c r="CF104" s="410"/>
      <c r="CG104" s="410"/>
      <c r="CH104" s="410"/>
      <c r="CI104" s="410"/>
      <c r="CJ104" s="410"/>
      <c r="CK104" s="410"/>
      <c r="CL104" s="410"/>
      <c r="CM104" s="410"/>
      <c r="CN104" s="410"/>
      <c r="CO104" s="410"/>
      <c r="CP104" s="410"/>
      <c r="CQ104" s="410"/>
      <c r="CR104" s="410"/>
      <c r="CS104" s="410"/>
      <c r="CT104" s="410"/>
      <c r="CU104" s="410"/>
      <c r="CV104" s="410"/>
      <c r="CW104" s="410"/>
      <c r="CX104" s="410"/>
      <c r="CY104" s="410"/>
      <c r="CZ104" s="410"/>
      <c r="DA104" s="410"/>
      <c r="DB104" s="410"/>
      <c r="DC104" s="410"/>
      <c r="DD104" s="410"/>
      <c r="DE104" s="410"/>
      <c r="DF104" s="410"/>
      <c r="DG104" s="410"/>
      <c r="DH104" s="410"/>
      <c r="DI104" s="410"/>
      <c r="DJ104" s="410"/>
      <c r="DK104" s="410"/>
      <c r="DL104" s="410"/>
      <c r="DM104" s="410"/>
      <c r="DN104" s="410"/>
      <c r="DO104" s="410"/>
      <c r="DP104" s="410"/>
      <c r="DQ104" s="410"/>
      <c r="DR104" s="410"/>
      <c r="DS104" s="410"/>
      <c r="DT104" s="410"/>
      <c r="DU104" s="410"/>
      <c r="DV104" s="410"/>
      <c r="DW104" s="410"/>
      <c r="DX104" s="410"/>
      <c r="DY104" s="410"/>
      <c r="DZ104" s="410"/>
      <c r="EA104" s="410"/>
      <c r="EB104" s="410"/>
      <c r="EC104" s="410"/>
      <c r="ED104" s="410"/>
      <c r="EE104" s="410"/>
      <c r="EF104" s="410"/>
      <c r="EG104" s="410"/>
      <c r="EH104" s="410"/>
      <c r="EI104" s="410"/>
      <c r="EJ104" s="410"/>
      <c r="EK104" s="410"/>
      <c r="EL104" s="410"/>
      <c r="EM104" s="410"/>
      <c r="EN104" s="410"/>
      <c r="EO104" s="410"/>
      <c r="EP104" s="410"/>
      <c r="EQ104" s="410"/>
      <c r="ER104" s="410"/>
      <c r="ES104" s="410"/>
      <c r="ET104" s="410"/>
      <c r="EU104" s="410"/>
      <c r="EV104" s="410"/>
      <c r="EW104" s="410"/>
      <c r="EX104" s="410"/>
      <c r="EY104" s="410"/>
      <c r="EZ104" s="410"/>
      <c r="FA104" s="410"/>
      <c r="FB104" s="410"/>
      <c r="FC104" s="410"/>
      <c r="FD104" s="410"/>
      <c r="FE104" s="410"/>
      <c r="FF104" s="410"/>
      <c r="FG104" s="410"/>
      <c r="FH104" s="410"/>
      <c r="FI104" s="410"/>
      <c r="FJ104" s="410"/>
      <c r="FK104" s="410"/>
      <c r="FL104" s="410"/>
      <c r="FM104" s="410"/>
      <c r="FN104" s="410"/>
      <c r="FO104" s="410"/>
      <c r="FP104" s="410"/>
      <c r="FQ104" s="410"/>
      <c r="FR104" s="410"/>
      <c r="FS104" s="410"/>
      <c r="FT104" s="410"/>
      <c r="FU104" s="410"/>
      <c r="FV104" s="410"/>
      <c r="FW104" s="410"/>
      <c r="FX104" s="410"/>
      <c r="FY104" s="410"/>
      <c r="FZ104" s="410"/>
      <c r="GA104" s="410"/>
      <c r="GB104" s="410"/>
      <c r="GC104" s="410"/>
      <c r="GD104" s="410"/>
      <c r="GE104" s="410"/>
      <c r="GF104" s="410"/>
      <c r="GG104" s="410"/>
      <c r="GH104" s="410"/>
      <c r="GI104" s="410"/>
      <c r="GJ104" s="410"/>
      <c r="GK104" s="410"/>
      <c r="GL104" s="410"/>
      <c r="GM104" s="410"/>
      <c r="GN104" s="410"/>
      <c r="GO104" s="410"/>
      <c r="GP104" s="410"/>
      <c r="GQ104" s="410"/>
      <c r="GR104" s="410"/>
      <c r="GS104" s="410"/>
      <c r="GT104" s="410"/>
      <c r="GU104" s="410"/>
      <c r="GV104" s="410"/>
      <c r="GW104" s="410"/>
      <c r="GX104" s="410"/>
      <c r="GY104" s="410"/>
      <c r="GZ104" s="410"/>
      <c r="HA104" s="410"/>
      <c r="HB104" s="410"/>
      <c r="HC104" s="410"/>
      <c r="HD104" s="410"/>
      <c r="HE104" s="410"/>
      <c r="HF104" s="410"/>
      <c r="HG104" s="410"/>
      <c r="HH104" s="410"/>
      <c r="HI104" s="410"/>
      <c r="HJ104" s="410"/>
      <c r="HK104" s="410"/>
      <c r="HL104" s="410"/>
      <c r="HM104" s="410"/>
      <c r="HN104" s="410"/>
      <c r="HO104" s="410"/>
      <c r="HP104" s="410"/>
      <c r="HQ104" s="410"/>
      <c r="HR104" s="410"/>
      <c r="HS104" s="410"/>
      <c r="HT104" s="410"/>
      <c r="HU104" s="410"/>
      <c r="HV104" s="410"/>
      <c r="HW104" s="410"/>
      <c r="HX104" s="410"/>
      <c r="HY104" s="410"/>
      <c r="HZ104" s="410"/>
      <c r="IA104" s="410"/>
      <c r="IB104" s="410"/>
      <c r="IC104" s="410"/>
      <c r="ID104" s="410"/>
      <c r="IE104" s="410"/>
      <c r="IF104" s="410"/>
      <c r="IG104" s="410"/>
      <c r="IH104" s="410"/>
      <c r="II104" s="410"/>
      <c r="IJ104" s="410"/>
      <c r="IK104" s="410"/>
      <c r="IL104" s="410"/>
      <c r="IM104" s="410"/>
      <c r="IN104" s="410"/>
      <c r="IO104" s="410"/>
      <c r="IP104" s="410"/>
      <c r="IQ104" s="410"/>
      <c r="IR104" s="410"/>
      <c r="IS104" s="410"/>
      <c r="IT104" s="410"/>
      <c r="IU104" s="410"/>
      <c r="IV104" s="410"/>
    </row>
    <row r="105" spans="1:256">
      <c r="A105" s="399" t="s">
        <v>109</v>
      </c>
      <c r="B105" s="624">
        <v>3.31496751450794</v>
      </c>
      <c r="C105" s="624" t="s">
        <v>848</v>
      </c>
      <c r="D105" s="624" t="s">
        <v>848</v>
      </c>
      <c r="E105" s="624">
        <v>6.4352062193952202</v>
      </c>
      <c r="F105" s="624">
        <v>14.934938153920401</v>
      </c>
      <c r="G105" s="624">
        <v>8.4270705455791308</v>
      </c>
      <c r="H105" s="624">
        <v>1.81220480298024</v>
      </c>
      <c r="I105" s="624">
        <v>0.121706124009681</v>
      </c>
      <c r="J105" s="624" t="s">
        <v>848</v>
      </c>
      <c r="K105" s="624" t="s">
        <v>848</v>
      </c>
      <c r="L105" s="624" t="s">
        <v>848</v>
      </c>
      <c r="M105" s="624" t="s">
        <v>848</v>
      </c>
      <c r="N105" s="624" t="s">
        <v>848</v>
      </c>
      <c r="O105" s="624" t="s">
        <v>848</v>
      </c>
      <c r="P105" s="410"/>
      <c r="Q105" s="410"/>
      <c r="R105" s="410"/>
      <c r="S105" s="410"/>
      <c r="T105" s="410"/>
      <c r="U105" s="410"/>
      <c r="V105" s="410"/>
      <c r="W105" s="410"/>
      <c r="X105" s="410"/>
      <c r="Y105" s="410"/>
      <c r="Z105" s="410"/>
      <c r="AA105" s="410"/>
      <c r="AB105" s="410"/>
      <c r="AC105" s="410"/>
      <c r="AD105" s="410"/>
      <c r="AE105" s="410"/>
      <c r="AF105" s="410"/>
      <c r="AG105" s="410"/>
      <c r="AH105" s="410"/>
      <c r="AI105" s="410"/>
      <c r="AJ105" s="410"/>
      <c r="AK105" s="410"/>
      <c r="AL105" s="410"/>
      <c r="AM105" s="410"/>
      <c r="AN105" s="410"/>
      <c r="AO105" s="410"/>
      <c r="AP105" s="410"/>
      <c r="AQ105" s="410"/>
      <c r="AR105" s="410"/>
      <c r="AS105" s="410"/>
      <c r="AT105" s="410"/>
      <c r="AU105" s="410"/>
      <c r="AV105" s="410"/>
      <c r="AW105" s="410"/>
      <c r="AX105" s="410"/>
      <c r="AY105" s="410"/>
      <c r="AZ105" s="410"/>
      <c r="BA105" s="410"/>
      <c r="BB105" s="410"/>
      <c r="BC105" s="410"/>
      <c r="BD105" s="410"/>
      <c r="BE105" s="410"/>
      <c r="BF105" s="410"/>
      <c r="BG105" s="410"/>
      <c r="BH105" s="410"/>
      <c r="BI105" s="410"/>
      <c r="BJ105" s="410"/>
      <c r="BK105" s="410"/>
      <c r="BL105" s="410"/>
      <c r="BM105" s="410"/>
      <c r="BN105" s="410"/>
      <c r="BO105" s="410"/>
      <c r="BP105" s="410"/>
      <c r="BQ105" s="410"/>
      <c r="BR105" s="410"/>
      <c r="BS105" s="410"/>
      <c r="BT105" s="410"/>
      <c r="BU105" s="410"/>
      <c r="BV105" s="410"/>
      <c r="BW105" s="410"/>
      <c r="BX105" s="410"/>
      <c r="BY105" s="410"/>
      <c r="BZ105" s="410"/>
      <c r="CA105" s="410"/>
      <c r="CB105" s="410"/>
      <c r="CC105" s="410"/>
      <c r="CD105" s="410"/>
      <c r="CE105" s="410"/>
      <c r="CF105" s="410"/>
      <c r="CG105" s="410"/>
      <c r="CH105" s="410"/>
      <c r="CI105" s="410"/>
      <c r="CJ105" s="410"/>
      <c r="CK105" s="410"/>
      <c r="CL105" s="410"/>
      <c r="CM105" s="410"/>
      <c r="CN105" s="410"/>
      <c r="CO105" s="410"/>
      <c r="CP105" s="410"/>
      <c r="CQ105" s="410"/>
      <c r="CR105" s="410"/>
      <c r="CS105" s="410"/>
      <c r="CT105" s="410"/>
      <c r="CU105" s="410"/>
      <c r="CV105" s="410"/>
      <c r="CW105" s="410"/>
      <c r="CX105" s="410"/>
      <c r="CY105" s="410"/>
      <c r="CZ105" s="410"/>
      <c r="DA105" s="410"/>
      <c r="DB105" s="410"/>
      <c r="DC105" s="410"/>
      <c r="DD105" s="410"/>
      <c r="DE105" s="410"/>
      <c r="DF105" s="410"/>
      <c r="DG105" s="410"/>
      <c r="DH105" s="410"/>
      <c r="DI105" s="410"/>
      <c r="DJ105" s="410"/>
      <c r="DK105" s="410"/>
      <c r="DL105" s="410"/>
      <c r="DM105" s="410"/>
      <c r="DN105" s="410"/>
      <c r="DO105" s="410"/>
      <c r="DP105" s="410"/>
      <c r="DQ105" s="410"/>
      <c r="DR105" s="410"/>
      <c r="DS105" s="410"/>
      <c r="DT105" s="410"/>
      <c r="DU105" s="410"/>
      <c r="DV105" s="410"/>
      <c r="DW105" s="410"/>
      <c r="DX105" s="410"/>
      <c r="DY105" s="410"/>
      <c r="DZ105" s="410"/>
      <c r="EA105" s="410"/>
      <c r="EB105" s="410"/>
      <c r="EC105" s="410"/>
      <c r="ED105" s="410"/>
      <c r="EE105" s="410"/>
      <c r="EF105" s="410"/>
      <c r="EG105" s="410"/>
      <c r="EH105" s="410"/>
      <c r="EI105" s="410"/>
      <c r="EJ105" s="410"/>
      <c r="EK105" s="410"/>
      <c r="EL105" s="410"/>
      <c r="EM105" s="410"/>
      <c r="EN105" s="410"/>
      <c r="EO105" s="410"/>
      <c r="EP105" s="410"/>
      <c r="EQ105" s="410"/>
      <c r="ER105" s="410"/>
      <c r="ES105" s="410"/>
      <c r="ET105" s="410"/>
      <c r="EU105" s="410"/>
      <c r="EV105" s="410"/>
      <c r="EW105" s="410"/>
      <c r="EX105" s="410"/>
      <c r="EY105" s="410"/>
      <c r="EZ105" s="410"/>
      <c r="FA105" s="410"/>
      <c r="FB105" s="410"/>
      <c r="FC105" s="410"/>
      <c r="FD105" s="410"/>
      <c r="FE105" s="410"/>
      <c r="FF105" s="410"/>
      <c r="FG105" s="410"/>
      <c r="FH105" s="410"/>
      <c r="FI105" s="410"/>
      <c r="FJ105" s="410"/>
      <c r="FK105" s="410"/>
      <c r="FL105" s="410"/>
      <c r="FM105" s="410"/>
      <c r="FN105" s="410"/>
      <c r="FO105" s="410"/>
      <c r="FP105" s="410"/>
      <c r="FQ105" s="410"/>
      <c r="FR105" s="410"/>
      <c r="FS105" s="410"/>
      <c r="FT105" s="410"/>
      <c r="FU105" s="410"/>
      <c r="FV105" s="410"/>
      <c r="FW105" s="410"/>
      <c r="FX105" s="410"/>
      <c r="FY105" s="410"/>
      <c r="FZ105" s="410"/>
      <c r="GA105" s="410"/>
      <c r="GB105" s="410"/>
      <c r="GC105" s="410"/>
      <c r="GD105" s="410"/>
      <c r="GE105" s="410"/>
      <c r="GF105" s="410"/>
      <c r="GG105" s="410"/>
      <c r="GH105" s="410"/>
      <c r="GI105" s="410"/>
      <c r="GJ105" s="410"/>
      <c r="GK105" s="410"/>
      <c r="GL105" s="410"/>
      <c r="GM105" s="410"/>
      <c r="GN105" s="410"/>
      <c r="GO105" s="410"/>
      <c r="GP105" s="410"/>
      <c r="GQ105" s="410"/>
      <c r="GR105" s="410"/>
      <c r="GS105" s="410"/>
      <c r="GT105" s="410"/>
      <c r="GU105" s="410"/>
      <c r="GV105" s="410"/>
      <c r="GW105" s="410"/>
      <c r="GX105" s="410"/>
      <c r="GY105" s="410"/>
      <c r="GZ105" s="410"/>
      <c r="HA105" s="410"/>
      <c r="HB105" s="410"/>
      <c r="HC105" s="410"/>
      <c r="HD105" s="410"/>
      <c r="HE105" s="410"/>
      <c r="HF105" s="410"/>
      <c r="HG105" s="410"/>
      <c r="HH105" s="410"/>
      <c r="HI105" s="410"/>
      <c r="HJ105" s="410"/>
      <c r="HK105" s="410"/>
      <c r="HL105" s="410"/>
      <c r="HM105" s="410"/>
      <c r="HN105" s="410"/>
      <c r="HO105" s="410"/>
      <c r="HP105" s="410"/>
      <c r="HQ105" s="410"/>
      <c r="HR105" s="410"/>
      <c r="HS105" s="410"/>
      <c r="HT105" s="410"/>
      <c r="HU105" s="410"/>
      <c r="HV105" s="410"/>
      <c r="HW105" s="410"/>
      <c r="HX105" s="410"/>
      <c r="HY105" s="410"/>
      <c r="HZ105" s="410"/>
      <c r="IA105" s="410"/>
      <c r="IB105" s="410"/>
      <c r="IC105" s="410"/>
      <c r="ID105" s="410"/>
      <c r="IE105" s="410"/>
      <c r="IF105" s="410"/>
      <c r="IG105" s="410"/>
      <c r="IH105" s="410"/>
      <c r="II105" s="410"/>
      <c r="IJ105" s="410"/>
      <c r="IK105" s="410"/>
      <c r="IL105" s="410"/>
      <c r="IM105" s="410"/>
      <c r="IN105" s="410"/>
      <c r="IO105" s="410"/>
      <c r="IP105" s="410"/>
      <c r="IQ105" s="410"/>
      <c r="IR105" s="410"/>
      <c r="IS105" s="410"/>
      <c r="IT105" s="410"/>
      <c r="IU105" s="410"/>
      <c r="IV105" s="410"/>
    </row>
    <row r="106" spans="1:256">
      <c r="A106" s="399" t="s">
        <v>110</v>
      </c>
      <c r="B106" s="624">
        <v>2.2307629778400799</v>
      </c>
      <c r="C106" s="624" t="s">
        <v>848</v>
      </c>
      <c r="D106" s="624" t="s">
        <v>848</v>
      </c>
      <c r="E106" s="624">
        <v>0.13630168105406601</v>
      </c>
      <c r="F106" s="624">
        <v>4.1977236967532203</v>
      </c>
      <c r="G106" s="624">
        <v>2.74788020669769</v>
      </c>
      <c r="H106" s="624">
        <v>1.2766924629132801</v>
      </c>
      <c r="I106" s="624">
        <v>1.7645056446461</v>
      </c>
      <c r="J106" s="624">
        <v>4.5865610224847604</v>
      </c>
      <c r="K106" s="624">
        <v>1.39392287777626</v>
      </c>
      <c r="L106" s="624" t="s">
        <v>848</v>
      </c>
      <c r="M106" s="624" t="s">
        <v>848</v>
      </c>
      <c r="N106" s="624" t="s">
        <v>848</v>
      </c>
      <c r="O106" s="624" t="s">
        <v>848</v>
      </c>
      <c r="P106" s="410"/>
      <c r="Q106" s="410"/>
      <c r="R106" s="410"/>
      <c r="S106" s="410"/>
      <c r="T106" s="410"/>
      <c r="U106" s="410"/>
      <c r="V106" s="410"/>
      <c r="W106" s="410"/>
      <c r="X106" s="410"/>
      <c r="Y106" s="410"/>
      <c r="Z106" s="410"/>
      <c r="AA106" s="410"/>
      <c r="AB106" s="410"/>
      <c r="AC106" s="410"/>
      <c r="AD106" s="410"/>
      <c r="AE106" s="410"/>
      <c r="AF106" s="410"/>
      <c r="AG106" s="410"/>
      <c r="AH106" s="410"/>
      <c r="AI106" s="410"/>
      <c r="AJ106" s="410"/>
      <c r="AK106" s="410"/>
      <c r="AL106" s="410"/>
      <c r="AM106" s="410"/>
      <c r="AN106" s="410"/>
      <c r="AO106" s="410"/>
      <c r="AP106" s="410"/>
      <c r="AQ106" s="410"/>
      <c r="AR106" s="410"/>
      <c r="AS106" s="410"/>
      <c r="AT106" s="410"/>
      <c r="AU106" s="410"/>
      <c r="AV106" s="410"/>
      <c r="AW106" s="410"/>
      <c r="AX106" s="410"/>
      <c r="AY106" s="410"/>
      <c r="AZ106" s="410"/>
      <c r="BA106" s="410"/>
      <c r="BB106" s="410"/>
      <c r="BC106" s="410"/>
      <c r="BD106" s="410"/>
      <c r="BE106" s="410"/>
      <c r="BF106" s="410"/>
      <c r="BG106" s="410"/>
      <c r="BH106" s="410"/>
      <c r="BI106" s="410"/>
      <c r="BJ106" s="410"/>
      <c r="BK106" s="410"/>
      <c r="BL106" s="410"/>
      <c r="BM106" s="410"/>
      <c r="BN106" s="410"/>
      <c r="BO106" s="410"/>
      <c r="BP106" s="410"/>
      <c r="BQ106" s="410"/>
      <c r="BR106" s="410"/>
      <c r="BS106" s="410"/>
      <c r="BT106" s="410"/>
      <c r="BU106" s="410"/>
      <c r="BV106" s="410"/>
      <c r="BW106" s="410"/>
      <c r="BX106" s="410"/>
      <c r="BY106" s="410"/>
      <c r="BZ106" s="410"/>
      <c r="CA106" s="410"/>
      <c r="CB106" s="410"/>
      <c r="CC106" s="410"/>
      <c r="CD106" s="410"/>
      <c r="CE106" s="410"/>
      <c r="CF106" s="410"/>
      <c r="CG106" s="410"/>
      <c r="CH106" s="410"/>
      <c r="CI106" s="410"/>
      <c r="CJ106" s="410"/>
      <c r="CK106" s="410"/>
      <c r="CL106" s="410"/>
      <c r="CM106" s="410"/>
      <c r="CN106" s="410"/>
      <c r="CO106" s="410"/>
      <c r="CP106" s="410"/>
      <c r="CQ106" s="410"/>
      <c r="CR106" s="410"/>
      <c r="CS106" s="410"/>
      <c r="CT106" s="410"/>
      <c r="CU106" s="410"/>
      <c r="CV106" s="410"/>
      <c r="CW106" s="410"/>
      <c r="CX106" s="410"/>
      <c r="CY106" s="410"/>
      <c r="CZ106" s="410"/>
      <c r="DA106" s="410"/>
      <c r="DB106" s="410"/>
      <c r="DC106" s="410"/>
      <c r="DD106" s="410"/>
      <c r="DE106" s="410"/>
      <c r="DF106" s="410"/>
      <c r="DG106" s="410"/>
      <c r="DH106" s="410"/>
      <c r="DI106" s="410"/>
      <c r="DJ106" s="410"/>
      <c r="DK106" s="410"/>
      <c r="DL106" s="410"/>
      <c r="DM106" s="410"/>
      <c r="DN106" s="410"/>
      <c r="DO106" s="410"/>
      <c r="DP106" s="410"/>
      <c r="DQ106" s="410"/>
      <c r="DR106" s="410"/>
      <c r="DS106" s="410"/>
      <c r="DT106" s="410"/>
      <c r="DU106" s="410"/>
      <c r="DV106" s="410"/>
      <c r="DW106" s="410"/>
      <c r="DX106" s="410"/>
      <c r="DY106" s="410"/>
      <c r="DZ106" s="410"/>
      <c r="EA106" s="410"/>
      <c r="EB106" s="410"/>
      <c r="EC106" s="410"/>
      <c r="ED106" s="410"/>
      <c r="EE106" s="410"/>
      <c r="EF106" s="410"/>
      <c r="EG106" s="410"/>
      <c r="EH106" s="410"/>
      <c r="EI106" s="410"/>
      <c r="EJ106" s="410"/>
      <c r="EK106" s="410"/>
      <c r="EL106" s="410"/>
      <c r="EM106" s="410"/>
      <c r="EN106" s="410"/>
      <c r="EO106" s="410"/>
      <c r="EP106" s="410"/>
      <c r="EQ106" s="410"/>
      <c r="ER106" s="410"/>
      <c r="ES106" s="410"/>
      <c r="ET106" s="410"/>
      <c r="EU106" s="410"/>
      <c r="EV106" s="410"/>
      <c r="EW106" s="410"/>
      <c r="EX106" s="410"/>
      <c r="EY106" s="410"/>
      <c r="EZ106" s="410"/>
      <c r="FA106" s="410"/>
      <c r="FB106" s="410"/>
      <c r="FC106" s="410"/>
      <c r="FD106" s="410"/>
      <c r="FE106" s="410"/>
      <c r="FF106" s="410"/>
      <c r="FG106" s="410"/>
      <c r="FH106" s="410"/>
      <c r="FI106" s="410"/>
      <c r="FJ106" s="410"/>
      <c r="FK106" s="410"/>
      <c r="FL106" s="410"/>
      <c r="FM106" s="410"/>
      <c r="FN106" s="410"/>
      <c r="FO106" s="410"/>
      <c r="FP106" s="410"/>
      <c r="FQ106" s="410"/>
      <c r="FR106" s="410"/>
      <c r="FS106" s="410"/>
      <c r="FT106" s="410"/>
      <c r="FU106" s="410"/>
      <c r="FV106" s="410"/>
      <c r="FW106" s="410"/>
      <c r="FX106" s="410"/>
      <c r="FY106" s="410"/>
      <c r="FZ106" s="410"/>
      <c r="GA106" s="410"/>
      <c r="GB106" s="410"/>
      <c r="GC106" s="410"/>
      <c r="GD106" s="410"/>
      <c r="GE106" s="410"/>
      <c r="GF106" s="410"/>
      <c r="GG106" s="410"/>
      <c r="GH106" s="410"/>
      <c r="GI106" s="410"/>
      <c r="GJ106" s="410"/>
      <c r="GK106" s="410"/>
      <c r="GL106" s="410"/>
      <c r="GM106" s="410"/>
      <c r="GN106" s="410"/>
      <c r="GO106" s="410"/>
      <c r="GP106" s="410"/>
      <c r="GQ106" s="410"/>
      <c r="GR106" s="410"/>
      <c r="GS106" s="410"/>
      <c r="GT106" s="410"/>
      <c r="GU106" s="410"/>
      <c r="GV106" s="410"/>
      <c r="GW106" s="410"/>
      <c r="GX106" s="410"/>
      <c r="GY106" s="410"/>
      <c r="GZ106" s="410"/>
      <c r="HA106" s="410"/>
      <c r="HB106" s="410"/>
      <c r="HC106" s="410"/>
      <c r="HD106" s="410"/>
      <c r="HE106" s="410"/>
      <c r="HF106" s="410"/>
      <c r="HG106" s="410"/>
      <c r="HH106" s="410"/>
      <c r="HI106" s="410"/>
      <c r="HJ106" s="410"/>
      <c r="HK106" s="410"/>
      <c r="HL106" s="410"/>
      <c r="HM106" s="410"/>
      <c r="HN106" s="410"/>
      <c r="HO106" s="410"/>
      <c r="HP106" s="410"/>
      <c r="HQ106" s="410"/>
      <c r="HR106" s="410"/>
      <c r="HS106" s="410"/>
      <c r="HT106" s="410"/>
      <c r="HU106" s="410"/>
      <c r="HV106" s="410"/>
      <c r="HW106" s="410"/>
      <c r="HX106" s="410"/>
      <c r="HY106" s="410"/>
      <c r="HZ106" s="410"/>
      <c r="IA106" s="410"/>
      <c r="IB106" s="410"/>
      <c r="IC106" s="410"/>
      <c r="ID106" s="410"/>
      <c r="IE106" s="410"/>
      <c r="IF106" s="410"/>
      <c r="IG106" s="410"/>
      <c r="IH106" s="410"/>
      <c r="II106" s="410"/>
      <c r="IJ106" s="410"/>
      <c r="IK106" s="410"/>
      <c r="IL106" s="410"/>
      <c r="IM106" s="410"/>
      <c r="IN106" s="410"/>
      <c r="IO106" s="410"/>
      <c r="IP106" s="410"/>
      <c r="IQ106" s="410"/>
      <c r="IR106" s="410"/>
      <c r="IS106" s="410"/>
      <c r="IT106" s="410"/>
      <c r="IU106" s="410"/>
      <c r="IV106" s="410"/>
    </row>
    <row r="107" spans="1:256">
      <c r="A107" s="399" t="s">
        <v>69</v>
      </c>
      <c r="B107" s="624">
        <v>2.11814924887832</v>
      </c>
      <c r="C107" s="624" t="s">
        <v>848</v>
      </c>
      <c r="D107" s="624" t="s">
        <v>848</v>
      </c>
      <c r="E107" s="624">
        <v>0.117370892018779</v>
      </c>
      <c r="F107" s="624">
        <v>0.35603128481354301</v>
      </c>
      <c r="G107" s="624">
        <v>5.4322379878379499</v>
      </c>
      <c r="H107" s="624">
        <v>4.0473867441293203</v>
      </c>
      <c r="I107" s="624">
        <v>1.58964052394253</v>
      </c>
      <c r="J107" s="624">
        <v>0.86779149422847901</v>
      </c>
      <c r="K107" s="624">
        <v>0.78621065540264301</v>
      </c>
      <c r="L107" s="624">
        <v>1.8857741515603701</v>
      </c>
      <c r="M107" s="624" t="s">
        <v>848</v>
      </c>
      <c r="N107" s="624" t="s">
        <v>848</v>
      </c>
      <c r="O107" s="624" t="s">
        <v>848</v>
      </c>
      <c r="P107" s="410"/>
      <c r="Q107" s="410"/>
      <c r="R107" s="410"/>
      <c r="S107" s="410"/>
      <c r="T107" s="410"/>
      <c r="U107" s="410"/>
      <c r="V107" s="410"/>
      <c r="W107" s="410"/>
      <c r="X107" s="410"/>
      <c r="Y107" s="410"/>
      <c r="Z107" s="410"/>
      <c r="AA107" s="410"/>
      <c r="AB107" s="410"/>
      <c r="AC107" s="410"/>
      <c r="AD107" s="410"/>
      <c r="AE107" s="410"/>
      <c r="AF107" s="410"/>
      <c r="AG107" s="410"/>
      <c r="AH107" s="410"/>
      <c r="AI107" s="410"/>
      <c r="AJ107" s="410"/>
      <c r="AK107" s="410"/>
      <c r="AL107" s="410"/>
      <c r="AM107" s="410"/>
      <c r="AN107" s="410"/>
      <c r="AO107" s="410"/>
      <c r="AP107" s="410"/>
      <c r="AQ107" s="410"/>
      <c r="AR107" s="410"/>
      <c r="AS107" s="410"/>
      <c r="AT107" s="410"/>
      <c r="AU107" s="410"/>
      <c r="AV107" s="410"/>
      <c r="AW107" s="410"/>
      <c r="AX107" s="410"/>
      <c r="AY107" s="410"/>
      <c r="AZ107" s="410"/>
      <c r="BA107" s="410"/>
      <c r="BB107" s="410"/>
      <c r="BC107" s="410"/>
      <c r="BD107" s="410"/>
      <c r="BE107" s="410"/>
      <c r="BF107" s="410"/>
      <c r="BG107" s="410"/>
      <c r="BH107" s="410"/>
      <c r="BI107" s="410"/>
      <c r="BJ107" s="410"/>
      <c r="BK107" s="410"/>
      <c r="BL107" s="410"/>
      <c r="BM107" s="410"/>
      <c r="BN107" s="410"/>
      <c r="BO107" s="410"/>
      <c r="BP107" s="410"/>
      <c r="BQ107" s="410"/>
      <c r="BR107" s="410"/>
      <c r="BS107" s="410"/>
      <c r="BT107" s="410"/>
      <c r="BU107" s="410"/>
      <c r="BV107" s="410"/>
      <c r="BW107" s="410"/>
      <c r="BX107" s="410"/>
      <c r="BY107" s="410"/>
      <c r="BZ107" s="410"/>
      <c r="CA107" s="410"/>
      <c r="CB107" s="410"/>
      <c r="CC107" s="410"/>
      <c r="CD107" s="410"/>
      <c r="CE107" s="410"/>
      <c r="CF107" s="410"/>
      <c r="CG107" s="410"/>
      <c r="CH107" s="410"/>
      <c r="CI107" s="410"/>
      <c r="CJ107" s="410"/>
      <c r="CK107" s="410"/>
      <c r="CL107" s="410"/>
      <c r="CM107" s="410"/>
      <c r="CN107" s="410"/>
      <c r="CO107" s="410"/>
      <c r="CP107" s="410"/>
      <c r="CQ107" s="410"/>
      <c r="CR107" s="410"/>
      <c r="CS107" s="410"/>
      <c r="CT107" s="410"/>
      <c r="CU107" s="410"/>
      <c r="CV107" s="410"/>
      <c r="CW107" s="410"/>
      <c r="CX107" s="410"/>
      <c r="CY107" s="410"/>
      <c r="CZ107" s="410"/>
      <c r="DA107" s="410"/>
      <c r="DB107" s="410"/>
      <c r="DC107" s="410"/>
      <c r="DD107" s="410"/>
      <c r="DE107" s="410"/>
      <c r="DF107" s="410"/>
      <c r="DG107" s="410"/>
      <c r="DH107" s="410"/>
      <c r="DI107" s="410"/>
      <c r="DJ107" s="410"/>
      <c r="DK107" s="410"/>
      <c r="DL107" s="410"/>
      <c r="DM107" s="410"/>
      <c r="DN107" s="410"/>
      <c r="DO107" s="410"/>
      <c r="DP107" s="410"/>
      <c r="DQ107" s="410"/>
      <c r="DR107" s="410"/>
      <c r="DS107" s="410"/>
      <c r="DT107" s="410"/>
      <c r="DU107" s="410"/>
      <c r="DV107" s="410"/>
      <c r="DW107" s="410"/>
      <c r="DX107" s="410"/>
      <c r="DY107" s="410"/>
      <c r="DZ107" s="410"/>
      <c r="EA107" s="410"/>
      <c r="EB107" s="410"/>
      <c r="EC107" s="410"/>
      <c r="ED107" s="410"/>
      <c r="EE107" s="410"/>
      <c r="EF107" s="410"/>
      <c r="EG107" s="410"/>
      <c r="EH107" s="410"/>
      <c r="EI107" s="410"/>
      <c r="EJ107" s="410"/>
      <c r="EK107" s="410"/>
      <c r="EL107" s="410"/>
      <c r="EM107" s="410"/>
      <c r="EN107" s="410"/>
      <c r="EO107" s="410"/>
      <c r="EP107" s="410"/>
      <c r="EQ107" s="410"/>
      <c r="ER107" s="410"/>
      <c r="ES107" s="410"/>
      <c r="ET107" s="410"/>
      <c r="EU107" s="410"/>
      <c r="EV107" s="410"/>
      <c r="EW107" s="410"/>
      <c r="EX107" s="410"/>
      <c r="EY107" s="410"/>
      <c r="EZ107" s="410"/>
      <c r="FA107" s="410"/>
      <c r="FB107" s="410"/>
      <c r="FC107" s="410"/>
      <c r="FD107" s="410"/>
      <c r="FE107" s="410"/>
      <c r="FF107" s="410"/>
      <c r="FG107" s="410"/>
      <c r="FH107" s="410"/>
      <c r="FI107" s="410"/>
      <c r="FJ107" s="410"/>
      <c r="FK107" s="410"/>
      <c r="FL107" s="410"/>
      <c r="FM107" s="410"/>
      <c r="FN107" s="410"/>
      <c r="FO107" s="410"/>
      <c r="FP107" s="410"/>
      <c r="FQ107" s="410"/>
      <c r="FR107" s="410"/>
      <c r="FS107" s="410"/>
      <c r="FT107" s="410"/>
      <c r="FU107" s="410"/>
      <c r="FV107" s="410"/>
      <c r="FW107" s="410"/>
      <c r="FX107" s="410"/>
      <c r="FY107" s="410"/>
      <c r="FZ107" s="410"/>
      <c r="GA107" s="410"/>
      <c r="GB107" s="410"/>
      <c r="GC107" s="410"/>
      <c r="GD107" s="410"/>
      <c r="GE107" s="410"/>
      <c r="GF107" s="410"/>
      <c r="GG107" s="410"/>
      <c r="GH107" s="410"/>
      <c r="GI107" s="410"/>
      <c r="GJ107" s="410"/>
      <c r="GK107" s="410"/>
      <c r="GL107" s="410"/>
      <c r="GM107" s="410"/>
      <c r="GN107" s="410"/>
      <c r="GO107" s="410"/>
      <c r="GP107" s="410"/>
      <c r="GQ107" s="410"/>
      <c r="GR107" s="410"/>
      <c r="GS107" s="410"/>
      <c r="GT107" s="410"/>
      <c r="GU107" s="410"/>
      <c r="GV107" s="410"/>
      <c r="GW107" s="410"/>
      <c r="GX107" s="410"/>
      <c r="GY107" s="410"/>
      <c r="GZ107" s="410"/>
      <c r="HA107" s="410"/>
      <c r="HB107" s="410"/>
      <c r="HC107" s="410"/>
      <c r="HD107" s="410"/>
      <c r="HE107" s="410"/>
      <c r="HF107" s="410"/>
      <c r="HG107" s="410"/>
      <c r="HH107" s="410"/>
      <c r="HI107" s="410"/>
      <c r="HJ107" s="410"/>
      <c r="HK107" s="410"/>
      <c r="HL107" s="410"/>
      <c r="HM107" s="410"/>
      <c r="HN107" s="410"/>
      <c r="HO107" s="410"/>
      <c r="HP107" s="410"/>
      <c r="HQ107" s="410"/>
      <c r="HR107" s="410"/>
      <c r="HS107" s="410"/>
      <c r="HT107" s="410"/>
      <c r="HU107" s="410"/>
      <c r="HV107" s="410"/>
      <c r="HW107" s="410"/>
      <c r="HX107" s="410"/>
      <c r="HY107" s="410"/>
      <c r="HZ107" s="410"/>
      <c r="IA107" s="410"/>
      <c r="IB107" s="410"/>
      <c r="IC107" s="410"/>
      <c r="ID107" s="410"/>
      <c r="IE107" s="410"/>
      <c r="IF107" s="410"/>
      <c r="IG107" s="410"/>
      <c r="IH107" s="410"/>
      <c r="II107" s="410"/>
      <c r="IJ107" s="410"/>
      <c r="IK107" s="410"/>
      <c r="IL107" s="410"/>
      <c r="IM107" s="410"/>
      <c r="IN107" s="410"/>
      <c r="IO107" s="410"/>
      <c r="IP107" s="410"/>
      <c r="IQ107" s="410"/>
      <c r="IR107" s="410"/>
      <c r="IS107" s="410"/>
      <c r="IT107" s="410"/>
      <c r="IU107" s="410"/>
      <c r="IV107" s="410"/>
    </row>
    <row r="108" spans="1:256">
      <c r="A108" s="399" t="s">
        <v>111</v>
      </c>
      <c r="B108" s="624">
        <v>2.2840958882110498</v>
      </c>
      <c r="C108" s="624" t="s">
        <v>848</v>
      </c>
      <c r="D108" s="624" t="s">
        <v>848</v>
      </c>
      <c r="E108" s="624">
        <v>2.3247008935332398</v>
      </c>
      <c r="F108" s="624">
        <v>1.0508665342077199</v>
      </c>
      <c r="G108" s="624">
        <v>1.27758586233477</v>
      </c>
      <c r="H108" s="624">
        <v>2.10934208483935</v>
      </c>
      <c r="I108" s="624">
        <v>3.1233242092599198</v>
      </c>
      <c r="J108" s="624">
        <v>3.4328463796823598</v>
      </c>
      <c r="K108" s="624">
        <v>2.2141981196348302</v>
      </c>
      <c r="L108" s="624">
        <v>1.6540207625638901</v>
      </c>
      <c r="M108" s="624">
        <v>0.12655315232397599</v>
      </c>
      <c r="N108" s="624" t="s">
        <v>848</v>
      </c>
      <c r="O108" s="624" t="s">
        <v>848</v>
      </c>
      <c r="P108" s="410"/>
      <c r="Q108" s="410"/>
      <c r="R108" s="410"/>
      <c r="S108" s="410"/>
      <c r="T108" s="410"/>
      <c r="U108" s="410"/>
      <c r="V108" s="410"/>
      <c r="W108" s="410"/>
      <c r="X108" s="410"/>
      <c r="Y108" s="410"/>
      <c r="Z108" s="410"/>
      <c r="AA108" s="410"/>
      <c r="AB108" s="410"/>
      <c r="AC108" s="410"/>
      <c r="AD108" s="410"/>
      <c r="AE108" s="410"/>
      <c r="AF108" s="410"/>
      <c r="AG108" s="410"/>
      <c r="AH108" s="410"/>
      <c r="AI108" s="410"/>
      <c r="AJ108" s="410"/>
      <c r="AK108" s="410"/>
      <c r="AL108" s="410"/>
      <c r="AM108" s="410"/>
      <c r="AN108" s="410"/>
      <c r="AO108" s="410"/>
      <c r="AP108" s="410"/>
      <c r="AQ108" s="410"/>
      <c r="AR108" s="410"/>
      <c r="AS108" s="410"/>
      <c r="AT108" s="410"/>
      <c r="AU108" s="410"/>
      <c r="AV108" s="410"/>
      <c r="AW108" s="410"/>
      <c r="AX108" s="410"/>
      <c r="AY108" s="410"/>
      <c r="AZ108" s="410"/>
      <c r="BA108" s="410"/>
      <c r="BB108" s="410"/>
      <c r="BC108" s="410"/>
      <c r="BD108" s="410"/>
      <c r="BE108" s="410"/>
      <c r="BF108" s="410"/>
      <c r="BG108" s="410"/>
      <c r="BH108" s="410"/>
      <c r="BI108" s="410"/>
      <c r="BJ108" s="410"/>
      <c r="BK108" s="410"/>
      <c r="BL108" s="410"/>
      <c r="BM108" s="410"/>
      <c r="BN108" s="410"/>
      <c r="BO108" s="410"/>
      <c r="BP108" s="410"/>
      <c r="BQ108" s="410"/>
      <c r="BR108" s="410"/>
      <c r="BS108" s="410"/>
      <c r="BT108" s="410"/>
      <c r="BU108" s="410"/>
      <c r="BV108" s="410"/>
      <c r="BW108" s="410"/>
      <c r="BX108" s="410"/>
      <c r="BY108" s="410"/>
      <c r="BZ108" s="410"/>
      <c r="CA108" s="410"/>
      <c r="CB108" s="410"/>
      <c r="CC108" s="410"/>
      <c r="CD108" s="410"/>
      <c r="CE108" s="410"/>
      <c r="CF108" s="410"/>
      <c r="CG108" s="410"/>
      <c r="CH108" s="410"/>
      <c r="CI108" s="410"/>
      <c r="CJ108" s="410"/>
      <c r="CK108" s="410"/>
      <c r="CL108" s="410"/>
      <c r="CM108" s="410"/>
      <c r="CN108" s="410"/>
      <c r="CO108" s="410"/>
      <c r="CP108" s="410"/>
      <c r="CQ108" s="410"/>
      <c r="CR108" s="410"/>
      <c r="CS108" s="410"/>
      <c r="CT108" s="410"/>
      <c r="CU108" s="410"/>
      <c r="CV108" s="410"/>
      <c r="CW108" s="410"/>
      <c r="CX108" s="410"/>
      <c r="CY108" s="410"/>
      <c r="CZ108" s="410"/>
      <c r="DA108" s="410"/>
      <c r="DB108" s="410"/>
      <c r="DC108" s="410"/>
      <c r="DD108" s="410"/>
      <c r="DE108" s="410"/>
      <c r="DF108" s="410"/>
      <c r="DG108" s="410"/>
      <c r="DH108" s="410"/>
      <c r="DI108" s="410"/>
      <c r="DJ108" s="410"/>
      <c r="DK108" s="410"/>
      <c r="DL108" s="410"/>
      <c r="DM108" s="410"/>
      <c r="DN108" s="410"/>
      <c r="DO108" s="410"/>
      <c r="DP108" s="410"/>
      <c r="DQ108" s="410"/>
      <c r="DR108" s="410"/>
      <c r="DS108" s="410"/>
      <c r="DT108" s="410"/>
      <c r="DU108" s="410"/>
      <c r="DV108" s="410"/>
      <c r="DW108" s="410"/>
      <c r="DX108" s="410"/>
      <c r="DY108" s="410"/>
      <c r="DZ108" s="410"/>
      <c r="EA108" s="410"/>
      <c r="EB108" s="410"/>
      <c r="EC108" s="410"/>
      <c r="ED108" s="410"/>
      <c r="EE108" s="410"/>
      <c r="EF108" s="410"/>
      <c r="EG108" s="410"/>
      <c r="EH108" s="410"/>
      <c r="EI108" s="410"/>
      <c r="EJ108" s="410"/>
      <c r="EK108" s="410"/>
      <c r="EL108" s="410"/>
      <c r="EM108" s="410"/>
      <c r="EN108" s="410"/>
      <c r="EO108" s="410"/>
      <c r="EP108" s="410"/>
      <c r="EQ108" s="410"/>
      <c r="ER108" s="410"/>
      <c r="ES108" s="410"/>
      <c r="ET108" s="410"/>
      <c r="EU108" s="410"/>
      <c r="EV108" s="410"/>
      <c r="EW108" s="410"/>
      <c r="EX108" s="410"/>
      <c r="EY108" s="410"/>
      <c r="EZ108" s="410"/>
      <c r="FA108" s="410"/>
      <c r="FB108" s="410"/>
      <c r="FC108" s="410"/>
      <c r="FD108" s="410"/>
      <c r="FE108" s="410"/>
      <c r="FF108" s="410"/>
      <c r="FG108" s="410"/>
      <c r="FH108" s="410"/>
      <c r="FI108" s="410"/>
      <c r="FJ108" s="410"/>
      <c r="FK108" s="410"/>
      <c r="FL108" s="410"/>
      <c r="FM108" s="410"/>
      <c r="FN108" s="410"/>
      <c r="FO108" s="410"/>
      <c r="FP108" s="410"/>
      <c r="FQ108" s="410"/>
      <c r="FR108" s="410"/>
      <c r="FS108" s="410"/>
      <c r="FT108" s="410"/>
      <c r="FU108" s="410"/>
      <c r="FV108" s="410"/>
      <c r="FW108" s="410"/>
      <c r="FX108" s="410"/>
      <c r="FY108" s="410"/>
      <c r="FZ108" s="410"/>
      <c r="GA108" s="410"/>
      <c r="GB108" s="410"/>
      <c r="GC108" s="410"/>
      <c r="GD108" s="410"/>
      <c r="GE108" s="410"/>
      <c r="GF108" s="410"/>
      <c r="GG108" s="410"/>
      <c r="GH108" s="410"/>
      <c r="GI108" s="410"/>
      <c r="GJ108" s="410"/>
      <c r="GK108" s="410"/>
      <c r="GL108" s="410"/>
      <c r="GM108" s="410"/>
      <c r="GN108" s="410"/>
      <c r="GO108" s="410"/>
      <c r="GP108" s="410"/>
      <c r="GQ108" s="410"/>
      <c r="GR108" s="410"/>
      <c r="GS108" s="410"/>
      <c r="GT108" s="410"/>
      <c r="GU108" s="410"/>
      <c r="GV108" s="410"/>
      <c r="GW108" s="410"/>
      <c r="GX108" s="410"/>
      <c r="GY108" s="410"/>
      <c r="GZ108" s="410"/>
      <c r="HA108" s="410"/>
      <c r="HB108" s="410"/>
      <c r="HC108" s="410"/>
      <c r="HD108" s="410"/>
      <c r="HE108" s="410"/>
      <c r="HF108" s="410"/>
      <c r="HG108" s="410"/>
      <c r="HH108" s="410"/>
      <c r="HI108" s="410"/>
      <c r="HJ108" s="410"/>
      <c r="HK108" s="410"/>
      <c r="HL108" s="410"/>
      <c r="HM108" s="410"/>
      <c r="HN108" s="410"/>
      <c r="HO108" s="410"/>
      <c r="HP108" s="410"/>
      <c r="HQ108" s="410"/>
      <c r="HR108" s="410"/>
      <c r="HS108" s="410"/>
      <c r="HT108" s="410"/>
      <c r="HU108" s="410"/>
      <c r="HV108" s="410"/>
      <c r="HW108" s="410"/>
      <c r="HX108" s="410"/>
      <c r="HY108" s="410"/>
      <c r="HZ108" s="410"/>
      <c r="IA108" s="410"/>
      <c r="IB108" s="410"/>
      <c r="IC108" s="410"/>
      <c r="ID108" s="410"/>
      <c r="IE108" s="410"/>
      <c r="IF108" s="410"/>
      <c r="IG108" s="410"/>
      <c r="IH108" s="410"/>
      <c r="II108" s="410"/>
      <c r="IJ108" s="410"/>
      <c r="IK108" s="410"/>
      <c r="IL108" s="410"/>
      <c r="IM108" s="410"/>
      <c r="IN108" s="410"/>
      <c r="IO108" s="410"/>
      <c r="IP108" s="410"/>
      <c r="IQ108" s="410"/>
      <c r="IR108" s="410"/>
      <c r="IS108" s="410"/>
      <c r="IT108" s="410"/>
      <c r="IU108" s="410"/>
      <c r="IV108" s="410"/>
    </row>
    <row r="109" spans="1:256">
      <c r="A109" s="399" t="s">
        <v>70</v>
      </c>
      <c r="B109" s="624">
        <v>7.7837300918555297</v>
      </c>
      <c r="C109" s="624" t="s">
        <v>848</v>
      </c>
      <c r="D109" s="624" t="s">
        <v>848</v>
      </c>
      <c r="E109" s="624">
        <v>10.929375536372399</v>
      </c>
      <c r="F109" s="624">
        <v>24.3318670969668</v>
      </c>
      <c r="G109" s="624">
        <v>17.838381819739102</v>
      </c>
      <c r="H109" s="624">
        <v>11.761314499855899</v>
      </c>
      <c r="I109" s="624">
        <v>1.1489804197695499</v>
      </c>
      <c r="J109" s="624" t="s">
        <v>848</v>
      </c>
      <c r="K109" s="624" t="s">
        <v>848</v>
      </c>
      <c r="L109" s="624" t="s">
        <v>848</v>
      </c>
      <c r="M109" s="624" t="s">
        <v>848</v>
      </c>
      <c r="N109" s="624" t="s">
        <v>848</v>
      </c>
      <c r="O109" s="624" t="s">
        <v>848</v>
      </c>
      <c r="P109" s="410"/>
      <c r="Q109" s="410"/>
      <c r="R109" s="410"/>
      <c r="S109" s="410"/>
      <c r="T109" s="410"/>
      <c r="U109" s="410"/>
      <c r="V109" s="410"/>
      <c r="W109" s="410"/>
      <c r="X109" s="410"/>
      <c r="Y109" s="410"/>
      <c r="Z109" s="410"/>
      <c r="AA109" s="410"/>
      <c r="AB109" s="410"/>
      <c r="AC109" s="410"/>
      <c r="AD109" s="410"/>
      <c r="AE109" s="410"/>
      <c r="AF109" s="410"/>
      <c r="AG109" s="410"/>
      <c r="AH109" s="410"/>
      <c r="AI109" s="410"/>
      <c r="AJ109" s="410"/>
      <c r="AK109" s="410"/>
      <c r="AL109" s="410"/>
      <c r="AM109" s="410"/>
      <c r="AN109" s="410"/>
      <c r="AO109" s="410"/>
      <c r="AP109" s="410"/>
      <c r="AQ109" s="410"/>
      <c r="AR109" s="410"/>
      <c r="AS109" s="410"/>
      <c r="AT109" s="410"/>
      <c r="AU109" s="410"/>
      <c r="AV109" s="410"/>
      <c r="AW109" s="410"/>
      <c r="AX109" s="410"/>
      <c r="AY109" s="410"/>
      <c r="AZ109" s="410"/>
      <c r="BA109" s="410"/>
      <c r="BB109" s="410"/>
      <c r="BC109" s="410"/>
      <c r="BD109" s="410"/>
      <c r="BE109" s="410"/>
      <c r="BF109" s="410"/>
      <c r="BG109" s="410"/>
      <c r="BH109" s="410"/>
      <c r="BI109" s="410"/>
      <c r="BJ109" s="410"/>
      <c r="BK109" s="410"/>
      <c r="BL109" s="410"/>
      <c r="BM109" s="410"/>
      <c r="BN109" s="410"/>
      <c r="BO109" s="410"/>
      <c r="BP109" s="410"/>
      <c r="BQ109" s="410"/>
      <c r="BR109" s="410"/>
      <c r="BS109" s="410"/>
      <c r="BT109" s="410"/>
      <c r="BU109" s="410"/>
      <c r="BV109" s="410"/>
      <c r="BW109" s="410"/>
      <c r="BX109" s="410"/>
      <c r="BY109" s="410"/>
      <c r="BZ109" s="410"/>
      <c r="CA109" s="410"/>
      <c r="CB109" s="410"/>
      <c r="CC109" s="410"/>
      <c r="CD109" s="410"/>
      <c r="CE109" s="410"/>
      <c r="CF109" s="410"/>
      <c r="CG109" s="410"/>
      <c r="CH109" s="410"/>
      <c r="CI109" s="410"/>
      <c r="CJ109" s="410"/>
      <c r="CK109" s="410"/>
      <c r="CL109" s="410"/>
      <c r="CM109" s="410"/>
      <c r="CN109" s="410"/>
      <c r="CO109" s="410"/>
      <c r="CP109" s="410"/>
      <c r="CQ109" s="410"/>
      <c r="CR109" s="410"/>
      <c r="CS109" s="410"/>
      <c r="CT109" s="410"/>
      <c r="CU109" s="410"/>
      <c r="CV109" s="410"/>
      <c r="CW109" s="410"/>
      <c r="CX109" s="410"/>
      <c r="CY109" s="410"/>
      <c r="CZ109" s="410"/>
      <c r="DA109" s="410"/>
      <c r="DB109" s="410"/>
      <c r="DC109" s="410"/>
      <c r="DD109" s="410"/>
      <c r="DE109" s="410"/>
      <c r="DF109" s="410"/>
      <c r="DG109" s="410"/>
      <c r="DH109" s="410"/>
      <c r="DI109" s="410"/>
      <c r="DJ109" s="410"/>
      <c r="DK109" s="410"/>
      <c r="DL109" s="410"/>
      <c r="DM109" s="410"/>
      <c r="DN109" s="410"/>
      <c r="DO109" s="410"/>
      <c r="DP109" s="410"/>
      <c r="DQ109" s="410"/>
      <c r="DR109" s="410"/>
      <c r="DS109" s="410"/>
      <c r="DT109" s="410"/>
      <c r="DU109" s="410"/>
      <c r="DV109" s="410"/>
      <c r="DW109" s="410"/>
      <c r="DX109" s="410"/>
      <c r="DY109" s="410"/>
      <c r="DZ109" s="410"/>
      <c r="EA109" s="410"/>
      <c r="EB109" s="410"/>
      <c r="EC109" s="410"/>
      <c r="ED109" s="410"/>
      <c r="EE109" s="410"/>
      <c r="EF109" s="410"/>
      <c r="EG109" s="410"/>
      <c r="EH109" s="410"/>
      <c r="EI109" s="410"/>
      <c r="EJ109" s="410"/>
      <c r="EK109" s="410"/>
      <c r="EL109" s="410"/>
      <c r="EM109" s="410"/>
      <c r="EN109" s="410"/>
      <c r="EO109" s="410"/>
      <c r="EP109" s="410"/>
      <c r="EQ109" s="410"/>
      <c r="ER109" s="410"/>
      <c r="ES109" s="410"/>
      <c r="ET109" s="410"/>
      <c r="EU109" s="410"/>
      <c r="EV109" s="410"/>
      <c r="EW109" s="410"/>
      <c r="EX109" s="410"/>
      <c r="EY109" s="410"/>
      <c r="EZ109" s="410"/>
      <c r="FA109" s="410"/>
      <c r="FB109" s="410"/>
      <c r="FC109" s="410"/>
      <c r="FD109" s="410"/>
      <c r="FE109" s="410"/>
      <c r="FF109" s="410"/>
      <c r="FG109" s="410"/>
      <c r="FH109" s="410"/>
      <c r="FI109" s="410"/>
      <c r="FJ109" s="410"/>
      <c r="FK109" s="410"/>
      <c r="FL109" s="410"/>
      <c r="FM109" s="410"/>
      <c r="FN109" s="410"/>
      <c r="FO109" s="410"/>
      <c r="FP109" s="410"/>
      <c r="FQ109" s="410"/>
      <c r="FR109" s="410"/>
      <c r="FS109" s="410"/>
      <c r="FT109" s="410"/>
      <c r="FU109" s="410"/>
      <c r="FV109" s="410"/>
      <c r="FW109" s="410"/>
      <c r="FX109" s="410"/>
      <c r="FY109" s="410"/>
      <c r="FZ109" s="410"/>
      <c r="GA109" s="410"/>
      <c r="GB109" s="410"/>
      <c r="GC109" s="410"/>
      <c r="GD109" s="410"/>
      <c r="GE109" s="410"/>
      <c r="GF109" s="410"/>
      <c r="GG109" s="410"/>
      <c r="GH109" s="410"/>
      <c r="GI109" s="410"/>
      <c r="GJ109" s="410"/>
      <c r="GK109" s="410"/>
      <c r="GL109" s="410"/>
      <c r="GM109" s="410"/>
      <c r="GN109" s="410"/>
      <c r="GO109" s="410"/>
      <c r="GP109" s="410"/>
      <c r="GQ109" s="410"/>
      <c r="GR109" s="410"/>
      <c r="GS109" s="410"/>
      <c r="GT109" s="410"/>
      <c r="GU109" s="410"/>
      <c r="GV109" s="410"/>
      <c r="GW109" s="410"/>
      <c r="GX109" s="410"/>
      <c r="GY109" s="410"/>
      <c r="GZ109" s="410"/>
      <c r="HA109" s="410"/>
      <c r="HB109" s="410"/>
      <c r="HC109" s="410"/>
      <c r="HD109" s="410"/>
      <c r="HE109" s="410"/>
      <c r="HF109" s="410"/>
      <c r="HG109" s="410"/>
      <c r="HH109" s="410"/>
      <c r="HI109" s="410"/>
      <c r="HJ109" s="410"/>
      <c r="HK109" s="410"/>
      <c r="HL109" s="410"/>
      <c r="HM109" s="410"/>
      <c r="HN109" s="410"/>
      <c r="HO109" s="410"/>
      <c r="HP109" s="410"/>
      <c r="HQ109" s="410"/>
      <c r="HR109" s="410"/>
      <c r="HS109" s="410"/>
      <c r="HT109" s="410"/>
      <c r="HU109" s="410"/>
      <c r="HV109" s="410"/>
      <c r="HW109" s="410"/>
      <c r="HX109" s="410"/>
      <c r="HY109" s="410"/>
      <c r="HZ109" s="410"/>
      <c r="IA109" s="410"/>
      <c r="IB109" s="410"/>
      <c r="IC109" s="410"/>
      <c r="ID109" s="410"/>
      <c r="IE109" s="410"/>
      <c r="IF109" s="410"/>
      <c r="IG109" s="410"/>
      <c r="IH109" s="410"/>
      <c r="II109" s="410"/>
      <c r="IJ109" s="410"/>
      <c r="IK109" s="410"/>
      <c r="IL109" s="410"/>
      <c r="IM109" s="410"/>
      <c r="IN109" s="410"/>
      <c r="IO109" s="410"/>
      <c r="IP109" s="410"/>
      <c r="IQ109" s="410"/>
      <c r="IR109" s="410"/>
      <c r="IS109" s="410"/>
      <c r="IT109" s="410"/>
      <c r="IU109" s="410"/>
      <c r="IV109" s="410"/>
    </row>
    <row r="110" spans="1:256">
      <c r="A110" s="399" t="s">
        <v>112</v>
      </c>
      <c r="B110" s="624">
        <v>0.343392567890416</v>
      </c>
      <c r="C110" s="624" t="s">
        <v>848</v>
      </c>
      <c r="D110" s="624" t="s">
        <v>848</v>
      </c>
      <c r="E110" s="624">
        <v>1.26205260235247E-2</v>
      </c>
      <c r="F110" s="624">
        <v>0.16308529820491299</v>
      </c>
      <c r="G110" s="624">
        <v>0.109915208267908</v>
      </c>
      <c r="H110" s="624">
        <v>0.102556711089429</v>
      </c>
      <c r="I110" s="624">
        <v>0.203309847004677</v>
      </c>
      <c r="J110" s="624">
        <v>0.27708016459740797</v>
      </c>
      <c r="K110" s="624">
        <v>1.92669300994686</v>
      </c>
      <c r="L110" s="624">
        <v>0.88574240452077801</v>
      </c>
      <c r="M110" s="624">
        <v>2.03635526921307</v>
      </c>
      <c r="N110" s="624">
        <v>0.234466588511137</v>
      </c>
      <c r="O110" s="624" t="s">
        <v>848</v>
      </c>
      <c r="P110" s="410"/>
      <c r="Q110" s="410"/>
      <c r="R110" s="410"/>
      <c r="S110" s="410"/>
      <c r="T110" s="410"/>
      <c r="U110" s="410"/>
      <c r="V110" s="410"/>
      <c r="W110" s="410"/>
      <c r="X110" s="410"/>
      <c r="Y110" s="410"/>
      <c r="Z110" s="410"/>
      <c r="AA110" s="410"/>
      <c r="AB110" s="410"/>
      <c r="AC110" s="410"/>
      <c r="AD110" s="410"/>
      <c r="AE110" s="410"/>
      <c r="AF110" s="410"/>
      <c r="AG110" s="410"/>
      <c r="AH110" s="410"/>
      <c r="AI110" s="410"/>
      <c r="AJ110" s="410"/>
      <c r="AK110" s="410"/>
      <c r="AL110" s="410"/>
      <c r="AM110" s="410"/>
      <c r="AN110" s="410"/>
      <c r="AO110" s="410"/>
      <c r="AP110" s="410"/>
      <c r="AQ110" s="410"/>
      <c r="AR110" s="410"/>
      <c r="AS110" s="410"/>
      <c r="AT110" s="410"/>
      <c r="AU110" s="410"/>
      <c r="AV110" s="410"/>
      <c r="AW110" s="410"/>
      <c r="AX110" s="410"/>
      <c r="AY110" s="410"/>
      <c r="AZ110" s="410"/>
      <c r="BA110" s="410"/>
      <c r="BB110" s="410"/>
      <c r="BC110" s="410"/>
      <c r="BD110" s="410"/>
      <c r="BE110" s="410"/>
      <c r="BF110" s="410"/>
      <c r="BG110" s="410"/>
      <c r="BH110" s="410"/>
      <c r="BI110" s="410"/>
      <c r="BJ110" s="410"/>
      <c r="BK110" s="410"/>
      <c r="BL110" s="410"/>
      <c r="BM110" s="410"/>
      <c r="BN110" s="410"/>
      <c r="BO110" s="410"/>
      <c r="BP110" s="410"/>
      <c r="BQ110" s="410"/>
      <c r="BR110" s="410"/>
      <c r="BS110" s="410"/>
      <c r="BT110" s="410"/>
      <c r="BU110" s="410"/>
      <c r="BV110" s="410"/>
      <c r="BW110" s="410"/>
      <c r="BX110" s="410"/>
      <c r="BY110" s="410"/>
      <c r="BZ110" s="410"/>
      <c r="CA110" s="410"/>
      <c r="CB110" s="410"/>
      <c r="CC110" s="410"/>
      <c r="CD110" s="410"/>
      <c r="CE110" s="410"/>
      <c r="CF110" s="410"/>
      <c r="CG110" s="410"/>
      <c r="CH110" s="410"/>
      <c r="CI110" s="410"/>
      <c r="CJ110" s="410"/>
      <c r="CK110" s="410"/>
      <c r="CL110" s="410"/>
      <c r="CM110" s="410"/>
      <c r="CN110" s="410"/>
      <c r="CO110" s="410"/>
      <c r="CP110" s="410"/>
      <c r="CQ110" s="410"/>
      <c r="CR110" s="410"/>
      <c r="CS110" s="410"/>
      <c r="CT110" s="410"/>
      <c r="CU110" s="410"/>
      <c r="CV110" s="410"/>
      <c r="CW110" s="410"/>
      <c r="CX110" s="410"/>
      <c r="CY110" s="410"/>
      <c r="CZ110" s="410"/>
      <c r="DA110" s="410"/>
      <c r="DB110" s="410"/>
      <c r="DC110" s="410"/>
      <c r="DD110" s="410"/>
      <c r="DE110" s="410"/>
      <c r="DF110" s="410"/>
      <c r="DG110" s="410"/>
      <c r="DH110" s="410"/>
      <c r="DI110" s="410"/>
      <c r="DJ110" s="410"/>
      <c r="DK110" s="410"/>
      <c r="DL110" s="410"/>
      <c r="DM110" s="410"/>
      <c r="DN110" s="410"/>
      <c r="DO110" s="410"/>
      <c r="DP110" s="410"/>
      <c r="DQ110" s="410"/>
      <c r="DR110" s="410"/>
      <c r="DS110" s="410"/>
      <c r="DT110" s="410"/>
      <c r="DU110" s="410"/>
      <c r="DV110" s="410"/>
      <c r="DW110" s="410"/>
      <c r="DX110" s="410"/>
      <c r="DY110" s="410"/>
      <c r="DZ110" s="410"/>
      <c r="EA110" s="410"/>
      <c r="EB110" s="410"/>
      <c r="EC110" s="410"/>
      <c r="ED110" s="410"/>
      <c r="EE110" s="410"/>
      <c r="EF110" s="410"/>
      <c r="EG110" s="410"/>
      <c r="EH110" s="410"/>
      <c r="EI110" s="410"/>
      <c r="EJ110" s="410"/>
      <c r="EK110" s="410"/>
      <c r="EL110" s="410"/>
      <c r="EM110" s="410"/>
      <c r="EN110" s="410"/>
      <c r="EO110" s="410"/>
      <c r="EP110" s="410"/>
      <c r="EQ110" s="410"/>
      <c r="ER110" s="410"/>
      <c r="ES110" s="410"/>
      <c r="ET110" s="410"/>
      <c r="EU110" s="410"/>
      <c r="EV110" s="410"/>
      <c r="EW110" s="410"/>
      <c r="EX110" s="410"/>
      <c r="EY110" s="410"/>
      <c r="EZ110" s="410"/>
      <c r="FA110" s="410"/>
      <c r="FB110" s="410"/>
      <c r="FC110" s="410"/>
      <c r="FD110" s="410"/>
      <c r="FE110" s="410"/>
      <c r="FF110" s="410"/>
      <c r="FG110" s="410"/>
      <c r="FH110" s="410"/>
      <c r="FI110" s="410"/>
      <c r="FJ110" s="410"/>
      <c r="FK110" s="410"/>
      <c r="FL110" s="410"/>
      <c r="FM110" s="410"/>
      <c r="FN110" s="410"/>
      <c r="FO110" s="410"/>
      <c r="FP110" s="410"/>
      <c r="FQ110" s="410"/>
      <c r="FR110" s="410"/>
      <c r="FS110" s="410"/>
      <c r="FT110" s="410"/>
      <c r="FU110" s="410"/>
      <c r="FV110" s="410"/>
      <c r="FW110" s="410"/>
      <c r="FX110" s="410"/>
      <c r="FY110" s="410"/>
      <c r="FZ110" s="410"/>
      <c r="GA110" s="410"/>
      <c r="GB110" s="410"/>
      <c r="GC110" s="410"/>
      <c r="GD110" s="410"/>
      <c r="GE110" s="410"/>
      <c r="GF110" s="410"/>
      <c r="GG110" s="410"/>
      <c r="GH110" s="410"/>
      <c r="GI110" s="410"/>
      <c r="GJ110" s="410"/>
      <c r="GK110" s="410"/>
      <c r="GL110" s="410"/>
      <c r="GM110" s="410"/>
      <c r="GN110" s="410"/>
      <c r="GO110" s="410"/>
      <c r="GP110" s="410"/>
      <c r="GQ110" s="410"/>
      <c r="GR110" s="410"/>
      <c r="GS110" s="410"/>
      <c r="GT110" s="410"/>
      <c r="GU110" s="410"/>
      <c r="GV110" s="410"/>
      <c r="GW110" s="410"/>
      <c r="GX110" s="410"/>
      <c r="GY110" s="410"/>
      <c r="GZ110" s="410"/>
      <c r="HA110" s="410"/>
      <c r="HB110" s="410"/>
      <c r="HC110" s="410"/>
      <c r="HD110" s="410"/>
      <c r="HE110" s="410"/>
      <c r="HF110" s="410"/>
      <c r="HG110" s="410"/>
      <c r="HH110" s="410"/>
      <c r="HI110" s="410"/>
      <c r="HJ110" s="410"/>
      <c r="HK110" s="410"/>
      <c r="HL110" s="410"/>
      <c r="HM110" s="410"/>
      <c r="HN110" s="410"/>
      <c r="HO110" s="410"/>
      <c r="HP110" s="410"/>
      <c r="HQ110" s="410"/>
      <c r="HR110" s="410"/>
      <c r="HS110" s="410"/>
      <c r="HT110" s="410"/>
      <c r="HU110" s="410"/>
      <c r="HV110" s="410"/>
      <c r="HW110" s="410"/>
      <c r="HX110" s="410"/>
      <c r="HY110" s="410"/>
      <c r="HZ110" s="410"/>
      <c r="IA110" s="410"/>
      <c r="IB110" s="410"/>
      <c r="IC110" s="410"/>
      <c r="ID110" s="410"/>
      <c r="IE110" s="410"/>
      <c r="IF110" s="410"/>
      <c r="IG110" s="410"/>
      <c r="IH110" s="410"/>
      <c r="II110" s="410"/>
      <c r="IJ110" s="410"/>
      <c r="IK110" s="410"/>
      <c r="IL110" s="410"/>
      <c r="IM110" s="410"/>
      <c r="IN110" s="410"/>
      <c r="IO110" s="410"/>
      <c r="IP110" s="410"/>
      <c r="IQ110" s="410"/>
      <c r="IR110" s="410"/>
      <c r="IS110" s="410"/>
      <c r="IT110" s="410"/>
      <c r="IU110" s="410"/>
      <c r="IV110" s="410"/>
    </row>
    <row r="111" spans="1:256">
      <c r="A111" s="399" t="s">
        <v>71</v>
      </c>
      <c r="B111" s="624">
        <v>2.73504646307638</v>
      </c>
      <c r="C111" s="624" t="s">
        <v>848</v>
      </c>
      <c r="D111" s="624" t="s">
        <v>848</v>
      </c>
      <c r="E111" s="624">
        <v>2.0685042152556901</v>
      </c>
      <c r="F111" s="624">
        <v>2.1063270204775399</v>
      </c>
      <c r="G111" s="624">
        <v>3.8627344619864701</v>
      </c>
      <c r="H111" s="624">
        <v>3.9004811850012202</v>
      </c>
      <c r="I111" s="624">
        <v>3.4996339490139898</v>
      </c>
      <c r="J111" s="624">
        <v>2.3463384151014601</v>
      </c>
      <c r="K111" s="624">
        <v>0.25071535631557401</v>
      </c>
      <c r="L111" s="624" t="s">
        <v>848</v>
      </c>
      <c r="M111" s="624" t="s">
        <v>848</v>
      </c>
      <c r="N111" s="624" t="s">
        <v>848</v>
      </c>
      <c r="O111" s="624" t="s">
        <v>848</v>
      </c>
      <c r="P111" s="410"/>
      <c r="Q111" s="410"/>
      <c r="R111" s="410"/>
      <c r="S111" s="410"/>
      <c r="T111" s="410"/>
      <c r="U111" s="410"/>
      <c r="V111" s="410"/>
      <c r="W111" s="410"/>
      <c r="X111" s="410"/>
      <c r="Y111" s="410"/>
      <c r="Z111" s="410"/>
      <c r="AA111" s="410"/>
      <c r="AB111" s="410"/>
      <c r="AC111" s="410"/>
      <c r="AD111" s="410"/>
      <c r="AE111" s="410"/>
      <c r="AF111" s="410"/>
      <c r="AG111" s="410"/>
      <c r="AH111" s="410"/>
      <c r="AI111" s="410"/>
      <c r="AJ111" s="410"/>
      <c r="AK111" s="410"/>
      <c r="AL111" s="410"/>
      <c r="AM111" s="410"/>
      <c r="AN111" s="410"/>
      <c r="AO111" s="410"/>
      <c r="AP111" s="410"/>
      <c r="AQ111" s="410"/>
      <c r="AR111" s="410"/>
      <c r="AS111" s="410"/>
      <c r="AT111" s="410"/>
      <c r="AU111" s="410"/>
      <c r="AV111" s="410"/>
      <c r="AW111" s="410"/>
      <c r="AX111" s="410"/>
      <c r="AY111" s="410"/>
      <c r="AZ111" s="410"/>
      <c r="BA111" s="410"/>
      <c r="BB111" s="410"/>
      <c r="BC111" s="410"/>
      <c r="BD111" s="410"/>
      <c r="BE111" s="410"/>
      <c r="BF111" s="410"/>
      <c r="BG111" s="410"/>
      <c r="BH111" s="410"/>
      <c r="BI111" s="410"/>
      <c r="BJ111" s="410"/>
      <c r="BK111" s="410"/>
      <c r="BL111" s="410"/>
      <c r="BM111" s="410"/>
      <c r="BN111" s="410"/>
      <c r="BO111" s="410"/>
      <c r="BP111" s="410"/>
      <c r="BQ111" s="410"/>
      <c r="BR111" s="410"/>
      <c r="BS111" s="410"/>
      <c r="BT111" s="410"/>
      <c r="BU111" s="410"/>
      <c r="BV111" s="410"/>
      <c r="BW111" s="410"/>
      <c r="BX111" s="410"/>
      <c r="BY111" s="410"/>
      <c r="BZ111" s="410"/>
      <c r="CA111" s="410"/>
      <c r="CB111" s="410"/>
      <c r="CC111" s="410"/>
      <c r="CD111" s="410"/>
      <c r="CE111" s="410"/>
      <c r="CF111" s="410"/>
      <c r="CG111" s="410"/>
      <c r="CH111" s="410"/>
      <c r="CI111" s="410"/>
      <c r="CJ111" s="410"/>
      <c r="CK111" s="410"/>
      <c r="CL111" s="410"/>
      <c r="CM111" s="410"/>
      <c r="CN111" s="410"/>
      <c r="CO111" s="410"/>
      <c r="CP111" s="410"/>
      <c r="CQ111" s="410"/>
      <c r="CR111" s="410"/>
      <c r="CS111" s="410"/>
      <c r="CT111" s="410"/>
      <c r="CU111" s="410"/>
      <c r="CV111" s="410"/>
      <c r="CW111" s="410"/>
      <c r="CX111" s="410"/>
      <c r="CY111" s="410"/>
      <c r="CZ111" s="410"/>
      <c r="DA111" s="410"/>
      <c r="DB111" s="410"/>
      <c r="DC111" s="410"/>
      <c r="DD111" s="410"/>
      <c r="DE111" s="410"/>
      <c r="DF111" s="410"/>
      <c r="DG111" s="410"/>
      <c r="DH111" s="410"/>
      <c r="DI111" s="410"/>
      <c r="DJ111" s="410"/>
      <c r="DK111" s="410"/>
      <c r="DL111" s="410"/>
      <c r="DM111" s="410"/>
      <c r="DN111" s="410"/>
      <c r="DO111" s="410"/>
      <c r="DP111" s="410"/>
      <c r="DQ111" s="410"/>
      <c r="DR111" s="410"/>
      <c r="DS111" s="410"/>
      <c r="DT111" s="410"/>
      <c r="DU111" s="410"/>
      <c r="DV111" s="410"/>
      <c r="DW111" s="410"/>
      <c r="DX111" s="410"/>
      <c r="DY111" s="410"/>
      <c r="DZ111" s="410"/>
      <c r="EA111" s="410"/>
      <c r="EB111" s="410"/>
      <c r="EC111" s="410"/>
      <c r="ED111" s="410"/>
      <c r="EE111" s="410"/>
      <c r="EF111" s="410"/>
      <c r="EG111" s="410"/>
      <c r="EH111" s="410"/>
      <c r="EI111" s="410"/>
      <c r="EJ111" s="410"/>
      <c r="EK111" s="410"/>
      <c r="EL111" s="410"/>
      <c r="EM111" s="410"/>
      <c r="EN111" s="410"/>
      <c r="EO111" s="410"/>
      <c r="EP111" s="410"/>
      <c r="EQ111" s="410"/>
      <c r="ER111" s="410"/>
      <c r="ES111" s="410"/>
      <c r="ET111" s="410"/>
      <c r="EU111" s="410"/>
      <c r="EV111" s="410"/>
      <c r="EW111" s="410"/>
      <c r="EX111" s="410"/>
      <c r="EY111" s="410"/>
      <c r="EZ111" s="410"/>
      <c r="FA111" s="410"/>
      <c r="FB111" s="410"/>
      <c r="FC111" s="410"/>
      <c r="FD111" s="410"/>
      <c r="FE111" s="410"/>
      <c r="FF111" s="410"/>
      <c r="FG111" s="410"/>
      <c r="FH111" s="410"/>
      <c r="FI111" s="410"/>
      <c r="FJ111" s="410"/>
      <c r="FK111" s="410"/>
      <c r="FL111" s="410"/>
      <c r="FM111" s="410"/>
      <c r="FN111" s="410"/>
      <c r="FO111" s="410"/>
      <c r="FP111" s="410"/>
      <c r="FQ111" s="410"/>
      <c r="FR111" s="410"/>
      <c r="FS111" s="410"/>
      <c r="FT111" s="410"/>
      <c r="FU111" s="410"/>
      <c r="FV111" s="410"/>
      <c r="FW111" s="410"/>
      <c r="FX111" s="410"/>
      <c r="FY111" s="410"/>
      <c r="FZ111" s="410"/>
      <c r="GA111" s="410"/>
      <c r="GB111" s="410"/>
      <c r="GC111" s="410"/>
      <c r="GD111" s="410"/>
      <c r="GE111" s="410"/>
      <c r="GF111" s="410"/>
      <c r="GG111" s="410"/>
      <c r="GH111" s="410"/>
      <c r="GI111" s="410"/>
      <c r="GJ111" s="410"/>
      <c r="GK111" s="410"/>
      <c r="GL111" s="410"/>
      <c r="GM111" s="410"/>
      <c r="GN111" s="410"/>
      <c r="GO111" s="410"/>
      <c r="GP111" s="410"/>
      <c r="GQ111" s="410"/>
      <c r="GR111" s="410"/>
      <c r="GS111" s="410"/>
      <c r="GT111" s="410"/>
      <c r="GU111" s="410"/>
      <c r="GV111" s="410"/>
      <c r="GW111" s="410"/>
      <c r="GX111" s="410"/>
      <c r="GY111" s="410"/>
      <c r="GZ111" s="410"/>
      <c r="HA111" s="410"/>
      <c r="HB111" s="410"/>
      <c r="HC111" s="410"/>
      <c r="HD111" s="410"/>
      <c r="HE111" s="410"/>
      <c r="HF111" s="410"/>
      <c r="HG111" s="410"/>
      <c r="HH111" s="410"/>
      <c r="HI111" s="410"/>
      <c r="HJ111" s="410"/>
      <c r="HK111" s="410"/>
      <c r="HL111" s="410"/>
      <c r="HM111" s="410"/>
      <c r="HN111" s="410"/>
      <c r="HO111" s="410"/>
      <c r="HP111" s="410"/>
      <c r="HQ111" s="410"/>
      <c r="HR111" s="410"/>
      <c r="HS111" s="410"/>
      <c r="HT111" s="410"/>
      <c r="HU111" s="410"/>
      <c r="HV111" s="410"/>
      <c r="HW111" s="410"/>
      <c r="HX111" s="410"/>
      <c r="HY111" s="410"/>
      <c r="HZ111" s="410"/>
      <c r="IA111" s="410"/>
      <c r="IB111" s="410"/>
      <c r="IC111" s="410"/>
      <c r="ID111" s="410"/>
      <c r="IE111" s="410"/>
      <c r="IF111" s="410"/>
      <c r="IG111" s="410"/>
      <c r="IH111" s="410"/>
      <c r="II111" s="410"/>
      <c r="IJ111" s="410"/>
      <c r="IK111" s="410"/>
      <c r="IL111" s="410"/>
      <c r="IM111" s="410"/>
      <c r="IN111" s="410"/>
      <c r="IO111" s="410"/>
      <c r="IP111" s="410"/>
      <c r="IQ111" s="410"/>
      <c r="IR111" s="410"/>
      <c r="IS111" s="410"/>
      <c r="IT111" s="410"/>
      <c r="IU111" s="410"/>
      <c r="IV111" s="410"/>
    </row>
    <row r="112" spans="1:256">
      <c r="A112" s="399" t="s">
        <v>113</v>
      </c>
      <c r="B112" s="624">
        <v>10.135037342950399</v>
      </c>
      <c r="C112" s="624" t="s">
        <v>848</v>
      </c>
      <c r="D112" s="624" t="s">
        <v>848</v>
      </c>
      <c r="E112" s="624">
        <v>0.104750365995255</v>
      </c>
      <c r="F112" s="624">
        <v>0.44216788597811002</v>
      </c>
      <c r="G112" s="624">
        <v>2.7121934507665499</v>
      </c>
      <c r="H112" s="624">
        <v>1.32492183515533</v>
      </c>
      <c r="I112" s="624">
        <v>6.8505159686828199</v>
      </c>
      <c r="J112" s="624">
        <v>23.4150425052763</v>
      </c>
      <c r="K112" s="624">
        <v>31.701866739337799</v>
      </c>
      <c r="L112" s="624">
        <v>27.035778913616301</v>
      </c>
      <c r="M112" s="624">
        <v>40.859410952600101</v>
      </c>
      <c r="N112" s="624">
        <v>22.766705744431398</v>
      </c>
      <c r="O112" s="624">
        <v>4.8621908127208497</v>
      </c>
      <c r="P112" s="410"/>
      <c r="Q112" s="410"/>
      <c r="R112" s="410"/>
      <c r="S112" s="410"/>
      <c r="T112" s="410"/>
      <c r="U112" s="410"/>
      <c r="V112" s="410"/>
      <c r="W112" s="410"/>
      <c r="X112" s="410"/>
      <c r="Y112" s="410"/>
      <c r="Z112" s="410"/>
      <c r="AA112" s="410"/>
      <c r="AB112" s="410"/>
      <c r="AC112" s="410"/>
      <c r="AD112" s="410"/>
      <c r="AE112" s="410"/>
      <c r="AF112" s="410"/>
      <c r="AG112" s="410"/>
      <c r="AH112" s="410"/>
      <c r="AI112" s="410"/>
      <c r="AJ112" s="410"/>
      <c r="AK112" s="410"/>
      <c r="AL112" s="410"/>
      <c r="AM112" s="410"/>
      <c r="AN112" s="410"/>
      <c r="AO112" s="410"/>
      <c r="AP112" s="410"/>
      <c r="AQ112" s="410"/>
      <c r="AR112" s="410"/>
      <c r="AS112" s="410"/>
      <c r="AT112" s="410"/>
      <c r="AU112" s="410"/>
      <c r="AV112" s="410"/>
      <c r="AW112" s="410"/>
      <c r="AX112" s="410"/>
      <c r="AY112" s="410"/>
      <c r="AZ112" s="410"/>
      <c r="BA112" s="410"/>
      <c r="BB112" s="410"/>
      <c r="BC112" s="410"/>
      <c r="BD112" s="410"/>
      <c r="BE112" s="410"/>
      <c r="BF112" s="410"/>
      <c r="BG112" s="410"/>
      <c r="BH112" s="410"/>
      <c r="BI112" s="410"/>
      <c r="BJ112" s="410"/>
      <c r="BK112" s="410"/>
      <c r="BL112" s="410"/>
      <c r="BM112" s="410"/>
      <c r="BN112" s="410"/>
      <c r="BO112" s="410"/>
      <c r="BP112" s="410"/>
      <c r="BQ112" s="410"/>
      <c r="BR112" s="410"/>
      <c r="BS112" s="410"/>
      <c r="BT112" s="410"/>
      <c r="BU112" s="410"/>
      <c r="BV112" s="410"/>
      <c r="BW112" s="410"/>
      <c r="BX112" s="410"/>
      <c r="BY112" s="410"/>
      <c r="BZ112" s="410"/>
      <c r="CA112" s="410"/>
      <c r="CB112" s="410"/>
      <c r="CC112" s="410"/>
      <c r="CD112" s="410"/>
      <c r="CE112" s="410"/>
      <c r="CF112" s="410"/>
      <c r="CG112" s="410"/>
      <c r="CH112" s="410"/>
      <c r="CI112" s="410"/>
      <c r="CJ112" s="410"/>
      <c r="CK112" s="410"/>
      <c r="CL112" s="410"/>
      <c r="CM112" s="410"/>
      <c r="CN112" s="410"/>
      <c r="CO112" s="410"/>
      <c r="CP112" s="410"/>
      <c r="CQ112" s="410"/>
      <c r="CR112" s="410"/>
      <c r="CS112" s="410"/>
      <c r="CT112" s="410"/>
      <c r="CU112" s="410"/>
      <c r="CV112" s="410"/>
      <c r="CW112" s="410"/>
      <c r="CX112" s="410"/>
      <c r="CY112" s="410"/>
      <c r="CZ112" s="410"/>
      <c r="DA112" s="410"/>
      <c r="DB112" s="410"/>
      <c r="DC112" s="410"/>
      <c r="DD112" s="410"/>
      <c r="DE112" s="410"/>
      <c r="DF112" s="410"/>
      <c r="DG112" s="410"/>
      <c r="DH112" s="410"/>
      <c r="DI112" s="410"/>
      <c r="DJ112" s="410"/>
      <c r="DK112" s="410"/>
      <c r="DL112" s="410"/>
      <c r="DM112" s="410"/>
      <c r="DN112" s="410"/>
      <c r="DO112" s="410"/>
      <c r="DP112" s="410"/>
      <c r="DQ112" s="410"/>
      <c r="DR112" s="410"/>
      <c r="DS112" s="410"/>
      <c r="DT112" s="410"/>
      <c r="DU112" s="410"/>
      <c r="DV112" s="410"/>
      <c r="DW112" s="410"/>
      <c r="DX112" s="410"/>
      <c r="DY112" s="410"/>
      <c r="DZ112" s="410"/>
      <c r="EA112" s="410"/>
      <c r="EB112" s="410"/>
      <c r="EC112" s="410"/>
      <c r="ED112" s="410"/>
      <c r="EE112" s="410"/>
      <c r="EF112" s="410"/>
      <c r="EG112" s="410"/>
      <c r="EH112" s="410"/>
      <c r="EI112" s="410"/>
      <c r="EJ112" s="410"/>
      <c r="EK112" s="410"/>
      <c r="EL112" s="410"/>
      <c r="EM112" s="410"/>
      <c r="EN112" s="410"/>
      <c r="EO112" s="410"/>
      <c r="EP112" s="410"/>
      <c r="EQ112" s="410"/>
      <c r="ER112" s="410"/>
      <c r="ES112" s="410"/>
      <c r="ET112" s="410"/>
      <c r="EU112" s="410"/>
      <c r="EV112" s="410"/>
      <c r="EW112" s="410"/>
      <c r="EX112" s="410"/>
      <c r="EY112" s="410"/>
      <c r="EZ112" s="410"/>
      <c r="FA112" s="410"/>
      <c r="FB112" s="410"/>
      <c r="FC112" s="410"/>
      <c r="FD112" s="410"/>
      <c r="FE112" s="410"/>
      <c r="FF112" s="410"/>
      <c r="FG112" s="410"/>
      <c r="FH112" s="410"/>
      <c r="FI112" s="410"/>
      <c r="FJ112" s="410"/>
      <c r="FK112" s="410"/>
      <c r="FL112" s="410"/>
      <c r="FM112" s="410"/>
      <c r="FN112" s="410"/>
      <c r="FO112" s="410"/>
      <c r="FP112" s="410"/>
      <c r="FQ112" s="410"/>
      <c r="FR112" s="410"/>
      <c r="FS112" s="410"/>
      <c r="FT112" s="410"/>
      <c r="FU112" s="410"/>
      <c r="FV112" s="410"/>
      <c r="FW112" s="410"/>
      <c r="FX112" s="410"/>
      <c r="FY112" s="410"/>
      <c r="FZ112" s="410"/>
      <c r="GA112" s="410"/>
      <c r="GB112" s="410"/>
      <c r="GC112" s="410"/>
      <c r="GD112" s="410"/>
      <c r="GE112" s="410"/>
      <c r="GF112" s="410"/>
      <c r="GG112" s="410"/>
      <c r="GH112" s="410"/>
      <c r="GI112" s="410"/>
      <c r="GJ112" s="410"/>
      <c r="GK112" s="410"/>
      <c r="GL112" s="410"/>
      <c r="GM112" s="410"/>
      <c r="GN112" s="410"/>
      <c r="GO112" s="410"/>
      <c r="GP112" s="410"/>
      <c r="GQ112" s="410"/>
      <c r="GR112" s="410"/>
      <c r="GS112" s="410"/>
      <c r="GT112" s="410"/>
      <c r="GU112" s="410"/>
      <c r="GV112" s="410"/>
      <c r="GW112" s="410"/>
      <c r="GX112" s="410"/>
      <c r="GY112" s="410"/>
      <c r="GZ112" s="410"/>
      <c r="HA112" s="410"/>
      <c r="HB112" s="410"/>
      <c r="HC112" s="410"/>
      <c r="HD112" s="410"/>
      <c r="HE112" s="410"/>
      <c r="HF112" s="410"/>
      <c r="HG112" s="410"/>
      <c r="HH112" s="410"/>
      <c r="HI112" s="410"/>
      <c r="HJ112" s="410"/>
      <c r="HK112" s="410"/>
      <c r="HL112" s="410"/>
      <c r="HM112" s="410"/>
      <c r="HN112" s="410"/>
      <c r="HO112" s="410"/>
      <c r="HP112" s="410"/>
      <c r="HQ112" s="410"/>
      <c r="HR112" s="410"/>
      <c r="HS112" s="410"/>
      <c r="HT112" s="410"/>
      <c r="HU112" s="410"/>
      <c r="HV112" s="410"/>
      <c r="HW112" s="410"/>
      <c r="HX112" s="410"/>
      <c r="HY112" s="410"/>
      <c r="HZ112" s="410"/>
      <c r="IA112" s="410"/>
      <c r="IB112" s="410"/>
      <c r="IC112" s="410"/>
      <c r="ID112" s="410"/>
      <c r="IE112" s="410"/>
      <c r="IF112" s="410"/>
      <c r="IG112" s="410"/>
      <c r="IH112" s="410"/>
      <c r="II112" s="410"/>
      <c r="IJ112" s="410"/>
      <c r="IK112" s="410"/>
      <c r="IL112" s="410"/>
      <c r="IM112" s="410"/>
      <c r="IN112" s="410"/>
      <c r="IO112" s="410"/>
      <c r="IP112" s="410"/>
      <c r="IQ112" s="410"/>
      <c r="IR112" s="410"/>
      <c r="IS112" s="410"/>
      <c r="IT112" s="410"/>
      <c r="IU112" s="410"/>
      <c r="IV112" s="410"/>
    </row>
    <row r="113" spans="1:256">
      <c r="A113" s="399" t="s">
        <v>72</v>
      </c>
      <c r="B113" s="624">
        <v>12.9972699101271</v>
      </c>
      <c r="C113" s="624" t="s">
        <v>848</v>
      </c>
      <c r="D113" s="624" t="s">
        <v>848</v>
      </c>
      <c r="E113" s="624">
        <v>3.0756221919329598</v>
      </c>
      <c r="F113" s="624">
        <v>6.3419508217431799</v>
      </c>
      <c r="G113" s="624">
        <v>9.2856938932823194</v>
      </c>
      <c r="H113" s="624">
        <v>14.5480852384859</v>
      </c>
      <c r="I113" s="624">
        <v>8.9806062923465007</v>
      </c>
      <c r="J113" s="624">
        <v>13.0233572683433</v>
      </c>
      <c r="K113" s="624">
        <v>19.997274833083502</v>
      </c>
      <c r="L113" s="624">
        <v>26.959586018603801</v>
      </c>
      <c r="M113" s="624">
        <v>41.2735849056604</v>
      </c>
      <c r="N113" s="624">
        <v>67.3856975381008</v>
      </c>
      <c r="O113" s="624">
        <v>91.279151943462907</v>
      </c>
      <c r="P113" s="410"/>
      <c r="Q113" s="410"/>
      <c r="R113" s="410"/>
      <c r="S113" s="410"/>
      <c r="T113" s="410"/>
      <c r="U113" s="410"/>
      <c r="V113" s="410"/>
      <c r="W113" s="410"/>
      <c r="X113" s="410"/>
      <c r="Y113" s="410"/>
      <c r="Z113" s="410"/>
      <c r="AA113" s="410"/>
      <c r="AB113" s="410"/>
      <c r="AC113" s="410"/>
      <c r="AD113" s="410"/>
      <c r="AE113" s="410"/>
      <c r="AF113" s="410"/>
      <c r="AG113" s="410"/>
      <c r="AH113" s="410"/>
      <c r="AI113" s="410"/>
      <c r="AJ113" s="410"/>
      <c r="AK113" s="410"/>
      <c r="AL113" s="410"/>
      <c r="AM113" s="410"/>
      <c r="AN113" s="410"/>
      <c r="AO113" s="410"/>
      <c r="AP113" s="410"/>
      <c r="AQ113" s="410"/>
      <c r="AR113" s="410"/>
      <c r="AS113" s="410"/>
      <c r="AT113" s="410"/>
      <c r="AU113" s="410"/>
      <c r="AV113" s="410"/>
      <c r="AW113" s="410"/>
      <c r="AX113" s="410"/>
      <c r="AY113" s="410"/>
      <c r="AZ113" s="410"/>
      <c r="BA113" s="410"/>
      <c r="BB113" s="410"/>
      <c r="BC113" s="410"/>
      <c r="BD113" s="410"/>
      <c r="BE113" s="410"/>
      <c r="BF113" s="410"/>
      <c r="BG113" s="410"/>
      <c r="BH113" s="410"/>
      <c r="BI113" s="410"/>
      <c r="BJ113" s="410"/>
      <c r="BK113" s="410"/>
      <c r="BL113" s="410"/>
      <c r="BM113" s="410"/>
      <c r="BN113" s="410"/>
      <c r="BO113" s="410"/>
      <c r="BP113" s="410"/>
      <c r="BQ113" s="410"/>
      <c r="BR113" s="410"/>
      <c r="BS113" s="410"/>
      <c r="BT113" s="410"/>
      <c r="BU113" s="410"/>
      <c r="BV113" s="410"/>
      <c r="BW113" s="410"/>
      <c r="BX113" s="410"/>
      <c r="BY113" s="410"/>
      <c r="BZ113" s="410"/>
      <c r="CA113" s="410"/>
      <c r="CB113" s="410"/>
      <c r="CC113" s="410"/>
      <c r="CD113" s="410"/>
      <c r="CE113" s="410"/>
      <c r="CF113" s="410"/>
      <c r="CG113" s="410"/>
      <c r="CH113" s="410"/>
      <c r="CI113" s="410"/>
      <c r="CJ113" s="410"/>
      <c r="CK113" s="410"/>
      <c r="CL113" s="410"/>
      <c r="CM113" s="410"/>
      <c r="CN113" s="410"/>
      <c r="CO113" s="410"/>
      <c r="CP113" s="410"/>
      <c r="CQ113" s="410"/>
      <c r="CR113" s="410"/>
      <c r="CS113" s="410"/>
      <c r="CT113" s="410"/>
      <c r="CU113" s="410"/>
      <c r="CV113" s="410"/>
      <c r="CW113" s="410"/>
      <c r="CX113" s="410"/>
      <c r="CY113" s="410"/>
      <c r="CZ113" s="410"/>
      <c r="DA113" s="410"/>
      <c r="DB113" s="410"/>
      <c r="DC113" s="410"/>
      <c r="DD113" s="410"/>
      <c r="DE113" s="410"/>
      <c r="DF113" s="410"/>
      <c r="DG113" s="410"/>
      <c r="DH113" s="410"/>
      <c r="DI113" s="410"/>
      <c r="DJ113" s="410"/>
      <c r="DK113" s="410"/>
      <c r="DL113" s="410"/>
      <c r="DM113" s="410"/>
      <c r="DN113" s="410"/>
      <c r="DO113" s="410"/>
      <c r="DP113" s="410"/>
      <c r="DQ113" s="410"/>
      <c r="DR113" s="410"/>
      <c r="DS113" s="410"/>
      <c r="DT113" s="410"/>
      <c r="DU113" s="410"/>
      <c r="DV113" s="410"/>
      <c r="DW113" s="410"/>
      <c r="DX113" s="410"/>
      <c r="DY113" s="410"/>
      <c r="DZ113" s="410"/>
      <c r="EA113" s="410"/>
      <c r="EB113" s="410"/>
      <c r="EC113" s="410"/>
      <c r="ED113" s="410"/>
      <c r="EE113" s="410"/>
      <c r="EF113" s="410"/>
      <c r="EG113" s="410"/>
      <c r="EH113" s="410"/>
      <c r="EI113" s="410"/>
      <c r="EJ113" s="410"/>
      <c r="EK113" s="410"/>
      <c r="EL113" s="410"/>
      <c r="EM113" s="410"/>
      <c r="EN113" s="410"/>
      <c r="EO113" s="410"/>
      <c r="EP113" s="410"/>
      <c r="EQ113" s="410"/>
      <c r="ER113" s="410"/>
      <c r="ES113" s="410"/>
      <c r="ET113" s="410"/>
      <c r="EU113" s="410"/>
      <c r="EV113" s="410"/>
      <c r="EW113" s="410"/>
      <c r="EX113" s="410"/>
      <c r="EY113" s="410"/>
      <c r="EZ113" s="410"/>
      <c r="FA113" s="410"/>
      <c r="FB113" s="410"/>
      <c r="FC113" s="410"/>
      <c r="FD113" s="410"/>
      <c r="FE113" s="410"/>
      <c r="FF113" s="410"/>
      <c r="FG113" s="410"/>
      <c r="FH113" s="410"/>
      <c r="FI113" s="410"/>
      <c r="FJ113" s="410"/>
      <c r="FK113" s="410"/>
      <c r="FL113" s="410"/>
      <c r="FM113" s="410"/>
      <c r="FN113" s="410"/>
      <c r="FO113" s="410"/>
      <c r="FP113" s="410"/>
      <c r="FQ113" s="410"/>
      <c r="FR113" s="410"/>
      <c r="FS113" s="410"/>
      <c r="FT113" s="410"/>
      <c r="FU113" s="410"/>
      <c r="FV113" s="410"/>
      <c r="FW113" s="410"/>
      <c r="FX113" s="410"/>
      <c r="FY113" s="410"/>
      <c r="FZ113" s="410"/>
      <c r="GA113" s="410"/>
      <c r="GB113" s="410"/>
      <c r="GC113" s="410"/>
      <c r="GD113" s="410"/>
      <c r="GE113" s="410"/>
      <c r="GF113" s="410"/>
      <c r="GG113" s="410"/>
      <c r="GH113" s="410"/>
      <c r="GI113" s="410"/>
      <c r="GJ113" s="410"/>
      <c r="GK113" s="410"/>
      <c r="GL113" s="410"/>
      <c r="GM113" s="410"/>
      <c r="GN113" s="410"/>
      <c r="GO113" s="410"/>
      <c r="GP113" s="410"/>
      <c r="GQ113" s="410"/>
      <c r="GR113" s="410"/>
      <c r="GS113" s="410"/>
      <c r="GT113" s="410"/>
      <c r="GU113" s="410"/>
      <c r="GV113" s="410"/>
      <c r="GW113" s="410"/>
      <c r="GX113" s="410"/>
      <c r="GY113" s="410"/>
      <c r="GZ113" s="410"/>
      <c r="HA113" s="410"/>
      <c r="HB113" s="410"/>
      <c r="HC113" s="410"/>
      <c r="HD113" s="410"/>
      <c r="HE113" s="410"/>
      <c r="HF113" s="410"/>
      <c r="HG113" s="410"/>
      <c r="HH113" s="410"/>
      <c r="HI113" s="410"/>
      <c r="HJ113" s="410"/>
      <c r="HK113" s="410"/>
      <c r="HL113" s="410"/>
      <c r="HM113" s="410"/>
      <c r="HN113" s="410"/>
      <c r="HO113" s="410"/>
      <c r="HP113" s="410"/>
      <c r="HQ113" s="410"/>
      <c r="HR113" s="410"/>
      <c r="HS113" s="410"/>
      <c r="HT113" s="410"/>
      <c r="HU113" s="410"/>
      <c r="HV113" s="410"/>
      <c r="HW113" s="410"/>
      <c r="HX113" s="410"/>
      <c r="HY113" s="410"/>
      <c r="HZ113" s="410"/>
      <c r="IA113" s="410"/>
      <c r="IB113" s="410"/>
      <c r="IC113" s="410"/>
      <c r="ID113" s="410"/>
      <c r="IE113" s="410"/>
      <c r="IF113" s="410"/>
      <c r="IG113" s="410"/>
      <c r="IH113" s="410"/>
      <c r="II113" s="410"/>
      <c r="IJ113" s="410"/>
      <c r="IK113" s="410"/>
      <c r="IL113" s="410"/>
      <c r="IM113" s="410"/>
      <c r="IN113" s="410"/>
      <c r="IO113" s="410"/>
      <c r="IP113" s="410"/>
      <c r="IQ113" s="410"/>
      <c r="IR113" s="410"/>
      <c r="IS113" s="410"/>
      <c r="IT113" s="410"/>
      <c r="IU113" s="410"/>
      <c r="IV113" s="410"/>
    </row>
    <row r="114" spans="1:256">
      <c r="A114" s="399" t="s">
        <v>73</v>
      </c>
      <c r="B114" s="624">
        <v>14.737330459832799</v>
      </c>
      <c r="C114" s="624" t="s">
        <v>848</v>
      </c>
      <c r="D114" s="624" t="s">
        <v>848</v>
      </c>
      <c r="E114" s="624">
        <v>7.4461103538795495E-2</v>
      </c>
      <c r="F114" s="624">
        <v>0.18835203454652</v>
      </c>
      <c r="G114" s="624">
        <v>7.8981928226796496</v>
      </c>
      <c r="H114" s="624">
        <v>16.399649644100499</v>
      </c>
      <c r="I114" s="624">
        <v>39.655678919659998</v>
      </c>
      <c r="J114" s="624">
        <v>13.122988221145301</v>
      </c>
      <c r="K114" s="624" t="s">
        <v>848</v>
      </c>
      <c r="L114" s="624">
        <v>1.5556049398393601</v>
      </c>
      <c r="M114" s="624" t="s">
        <v>848</v>
      </c>
      <c r="N114" s="624" t="s">
        <v>848</v>
      </c>
      <c r="O114" s="624" t="s">
        <v>848</v>
      </c>
      <c r="P114" s="410"/>
      <c r="Q114" s="410"/>
      <c r="R114" s="410"/>
      <c r="S114" s="410"/>
      <c r="T114" s="410"/>
      <c r="U114" s="410"/>
      <c r="V114" s="410"/>
      <c r="W114" s="410"/>
      <c r="X114" s="410"/>
      <c r="Y114" s="410"/>
      <c r="Z114" s="410"/>
      <c r="AA114" s="410"/>
      <c r="AB114" s="410"/>
      <c r="AC114" s="410"/>
      <c r="AD114" s="410"/>
      <c r="AE114" s="410"/>
      <c r="AF114" s="410"/>
      <c r="AG114" s="410"/>
      <c r="AH114" s="410"/>
      <c r="AI114" s="410"/>
      <c r="AJ114" s="410"/>
      <c r="AK114" s="410"/>
      <c r="AL114" s="410"/>
      <c r="AM114" s="410"/>
      <c r="AN114" s="410"/>
      <c r="AO114" s="410"/>
      <c r="AP114" s="410"/>
      <c r="AQ114" s="410"/>
      <c r="AR114" s="410"/>
      <c r="AS114" s="410"/>
      <c r="AT114" s="410"/>
      <c r="AU114" s="410"/>
      <c r="AV114" s="410"/>
      <c r="AW114" s="410"/>
      <c r="AX114" s="410"/>
      <c r="AY114" s="410"/>
      <c r="AZ114" s="410"/>
      <c r="BA114" s="410"/>
      <c r="BB114" s="410"/>
      <c r="BC114" s="410"/>
      <c r="BD114" s="410"/>
      <c r="BE114" s="410"/>
      <c r="BF114" s="410"/>
      <c r="BG114" s="410"/>
      <c r="BH114" s="410"/>
      <c r="BI114" s="410"/>
      <c r="BJ114" s="410"/>
      <c r="BK114" s="410"/>
      <c r="BL114" s="410"/>
      <c r="BM114" s="410"/>
      <c r="BN114" s="410"/>
      <c r="BO114" s="410"/>
      <c r="BP114" s="410"/>
      <c r="BQ114" s="410"/>
      <c r="BR114" s="410"/>
      <c r="BS114" s="410"/>
      <c r="BT114" s="410"/>
      <c r="BU114" s="410"/>
      <c r="BV114" s="410"/>
      <c r="BW114" s="410"/>
      <c r="BX114" s="410"/>
      <c r="BY114" s="410"/>
      <c r="BZ114" s="410"/>
      <c r="CA114" s="410"/>
      <c r="CB114" s="410"/>
      <c r="CC114" s="410"/>
      <c r="CD114" s="410"/>
      <c r="CE114" s="410"/>
      <c r="CF114" s="410"/>
      <c r="CG114" s="410"/>
      <c r="CH114" s="410"/>
      <c r="CI114" s="410"/>
      <c r="CJ114" s="410"/>
      <c r="CK114" s="410"/>
      <c r="CL114" s="410"/>
      <c r="CM114" s="410"/>
      <c r="CN114" s="410"/>
      <c r="CO114" s="410"/>
      <c r="CP114" s="410"/>
      <c r="CQ114" s="410"/>
      <c r="CR114" s="410"/>
      <c r="CS114" s="410"/>
      <c r="CT114" s="410"/>
      <c r="CU114" s="410"/>
      <c r="CV114" s="410"/>
      <c r="CW114" s="410"/>
      <c r="CX114" s="410"/>
      <c r="CY114" s="410"/>
      <c r="CZ114" s="410"/>
      <c r="DA114" s="410"/>
      <c r="DB114" s="410"/>
      <c r="DC114" s="410"/>
      <c r="DD114" s="410"/>
      <c r="DE114" s="410"/>
      <c r="DF114" s="410"/>
      <c r="DG114" s="410"/>
      <c r="DH114" s="410"/>
      <c r="DI114" s="410"/>
      <c r="DJ114" s="410"/>
      <c r="DK114" s="410"/>
      <c r="DL114" s="410"/>
      <c r="DM114" s="410"/>
      <c r="DN114" s="410"/>
      <c r="DO114" s="410"/>
      <c r="DP114" s="410"/>
      <c r="DQ114" s="410"/>
      <c r="DR114" s="410"/>
      <c r="DS114" s="410"/>
      <c r="DT114" s="410"/>
      <c r="DU114" s="410"/>
      <c r="DV114" s="410"/>
      <c r="DW114" s="410"/>
      <c r="DX114" s="410"/>
      <c r="DY114" s="410"/>
      <c r="DZ114" s="410"/>
      <c r="EA114" s="410"/>
      <c r="EB114" s="410"/>
      <c r="EC114" s="410"/>
      <c r="ED114" s="410"/>
      <c r="EE114" s="410"/>
      <c r="EF114" s="410"/>
      <c r="EG114" s="410"/>
      <c r="EH114" s="410"/>
      <c r="EI114" s="410"/>
      <c r="EJ114" s="410"/>
      <c r="EK114" s="410"/>
      <c r="EL114" s="410"/>
      <c r="EM114" s="410"/>
      <c r="EN114" s="410"/>
      <c r="EO114" s="410"/>
      <c r="EP114" s="410"/>
      <c r="EQ114" s="410"/>
      <c r="ER114" s="410"/>
      <c r="ES114" s="410"/>
      <c r="ET114" s="410"/>
      <c r="EU114" s="410"/>
      <c r="EV114" s="410"/>
      <c r="EW114" s="410"/>
      <c r="EX114" s="410"/>
      <c r="EY114" s="410"/>
      <c r="EZ114" s="410"/>
      <c r="FA114" s="410"/>
      <c r="FB114" s="410"/>
      <c r="FC114" s="410"/>
      <c r="FD114" s="410"/>
      <c r="FE114" s="410"/>
      <c r="FF114" s="410"/>
      <c r="FG114" s="410"/>
      <c r="FH114" s="410"/>
      <c r="FI114" s="410"/>
      <c r="FJ114" s="410"/>
      <c r="FK114" s="410"/>
      <c r="FL114" s="410"/>
      <c r="FM114" s="410"/>
      <c r="FN114" s="410"/>
      <c r="FO114" s="410"/>
      <c r="FP114" s="410"/>
      <c r="FQ114" s="410"/>
      <c r="FR114" s="410"/>
      <c r="FS114" s="410"/>
      <c r="FT114" s="410"/>
      <c r="FU114" s="410"/>
      <c r="FV114" s="410"/>
      <c r="FW114" s="410"/>
      <c r="FX114" s="410"/>
      <c r="FY114" s="410"/>
      <c r="FZ114" s="410"/>
      <c r="GA114" s="410"/>
      <c r="GB114" s="410"/>
      <c r="GC114" s="410"/>
      <c r="GD114" s="410"/>
      <c r="GE114" s="410"/>
      <c r="GF114" s="410"/>
      <c r="GG114" s="410"/>
      <c r="GH114" s="410"/>
      <c r="GI114" s="410"/>
      <c r="GJ114" s="410"/>
      <c r="GK114" s="410"/>
      <c r="GL114" s="410"/>
      <c r="GM114" s="410"/>
      <c r="GN114" s="410"/>
      <c r="GO114" s="410"/>
      <c r="GP114" s="410"/>
      <c r="GQ114" s="410"/>
      <c r="GR114" s="410"/>
      <c r="GS114" s="410"/>
      <c r="GT114" s="410"/>
      <c r="GU114" s="410"/>
      <c r="GV114" s="410"/>
      <c r="GW114" s="410"/>
      <c r="GX114" s="410"/>
      <c r="GY114" s="410"/>
      <c r="GZ114" s="410"/>
      <c r="HA114" s="410"/>
      <c r="HB114" s="410"/>
      <c r="HC114" s="410"/>
      <c r="HD114" s="410"/>
      <c r="HE114" s="410"/>
      <c r="HF114" s="410"/>
      <c r="HG114" s="410"/>
      <c r="HH114" s="410"/>
      <c r="HI114" s="410"/>
      <c r="HJ114" s="410"/>
      <c r="HK114" s="410"/>
      <c r="HL114" s="410"/>
      <c r="HM114" s="410"/>
      <c r="HN114" s="410"/>
      <c r="HO114" s="410"/>
      <c r="HP114" s="410"/>
      <c r="HQ114" s="410"/>
      <c r="HR114" s="410"/>
      <c r="HS114" s="410"/>
      <c r="HT114" s="410"/>
      <c r="HU114" s="410"/>
      <c r="HV114" s="410"/>
      <c r="HW114" s="410"/>
      <c r="HX114" s="410"/>
      <c r="HY114" s="410"/>
      <c r="HZ114" s="410"/>
      <c r="IA114" s="410"/>
      <c r="IB114" s="410"/>
      <c r="IC114" s="410"/>
      <c r="ID114" s="410"/>
      <c r="IE114" s="410"/>
      <c r="IF114" s="410"/>
      <c r="IG114" s="410"/>
      <c r="IH114" s="410"/>
      <c r="II114" s="410"/>
      <c r="IJ114" s="410"/>
      <c r="IK114" s="410"/>
      <c r="IL114" s="410"/>
      <c r="IM114" s="410"/>
      <c r="IN114" s="410"/>
      <c r="IO114" s="410"/>
      <c r="IP114" s="410"/>
      <c r="IQ114" s="410"/>
      <c r="IR114" s="410"/>
      <c r="IS114" s="410"/>
      <c r="IT114" s="410"/>
      <c r="IU114" s="410"/>
      <c r="IV114" s="410"/>
    </row>
    <row r="115" spans="1:256">
      <c r="A115" s="1025" t="s">
        <v>488</v>
      </c>
      <c r="B115" s="1025"/>
      <c r="C115" s="1025"/>
      <c r="D115" s="1025"/>
      <c r="E115" s="1025"/>
      <c r="F115" s="1025"/>
      <c r="G115" s="1025"/>
      <c r="H115" s="410"/>
      <c r="I115" s="695"/>
      <c r="J115" s="695"/>
      <c r="K115" s="695"/>
      <c r="L115" s="695"/>
      <c r="M115" s="695"/>
      <c r="N115" s="695"/>
      <c r="O115" s="695"/>
      <c r="P115" s="410"/>
      <c r="Q115" s="410"/>
      <c r="R115" s="410"/>
      <c r="S115" s="410"/>
      <c r="T115" s="410"/>
      <c r="U115" s="410"/>
      <c r="V115" s="410"/>
      <c r="W115" s="410"/>
      <c r="X115" s="410"/>
      <c r="Y115" s="410"/>
      <c r="Z115" s="410"/>
      <c r="AA115" s="410"/>
      <c r="AB115" s="410"/>
      <c r="AC115" s="410"/>
      <c r="AD115" s="410"/>
      <c r="AE115" s="410"/>
      <c r="AF115" s="410"/>
      <c r="AG115" s="410"/>
      <c r="AH115" s="410"/>
      <c r="AI115" s="410"/>
      <c r="AJ115" s="410"/>
      <c r="AK115" s="410"/>
      <c r="AL115" s="410"/>
      <c r="AM115" s="410"/>
      <c r="AN115" s="410"/>
      <c r="AO115" s="410"/>
      <c r="AP115" s="410"/>
      <c r="AQ115" s="410"/>
      <c r="AR115" s="410"/>
      <c r="AS115" s="410"/>
      <c r="AT115" s="410"/>
      <c r="AU115" s="410"/>
      <c r="AV115" s="410"/>
      <c r="AW115" s="410"/>
      <c r="AX115" s="410"/>
      <c r="AY115" s="410"/>
      <c r="AZ115" s="410"/>
      <c r="BA115" s="410"/>
      <c r="BB115" s="410"/>
      <c r="BC115" s="410"/>
      <c r="BD115" s="410"/>
      <c r="BE115" s="410"/>
      <c r="BF115" s="410"/>
      <c r="BG115" s="410"/>
      <c r="BH115" s="410"/>
      <c r="BI115" s="410"/>
      <c r="BJ115" s="410"/>
      <c r="BK115" s="410"/>
      <c r="BL115" s="410"/>
      <c r="BM115" s="410"/>
      <c r="BN115" s="410"/>
      <c r="BO115" s="410"/>
      <c r="BP115" s="410"/>
      <c r="BQ115" s="410"/>
      <c r="BR115" s="410"/>
      <c r="BS115" s="410"/>
      <c r="BT115" s="410"/>
      <c r="BU115" s="410"/>
      <c r="BV115" s="410"/>
      <c r="BW115" s="410"/>
      <c r="BX115" s="410"/>
      <c r="BY115" s="410"/>
      <c r="BZ115" s="410"/>
      <c r="CA115" s="410"/>
      <c r="CB115" s="410"/>
      <c r="CC115" s="410"/>
      <c r="CD115" s="410"/>
      <c r="CE115" s="410"/>
      <c r="CF115" s="410"/>
      <c r="CG115" s="410"/>
      <c r="CH115" s="410"/>
      <c r="CI115" s="410"/>
      <c r="CJ115" s="410"/>
      <c r="CK115" s="410"/>
      <c r="CL115" s="410"/>
      <c r="CM115" s="410"/>
      <c r="CN115" s="410"/>
      <c r="CO115" s="410"/>
      <c r="CP115" s="410"/>
      <c r="CQ115" s="410"/>
      <c r="CR115" s="410"/>
      <c r="CS115" s="410"/>
      <c r="CT115" s="410"/>
      <c r="CU115" s="410"/>
      <c r="CV115" s="410"/>
      <c r="CW115" s="410"/>
      <c r="CX115" s="410"/>
      <c r="CY115" s="410"/>
      <c r="CZ115" s="410"/>
      <c r="DA115" s="410"/>
      <c r="DB115" s="410"/>
      <c r="DC115" s="410"/>
      <c r="DD115" s="410"/>
      <c r="DE115" s="410"/>
      <c r="DF115" s="410"/>
      <c r="DG115" s="410"/>
      <c r="DH115" s="410"/>
      <c r="DI115" s="410"/>
      <c r="DJ115" s="410"/>
      <c r="DK115" s="410"/>
      <c r="DL115" s="410"/>
      <c r="DM115" s="410"/>
      <c r="DN115" s="410"/>
      <c r="DO115" s="410"/>
      <c r="DP115" s="410"/>
      <c r="DQ115" s="410"/>
      <c r="DR115" s="410"/>
      <c r="DS115" s="410"/>
      <c r="DT115" s="410"/>
      <c r="DU115" s="410"/>
      <c r="DV115" s="410"/>
      <c r="DW115" s="410"/>
      <c r="DX115" s="410"/>
      <c r="DY115" s="410"/>
      <c r="DZ115" s="410"/>
      <c r="EA115" s="410"/>
      <c r="EB115" s="410"/>
      <c r="EC115" s="410"/>
      <c r="ED115" s="410"/>
      <c r="EE115" s="410"/>
      <c r="EF115" s="410"/>
      <c r="EG115" s="410"/>
      <c r="EH115" s="410"/>
      <c r="EI115" s="410"/>
      <c r="EJ115" s="410"/>
      <c r="EK115" s="410"/>
      <c r="EL115" s="410"/>
      <c r="EM115" s="410"/>
      <c r="EN115" s="410"/>
      <c r="EO115" s="410"/>
      <c r="EP115" s="410"/>
      <c r="EQ115" s="410"/>
      <c r="ER115" s="410"/>
      <c r="ES115" s="410"/>
      <c r="ET115" s="410"/>
      <c r="EU115" s="410"/>
      <c r="EV115" s="410"/>
      <c r="EW115" s="410"/>
      <c r="EX115" s="410"/>
      <c r="EY115" s="410"/>
      <c r="EZ115" s="410"/>
      <c r="FA115" s="410"/>
      <c r="FB115" s="410"/>
      <c r="FC115" s="410"/>
      <c r="FD115" s="410"/>
      <c r="FE115" s="410"/>
      <c r="FF115" s="410"/>
      <c r="FG115" s="410"/>
      <c r="FH115" s="410"/>
      <c r="FI115" s="410"/>
      <c r="FJ115" s="410"/>
      <c r="FK115" s="410"/>
      <c r="FL115" s="410"/>
      <c r="FM115" s="410"/>
      <c r="FN115" s="410"/>
      <c r="FO115" s="410"/>
      <c r="FP115" s="410"/>
      <c r="FQ115" s="410"/>
      <c r="FR115" s="410"/>
      <c r="FS115" s="410"/>
      <c r="FT115" s="410"/>
      <c r="FU115" s="410"/>
      <c r="FV115" s="410"/>
      <c r="FW115" s="410"/>
      <c r="FX115" s="410"/>
      <c r="FY115" s="410"/>
      <c r="FZ115" s="410"/>
      <c r="GA115" s="410"/>
      <c r="GB115" s="410"/>
      <c r="GC115" s="410"/>
      <c r="GD115" s="410"/>
      <c r="GE115" s="410"/>
      <c r="GF115" s="410"/>
      <c r="GG115" s="410"/>
      <c r="GH115" s="410"/>
      <c r="GI115" s="410"/>
      <c r="GJ115" s="410"/>
      <c r="GK115" s="410"/>
      <c r="GL115" s="410"/>
      <c r="GM115" s="410"/>
      <c r="GN115" s="410"/>
      <c r="GO115" s="410"/>
      <c r="GP115" s="410"/>
      <c r="GQ115" s="410"/>
      <c r="GR115" s="410"/>
      <c r="GS115" s="410"/>
      <c r="GT115" s="410"/>
      <c r="GU115" s="410"/>
      <c r="GV115" s="410"/>
      <c r="GW115" s="410"/>
      <c r="GX115" s="410"/>
      <c r="GY115" s="410"/>
      <c r="GZ115" s="410"/>
      <c r="HA115" s="410"/>
      <c r="HB115" s="410"/>
      <c r="HC115" s="410"/>
      <c r="HD115" s="410"/>
      <c r="HE115" s="410"/>
      <c r="HF115" s="410"/>
      <c r="HG115" s="410"/>
      <c r="HH115" s="410"/>
      <c r="HI115" s="410"/>
      <c r="HJ115" s="410"/>
      <c r="HK115" s="410"/>
      <c r="HL115" s="410"/>
      <c r="HM115" s="410"/>
      <c r="HN115" s="410"/>
      <c r="HO115" s="410"/>
      <c r="HP115" s="410"/>
      <c r="HQ115" s="410"/>
      <c r="HR115" s="410"/>
      <c r="HS115" s="410"/>
      <c r="HT115" s="410"/>
      <c r="HU115" s="410"/>
      <c r="HV115" s="410"/>
      <c r="HW115" s="410"/>
      <c r="HX115" s="410"/>
      <c r="HY115" s="410"/>
      <c r="HZ115" s="410"/>
      <c r="IA115" s="410"/>
      <c r="IB115" s="410"/>
      <c r="IC115" s="410"/>
      <c r="ID115" s="410"/>
      <c r="IE115" s="410"/>
      <c r="IF115" s="410"/>
      <c r="IG115" s="410"/>
      <c r="IH115" s="410"/>
      <c r="II115" s="410"/>
      <c r="IJ115" s="410"/>
      <c r="IK115" s="410"/>
      <c r="IL115" s="410"/>
      <c r="IM115" s="410"/>
      <c r="IN115" s="410"/>
      <c r="IO115" s="410"/>
      <c r="IP115" s="410"/>
      <c r="IQ115" s="410"/>
      <c r="IR115" s="410"/>
      <c r="IS115" s="410"/>
      <c r="IT115" s="410"/>
      <c r="IU115" s="410"/>
      <c r="IV115" s="410"/>
    </row>
    <row r="116" spans="1:256">
      <c r="A116" s="398" t="s">
        <v>65</v>
      </c>
      <c r="B116" s="624">
        <v>100</v>
      </c>
      <c r="C116" s="624" t="s">
        <v>848</v>
      </c>
      <c r="D116" s="624" t="s">
        <v>848</v>
      </c>
      <c r="E116" s="624">
        <v>7.8548075950822698</v>
      </c>
      <c r="F116" s="624">
        <v>8.6315052767859104</v>
      </c>
      <c r="G116" s="624">
        <v>13.8891587476878</v>
      </c>
      <c r="H116" s="624">
        <v>17.882187799254101</v>
      </c>
      <c r="I116" s="624">
        <v>21.258914427444399</v>
      </c>
      <c r="J116" s="624">
        <v>16.815331328227401</v>
      </c>
      <c r="K116" s="624">
        <v>7.2752830708653597</v>
      </c>
      <c r="L116" s="624">
        <v>3.1225526835970601</v>
      </c>
      <c r="M116" s="624">
        <v>1.7233072748865399</v>
      </c>
      <c r="N116" s="624">
        <v>0.84559428524978197</v>
      </c>
      <c r="O116" s="624">
        <v>0.70135751091936804</v>
      </c>
      <c r="P116" s="410"/>
      <c r="Q116" s="410"/>
      <c r="R116" s="410"/>
      <c r="S116" s="410"/>
      <c r="T116" s="410"/>
      <c r="U116" s="410"/>
      <c r="V116" s="410"/>
      <c r="W116" s="410"/>
      <c r="X116" s="410"/>
      <c r="Y116" s="410"/>
      <c r="Z116" s="410"/>
      <c r="AA116" s="410"/>
      <c r="AB116" s="410"/>
      <c r="AC116" s="410"/>
      <c r="AD116" s="410"/>
      <c r="AE116" s="410"/>
      <c r="AF116" s="410"/>
      <c r="AG116" s="410"/>
      <c r="AH116" s="410"/>
      <c r="AI116" s="410"/>
      <c r="AJ116" s="410"/>
      <c r="AK116" s="410"/>
      <c r="AL116" s="410"/>
      <c r="AM116" s="410"/>
      <c r="AN116" s="410"/>
      <c r="AO116" s="410"/>
      <c r="AP116" s="410"/>
      <c r="AQ116" s="410"/>
      <c r="AR116" s="410"/>
      <c r="AS116" s="410"/>
      <c r="AT116" s="410"/>
      <c r="AU116" s="410"/>
      <c r="AV116" s="410"/>
      <c r="AW116" s="410"/>
      <c r="AX116" s="410"/>
      <c r="AY116" s="410"/>
      <c r="AZ116" s="410"/>
      <c r="BA116" s="410"/>
      <c r="BB116" s="410"/>
      <c r="BC116" s="410"/>
      <c r="BD116" s="410"/>
      <c r="BE116" s="410"/>
      <c r="BF116" s="410"/>
      <c r="BG116" s="410"/>
      <c r="BH116" s="410"/>
      <c r="BI116" s="410"/>
      <c r="BJ116" s="410"/>
      <c r="BK116" s="410"/>
      <c r="BL116" s="410"/>
      <c r="BM116" s="410"/>
      <c r="BN116" s="410"/>
      <c r="BO116" s="410"/>
      <c r="BP116" s="410"/>
      <c r="BQ116" s="410"/>
      <c r="BR116" s="410"/>
      <c r="BS116" s="410"/>
      <c r="BT116" s="410"/>
      <c r="BU116" s="410"/>
      <c r="BV116" s="410"/>
      <c r="BW116" s="410"/>
      <c r="BX116" s="410"/>
      <c r="BY116" s="410"/>
      <c r="BZ116" s="410"/>
      <c r="CA116" s="410"/>
      <c r="CB116" s="410"/>
      <c r="CC116" s="410"/>
      <c r="CD116" s="410"/>
      <c r="CE116" s="410"/>
      <c r="CF116" s="410"/>
      <c r="CG116" s="410"/>
      <c r="CH116" s="410"/>
      <c r="CI116" s="410"/>
      <c r="CJ116" s="410"/>
      <c r="CK116" s="410"/>
      <c r="CL116" s="410"/>
      <c r="CM116" s="410"/>
      <c r="CN116" s="410"/>
      <c r="CO116" s="410"/>
      <c r="CP116" s="410"/>
      <c r="CQ116" s="410"/>
      <c r="CR116" s="410"/>
      <c r="CS116" s="410"/>
      <c r="CT116" s="410"/>
      <c r="CU116" s="410"/>
      <c r="CV116" s="410"/>
      <c r="CW116" s="410"/>
      <c r="CX116" s="410"/>
      <c r="CY116" s="410"/>
      <c r="CZ116" s="410"/>
      <c r="DA116" s="410"/>
      <c r="DB116" s="410"/>
      <c r="DC116" s="410"/>
      <c r="DD116" s="410"/>
      <c r="DE116" s="410"/>
      <c r="DF116" s="410"/>
      <c r="DG116" s="410"/>
      <c r="DH116" s="410"/>
      <c r="DI116" s="410"/>
      <c r="DJ116" s="410"/>
      <c r="DK116" s="410"/>
      <c r="DL116" s="410"/>
      <c r="DM116" s="410"/>
      <c r="DN116" s="410"/>
      <c r="DO116" s="410"/>
      <c r="DP116" s="410"/>
      <c r="DQ116" s="410"/>
      <c r="DR116" s="410"/>
      <c r="DS116" s="410"/>
      <c r="DT116" s="410"/>
      <c r="DU116" s="410"/>
      <c r="DV116" s="410"/>
      <c r="DW116" s="410"/>
      <c r="DX116" s="410"/>
      <c r="DY116" s="410"/>
      <c r="DZ116" s="410"/>
      <c r="EA116" s="410"/>
      <c r="EB116" s="410"/>
      <c r="EC116" s="410"/>
      <c r="ED116" s="410"/>
      <c r="EE116" s="410"/>
      <c r="EF116" s="410"/>
      <c r="EG116" s="410"/>
      <c r="EH116" s="410"/>
      <c r="EI116" s="410"/>
      <c r="EJ116" s="410"/>
      <c r="EK116" s="410"/>
      <c r="EL116" s="410"/>
      <c r="EM116" s="410"/>
      <c r="EN116" s="410"/>
      <c r="EO116" s="410"/>
      <c r="EP116" s="410"/>
      <c r="EQ116" s="410"/>
      <c r="ER116" s="410"/>
      <c r="ES116" s="410"/>
      <c r="ET116" s="410"/>
      <c r="EU116" s="410"/>
      <c r="EV116" s="410"/>
      <c r="EW116" s="410"/>
      <c r="EX116" s="410"/>
      <c r="EY116" s="410"/>
      <c r="EZ116" s="410"/>
      <c r="FA116" s="410"/>
      <c r="FB116" s="410"/>
      <c r="FC116" s="410"/>
      <c r="FD116" s="410"/>
      <c r="FE116" s="410"/>
      <c r="FF116" s="410"/>
      <c r="FG116" s="410"/>
      <c r="FH116" s="410"/>
      <c r="FI116" s="410"/>
      <c r="FJ116" s="410"/>
      <c r="FK116" s="410"/>
      <c r="FL116" s="410"/>
      <c r="FM116" s="410"/>
      <c r="FN116" s="410"/>
      <c r="FO116" s="410"/>
      <c r="FP116" s="410"/>
      <c r="FQ116" s="410"/>
      <c r="FR116" s="410"/>
      <c r="FS116" s="410"/>
      <c r="FT116" s="410"/>
      <c r="FU116" s="410"/>
      <c r="FV116" s="410"/>
      <c r="FW116" s="410"/>
      <c r="FX116" s="410"/>
      <c r="FY116" s="410"/>
      <c r="FZ116" s="410"/>
      <c r="GA116" s="410"/>
      <c r="GB116" s="410"/>
      <c r="GC116" s="410"/>
      <c r="GD116" s="410"/>
      <c r="GE116" s="410"/>
      <c r="GF116" s="410"/>
      <c r="GG116" s="410"/>
      <c r="GH116" s="410"/>
      <c r="GI116" s="410"/>
      <c r="GJ116" s="410"/>
      <c r="GK116" s="410"/>
      <c r="GL116" s="410"/>
      <c r="GM116" s="410"/>
      <c r="GN116" s="410"/>
      <c r="GO116" s="410"/>
      <c r="GP116" s="410"/>
      <c r="GQ116" s="410"/>
      <c r="GR116" s="410"/>
      <c r="GS116" s="410"/>
      <c r="GT116" s="410"/>
      <c r="GU116" s="410"/>
      <c r="GV116" s="410"/>
      <c r="GW116" s="410"/>
      <c r="GX116" s="410"/>
      <c r="GY116" s="410"/>
      <c r="GZ116" s="410"/>
      <c r="HA116" s="410"/>
      <c r="HB116" s="410"/>
      <c r="HC116" s="410"/>
      <c r="HD116" s="410"/>
      <c r="HE116" s="410"/>
      <c r="HF116" s="410"/>
      <c r="HG116" s="410"/>
      <c r="HH116" s="410"/>
      <c r="HI116" s="410"/>
      <c r="HJ116" s="410"/>
      <c r="HK116" s="410"/>
      <c r="HL116" s="410"/>
      <c r="HM116" s="410"/>
      <c r="HN116" s="410"/>
      <c r="HO116" s="410"/>
      <c r="HP116" s="410"/>
      <c r="HQ116" s="410"/>
      <c r="HR116" s="410"/>
      <c r="HS116" s="410"/>
      <c r="HT116" s="410"/>
      <c r="HU116" s="410"/>
      <c r="HV116" s="410"/>
      <c r="HW116" s="410"/>
      <c r="HX116" s="410"/>
      <c r="HY116" s="410"/>
      <c r="HZ116" s="410"/>
      <c r="IA116" s="410"/>
      <c r="IB116" s="410"/>
      <c r="IC116" s="410"/>
      <c r="ID116" s="410"/>
      <c r="IE116" s="410"/>
      <c r="IF116" s="410"/>
      <c r="IG116" s="410"/>
      <c r="IH116" s="410"/>
      <c r="II116" s="410"/>
      <c r="IJ116" s="410"/>
      <c r="IK116" s="410"/>
      <c r="IL116" s="410"/>
      <c r="IM116" s="410"/>
      <c r="IN116" s="410"/>
      <c r="IO116" s="410"/>
      <c r="IP116" s="410"/>
      <c r="IQ116" s="410"/>
      <c r="IR116" s="410"/>
      <c r="IS116" s="410"/>
      <c r="IT116" s="410"/>
      <c r="IU116" s="410"/>
      <c r="IV116" s="410"/>
    </row>
    <row r="117" spans="1:256">
      <c r="A117" s="399" t="s">
        <v>102</v>
      </c>
      <c r="B117" s="624">
        <v>100</v>
      </c>
      <c r="C117" s="624" t="s">
        <v>848</v>
      </c>
      <c r="D117" s="624" t="s">
        <v>848</v>
      </c>
      <c r="E117" s="624">
        <v>0.20029862704395601</v>
      </c>
      <c r="F117" s="624">
        <v>4.1152263374485596</v>
      </c>
      <c r="G117" s="624">
        <v>1.91740412979351</v>
      </c>
      <c r="H117" s="624">
        <v>11.906842929458501</v>
      </c>
      <c r="I117" s="624">
        <v>28.5079573181835</v>
      </c>
      <c r="J117" s="624">
        <v>28.821151535015801</v>
      </c>
      <c r="K117" s="624">
        <v>18.935503842091801</v>
      </c>
      <c r="L117" s="624">
        <v>5.4317345861102</v>
      </c>
      <c r="M117" s="624">
        <v>0.163880694854146</v>
      </c>
      <c r="N117" s="624" t="s">
        <v>848</v>
      </c>
      <c r="O117" s="624" t="s">
        <v>848</v>
      </c>
      <c r="P117" s="410"/>
      <c r="Q117" s="410"/>
      <c r="R117" s="410"/>
      <c r="S117" s="410"/>
      <c r="T117" s="410"/>
      <c r="U117" s="410"/>
      <c r="V117" s="410"/>
      <c r="W117" s="410"/>
      <c r="X117" s="410"/>
      <c r="Y117" s="410"/>
      <c r="Z117" s="410"/>
      <c r="AA117" s="410"/>
      <c r="AB117" s="410"/>
      <c r="AC117" s="410"/>
      <c r="AD117" s="410"/>
      <c r="AE117" s="410"/>
      <c r="AF117" s="410"/>
      <c r="AG117" s="410"/>
      <c r="AH117" s="410"/>
      <c r="AI117" s="410"/>
      <c r="AJ117" s="410"/>
      <c r="AK117" s="410"/>
      <c r="AL117" s="410"/>
      <c r="AM117" s="410"/>
      <c r="AN117" s="410"/>
      <c r="AO117" s="410"/>
      <c r="AP117" s="410"/>
      <c r="AQ117" s="410"/>
      <c r="AR117" s="410"/>
      <c r="AS117" s="410"/>
      <c r="AT117" s="410"/>
      <c r="AU117" s="410"/>
      <c r="AV117" s="410"/>
      <c r="AW117" s="410"/>
      <c r="AX117" s="410"/>
      <c r="AY117" s="410"/>
      <c r="AZ117" s="410"/>
      <c r="BA117" s="410"/>
      <c r="BB117" s="410"/>
      <c r="BC117" s="410"/>
      <c r="BD117" s="410"/>
      <c r="BE117" s="410"/>
      <c r="BF117" s="410"/>
      <c r="BG117" s="410"/>
      <c r="BH117" s="410"/>
      <c r="BI117" s="410"/>
      <c r="BJ117" s="410"/>
      <c r="BK117" s="410"/>
      <c r="BL117" s="410"/>
      <c r="BM117" s="410"/>
      <c r="BN117" s="410"/>
      <c r="BO117" s="410"/>
      <c r="BP117" s="410"/>
      <c r="BQ117" s="410"/>
      <c r="BR117" s="410"/>
      <c r="BS117" s="410"/>
      <c r="BT117" s="410"/>
      <c r="BU117" s="410"/>
      <c r="BV117" s="410"/>
      <c r="BW117" s="410"/>
      <c r="BX117" s="410"/>
      <c r="BY117" s="410"/>
      <c r="BZ117" s="410"/>
      <c r="CA117" s="410"/>
      <c r="CB117" s="410"/>
      <c r="CC117" s="410"/>
      <c r="CD117" s="410"/>
      <c r="CE117" s="410"/>
      <c r="CF117" s="410"/>
      <c r="CG117" s="410"/>
      <c r="CH117" s="410"/>
      <c r="CI117" s="410"/>
      <c r="CJ117" s="410"/>
      <c r="CK117" s="410"/>
      <c r="CL117" s="410"/>
      <c r="CM117" s="410"/>
      <c r="CN117" s="410"/>
      <c r="CO117" s="410"/>
      <c r="CP117" s="410"/>
      <c r="CQ117" s="410"/>
      <c r="CR117" s="410"/>
      <c r="CS117" s="410"/>
      <c r="CT117" s="410"/>
      <c r="CU117" s="410"/>
      <c r="CV117" s="410"/>
      <c r="CW117" s="410"/>
      <c r="CX117" s="410"/>
      <c r="CY117" s="410"/>
      <c r="CZ117" s="410"/>
      <c r="DA117" s="410"/>
      <c r="DB117" s="410"/>
      <c r="DC117" s="410"/>
      <c r="DD117" s="410"/>
      <c r="DE117" s="410"/>
      <c r="DF117" s="410"/>
      <c r="DG117" s="410"/>
      <c r="DH117" s="410"/>
      <c r="DI117" s="410"/>
      <c r="DJ117" s="410"/>
      <c r="DK117" s="410"/>
      <c r="DL117" s="410"/>
      <c r="DM117" s="410"/>
      <c r="DN117" s="410"/>
      <c r="DO117" s="410"/>
      <c r="DP117" s="410"/>
      <c r="DQ117" s="410"/>
      <c r="DR117" s="410"/>
      <c r="DS117" s="410"/>
      <c r="DT117" s="410"/>
      <c r="DU117" s="410"/>
      <c r="DV117" s="410"/>
      <c r="DW117" s="410"/>
      <c r="DX117" s="410"/>
      <c r="DY117" s="410"/>
      <c r="DZ117" s="410"/>
      <c r="EA117" s="410"/>
      <c r="EB117" s="410"/>
      <c r="EC117" s="410"/>
      <c r="ED117" s="410"/>
      <c r="EE117" s="410"/>
      <c r="EF117" s="410"/>
      <c r="EG117" s="410"/>
      <c r="EH117" s="410"/>
      <c r="EI117" s="410"/>
      <c r="EJ117" s="410"/>
      <c r="EK117" s="410"/>
      <c r="EL117" s="410"/>
      <c r="EM117" s="410"/>
      <c r="EN117" s="410"/>
      <c r="EO117" s="410"/>
      <c r="EP117" s="410"/>
      <c r="EQ117" s="410"/>
      <c r="ER117" s="410"/>
      <c r="ES117" s="410"/>
      <c r="ET117" s="410"/>
      <c r="EU117" s="410"/>
      <c r="EV117" s="410"/>
      <c r="EW117" s="410"/>
      <c r="EX117" s="410"/>
      <c r="EY117" s="410"/>
      <c r="EZ117" s="410"/>
      <c r="FA117" s="410"/>
      <c r="FB117" s="410"/>
      <c r="FC117" s="410"/>
      <c r="FD117" s="410"/>
      <c r="FE117" s="410"/>
      <c r="FF117" s="410"/>
      <c r="FG117" s="410"/>
      <c r="FH117" s="410"/>
      <c r="FI117" s="410"/>
      <c r="FJ117" s="410"/>
      <c r="FK117" s="410"/>
      <c r="FL117" s="410"/>
      <c r="FM117" s="410"/>
      <c r="FN117" s="410"/>
      <c r="FO117" s="410"/>
      <c r="FP117" s="410"/>
      <c r="FQ117" s="410"/>
      <c r="FR117" s="410"/>
      <c r="FS117" s="410"/>
      <c r="FT117" s="410"/>
      <c r="FU117" s="410"/>
      <c r="FV117" s="410"/>
      <c r="FW117" s="410"/>
      <c r="FX117" s="410"/>
      <c r="FY117" s="410"/>
      <c r="FZ117" s="410"/>
      <c r="GA117" s="410"/>
      <c r="GB117" s="410"/>
      <c r="GC117" s="410"/>
      <c r="GD117" s="410"/>
      <c r="GE117" s="410"/>
      <c r="GF117" s="410"/>
      <c r="GG117" s="410"/>
      <c r="GH117" s="410"/>
      <c r="GI117" s="410"/>
      <c r="GJ117" s="410"/>
      <c r="GK117" s="410"/>
      <c r="GL117" s="410"/>
      <c r="GM117" s="410"/>
      <c r="GN117" s="410"/>
      <c r="GO117" s="410"/>
      <c r="GP117" s="410"/>
      <c r="GQ117" s="410"/>
      <c r="GR117" s="410"/>
      <c r="GS117" s="410"/>
      <c r="GT117" s="410"/>
      <c r="GU117" s="410"/>
      <c r="GV117" s="410"/>
      <c r="GW117" s="410"/>
      <c r="GX117" s="410"/>
      <c r="GY117" s="410"/>
      <c r="GZ117" s="410"/>
      <c r="HA117" s="410"/>
      <c r="HB117" s="410"/>
      <c r="HC117" s="410"/>
      <c r="HD117" s="410"/>
      <c r="HE117" s="410"/>
      <c r="HF117" s="410"/>
      <c r="HG117" s="410"/>
      <c r="HH117" s="410"/>
      <c r="HI117" s="410"/>
      <c r="HJ117" s="410"/>
      <c r="HK117" s="410"/>
      <c r="HL117" s="410"/>
      <c r="HM117" s="410"/>
      <c r="HN117" s="410"/>
      <c r="HO117" s="410"/>
      <c r="HP117" s="410"/>
      <c r="HQ117" s="410"/>
      <c r="HR117" s="410"/>
      <c r="HS117" s="410"/>
      <c r="HT117" s="410"/>
      <c r="HU117" s="410"/>
      <c r="HV117" s="410"/>
      <c r="HW117" s="410"/>
      <c r="HX117" s="410"/>
      <c r="HY117" s="410"/>
      <c r="HZ117" s="410"/>
      <c r="IA117" s="410"/>
      <c r="IB117" s="410"/>
      <c r="IC117" s="410"/>
      <c r="ID117" s="410"/>
      <c r="IE117" s="410"/>
      <c r="IF117" s="410"/>
      <c r="IG117" s="410"/>
      <c r="IH117" s="410"/>
      <c r="II117" s="410"/>
      <c r="IJ117" s="410"/>
      <c r="IK117" s="410"/>
      <c r="IL117" s="410"/>
      <c r="IM117" s="410"/>
      <c r="IN117" s="410"/>
      <c r="IO117" s="410"/>
      <c r="IP117" s="410"/>
      <c r="IQ117" s="410"/>
      <c r="IR117" s="410"/>
      <c r="IS117" s="410"/>
      <c r="IT117" s="410"/>
      <c r="IU117" s="410"/>
      <c r="IV117" s="410"/>
    </row>
    <row r="118" spans="1:256">
      <c r="A118" s="399" t="s">
        <v>66</v>
      </c>
      <c r="B118" s="624">
        <v>100</v>
      </c>
      <c r="C118" s="624" t="s">
        <v>848</v>
      </c>
      <c r="D118" s="624" t="s">
        <v>848</v>
      </c>
      <c r="E118" s="624">
        <v>13.8122593270627</v>
      </c>
      <c r="F118" s="624">
        <v>8.53271047703217</v>
      </c>
      <c r="G118" s="624">
        <v>10.874734339162099</v>
      </c>
      <c r="H118" s="624">
        <v>17.191675609704799</v>
      </c>
      <c r="I118" s="624">
        <v>12.4760642215348</v>
      </c>
      <c r="J118" s="624">
        <v>21.871514845443301</v>
      </c>
      <c r="K118" s="624">
        <v>7.4595459040885501</v>
      </c>
      <c r="L118" s="624">
        <v>4.1600909033520601</v>
      </c>
      <c r="M118" s="624">
        <v>1.8685689034783199</v>
      </c>
      <c r="N118" s="624">
        <v>1.17837678597732</v>
      </c>
      <c r="O118" s="624">
        <v>0.574458683163942</v>
      </c>
      <c r="P118" s="410"/>
      <c r="Q118" s="410"/>
      <c r="R118" s="410"/>
      <c r="S118" s="410"/>
      <c r="T118" s="410"/>
      <c r="U118" s="410"/>
      <c r="V118" s="410"/>
      <c r="W118" s="410"/>
      <c r="X118" s="410"/>
      <c r="Y118" s="410"/>
      <c r="Z118" s="410"/>
      <c r="AA118" s="410"/>
      <c r="AB118" s="410"/>
      <c r="AC118" s="410"/>
      <c r="AD118" s="410"/>
      <c r="AE118" s="410"/>
      <c r="AF118" s="410"/>
      <c r="AG118" s="410"/>
      <c r="AH118" s="410"/>
      <c r="AI118" s="410"/>
      <c r="AJ118" s="410"/>
      <c r="AK118" s="410"/>
      <c r="AL118" s="410"/>
      <c r="AM118" s="410"/>
      <c r="AN118" s="410"/>
      <c r="AO118" s="410"/>
      <c r="AP118" s="410"/>
      <c r="AQ118" s="410"/>
      <c r="AR118" s="410"/>
      <c r="AS118" s="410"/>
      <c r="AT118" s="410"/>
      <c r="AU118" s="410"/>
      <c r="AV118" s="410"/>
      <c r="AW118" s="410"/>
      <c r="AX118" s="410"/>
      <c r="AY118" s="410"/>
      <c r="AZ118" s="410"/>
      <c r="BA118" s="410"/>
      <c r="BB118" s="410"/>
      <c r="BC118" s="410"/>
      <c r="BD118" s="410"/>
      <c r="BE118" s="410"/>
      <c r="BF118" s="410"/>
      <c r="BG118" s="410"/>
      <c r="BH118" s="410"/>
      <c r="BI118" s="410"/>
      <c r="BJ118" s="410"/>
      <c r="BK118" s="410"/>
      <c r="BL118" s="410"/>
      <c r="BM118" s="410"/>
      <c r="BN118" s="410"/>
      <c r="BO118" s="410"/>
      <c r="BP118" s="410"/>
      <c r="BQ118" s="410"/>
      <c r="BR118" s="410"/>
      <c r="BS118" s="410"/>
      <c r="BT118" s="410"/>
      <c r="BU118" s="410"/>
      <c r="BV118" s="410"/>
      <c r="BW118" s="410"/>
      <c r="BX118" s="410"/>
      <c r="BY118" s="410"/>
      <c r="BZ118" s="410"/>
      <c r="CA118" s="410"/>
      <c r="CB118" s="410"/>
      <c r="CC118" s="410"/>
      <c r="CD118" s="410"/>
      <c r="CE118" s="410"/>
      <c r="CF118" s="410"/>
      <c r="CG118" s="410"/>
      <c r="CH118" s="410"/>
      <c r="CI118" s="410"/>
      <c r="CJ118" s="410"/>
      <c r="CK118" s="410"/>
      <c r="CL118" s="410"/>
      <c r="CM118" s="410"/>
      <c r="CN118" s="410"/>
      <c r="CO118" s="410"/>
      <c r="CP118" s="410"/>
      <c r="CQ118" s="410"/>
      <c r="CR118" s="410"/>
      <c r="CS118" s="410"/>
      <c r="CT118" s="410"/>
      <c r="CU118" s="410"/>
      <c r="CV118" s="410"/>
      <c r="CW118" s="410"/>
      <c r="CX118" s="410"/>
      <c r="CY118" s="410"/>
      <c r="CZ118" s="410"/>
      <c r="DA118" s="410"/>
      <c r="DB118" s="410"/>
      <c r="DC118" s="410"/>
      <c r="DD118" s="410"/>
      <c r="DE118" s="410"/>
      <c r="DF118" s="410"/>
      <c r="DG118" s="410"/>
      <c r="DH118" s="410"/>
      <c r="DI118" s="410"/>
      <c r="DJ118" s="410"/>
      <c r="DK118" s="410"/>
      <c r="DL118" s="410"/>
      <c r="DM118" s="410"/>
      <c r="DN118" s="410"/>
      <c r="DO118" s="410"/>
      <c r="DP118" s="410"/>
      <c r="DQ118" s="410"/>
      <c r="DR118" s="410"/>
      <c r="DS118" s="410"/>
      <c r="DT118" s="410"/>
      <c r="DU118" s="410"/>
      <c r="DV118" s="410"/>
      <c r="DW118" s="410"/>
      <c r="DX118" s="410"/>
      <c r="DY118" s="410"/>
      <c r="DZ118" s="410"/>
      <c r="EA118" s="410"/>
      <c r="EB118" s="410"/>
      <c r="EC118" s="410"/>
      <c r="ED118" s="410"/>
      <c r="EE118" s="410"/>
      <c r="EF118" s="410"/>
      <c r="EG118" s="410"/>
      <c r="EH118" s="410"/>
      <c r="EI118" s="410"/>
      <c r="EJ118" s="410"/>
      <c r="EK118" s="410"/>
      <c r="EL118" s="410"/>
      <c r="EM118" s="410"/>
      <c r="EN118" s="410"/>
      <c r="EO118" s="410"/>
      <c r="EP118" s="410"/>
      <c r="EQ118" s="410"/>
      <c r="ER118" s="410"/>
      <c r="ES118" s="410"/>
      <c r="ET118" s="410"/>
      <c r="EU118" s="410"/>
      <c r="EV118" s="410"/>
      <c r="EW118" s="410"/>
      <c r="EX118" s="410"/>
      <c r="EY118" s="410"/>
      <c r="EZ118" s="410"/>
      <c r="FA118" s="410"/>
      <c r="FB118" s="410"/>
      <c r="FC118" s="410"/>
      <c r="FD118" s="410"/>
      <c r="FE118" s="410"/>
      <c r="FF118" s="410"/>
      <c r="FG118" s="410"/>
      <c r="FH118" s="410"/>
      <c r="FI118" s="410"/>
      <c r="FJ118" s="410"/>
      <c r="FK118" s="410"/>
      <c r="FL118" s="410"/>
      <c r="FM118" s="410"/>
      <c r="FN118" s="410"/>
      <c r="FO118" s="410"/>
      <c r="FP118" s="410"/>
      <c r="FQ118" s="410"/>
      <c r="FR118" s="410"/>
      <c r="FS118" s="410"/>
      <c r="FT118" s="410"/>
      <c r="FU118" s="410"/>
      <c r="FV118" s="410"/>
      <c r="FW118" s="410"/>
      <c r="FX118" s="410"/>
      <c r="FY118" s="410"/>
      <c r="FZ118" s="410"/>
      <c r="GA118" s="410"/>
      <c r="GB118" s="410"/>
      <c r="GC118" s="410"/>
      <c r="GD118" s="410"/>
      <c r="GE118" s="410"/>
      <c r="GF118" s="410"/>
      <c r="GG118" s="410"/>
      <c r="GH118" s="410"/>
      <c r="GI118" s="410"/>
      <c r="GJ118" s="410"/>
      <c r="GK118" s="410"/>
      <c r="GL118" s="410"/>
      <c r="GM118" s="410"/>
      <c r="GN118" s="410"/>
      <c r="GO118" s="410"/>
      <c r="GP118" s="410"/>
      <c r="GQ118" s="410"/>
      <c r="GR118" s="410"/>
      <c r="GS118" s="410"/>
      <c r="GT118" s="410"/>
      <c r="GU118" s="410"/>
      <c r="GV118" s="410"/>
      <c r="GW118" s="410"/>
      <c r="GX118" s="410"/>
      <c r="GY118" s="410"/>
      <c r="GZ118" s="410"/>
      <c r="HA118" s="410"/>
      <c r="HB118" s="410"/>
      <c r="HC118" s="410"/>
      <c r="HD118" s="410"/>
      <c r="HE118" s="410"/>
      <c r="HF118" s="410"/>
      <c r="HG118" s="410"/>
      <c r="HH118" s="410"/>
      <c r="HI118" s="410"/>
      <c r="HJ118" s="410"/>
      <c r="HK118" s="410"/>
      <c r="HL118" s="410"/>
      <c r="HM118" s="410"/>
      <c r="HN118" s="410"/>
      <c r="HO118" s="410"/>
      <c r="HP118" s="410"/>
      <c r="HQ118" s="410"/>
      <c r="HR118" s="410"/>
      <c r="HS118" s="410"/>
      <c r="HT118" s="410"/>
      <c r="HU118" s="410"/>
      <c r="HV118" s="410"/>
      <c r="HW118" s="410"/>
      <c r="HX118" s="410"/>
      <c r="HY118" s="410"/>
      <c r="HZ118" s="410"/>
      <c r="IA118" s="410"/>
      <c r="IB118" s="410"/>
      <c r="IC118" s="410"/>
      <c r="ID118" s="410"/>
      <c r="IE118" s="410"/>
      <c r="IF118" s="410"/>
      <c r="IG118" s="410"/>
      <c r="IH118" s="410"/>
      <c r="II118" s="410"/>
      <c r="IJ118" s="410"/>
      <c r="IK118" s="410"/>
      <c r="IL118" s="410"/>
      <c r="IM118" s="410"/>
      <c r="IN118" s="410"/>
      <c r="IO118" s="410"/>
      <c r="IP118" s="410"/>
      <c r="IQ118" s="410"/>
      <c r="IR118" s="410"/>
      <c r="IS118" s="410"/>
      <c r="IT118" s="410"/>
      <c r="IU118" s="410"/>
      <c r="IV118" s="410"/>
    </row>
    <row r="119" spans="1:256">
      <c r="A119" s="399" t="s">
        <v>103</v>
      </c>
      <c r="B119" s="624">
        <v>100</v>
      </c>
      <c r="C119" s="624" t="s">
        <v>848</v>
      </c>
      <c r="D119" s="624" t="s">
        <v>848</v>
      </c>
      <c r="E119" s="624">
        <v>5.1557979310201301</v>
      </c>
      <c r="F119" s="624">
        <v>8.6068730095955708</v>
      </c>
      <c r="G119" s="624">
        <v>13.860499968778001</v>
      </c>
      <c r="H119" s="624">
        <v>17.800720188164799</v>
      </c>
      <c r="I119" s="624">
        <v>28.274670607580699</v>
      </c>
      <c r="J119" s="624">
        <v>15.5568969464854</v>
      </c>
      <c r="K119" s="624">
        <v>5.7302832878879304</v>
      </c>
      <c r="L119" s="624">
        <v>3.0660033719792699</v>
      </c>
      <c r="M119" s="624">
        <v>1.9482546885082099</v>
      </c>
      <c r="N119" s="624" t="s">
        <v>848</v>
      </c>
      <c r="O119" s="624" t="s">
        <v>848</v>
      </c>
      <c r="P119" s="410"/>
      <c r="Q119" s="410"/>
      <c r="R119" s="410"/>
      <c r="S119" s="410"/>
      <c r="T119" s="410"/>
      <c r="U119" s="410"/>
      <c r="V119" s="410"/>
      <c r="W119" s="410"/>
      <c r="X119" s="410"/>
      <c r="Y119" s="410"/>
      <c r="Z119" s="410"/>
      <c r="AA119" s="410"/>
      <c r="AB119" s="410"/>
      <c r="AC119" s="410"/>
      <c r="AD119" s="410"/>
      <c r="AE119" s="410"/>
      <c r="AF119" s="410"/>
      <c r="AG119" s="410"/>
      <c r="AH119" s="410"/>
      <c r="AI119" s="410"/>
      <c r="AJ119" s="410"/>
      <c r="AK119" s="410"/>
      <c r="AL119" s="410"/>
      <c r="AM119" s="410"/>
      <c r="AN119" s="410"/>
      <c r="AO119" s="410"/>
      <c r="AP119" s="410"/>
      <c r="AQ119" s="410"/>
      <c r="AR119" s="410"/>
      <c r="AS119" s="410"/>
      <c r="AT119" s="410"/>
      <c r="AU119" s="410"/>
      <c r="AV119" s="410"/>
      <c r="AW119" s="410"/>
      <c r="AX119" s="410"/>
      <c r="AY119" s="410"/>
      <c r="AZ119" s="410"/>
      <c r="BA119" s="410"/>
      <c r="BB119" s="410"/>
      <c r="BC119" s="410"/>
      <c r="BD119" s="410"/>
      <c r="BE119" s="410"/>
      <c r="BF119" s="410"/>
      <c r="BG119" s="410"/>
      <c r="BH119" s="410"/>
      <c r="BI119" s="410"/>
      <c r="BJ119" s="410"/>
      <c r="BK119" s="410"/>
      <c r="BL119" s="410"/>
      <c r="BM119" s="410"/>
      <c r="BN119" s="410"/>
      <c r="BO119" s="410"/>
      <c r="BP119" s="410"/>
      <c r="BQ119" s="410"/>
      <c r="BR119" s="410"/>
      <c r="BS119" s="410"/>
      <c r="BT119" s="410"/>
      <c r="BU119" s="410"/>
      <c r="BV119" s="410"/>
      <c r="BW119" s="410"/>
      <c r="BX119" s="410"/>
      <c r="BY119" s="410"/>
      <c r="BZ119" s="410"/>
      <c r="CA119" s="410"/>
      <c r="CB119" s="410"/>
      <c r="CC119" s="410"/>
      <c r="CD119" s="410"/>
      <c r="CE119" s="410"/>
      <c r="CF119" s="410"/>
      <c r="CG119" s="410"/>
      <c r="CH119" s="410"/>
      <c r="CI119" s="410"/>
      <c r="CJ119" s="410"/>
      <c r="CK119" s="410"/>
      <c r="CL119" s="410"/>
      <c r="CM119" s="410"/>
      <c r="CN119" s="410"/>
      <c r="CO119" s="410"/>
      <c r="CP119" s="410"/>
      <c r="CQ119" s="410"/>
      <c r="CR119" s="410"/>
      <c r="CS119" s="410"/>
      <c r="CT119" s="410"/>
      <c r="CU119" s="410"/>
      <c r="CV119" s="410"/>
      <c r="CW119" s="410"/>
      <c r="CX119" s="410"/>
      <c r="CY119" s="410"/>
      <c r="CZ119" s="410"/>
      <c r="DA119" s="410"/>
      <c r="DB119" s="410"/>
      <c r="DC119" s="410"/>
      <c r="DD119" s="410"/>
      <c r="DE119" s="410"/>
      <c r="DF119" s="410"/>
      <c r="DG119" s="410"/>
      <c r="DH119" s="410"/>
      <c r="DI119" s="410"/>
      <c r="DJ119" s="410"/>
      <c r="DK119" s="410"/>
      <c r="DL119" s="410"/>
      <c r="DM119" s="410"/>
      <c r="DN119" s="410"/>
      <c r="DO119" s="410"/>
      <c r="DP119" s="410"/>
      <c r="DQ119" s="410"/>
      <c r="DR119" s="410"/>
      <c r="DS119" s="410"/>
      <c r="DT119" s="410"/>
      <c r="DU119" s="410"/>
      <c r="DV119" s="410"/>
      <c r="DW119" s="410"/>
      <c r="DX119" s="410"/>
      <c r="DY119" s="410"/>
      <c r="DZ119" s="410"/>
      <c r="EA119" s="410"/>
      <c r="EB119" s="410"/>
      <c r="EC119" s="410"/>
      <c r="ED119" s="410"/>
      <c r="EE119" s="410"/>
      <c r="EF119" s="410"/>
      <c r="EG119" s="410"/>
      <c r="EH119" s="410"/>
      <c r="EI119" s="410"/>
      <c r="EJ119" s="410"/>
      <c r="EK119" s="410"/>
      <c r="EL119" s="410"/>
      <c r="EM119" s="410"/>
      <c r="EN119" s="410"/>
      <c r="EO119" s="410"/>
      <c r="EP119" s="410"/>
      <c r="EQ119" s="410"/>
      <c r="ER119" s="410"/>
      <c r="ES119" s="410"/>
      <c r="ET119" s="410"/>
      <c r="EU119" s="410"/>
      <c r="EV119" s="410"/>
      <c r="EW119" s="410"/>
      <c r="EX119" s="410"/>
      <c r="EY119" s="410"/>
      <c r="EZ119" s="410"/>
      <c r="FA119" s="410"/>
      <c r="FB119" s="410"/>
      <c r="FC119" s="410"/>
      <c r="FD119" s="410"/>
      <c r="FE119" s="410"/>
      <c r="FF119" s="410"/>
      <c r="FG119" s="410"/>
      <c r="FH119" s="410"/>
      <c r="FI119" s="410"/>
      <c r="FJ119" s="410"/>
      <c r="FK119" s="410"/>
      <c r="FL119" s="410"/>
      <c r="FM119" s="410"/>
      <c r="FN119" s="410"/>
      <c r="FO119" s="410"/>
      <c r="FP119" s="410"/>
      <c r="FQ119" s="410"/>
      <c r="FR119" s="410"/>
      <c r="FS119" s="410"/>
      <c r="FT119" s="410"/>
      <c r="FU119" s="410"/>
      <c r="FV119" s="410"/>
      <c r="FW119" s="410"/>
      <c r="FX119" s="410"/>
      <c r="FY119" s="410"/>
      <c r="FZ119" s="410"/>
      <c r="GA119" s="410"/>
      <c r="GB119" s="410"/>
      <c r="GC119" s="410"/>
      <c r="GD119" s="410"/>
      <c r="GE119" s="410"/>
      <c r="GF119" s="410"/>
      <c r="GG119" s="410"/>
      <c r="GH119" s="410"/>
      <c r="GI119" s="410"/>
      <c r="GJ119" s="410"/>
      <c r="GK119" s="410"/>
      <c r="GL119" s="410"/>
      <c r="GM119" s="410"/>
      <c r="GN119" s="410"/>
      <c r="GO119" s="410"/>
      <c r="GP119" s="410"/>
      <c r="GQ119" s="410"/>
      <c r="GR119" s="410"/>
      <c r="GS119" s="410"/>
      <c r="GT119" s="410"/>
      <c r="GU119" s="410"/>
      <c r="GV119" s="410"/>
      <c r="GW119" s="410"/>
      <c r="GX119" s="410"/>
      <c r="GY119" s="410"/>
      <c r="GZ119" s="410"/>
      <c r="HA119" s="410"/>
      <c r="HB119" s="410"/>
      <c r="HC119" s="410"/>
      <c r="HD119" s="410"/>
      <c r="HE119" s="410"/>
      <c r="HF119" s="410"/>
      <c r="HG119" s="410"/>
      <c r="HH119" s="410"/>
      <c r="HI119" s="410"/>
      <c r="HJ119" s="410"/>
      <c r="HK119" s="410"/>
      <c r="HL119" s="410"/>
      <c r="HM119" s="410"/>
      <c r="HN119" s="410"/>
      <c r="HO119" s="410"/>
      <c r="HP119" s="410"/>
      <c r="HQ119" s="410"/>
      <c r="HR119" s="410"/>
      <c r="HS119" s="410"/>
      <c r="HT119" s="410"/>
      <c r="HU119" s="410"/>
      <c r="HV119" s="410"/>
      <c r="HW119" s="410"/>
      <c r="HX119" s="410"/>
      <c r="HY119" s="410"/>
      <c r="HZ119" s="410"/>
      <c r="IA119" s="410"/>
      <c r="IB119" s="410"/>
      <c r="IC119" s="410"/>
      <c r="ID119" s="410"/>
      <c r="IE119" s="410"/>
      <c r="IF119" s="410"/>
      <c r="IG119" s="410"/>
      <c r="IH119" s="410"/>
      <c r="II119" s="410"/>
      <c r="IJ119" s="410"/>
      <c r="IK119" s="410"/>
      <c r="IL119" s="410"/>
      <c r="IM119" s="410"/>
      <c r="IN119" s="410"/>
      <c r="IO119" s="410"/>
      <c r="IP119" s="410"/>
      <c r="IQ119" s="410"/>
      <c r="IR119" s="410"/>
      <c r="IS119" s="410"/>
      <c r="IT119" s="410"/>
      <c r="IU119" s="410"/>
      <c r="IV119" s="410"/>
    </row>
    <row r="120" spans="1:256">
      <c r="A120" s="399" t="s">
        <v>104</v>
      </c>
      <c r="B120" s="624">
        <v>100</v>
      </c>
      <c r="C120" s="624" t="s">
        <v>848</v>
      </c>
      <c r="D120" s="624" t="s">
        <v>848</v>
      </c>
      <c r="E120" s="624">
        <v>13.420335021425799</v>
      </c>
      <c r="F120" s="624">
        <v>19.516945851188201</v>
      </c>
      <c r="G120" s="624">
        <v>17.3437586955312</v>
      </c>
      <c r="H120" s="624">
        <v>13.239467972619501</v>
      </c>
      <c r="I120" s="624">
        <v>21.893260615504499</v>
      </c>
      <c r="J120" s="624">
        <v>11.330624965217901</v>
      </c>
      <c r="K120" s="624">
        <v>2.64065891257165</v>
      </c>
      <c r="L120" s="624">
        <v>0.61494796594134304</v>
      </c>
      <c r="M120" s="624" t="s">
        <v>848</v>
      </c>
      <c r="N120" s="624" t="s">
        <v>848</v>
      </c>
      <c r="O120" s="624" t="s">
        <v>848</v>
      </c>
      <c r="P120" s="410"/>
      <c r="Q120" s="410"/>
      <c r="R120" s="410"/>
      <c r="S120" s="410"/>
      <c r="T120" s="410"/>
      <c r="U120" s="410"/>
      <c r="V120" s="410"/>
      <c r="W120" s="410"/>
      <c r="X120" s="410"/>
      <c r="Y120" s="410"/>
      <c r="Z120" s="410"/>
      <c r="AA120" s="410"/>
      <c r="AB120" s="410"/>
      <c r="AC120" s="410"/>
      <c r="AD120" s="410"/>
      <c r="AE120" s="410"/>
      <c r="AF120" s="410"/>
      <c r="AG120" s="410"/>
      <c r="AH120" s="410"/>
      <c r="AI120" s="410"/>
      <c r="AJ120" s="410"/>
      <c r="AK120" s="410"/>
      <c r="AL120" s="410"/>
      <c r="AM120" s="410"/>
      <c r="AN120" s="410"/>
      <c r="AO120" s="410"/>
      <c r="AP120" s="410"/>
      <c r="AQ120" s="410"/>
      <c r="AR120" s="410"/>
      <c r="AS120" s="410"/>
      <c r="AT120" s="410"/>
      <c r="AU120" s="410"/>
      <c r="AV120" s="410"/>
      <c r="AW120" s="410"/>
      <c r="AX120" s="410"/>
      <c r="AY120" s="410"/>
      <c r="AZ120" s="410"/>
      <c r="BA120" s="410"/>
      <c r="BB120" s="410"/>
      <c r="BC120" s="410"/>
      <c r="BD120" s="410"/>
      <c r="BE120" s="410"/>
      <c r="BF120" s="410"/>
      <c r="BG120" s="410"/>
      <c r="BH120" s="410"/>
      <c r="BI120" s="410"/>
      <c r="BJ120" s="410"/>
      <c r="BK120" s="410"/>
      <c r="BL120" s="410"/>
      <c r="BM120" s="410"/>
      <c r="BN120" s="410"/>
      <c r="BO120" s="410"/>
      <c r="BP120" s="410"/>
      <c r="BQ120" s="410"/>
      <c r="BR120" s="410"/>
      <c r="BS120" s="410"/>
      <c r="BT120" s="410"/>
      <c r="BU120" s="410"/>
      <c r="BV120" s="410"/>
      <c r="BW120" s="410"/>
      <c r="BX120" s="410"/>
      <c r="BY120" s="410"/>
      <c r="BZ120" s="410"/>
      <c r="CA120" s="410"/>
      <c r="CB120" s="410"/>
      <c r="CC120" s="410"/>
      <c r="CD120" s="410"/>
      <c r="CE120" s="410"/>
      <c r="CF120" s="410"/>
      <c r="CG120" s="410"/>
      <c r="CH120" s="410"/>
      <c r="CI120" s="410"/>
      <c r="CJ120" s="410"/>
      <c r="CK120" s="410"/>
      <c r="CL120" s="410"/>
      <c r="CM120" s="410"/>
      <c r="CN120" s="410"/>
      <c r="CO120" s="410"/>
      <c r="CP120" s="410"/>
      <c r="CQ120" s="410"/>
      <c r="CR120" s="410"/>
      <c r="CS120" s="410"/>
      <c r="CT120" s="410"/>
      <c r="CU120" s="410"/>
      <c r="CV120" s="410"/>
      <c r="CW120" s="410"/>
      <c r="CX120" s="410"/>
      <c r="CY120" s="410"/>
      <c r="CZ120" s="410"/>
      <c r="DA120" s="410"/>
      <c r="DB120" s="410"/>
      <c r="DC120" s="410"/>
      <c r="DD120" s="410"/>
      <c r="DE120" s="410"/>
      <c r="DF120" s="410"/>
      <c r="DG120" s="410"/>
      <c r="DH120" s="410"/>
      <c r="DI120" s="410"/>
      <c r="DJ120" s="410"/>
      <c r="DK120" s="410"/>
      <c r="DL120" s="410"/>
      <c r="DM120" s="410"/>
      <c r="DN120" s="410"/>
      <c r="DO120" s="410"/>
      <c r="DP120" s="410"/>
      <c r="DQ120" s="410"/>
      <c r="DR120" s="410"/>
      <c r="DS120" s="410"/>
      <c r="DT120" s="410"/>
      <c r="DU120" s="410"/>
      <c r="DV120" s="410"/>
      <c r="DW120" s="410"/>
      <c r="DX120" s="410"/>
      <c r="DY120" s="410"/>
      <c r="DZ120" s="410"/>
      <c r="EA120" s="410"/>
      <c r="EB120" s="410"/>
      <c r="EC120" s="410"/>
      <c r="ED120" s="410"/>
      <c r="EE120" s="410"/>
      <c r="EF120" s="410"/>
      <c r="EG120" s="410"/>
      <c r="EH120" s="410"/>
      <c r="EI120" s="410"/>
      <c r="EJ120" s="410"/>
      <c r="EK120" s="410"/>
      <c r="EL120" s="410"/>
      <c r="EM120" s="410"/>
      <c r="EN120" s="410"/>
      <c r="EO120" s="410"/>
      <c r="EP120" s="410"/>
      <c r="EQ120" s="410"/>
      <c r="ER120" s="410"/>
      <c r="ES120" s="410"/>
      <c r="ET120" s="410"/>
      <c r="EU120" s="410"/>
      <c r="EV120" s="410"/>
      <c r="EW120" s="410"/>
      <c r="EX120" s="410"/>
      <c r="EY120" s="410"/>
      <c r="EZ120" s="410"/>
      <c r="FA120" s="410"/>
      <c r="FB120" s="410"/>
      <c r="FC120" s="410"/>
      <c r="FD120" s="410"/>
      <c r="FE120" s="410"/>
      <c r="FF120" s="410"/>
      <c r="FG120" s="410"/>
      <c r="FH120" s="410"/>
      <c r="FI120" s="410"/>
      <c r="FJ120" s="410"/>
      <c r="FK120" s="410"/>
      <c r="FL120" s="410"/>
      <c r="FM120" s="410"/>
      <c r="FN120" s="410"/>
      <c r="FO120" s="410"/>
      <c r="FP120" s="410"/>
      <c r="FQ120" s="410"/>
      <c r="FR120" s="410"/>
      <c r="FS120" s="410"/>
      <c r="FT120" s="410"/>
      <c r="FU120" s="410"/>
      <c r="FV120" s="410"/>
      <c r="FW120" s="410"/>
      <c r="FX120" s="410"/>
      <c r="FY120" s="410"/>
      <c r="FZ120" s="410"/>
      <c r="GA120" s="410"/>
      <c r="GB120" s="410"/>
      <c r="GC120" s="410"/>
      <c r="GD120" s="410"/>
      <c r="GE120" s="410"/>
      <c r="GF120" s="410"/>
      <c r="GG120" s="410"/>
      <c r="GH120" s="410"/>
      <c r="GI120" s="410"/>
      <c r="GJ120" s="410"/>
      <c r="GK120" s="410"/>
      <c r="GL120" s="410"/>
      <c r="GM120" s="410"/>
      <c r="GN120" s="410"/>
      <c r="GO120" s="410"/>
      <c r="GP120" s="410"/>
      <c r="GQ120" s="410"/>
      <c r="GR120" s="410"/>
      <c r="GS120" s="410"/>
      <c r="GT120" s="410"/>
      <c r="GU120" s="410"/>
      <c r="GV120" s="410"/>
      <c r="GW120" s="410"/>
      <c r="GX120" s="410"/>
      <c r="GY120" s="410"/>
      <c r="GZ120" s="410"/>
      <c r="HA120" s="410"/>
      <c r="HB120" s="410"/>
      <c r="HC120" s="410"/>
      <c r="HD120" s="410"/>
      <c r="HE120" s="410"/>
      <c r="HF120" s="410"/>
      <c r="HG120" s="410"/>
      <c r="HH120" s="410"/>
      <c r="HI120" s="410"/>
      <c r="HJ120" s="410"/>
      <c r="HK120" s="410"/>
      <c r="HL120" s="410"/>
      <c r="HM120" s="410"/>
      <c r="HN120" s="410"/>
      <c r="HO120" s="410"/>
      <c r="HP120" s="410"/>
      <c r="HQ120" s="410"/>
      <c r="HR120" s="410"/>
      <c r="HS120" s="410"/>
      <c r="HT120" s="410"/>
      <c r="HU120" s="410"/>
      <c r="HV120" s="410"/>
      <c r="HW120" s="410"/>
      <c r="HX120" s="410"/>
      <c r="HY120" s="410"/>
      <c r="HZ120" s="410"/>
      <c r="IA120" s="410"/>
      <c r="IB120" s="410"/>
      <c r="IC120" s="410"/>
      <c r="ID120" s="410"/>
      <c r="IE120" s="410"/>
      <c r="IF120" s="410"/>
      <c r="IG120" s="410"/>
      <c r="IH120" s="410"/>
      <c r="II120" s="410"/>
      <c r="IJ120" s="410"/>
      <c r="IK120" s="410"/>
      <c r="IL120" s="410"/>
      <c r="IM120" s="410"/>
      <c r="IN120" s="410"/>
      <c r="IO120" s="410"/>
      <c r="IP120" s="410"/>
      <c r="IQ120" s="410"/>
      <c r="IR120" s="410"/>
      <c r="IS120" s="410"/>
      <c r="IT120" s="410"/>
      <c r="IU120" s="410"/>
      <c r="IV120" s="410"/>
    </row>
    <row r="121" spans="1:256">
      <c r="A121" s="399" t="s">
        <v>105</v>
      </c>
      <c r="B121" s="624">
        <v>100</v>
      </c>
      <c r="C121" s="624" t="s">
        <v>848</v>
      </c>
      <c r="D121" s="624" t="s">
        <v>848</v>
      </c>
      <c r="E121" s="624">
        <v>96.745469693813803</v>
      </c>
      <c r="F121" s="624">
        <v>0.81233076442407803</v>
      </c>
      <c r="G121" s="624" t="s">
        <v>848</v>
      </c>
      <c r="H121" s="624">
        <v>2.4421995417621298</v>
      </c>
      <c r="I121" s="624" t="s">
        <v>848</v>
      </c>
      <c r="J121" s="624" t="s">
        <v>848</v>
      </c>
      <c r="K121" s="624" t="s">
        <v>848</v>
      </c>
      <c r="L121" s="624" t="s">
        <v>848</v>
      </c>
      <c r="M121" s="624" t="s">
        <v>848</v>
      </c>
      <c r="N121" s="624" t="s">
        <v>848</v>
      </c>
      <c r="O121" s="624" t="s">
        <v>848</v>
      </c>
      <c r="P121" s="410"/>
      <c r="Q121" s="410"/>
      <c r="R121" s="410"/>
      <c r="S121" s="410"/>
      <c r="T121" s="410"/>
      <c r="U121" s="410"/>
      <c r="V121" s="410"/>
      <c r="W121" s="410"/>
      <c r="X121" s="410"/>
      <c r="Y121" s="410"/>
      <c r="Z121" s="410"/>
      <c r="AA121" s="410"/>
      <c r="AB121" s="410"/>
      <c r="AC121" s="410"/>
      <c r="AD121" s="410"/>
      <c r="AE121" s="410"/>
      <c r="AF121" s="410"/>
      <c r="AG121" s="410"/>
      <c r="AH121" s="410"/>
      <c r="AI121" s="410"/>
      <c r="AJ121" s="410"/>
      <c r="AK121" s="410"/>
      <c r="AL121" s="410"/>
      <c r="AM121" s="410"/>
      <c r="AN121" s="410"/>
      <c r="AO121" s="410"/>
      <c r="AP121" s="410"/>
      <c r="AQ121" s="410"/>
      <c r="AR121" s="410"/>
      <c r="AS121" s="410"/>
      <c r="AT121" s="410"/>
      <c r="AU121" s="410"/>
      <c r="AV121" s="410"/>
      <c r="AW121" s="410"/>
      <c r="AX121" s="410"/>
      <c r="AY121" s="410"/>
      <c r="AZ121" s="410"/>
      <c r="BA121" s="410"/>
      <c r="BB121" s="410"/>
      <c r="BC121" s="410"/>
      <c r="BD121" s="410"/>
      <c r="BE121" s="410"/>
      <c r="BF121" s="410"/>
      <c r="BG121" s="410"/>
      <c r="BH121" s="410"/>
      <c r="BI121" s="410"/>
      <c r="BJ121" s="410"/>
      <c r="BK121" s="410"/>
      <c r="BL121" s="410"/>
      <c r="BM121" s="410"/>
      <c r="BN121" s="410"/>
      <c r="BO121" s="410"/>
      <c r="BP121" s="410"/>
      <c r="BQ121" s="410"/>
      <c r="BR121" s="410"/>
      <c r="BS121" s="410"/>
      <c r="BT121" s="410"/>
      <c r="BU121" s="410"/>
      <c r="BV121" s="410"/>
      <c r="BW121" s="410"/>
      <c r="BX121" s="410"/>
      <c r="BY121" s="410"/>
      <c r="BZ121" s="410"/>
      <c r="CA121" s="410"/>
      <c r="CB121" s="410"/>
      <c r="CC121" s="410"/>
      <c r="CD121" s="410"/>
      <c r="CE121" s="410"/>
      <c r="CF121" s="410"/>
      <c r="CG121" s="410"/>
      <c r="CH121" s="410"/>
      <c r="CI121" s="410"/>
      <c r="CJ121" s="410"/>
      <c r="CK121" s="410"/>
      <c r="CL121" s="410"/>
      <c r="CM121" s="410"/>
      <c r="CN121" s="410"/>
      <c r="CO121" s="410"/>
      <c r="CP121" s="410"/>
      <c r="CQ121" s="410"/>
      <c r="CR121" s="410"/>
      <c r="CS121" s="410"/>
      <c r="CT121" s="410"/>
      <c r="CU121" s="410"/>
      <c r="CV121" s="410"/>
      <c r="CW121" s="410"/>
      <c r="CX121" s="410"/>
      <c r="CY121" s="410"/>
      <c r="CZ121" s="410"/>
      <c r="DA121" s="410"/>
      <c r="DB121" s="410"/>
      <c r="DC121" s="410"/>
      <c r="DD121" s="410"/>
      <c r="DE121" s="410"/>
      <c r="DF121" s="410"/>
      <c r="DG121" s="410"/>
      <c r="DH121" s="410"/>
      <c r="DI121" s="410"/>
      <c r="DJ121" s="410"/>
      <c r="DK121" s="410"/>
      <c r="DL121" s="410"/>
      <c r="DM121" s="410"/>
      <c r="DN121" s="410"/>
      <c r="DO121" s="410"/>
      <c r="DP121" s="410"/>
      <c r="DQ121" s="410"/>
      <c r="DR121" s="410"/>
      <c r="DS121" s="410"/>
      <c r="DT121" s="410"/>
      <c r="DU121" s="410"/>
      <c r="DV121" s="410"/>
      <c r="DW121" s="410"/>
      <c r="DX121" s="410"/>
      <c r="DY121" s="410"/>
      <c r="DZ121" s="410"/>
      <c r="EA121" s="410"/>
      <c r="EB121" s="410"/>
      <c r="EC121" s="410"/>
      <c r="ED121" s="410"/>
      <c r="EE121" s="410"/>
      <c r="EF121" s="410"/>
      <c r="EG121" s="410"/>
      <c r="EH121" s="410"/>
      <c r="EI121" s="410"/>
      <c r="EJ121" s="410"/>
      <c r="EK121" s="410"/>
      <c r="EL121" s="410"/>
      <c r="EM121" s="410"/>
      <c r="EN121" s="410"/>
      <c r="EO121" s="410"/>
      <c r="EP121" s="410"/>
      <c r="EQ121" s="410"/>
      <c r="ER121" s="410"/>
      <c r="ES121" s="410"/>
      <c r="ET121" s="410"/>
      <c r="EU121" s="410"/>
      <c r="EV121" s="410"/>
      <c r="EW121" s="410"/>
      <c r="EX121" s="410"/>
      <c r="EY121" s="410"/>
      <c r="EZ121" s="410"/>
      <c r="FA121" s="410"/>
      <c r="FB121" s="410"/>
      <c r="FC121" s="410"/>
      <c r="FD121" s="410"/>
      <c r="FE121" s="410"/>
      <c r="FF121" s="410"/>
      <c r="FG121" s="410"/>
      <c r="FH121" s="410"/>
      <c r="FI121" s="410"/>
      <c r="FJ121" s="410"/>
      <c r="FK121" s="410"/>
      <c r="FL121" s="410"/>
      <c r="FM121" s="410"/>
      <c r="FN121" s="410"/>
      <c r="FO121" s="410"/>
      <c r="FP121" s="410"/>
      <c r="FQ121" s="410"/>
      <c r="FR121" s="410"/>
      <c r="FS121" s="410"/>
      <c r="FT121" s="410"/>
      <c r="FU121" s="410"/>
      <c r="FV121" s="410"/>
      <c r="FW121" s="410"/>
      <c r="FX121" s="410"/>
      <c r="FY121" s="410"/>
      <c r="FZ121" s="410"/>
      <c r="GA121" s="410"/>
      <c r="GB121" s="410"/>
      <c r="GC121" s="410"/>
      <c r="GD121" s="410"/>
      <c r="GE121" s="410"/>
      <c r="GF121" s="410"/>
      <c r="GG121" s="410"/>
      <c r="GH121" s="410"/>
      <c r="GI121" s="410"/>
      <c r="GJ121" s="410"/>
      <c r="GK121" s="410"/>
      <c r="GL121" s="410"/>
      <c r="GM121" s="410"/>
      <c r="GN121" s="410"/>
      <c r="GO121" s="410"/>
      <c r="GP121" s="410"/>
      <c r="GQ121" s="410"/>
      <c r="GR121" s="410"/>
      <c r="GS121" s="410"/>
      <c r="GT121" s="410"/>
      <c r="GU121" s="410"/>
      <c r="GV121" s="410"/>
      <c r="GW121" s="410"/>
      <c r="GX121" s="410"/>
      <c r="GY121" s="410"/>
      <c r="GZ121" s="410"/>
      <c r="HA121" s="410"/>
      <c r="HB121" s="410"/>
      <c r="HC121" s="410"/>
      <c r="HD121" s="410"/>
      <c r="HE121" s="410"/>
      <c r="HF121" s="410"/>
      <c r="HG121" s="410"/>
      <c r="HH121" s="410"/>
      <c r="HI121" s="410"/>
      <c r="HJ121" s="410"/>
      <c r="HK121" s="410"/>
      <c r="HL121" s="410"/>
      <c r="HM121" s="410"/>
      <c r="HN121" s="410"/>
      <c r="HO121" s="410"/>
      <c r="HP121" s="410"/>
      <c r="HQ121" s="410"/>
      <c r="HR121" s="410"/>
      <c r="HS121" s="410"/>
      <c r="HT121" s="410"/>
      <c r="HU121" s="410"/>
      <c r="HV121" s="410"/>
      <c r="HW121" s="410"/>
      <c r="HX121" s="410"/>
      <c r="HY121" s="410"/>
      <c r="HZ121" s="410"/>
      <c r="IA121" s="410"/>
      <c r="IB121" s="410"/>
      <c r="IC121" s="410"/>
      <c r="ID121" s="410"/>
      <c r="IE121" s="410"/>
      <c r="IF121" s="410"/>
      <c r="IG121" s="410"/>
      <c r="IH121" s="410"/>
      <c r="II121" s="410"/>
      <c r="IJ121" s="410"/>
      <c r="IK121" s="410"/>
      <c r="IL121" s="410"/>
      <c r="IM121" s="410"/>
      <c r="IN121" s="410"/>
      <c r="IO121" s="410"/>
      <c r="IP121" s="410"/>
      <c r="IQ121" s="410"/>
      <c r="IR121" s="410"/>
      <c r="IS121" s="410"/>
      <c r="IT121" s="410"/>
      <c r="IU121" s="410"/>
      <c r="IV121" s="410"/>
    </row>
    <row r="122" spans="1:256">
      <c r="A122" s="399" t="s">
        <v>67</v>
      </c>
      <c r="B122" s="624">
        <v>100</v>
      </c>
      <c r="C122" s="624" t="s">
        <v>848</v>
      </c>
      <c r="D122" s="624" t="s">
        <v>848</v>
      </c>
      <c r="E122" s="624">
        <v>3.4913622576816601</v>
      </c>
      <c r="F122" s="624">
        <v>18.752472636159801</v>
      </c>
      <c r="G122" s="624">
        <v>25.553870499802201</v>
      </c>
      <c r="H122" s="624">
        <v>32.286034550969298</v>
      </c>
      <c r="I122" s="624">
        <v>12.857708031122201</v>
      </c>
      <c r="J122" s="624">
        <v>6.3200580245285503</v>
      </c>
      <c r="K122" s="624">
        <v>0.40551233021231697</v>
      </c>
      <c r="L122" s="624">
        <v>0.30331003560596098</v>
      </c>
      <c r="M122" s="624" t="s">
        <v>848</v>
      </c>
      <c r="N122" s="624">
        <v>2.9671633917974401E-2</v>
      </c>
      <c r="O122" s="624" t="s">
        <v>848</v>
      </c>
      <c r="P122" s="410"/>
      <c r="Q122" s="410"/>
      <c r="R122" s="410"/>
      <c r="S122" s="410"/>
      <c r="T122" s="410"/>
      <c r="U122" s="410"/>
      <c r="V122" s="410"/>
      <c r="W122" s="410"/>
      <c r="X122" s="410"/>
      <c r="Y122" s="410"/>
      <c r="Z122" s="410"/>
      <c r="AA122" s="410"/>
      <c r="AB122" s="410"/>
      <c r="AC122" s="410"/>
      <c r="AD122" s="410"/>
      <c r="AE122" s="410"/>
      <c r="AF122" s="410"/>
      <c r="AG122" s="410"/>
      <c r="AH122" s="410"/>
      <c r="AI122" s="410"/>
      <c r="AJ122" s="410"/>
      <c r="AK122" s="410"/>
      <c r="AL122" s="410"/>
      <c r="AM122" s="410"/>
      <c r="AN122" s="410"/>
      <c r="AO122" s="410"/>
      <c r="AP122" s="410"/>
      <c r="AQ122" s="410"/>
      <c r="AR122" s="410"/>
      <c r="AS122" s="410"/>
      <c r="AT122" s="410"/>
      <c r="AU122" s="410"/>
      <c r="AV122" s="410"/>
      <c r="AW122" s="410"/>
      <c r="AX122" s="410"/>
      <c r="AY122" s="410"/>
      <c r="AZ122" s="410"/>
      <c r="BA122" s="410"/>
      <c r="BB122" s="410"/>
      <c r="BC122" s="410"/>
      <c r="BD122" s="410"/>
      <c r="BE122" s="410"/>
      <c r="BF122" s="410"/>
      <c r="BG122" s="410"/>
      <c r="BH122" s="410"/>
      <c r="BI122" s="410"/>
      <c r="BJ122" s="410"/>
      <c r="BK122" s="410"/>
      <c r="BL122" s="410"/>
      <c r="BM122" s="410"/>
      <c r="BN122" s="410"/>
      <c r="BO122" s="410"/>
      <c r="BP122" s="410"/>
      <c r="BQ122" s="410"/>
      <c r="BR122" s="410"/>
      <c r="BS122" s="410"/>
      <c r="BT122" s="410"/>
      <c r="BU122" s="410"/>
      <c r="BV122" s="410"/>
      <c r="BW122" s="410"/>
      <c r="BX122" s="410"/>
      <c r="BY122" s="410"/>
      <c r="BZ122" s="410"/>
      <c r="CA122" s="410"/>
      <c r="CB122" s="410"/>
      <c r="CC122" s="410"/>
      <c r="CD122" s="410"/>
      <c r="CE122" s="410"/>
      <c r="CF122" s="410"/>
      <c r="CG122" s="410"/>
      <c r="CH122" s="410"/>
      <c r="CI122" s="410"/>
      <c r="CJ122" s="410"/>
      <c r="CK122" s="410"/>
      <c r="CL122" s="410"/>
      <c r="CM122" s="410"/>
      <c r="CN122" s="410"/>
      <c r="CO122" s="410"/>
      <c r="CP122" s="410"/>
      <c r="CQ122" s="410"/>
      <c r="CR122" s="410"/>
      <c r="CS122" s="410"/>
      <c r="CT122" s="410"/>
      <c r="CU122" s="410"/>
      <c r="CV122" s="410"/>
      <c r="CW122" s="410"/>
      <c r="CX122" s="410"/>
      <c r="CY122" s="410"/>
      <c r="CZ122" s="410"/>
      <c r="DA122" s="410"/>
      <c r="DB122" s="410"/>
      <c r="DC122" s="410"/>
      <c r="DD122" s="410"/>
      <c r="DE122" s="410"/>
      <c r="DF122" s="410"/>
      <c r="DG122" s="410"/>
      <c r="DH122" s="410"/>
      <c r="DI122" s="410"/>
      <c r="DJ122" s="410"/>
      <c r="DK122" s="410"/>
      <c r="DL122" s="410"/>
      <c r="DM122" s="410"/>
      <c r="DN122" s="410"/>
      <c r="DO122" s="410"/>
      <c r="DP122" s="410"/>
      <c r="DQ122" s="410"/>
      <c r="DR122" s="410"/>
      <c r="DS122" s="410"/>
      <c r="DT122" s="410"/>
      <c r="DU122" s="410"/>
      <c r="DV122" s="410"/>
      <c r="DW122" s="410"/>
      <c r="DX122" s="410"/>
      <c r="DY122" s="410"/>
      <c r="DZ122" s="410"/>
      <c r="EA122" s="410"/>
      <c r="EB122" s="410"/>
      <c r="EC122" s="410"/>
      <c r="ED122" s="410"/>
      <c r="EE122" s="410"/>
      <c r="EF122" s="410"/>
      <c r="EG122" s="410"/>
      <c r="EH122" s="410"/>
      <c r="EI122" s="410"/>
      <c r="EJ122" s="410"/>
      <c r="EK122" s="410"/>
      <c r="EL122" s="410"/>
      <c r="EM122" s="410"/>
      <c r="EN122" s="410"/>
      <c r="EO122" s="410"/>
      <c r="EP122" s="410"/>
      <c r="EQ122" s="410"/>
      <c r="ER122" s="410"/>
      <c r="ES122" s="410"/>
      <c r="ET122" s="410"/>
      <c r="EU122" s="410"/>
      <c r="EV122" s="410"/>
      <c r="EW122" s="410"/>
      <c r="EX122" s="410"/>
      <c r="EY122" s="410"/>
      <c r="EZ122" s="410"/>
      <c r="FA122" s="410"/>
      <c r="FB122" s="410"/>
      <c r="FC122" s="410"/>
      <c r="FD122" s="410"/>
      <c r="FE122" s="410"/>
      <c r="FF122" s="410"/>
      <c r="FG122" s="410"/>
      <c r="FH122" s="410"/>
      <c r="FI122" s="410"/>
      <c r="FJ122" s="410"/>
      <c r="FK122" s="410"/>
      <c r="FL122" s="410"/>
      <c r="FM122" s="410"/>
      <c r="FN122" s="410"/>
      <c r="FO122" s="410"/>
      <c r="FP122" s="410"/>
      <c r="FQ122" s="410"/>
      <c r="FR122" s="410"/>
      <c r="FS122" s="410"/>
      <c r="FT122" s="410"/>
      <c r="FU122" s="410"/>
      <c r="FV122" s="410"/>
      <c r="FW122" s="410"/>
      <c r="FX122" s="410"/>
      <c r="FY122" s="410"/>
      <c r="FZ122" s="410"/>
      <c r="GA122" s="410"/>
      <c r="GB122" s="410"/>
      <c r="GC122" s="410"/>
      <c r="GD122" s="410"/>
      <c r="GE122" s="410"/>
      <c r="GF122" s="410"/>
      <c r="GG122" s="410"/>
      <c r="GH122" s="410"/>
      <c r="GI122" s="410"/>
      <c r="GJ122" s="410"/>
      <c r="GK122" s="410"/>
      <c r="GL122" s="410"/>
      <c r="GM122" s="410"/>
      <c r="GN122" s="410"/>
      <c r="GO122" s="410"/>
      <c r="GP122" s="410"/>
      <c r="GQ122" s="410"/>
      <c r="GR122" s="410"/>
      <c r="GS122" s="410"/>
      <c r="GT122" s="410"/>
      <c r="GU122" s="410"/>
      <c r="GV122" s="410"/>
      <c r="GW122" s="410"/>
      <c r="GX122" s="410"/>
      <c r="GY122" s="410"/>
      <c r="GZ122" s="410"/>
      <c r="HA122" s="410"/>
      <c r="HB122" s="410"/>
      <c r="HC122" s="410"/>
      <c r="HD122" s="410"/>
      <c r="HE122" s="410"/>
      <c r="HF122" s="410"/>
      <c r="HG122" s="410"/>
      <c r="HH122" s="410"/>
      <c r="HI122" s="410"/>
      <c r="HJ122" s="410"/>
      <c r="HK122" s="410"/>
      <c r="HL122" s="410"/>
      <c r="HM122" s="410"/>
      <c r="HN122" s="410"/>
      <c r="HO122" s="410"/>
      <c r="HP122" s="410"/>
      <c r="HQ122" s="410"/>
      <c r="HR122" s="410"/>
      <c r="HS122" s="410"/>
      <c r="HT122" s="410"/>
      <c r="HU122" s="410"/>
      <c r="HV122" s="410"/>
      <c r="HW122" s="410"/>
      <c r="HX122" s="410"/>
      <c r="HY122" s="410"/>
      <c r="HZ122" s="410"/>
      <c r="IA122" s="410"/>
      <c r="IB122" s="410"/>
      <c r="IC122" s="410"/>
      <c r="ID122" s="410"/>
      <c r="IE122" s="410"/>
      <c r="IF122" s="410"/>
      <c r="IG122" s="410"/>
      <c r="IH122" s="410"/>
      <c r="II122" s="410"/>
      <c r="IJ122" s="410"/>
      <c r="IK122" s="410"/>
      <c r="IL122" s="410"/>
      <c r="IM122" s="410"/>
      <c r="IN122" s="410"/>
      <c r="IO122" s="410"/>
      <c r="IP122" s="410"/>
      <c r="IQ122" s="410"/>
      <c r="IR122" s="410"/>
      <c r="IS122" s="410"/>
      <c r="IT122" s="410"/>
      <c r="IU122" s="410"/>
      <c r="IV122" s="410"/>
    </row>
    <row r="123" spans="1:256">
      <c r="A123" s="399" t="s">
        <v>68</v>
      </c>
      <c r="B123" s="624">
        <v>100</v>
      </c>
      <c r="C123" s="624" t="s">
        <v>848</v>
      </c>
      <c r="D123" s="624" t="s">
        <v>848</v>
      </c>
      <c r="E123" s="624">
        <v>3.3060821130177001</v>
      </c>
      <c r="F123" s="624">
        <v>4.9703530680082704</v>
      </c>
      <c r="G123" s="624">
        <v>12.435989578654199</v>
      </c>
      <c r="H123" s="624">
        <v>24.323960111400599</v>
      </c>
      <c r="I123" s="624">
        <v>22.165573623214399</v>
      </c>
      <c r="J123" s="624">
        <v>29.552600844488399</v>
      </c>
      <c r="K123" s="624">
        <v>3.2454406612164202</v>
      </c>
      <c r="L123" s="624" t="s">
        <v>848</v>
      </c>
      <c r="M123" s="624" t="s">
        <v>848</v>
      </c>
      <c r="N123" s="624" t="s">
        <v>848</v>
      </c>
      <c r="O123" s="624" t="s">
        <v>848</v>
      </c>
      <c r="P123" s="410"/>
      <c r="Q123" s="410"/>
      <c r="R123" s="410"/>
      <c r="S123" s="410"/>
      <c r="T123" s="410"/>
      <c r="U123" s="410"/>
      <c r="V123" s="410"/>
      <c r="W123" s="410"/>
      <c r="X123" s="410"/>
      <c r="Y123" s="410"/>
      <c r="Z123" s="410"/>
      <c r="AA123" s="410"/>
      <c r="AB123" s="410"/>
      <c r="AC123" s="410"/>
      <c r="AD123" s="410"/>
      <c r="AE123" s="410"/>
      <c r="AF123" s="410"/>
      <c r="AG123" s="410"/>
      <c r="AH123" s="410"/>
      <c r="AI123" s="410"/>
      <c r="AJ123" s="410"/>
      <c r="AK123" s="410"/>
      <c r="AL123" s="410"/>
      <c r="AM123" s="410"/>
      <c r="AN123" s="410"/>
      <c r="AO123" s="410"/>
      <c r="AP123" s="410"/>
      <c r="AQ123" s="410"/>
      <c r="AR123" s="410"/>
      <c r="AS123" s="410"/>
      <c r="AT123" s="410"/>
      <c r="AU123" s="410"/>
      <c r="AV123" s="410"/>
      <c r="AW123" s="410"/>
      <c r="AX123" s="410"/>
      <c r="AY123" s="410"/>
      <c r="AZ123" s="410"/>
      <c r="BA123" s="410"/>
      <c r="BB123" s="410"/>
      <c r="BC123" s="410"/>
      <c r="BD123" s="410"/>
      <c r="BE123" s="410"/>
      <c r="BF123" s="410"/>
      <c r="BG123" s="410"/>
      <c r="BH123" s="410"/>
      <c r="BI123" s="410"/>
      <c r="BJ123" s="410"/>
      <c r="BK123" s="410"/>
      <c r="BL123" s="410"/>
      <c r="BM123" s="410"/>
      <c r="BN123" s="410"/>
      <c r="BO123" s="410"/>
      <c r="BP123" s="410"/>
      <c r="BQ123" s="410"/>
      <c r="BR123" s="410"/>
      <c r="BS123" s="410"/>
      <c r="BT123" s="410"/>
      <c r="BU123" s="410"/>
      <c r="BV123" s="410"/>
      <c r="BW123" s="410"/>
      <c r="BX123" s="410"/>
      <c r="BY123" s="410"/>
      <c r="BZ123" s="410"/>
      <c r="CA123" s="410"/>
      <c r="CB123" s="410"/>
      <c r="CC123" s="410"/>
      <c r="CD123" s="410"/>
      <c r="CE123" s="410"/>
      <c r="CF123" s="410"/>
      <c r="CG123" s="410"/>
      <c r="CH123" s="410"/>
      <c r="CI123" s="410"/>
      <c r="CJ123" s="410"/>
      <c r="CK123" s="410"/>
      <c r="CL123" s="410"/>
      <c r="CM123" s="410"/>
      <c r="CN123" s="410"/>
      <c r="CO123" s="410"/>
      <c r="CP123" s="410"/>
      <c r="CQ123" s="410"/>
      <c r="CR123" s="410"/>
      <c r="CS123" s="410"/>
      <c r="CT123" s="410"/>
      <c r="CU123" s="410"/>
      <c r="CV123" s="410"/>
      <c r="CW123" s="410"/>
      <c r="CX123" s="410"/>
      <c r="CY123" s="410"/>
      <c r="CZ123" s="410"/>
      <c r="DA123" s="410"/>
      <c r="DB123" s="410"/>
      <c r="DC123" s="410"/>
      <c r="DD123" s="410"/>
      <c r="DE123" s="410"/>
      <c r="DF123" s="410"/>
      <c r="DG123" s="410"/>
      <c r="DH123" s="410"/>
      <c r="DI123" s="410"/>
      <c r="DJ123" s="410"/>
      <c r="DK123" s="410"/>
      <c r="DL123" s="410"/>
      <c r="DM123" s="410"/>
      <c r="DN123" s="410"/>
      <c r="DO123" s="410"/>
      <c r="DP123" s="410"/>
      <c r="DQ123" s="410"/>
      <c r="DR123" s="410"/>
      <c r="DS123" s="410"/>
      <c r="DT123" s="410"/>
      <c r="DU123" s="410"/>
      <c r="DV123" s="410"/>
      <c r="DW123" s="410"/>
      <c r="DX123" s="410"/>
      <c r="DY123" s="410"/>
      <c r="DZ123" s="410"/>
      <c r="EA123" s="410"/>
      <c r="EB123" s="410"/>
      <c r="EC123" s="410"/>
      <c r="ED123" s="410"/>
      <c r="EE123" s="410"/>
      <c r="EF123" s="410"/>
      <c r="EG123" s="410"/>
      <c r="EH123" s="410"/>
      <c r="EI123" s="410"/>
      <c r="EJ123" s="410"/>
      <c r="EK123" s="410"/>
      <c r="EL123" s="410"/>
      <c r="EM123" s="410"/>
      <c r="EN123" s="410"/>
      <c r="EO123" s="410"/>
      <c r="EP123" s="410"/>
      <c r="EQ123" s="410"/>
      <c r="ER123" s="410"/>
      <c r="ES123" s="410"/>
      <c r="ET123" s="410"/>
      <c r="EU123" s="410"/>
      <c r="EV123" s="410"/>
      <c r="EW123" s="410"/>
      <c r="EX123" s="410"/>
      <c r="EY123" s="410"/>
      <c r="EZ123" s="410"/>
      <c r="FA123" s="410"/>
      <c r="FB123" s="410"/>
      <c r="FC123" s="410"/>
      <c r="FD123" s="410"/>
      <c r="FE123" s="410"/>
      <c r="FF123" s="410"/>
      <c r="FG123" s="410"/>
      <c r="FH123" s="410"/>
      <c r="FI123" s="410"/>
      <c r="FJ123" s="410"/>
      <c r="FK123" s="410"/>
      <c r="FL123" s="410"/>
      <c r="FM123" s="410"/>
      <c r="FN123" s="410"/>
      <c r="FO123" s="410"/>
      <c r="FP123" s="410"/>
      <c r="FQ123" s="410"/>
      <c r="FR123" s="410"/>
      <c r="FS123" s="410"/>
      <c r="FT123" s="410"/>
      <c r="FU123" s="410"/>
      <c r="FV123" s="410"/>
      <c r="FW123" s="410"/>
      <c r="FX123" s="410"/>
      <c r="FY123" s="410"/>
      <c r="FZ123" s="410"/>
      <c r="GA123" s="410"/>
      <c r="GB123" s="410"/>
      <c r="GC123" s="410"/>
      <c r="GD123" s="410"/>
      <c r="GE123" s="410"/>
      <c r="GF123" s="410"/>
      <c r="GG123" s="410"/>
      <c r="GH123" s="410"/>
      <c r="GI123" s="410"/>
      <c r="GJ123" s="410"/>
      <c r="GK123" s="410"/>
      <c r="GL123" s="410"/>
      <c r="GM123" s="410"/>
      <c r="GN123" s="410"/>
      <c r="GO123" s="410"/>
      <c r="GP123" s="410"/>
      <c r="GQ123" s="410"/>
      <c r="GR123" s="410"/>
      <c r="GS123" s="410"/>
      <c r="GT123" s="410"/>
      <c r="GU123" s="410"/>
      <c r="GV123" s="410"/>
      <c r="GW123" s="410"/>
      <c r="GX123" s="410"/>
      <c r="GY123" s="410"/>
      <c r="GZ123" s="410"/>
      <c r="HA123" s="410"/>
      <c r="HB123" s="410"/>
      <c r="HC123" s="410"/>
      <c r="HD123" s="410"/>
      <c r="HE123" s="410"/>
      <c r="HF123" s="410"/>
      <c r="HG123" s="410"/>
      <c r="HH123" s="410"/>
      <c r="HI123" s="410"/>
      <c r="HJ123" s="410"/>
      <c r="HK123" s="410"/>
      <c r="HL123" s="410"/>
      <c r="HM123" s="410"/>
      <c r="HN123" s="410"/>
      <c r="HO123" s="410"/>
      <c r="HP123" s="410"/>
      <c r="HQ123" s="410"/>
      <c r="HR123" s="410"/>
      <c r="HS123" s="410"/>
      <c r="HT123" s="410"/>
      <c r="HU123" s="410"/>
      <c r="HV123" s="410"/>
      <c r="HW123" s="410"/>
      <c r="HX123" s="410"/>
      <c r="HY123" s="410"/>
      <c r="HZ123" s="410"/>
      <c r="IA123" s="410"/>
      <c r="IB123" s="410"/>
      <c r="IC123" s="410"/>
      <c r="ID123" s="410"/>
      <c r="IE123" s="410"/>
      <c r="IF123" s="410"/>
      <c r="IG123" s="410"/>
      <c r="IH123" s="410"/>
      <c r="II123" s="410"/>
      <c r="IJ123" s="410"/>
      <c r="IK123" s="410"/>
      <c r="IL123" s="410"/>
      <c r="IM123" s="410"/>
      <c r="IN123" s="410"/>
      <c r="IO123" s="410"/>
      <c r="IP123" s="410"/>
      <c r="IQ123" s="410"/>
      <c r="IR123" s="410"/>
      <c r="IS123" s="410"/>
      <c r="IT123" s="410"/>
      <c r="IU123" s="410"/>
      <c r="IV123" s="410"/>
    </row>
    <row r="124" spans="1:256">
      <c r="A124" s="399" t="s">
        <v>106</v>
      </c>
      <c r="B124" s="624">
        <v>100</v>
      </c>
      <c r="C124" s="624" t="s">
        <v>848</v>
      </c>
      <c r="D124" s="624" t="s">
        <v>848</v>
      </c>
      <c r="E124" s="624">
        <v>3.8436101925695398</v>
      </c>
      <c r="F124" s="624">
        <v>12.526745769305601</v>
      </c>
      <c r="G124" s="624">
        <v>20.194514685858799</v>
      </c>
      <c r="H124" s="624">
        <v>21.85956039681</v>
      </c>
      <c r="I124" s="624">
        <v>13.4720871425793</v>
      </c>
      <c r="J124" s="624">
        <v>12.752382804901799</v>
      </c>
      <c r="K124" s="624">
        <v>9.4611943201711703</v>
      </c>
      <c r="L124" s="624">
        <v>4.9406730208130698</v>
      </c>
      <c r="M124" s="624">
        <v>0.79361991830383205</v>
      </c>
      <c r="N124" s="624">
        <v>0.15561174868702601</v>
      </c>
      <c r="O124" s="624" t="s">
        <v>848</v>
      </c>
      <c r="P124" s="410"/>
      <c r="Q124" s="410"/>
      <c r="R124" s="410"/>
      <c r="S124" s="410"/>
      <c r="T124" s="410"/>
      <c r="U124" s="410"/>
      <c r="V124" s="410"/>
      <c r="W124" s="410"/>
      <c r="X124" s="410"/>
      <c r="Y124" s="410"/>
      <c r="Z124" s="410"/>
      <c r="AA124" s="410"/>
      <c r="AB124" s="410"/>
      <c r="AC124" s="410"/>
      <c r="AD124" s="410"/>
      <c r="AE124" s="410"/>
      <c r="AF124" s="410"/>
      <c r="AG124" s="410"/>
      <c r="AH124" s="410"/>
      <c r="AI124" s="410"/>
      <c r="AJ124" s="410"/>
      <c r="AK124" s="410"/>
      <c r="AL124" s="410"/>
      <c r="AM124" s="410"/>
      <c r="AN124" s="410"/>
      <c r="AO124" s="410"/>
      <c r="AP124" s="410"/>
      <c r="AQ124" s="410"/>
      <c r="AR124" s="410"/>
      <c r="AS124" s="410"/>
      <c r="AT124" s="410"/>
      <c r="AU124" s="410"/>
      <c r="AV124" s="410"/>
      <c r="AW124" s="410"/>
      <c r="AX124" s="410"/>
      <c r="AY124" s="410"/>
      <c r="AZ124" s="410"/>
      <c r="BA124" s="410"/>
      <c r="BB124" s="410"/>
      <c r="BC124" s="410"/>
      <c r="BD124" s="410"/>
      <c r="BE124" s="410"/>
      <c r="BF124" s="410"/>
      <c r="BG124" s="410"/>
      <c r="BH124" s="410"/>
      <c r="BI124" s="410"/>
      <c r="BJ124" s="410"/>
      <c r="BK124" s="410"/>
      <c r="BL124" s="410"/>
      <c r="BM124" s="410"/>
      <c r="BN124" s="410"/>
      <c r="BO124" s="410"/>
      <c r="BP124" s="410"/>
      <c r="BQ124" s="410"/>
      <c r="BR124" s="410"/>
      <c r="BS124" s="410"/>
      <c r="BT124" s="410"/>
      <c r="BU124" s="410"/>
      <c r="BV124" s="410"/>
      <c r="BW124" s="410"/>
      <c r="BX124" s="410"/>
      <c r="BY124" s="410"/>
      <c r="BZ124" s="410"/>
      <c r="CA124" s="410"/>
      <c r="CB124" s="410"/>
      <c r="CC124" s="410"/>
      <c r="CD124" s="410"/>
      <c r="CE124" s="410"/>
      <c r="CF124" s="410"/>
      <c r="CG124" s="410"/>
      <c r="CH124" s="410"/>
      <c r="CI124" s="410"/>
      <c r="CJ124" s="410"/>
      <c r="CK124" s="410"/>
      <c r="CL124" s="410"/>
      <c r="CM124" s="410"/>
      <c r="CN124" s="410"/>
      <c r="CO124" s="410"/>
      <c r="CP124" s="410"/>
      <c r="CQ124" s="410"/>
      <c r="CR124" s="410"/>
      <c r="CS124" s="410"/>
      <c r="CT124" s="410"/>
      <c r="CU124" s="410"/>
      <c r="CV124" s="410"/>
      <c r="CW124" s="410"/>
      <c r="CX124" s="410"/>
      <c r="CY124" s="410"/>
      <c r="CZ124" s="410"/>
      <c r="DA124" s="410"/>
      <c r="DB124" s="410"/>
      <c r="DC124" s="410"/>
      <c r="DD124" s="410"/>
      <c r="DE124" s="410"/>
      <c r="DF124" s="410"/>
      <c r="DG124" s="410"/>
      <c r="DH124" s="410"/>
      <c r="DI124" s="410"/>
      <c r="DJ124" s="410"/>
      <c r="DK124" s="410"/>
      <c r="DL124" s="410"/>
      <c r="DM124" s="410"/>
      <c r="DN124" s="410"/>
      <c r="DO124" s="410"/>
      <c r="DP124" s="410"/>
      <c r="DQ124" s="410"/>
      <c r="DR124" s="410"/>
      <c r="DS124" s="410"/>
      <c r="DT124" s="410"/>
      <c r="DU124" s="410"/>
      <c r="DV124" s="410"/>
      <c r="DW124" s="410"/>
      <c r="DX124" s="410"/>
      <c r="DY124" s="410"/>
      <c r="DZ124" s="410"/>
      <c r="EA124" s="410"/>
      <c r="EB124" s="410"/>
      <c r="EC124" s="410"/>
      <c r="ED124" s="410"/>
      <c r="EE124" s="410"/>
      <c r="EF124" s="410"/>
      <c r="EG124" s="410"/>
      <c r="EH124" s="410"/>
      <c r="EI124" s="410"/>
      <c r="EJ124" s="410"/>
      <c r="EK124" s="410"/>
      <c r="EL124" s="410"/>
      <c r="EM124" s="410"/>
      <c r="EN124" s="410"/>
      <c r="EO124" s="410"/>
      <c r="EP124" s="410"/>
      <c r="EQ124" s="410"/>
      <c r="ER124" s="410"/>
      <c r="ES124" s="410"/>
      <c r="ET124" s="410"/>
      <c r="EU124" s="410"/>
      <c r="EV124" s="410"/>
      <c r="EW124" s="410"/>
      <c r="EX124" s="410"/>
      <c r="EY124" s="410"/>
      <c r="EZ124" s="410"/>
      <c r="FA124" s="410"/>
      <c r="FB124" s="410"/>
      <c r="FC124" s="410"/>
      <c r="FD124" s="410"/>
      <c r="FE124" s="410"/>
      <c r="FF124" s="410"/>
      <c r="FG124" s="410"/>
      <c r="FH124" s="410"/>
      <c r="FI124" s="410"/>
      <c r="FJ124" s="410"/>
      <c r="FK124" s="410"/>
      <c r="FL124" s="410"/>
      <c r="FM124" s="410"/>
      <c r="FN124" s="410"/>
      <c r="FO124" s="410"/>
      <c r="FP124" s="410"/>
      <c r="FQ124" s="410"/>
      <c r="FR124" s="410"/>
      <c r="FS124" s="410"/>
      <c r="FT124" s="410"/>
      <c r="FU124" s="410"/>
      <c r="FV124" s="410"/>
      <c r="FW124" s="410"/>
      <c r="FX124" s="410"/>
      <c r="FY124" s="410"/>
      <c r="FZ124" s="410"/>
      <c r="GA124" s="410"/>
      <c r="GB124" s="410"/>
      <c r="GC124" s="410"/>
      <c r="GD124" s="410"/>
      <c r="GE124" s="410"/>
      <c r="GF124" s="410"/>
      <c r="GG124" s="410"/>
      <c r="GH124" s="410"/>
      <c r="GI124" s="410"/>
      <c r="GJ124" s="410"/>
      <c r="GK124" s="410"/>
      <c r="GL124" s="410"/>
      <c r="GM124" s="410"/>
      <c r="GN124" s="410"/>
      <c r="GO124" s="410"/>
      <c r="GP124" s="410"/>
      <c r="GQ124" s="410"/>
      <c r="GR124" s="410"/>
      <c r="GS124" s="410"/>
      <c r="GT124" s="410"/>
      <c r="GU124" s="410"/>
      <c r="GV124" s="410"/>
      <c r="GW124" s="410"/>
      <c r="GX124" s="410"/>
      <c r="GY124" s="410"/>
      <c r="GZ124" s="410"/>
      <c r="HA124" s="410"/>
      <c r="HB124" s="410"/>
      <c r="HC124" s="410"/>
      <c r="HD124" s="410"/>
      <c r="HE124" s="410"/>
      <c r="HF124" s="410"/>
      <c r="HG124" s="410"/>
      <c r="HH124" s="410"/>
      <c r="HI124" s="410"/>
      <c r="HJ124" s="410"/>
      <c r="HK124" s="410"/>
      <c r="HL124" s="410"/>
      <c r="HM124" s="410"/>
      <c r="HN124" s="410"/>
      <c r="HO124" s="410"/>
      <c r="HP124" s="410"/>
      <c r="HQ124" s="410"/>
      <c r="HR124" s="410"/>
      <c r="HS124" s="410"/>
      <c r="HT124" s="410"/>
      <c r="HU124" s="410"/>
      <c r="HV124" s="410"/>
      <c r="HW124" s="410"/>
      <c r="HX124" s="410"/>
      <c r="HY124" s="410"/>
      <c r="HZ124" s="410"/>
      <c r="IA124" s="410"/>
      <c r="IB124" s="410"/>
      <c r="IC124" s="410"/>
      <c r="ID124" s="410"/>
      <c r="IE124" s="410"/>
      <c r="IF124" s="410"/>
      <c r="IG124" s="410"/>
      <c r="IH124" s="410"/>
      <c r="II124" s="410"/>
      <c r="IJ124" s="410"/>
      <c r="IK124" s="410"/>
      <c r="IL124" s="410"/>
      <c r="IM124" s="410"/>
      <c r="IN124" s="410"/>
      <c r="IO124" s="410"/>
      <c r="IP124" s="410"/>
      <c r="IQ124" s="410"/>
      <c r="IR124" s="410"/>
      <c r="IS124" s="410"/>
      <c r="IT124" s="410"/>
      <c r="IU124" s="410"/>
      <c r="IV124" s="410"/>
    </row>
    <row r="125" spans="1:256">
      <c r="A125" s="399" t="s">
        <v>107</v>
      </c>
      <c r="B125" s="624">
        <v>100</v>
      </c>
      <c r="C125" s="624" t="s">
        <v>848</v>
      </c>
      <c r="D125" s="624" t="s">
        <v>848</v>
      </c>
      <c r="E125" s="624">
        <v>3.2514605573058399</v>
      </c>
      <c r="F125" s="624">
        <v>3.34322331997675</v>
      </c>
      <c r="G125" s="624">
        <v>8.1699446364665196</v>
      </c>
      <c r="H125" s="624">
        <v>11.494815403909101</v>
      </c>
      <c r="I125" s="624">
        <v>11.540696785244499</v>
      </c>
      <c r="J125" s="624">
        <v>22.166824702535699</v>
      </c>
      <c r="K125" s="624">
        <v>24.1794879637843</v>
      </c>
      <c r="L125" s="624">
        <v>13.8745297158413</v>
      </c>
      <c r="M125" s="624">
        <v>1.4559691677117399</v>
      </c>
      <c r="N125" s="624">
        <v>0.52304774722417602</v>
      </c>
      <c r="O125" s="624" t="s">
        <v>848</v>
      </c>
      <c r="P125" s="410"/>
      <c r="Q125" s="410"/>
      <c r="R125" s="410"/>
      <c r="S125" s="410"/>
      <c r="T125" s="410"/>
      <c r="U125" s="410"/>
      <c r="V125" s="410"/>
      <c r="W125" s="410"/>
      <c r="X125" s="410"/>
      <c r="Y125" s="410"/>
      <c r="Z125" s="410"/>
      <c r="AA125" s="410"/>
      <c r="AB125" s="410"/>
      <c r="AC125" s="410"/>
      <c r="AD125" s="410"/>
      <c r="AE125" s="410"/>
      <c r="AF125" s="410"/>
      <c r="AG125" s="410"/>
      <c r="AH125" s="410"/>
      <c r="AI125" s="410"/>
      <c r="AJ125" s="410"/>
      <c r="AK125" s="410"/>
      <c r="AL125" s="410"/>
      <c r="AM125" s="410"/>
      <c r="AN125" s="410"/>
      <c r="AO125" s="410"/>
      <c r="AP125" s="410"/>
      <c r="AQ125" s="410"/>
      <c r="AR125" s="410"/>
      <c r="AS125" s="410"/>
      <c r="AT125" s="410"/>
      <c r="AU125" s="410"/>
      <c r="AV125" s="410"/>
      <c r="AW125" s="410"/>
      <c r="AX125" s="410"/>
      <c r="AY125" s="410"/>
      <c r="AZ125" s="410"/>
      <c r="BA125" s="410"/>
      <c r="BB125" s="410"/>
      <c r="BC125" s="410"/>
      <c r="BD125" s="410"/>
      <c r="BE125" s="410"/>
      <c r="BF125" s="410"/>
      <c r="BG125" s="410"/>
      <c r="BH125" s="410"/>
      <c r="BI125" s="410"/>
      <c r="BJ125" s="410"/>
      <c r="BK125" s="410"/>
      <c r="BL125" s="410"/>
      <c r="BM125" s="410"/>
      <c r="BN125" s="410"/>
      <c r="BO125" s="410"/>
      <c r="BP125" s="410"/>
      <c r="BQ125" s="410"/>
      <c r="BR125" s="410"/>
      <c r="BS125" s="410"/>
      <c r="BT125" s="410"/>
      <c r="BU125" s="410"/>
      <c r="BV125" s="410"/>
      <c r="BW125" s="410"/>
      <c r="BX125" s="410"/>
      <c r="BY125" s="410"/>
      <c r="BZ125" s="410"/>
      <c r="CA125" s="410"/>
      <c r="CB125" s="410"/>
      <c r="CC125" s="410"/>
      <c r="CD125" s="410"/>
      <c r="CE125" s="410"/>
      <c r="CF125" s="410"/>
      <c r="CG125" s="410"/>
      <c r="CH125" s="410"/>
      <c r="CI125" s="410"/>
      <c r="CJ125" s="410"/>
      <c r="CK125" s="410"/>
      <c r="CL125" s="410"/>
      <c r="CM125" s="410"/>
      <c r="CN125" s="410"/>
      <c r="CO125" s="410"/>
      <c r="CP125" s="410"/>
      <c r="CQ125" s="410"/>
      <c r="CR125" s="410"/>
      <c r="CS125" s="410"/>
      <c r="CT125" s="410"/>
      <c r="CU125" s="410"/>
      <c r="CV125" s="410"/>
      <c r="CW125" s="410"/>
      <c r="CX125" s="410"/>
      <c r="CY125" s="410"/>
      <c r="CZ125" s="410"/>
      <c r="DA125" s="410"/>
      <c r="DB125" s="410"/>
      <c r="DC125" s="410"/>
      <c r="DD125" s="410"/>
      <c r="DE125" s="410"/>
      <c r="DF125" s="410"/>
      <c r="DG125" s="410"/>
      <c r="DH125" s="410"/>
      <c r="DI125" s="410"/>
      <c r="DJ125" s="410"/>
      <c r="DK125" s="410"/>
      <c r="DL125" s="410"/>
      <c r="DM125" s="410"/>
      <c r="DN125" s="410"/>
      <c r="DO125" s="410"/>
      <c r="DP125" s="410"/>
      <c r="DQ125" s="410"/>
      <c r="DR125" s="410"/>
      <c r="DS125" s="410"/>
      <c r="DT125" s="410"/>
      <c r="DU125" s="410"/>
      <c r="DV125" s="410"/>
      <c r="DW125" s="410"/>
      <c r="DX125" s="410"/>
      <c r="DY125" s="410"/>
      <c r="DZ125" s="410"/>
      <c r="EA125" s="410"/>
      <c r="EB125" s="410"/>
      <c r="EC125" s="410"/>
      <c r="ED125" s="410"/>
      <c r="EE125" s="410"/>
      <c r="EF125" s="410"/>
      <c r="EG125" s="410"/>
      <c r="EH125" s="410"/>
      <c r="EI125" s="410"/>
      <c r="EJ125" s="410"/>
      <c r="EK125" s="410"/>
      <c r="EL125" s="410"/>
      <c r="EM125" s="410"/>
      <c r="EN125" s="410"/>
      <c r="EO125" s="410"/>
      <c r="EP125" s="410"/>
      <c r="EQ125" s="410"/>
      <c r="ER125" s="410"/>
      <c r="ES125" s="410"/>
      <c r="ET125" s="410"/>
      <c r="EU125" s="410"/>
      <c r="EV125" s="410"/>
      <c r="EW125" s="410"/>
      <c r="EX125" s="410"/>
      <c r="EY125" s="410"/>
      <c r="EZ125" s="410"/>
      <c r="FA125" s="410"/>
      <c r="FB125" s="410"/>
      <c r="FC125" s="410"/>
      <c r="FD125" s="410"/>
      <c r="FE125" s="410"/>
      <c r="FF125" s="410"/>
      <c r="FG125" s="410"/>
      <c r="FH125" s="410"/>
      <c r="FI125" s="410"/>
      <c r="FJ125" s="410"/>
      <c r="FK125" s="410"/>
      <c r="FL125" s="410"/>
      <c r="FM125" s="410"/>
      <c r="FN125" s="410"/>
      <c r="FO125" s="410"/>
      <c r="FP125" s="410"/>
      <c r="FQ125" s="410"/>
      <c r="FR125" s="410"/>
      <c r="FS125" s="410"/>
      <c r="FT125" s="410"/>
      <c r="FU125" s="410"/>
      <c r="FV125" s="410"/>
      <c r="FW125" s="410"/>
      <c r="FX125" s="410"/>
      <c r="FY125" s="410"/>
      <c r="FZ125" s="410"/>
      <c r="GA125" s="410"/>
      <c r="GB125" s="410"/>
      <c r="GC125" s="410"/>
      <c r="GD125" s="410"/>
      <c r="GE125" s="410"/>
      <c r="GF125" s="410"/>
      <c r="GG125" s="410"/>
      <c r="GH125" s="410"/>
      <c r="GI125" s="410"/>
      <c r="GJ125" s="410"/>
      <c r="GK125" s="410"/>
      <c r="GL125" s="410"/>
      <c r="GM125" s="410"/>
      <c r="GN125" s="410"/>
      <c r="GO125" s="410"/>
      <c r="GP125" s="410"/>
      <c r="GQ125" s="410"/>
      <c r="GR125" s="410"/>
      <c r="GS125" s="410"/>
      <c r="GT125" s="410"/>
      <c r="GU125" s="410"/>
      <c r="GV125" s="410"/>
      <c r="GW125" s="410"/>
      <c r="GX125" s="410"/>
      <c r="GY125" s="410"/>
      <c r="GZ125" s="410"/>
      <c r="HA125" s="410"/>
      <c r="HB125" s="410"/>
      <c r="HC125" s="410"/>
      <c r="HD125" s="410"/>
      <c r="HE125" s="410"/>
      <c r="HF125" s="410"/>
      <c r="HG125" s="410"/>
      <c r="HH125" s="410"/>
      <c r="HI125" s="410"/>
      <c r="HJ125" s="410"/>
      <c r="HK125" s="410"/>
      <c r="HL125" s="410"/>
      <c r="HM125" s="410"/>
      <c r="HN125" s="410"/>
      <c r="HO125" s="410"/>
      <c r="HP125" s="410"/>
      <c r="HQ125" s="410"/>
      <c r="HR125" s="410"/>
      <c r="HS125" s="410"/>
      <c r="HT125" s="410"/>
      <c r="HU125" s="410"/>
      <c r="HV125" s="410"/>
      <c r="HW125" s="410"/>
      <c r="HX125" s="410"/>
      <c r="HY125" s="410"/>
      <c r="HZ125" s="410"/>
      <c r="IA125" s="410"/>
      <c r="IB125" s="410"/>
      <c r="IC125" s="410"/>
      <c r="ID125" s="410"/>
      <c r="IE125" s="410"/>
      <c r="IF125" s="410"/>
      <c r="IG125" s="410"/>
      <c r="IH125" s="410"/>
      <c r="II125" s="410"/>
      <c r="IJ125" s="410"/>
      <c r="IK125" s="410"/>
      <c r="IL125" s="410"/>
      <c r="IM125" s="410"/>
      <c r="IN125" s="410"/>
      <c r="IO125" s="410"/>
      <c r="IP125" s="410"/>
      <c r="IQ125" s="410"/>
      <c r="IR125" s="410"/>
      <c r="IS125" s="410"/>
      <c r="IT125" s="410"/>
      <c r="IU125" s="410"/>
      <c r="IV125" s="410"/>
    </row>
    <row r="126" spans="1:256">
      <c r="A126" s="399" t="s">
        <v>108</v>
      </c>
      <c r="B126" s="624">
        <v>100</v>
      </c>
      <c r="C126" s="624" t="s">
        <v>848</v>
      </c>
      <c r="D126" s="624" t="s">
        <v>848</v>
      </c>
      <c r="E126" s="624">
        <v>5.9451453087491704</v>
      </c>
      <c r="F126" s="624">
        <v>16.9637536816657</v>
      </c>
      <c r="G126" s="624">
        <v>27.839351686330598</v>
      </c>
      <c r="H126" s="624">
        <v>30.8153293494731</v>
      </c>
      <c r="I126" s="624">
        <v>11.6791800738887</v>
      </c>
      <c r="J126" s="624">
        <v>4.5354716788395697</v>
      </c>
      <c r="K126" s="624">
        <v>1.8284897083610001</v>
      </c>
      <c r="L126" s="624">
        <v>9.3637741117183398E-2</v>
      </c>
      <c r="M126" s="624">
        <v>0.23154059621703499</v>
      </c>
      <c r="N126" s="624">
        <v>6.8100175357951598E-2</v>
      </c>
      <c r="O126" s="624" t="s">
        <v>848</v>
      </c>
      <c r="P126" s="410"/>
      <c r="Q126" s="410"/>
      <c r="R126" s="410"/>
      <c r="S126" s="410"/>
      <c r="T126" s="410"/>
      <c r="U126" s="410"/>
      <c r="V126" s="410"/>
      <c r="W126" s="410"/>
      <c r="X126" s="410"/>
      <c r="Y126" s="410"/>
      <c r="Z126" s="410"/>
      <c r="AA126" s="410"/>
      <c r="AB126" s="410"/>
      <c r="AC126" s="410"/>
      <c r="AD126" s="410"/>
      <c r="AE126" s="410"/>
      <c r="AF126" s="410"/>
      <c r="AG126" s="410"/>
      <c r="AH126" s="410"/>
      <c r="AI126" s="410"/>
      <c r="AJ126" s="410"/>
      <c r="AK126" s="410"/>
      <c r="AL126" s="410"/>
      <c r="AM126" s="410"/>
      <c r="AN126" s="410"/>
      <c r="AO126" s="410"/>
      <c r="AP126" s="410"/>
      <c r="AQ126" s="410"/>
      <c r="AR126" s="410"/>
      <c r="AS126" s="410"/>
      <c r="AT126" s="410"/>
      <c r="AU126" s="410"/>
      <c r="AV126" s="410"/>
      <c r="AW126" s="410"/>
      <c r="AX126" s="410"/>
      <c r="AY126" s="410"/>
      <c r="AZ126" s="410"/>
      <c r="BA126" s="410"/>
      <c r="BB126" s="410"/>
      <c r="BC126" s="410"/>
      <c r="BD126" s="410"/>
      <c r="BE126" s="410"/>
      <c r="BF126" s="410"/>
      <c r="BG126" s="410"/>
      <c r="BH126" s="410"/>
      <c r="BI126" s="410"/>
      <c r="BJ126" s="410"/>
      <c r="BK126" s="410"/>
      <c r="BL126" s="410"/>
      <c r="BM126" s="410"/>
      <c r="BN126" s="410"/>
      <c r="BO126" s="410"/>
      <c r="BP126" s="410"/>
      <c r="BQ126" s="410"/>
      <c r="BR126" s="410"/>
      <c r="BS126" s="410"/>
      <c r="BT126" s="410"/>
      <c r="BU126" s="410"/>
      <c r="BV126" s="410"/>
      <c r="BW126" s="410"/>
      <c r="BX126" s="410"/>
      <c r="BY126" s="410"/>
      <c r="BZ126" s="410"/>
      <c r="CA126" s="410"/>
      <c r="CB126" s="410"/>
      <c r="CC126" s="410"/>
      <c r="CD126" s="410"/>
      <c r="CE126" s="410"/>
      <c r="CF126" s="410"/>
      <c r="CG126" s="410"/>
      <c r="CH126" s="410"/>
      <c r="CI126" s="410"/>
      <c r="CJ126" s="410"/>
      <c r="CK126" s="410"/>
      <c r="CL126" s="410"/>
      <c r="CM126" s="410"/>
      <c r="CN126" s="410"/>
      <c r="CO126" s="410"/>
      <c r="CP126" s="410"/>
      <c r="CQ126" s="410"/>
      <c r="CR126" s="410"/>
      <c r="CS126" s="410"/>
      <c r="CT126" s="410"/>
      <c r="CU126" s="410"/>
      <c r="CV126" s="410"/>
      <c r="CW126" s="410"/>
      <c r="CX126" s="410"/>
      <c r="CY126" s="410"/>
      <c r="CZ126" s="410"/>
      <c r="DA126" s="410"/>
      <c r="DB126" s="410"/>
      <c r="DC126" s="410"/>
      <c r="DD126" s="410"/>
      <c r="DE126" s="410"/>
      <c r="DF126" s="410"/>
      <c r="DG126" s="410"/>
      <c r="DH126" s="410"/>
      <c r="DI126" s="410"/>
      <c r="DJ126" s="410"/>
      <c r="DK126" s="410"/>
      <c r="DL126" s="410"/>
      <c r="DM126" s="410"/>
      <c r="DN126" s="410"/>
      <c r="DO126" s="410"/>
      <c r="DP126" s="410"/>
      <c r="DQ126" s="410"/>
      <c r="DR126" s="410"/>
      <c r="DS126" s="410"/>
      <c r="DT126" s="410"/>
      <c r="DU126" s="410"/>
      <c r="DV126" s="410"/>
      <c r="DW126" s="410"/>
      <c r="DX126" s="410"/>
      <c r="DY126" s="410"/>
      <c r="DZ126" s="410"/>
      <c r="EA126" s="410"/>
      <c r="EB126" s="410"/>
      <c r="EC126" s="410"/>
      <c r="ED126" s="410"/>
      <c r="EE126" s="410"/>
      <c r="EF126" s="410"/>
      <c r="EG126" s="410"/>
      <c r="EH126" s="410"/>
      <c r="EI126" s="410"/>
      <c r="EJ126" s="410"/>
      <c r="EK126" s="410"/>
      <c r="EL126" s="410"/>
      <c r="EM126" s="410"/>
      <c r="EN126" s="410"/>
      <c r="EO126" s="410"/>
      <c r="EP126" s="410"/>
      <c r="EQ126" s="410"/>
      <c r="ER126" s="410"/>
      <c r="ES126" s="410"/>
      <c r="ET126" s="410"/>
      <c r="EU126" s="410"/>
      <c r="EV126" s="410"/>
      <c r="EW126" s="410"/>
      <c r="EX126" s="410"/>
      <c r="EY126" s="410"/>
      <c r="EZ126" s="410"/>
      <c r="FA126" s="410"/>
      <c r="FB126" s="410"/>
      <c r="FC126" s="410"/>
      <c r="FD126" s="410"/>
      <c r="FE126" s="410"/>
      <c r="FF126" s="410"/>
      <c r="FG126" s="410"/>
      <c r="FH126" s="410"/>
      <c r="FI126" s="410"/>
      <c r="FJ126" s="410"/>
      <c r="FK126" s="410"/>
      <c r="FL126" s="410"/>
      <c r="FM126" s="410"/>
      <c r="FN126" s="410"/>
      <c r="FO126" s="410"/>
      <c r="FP126" s="410"/>
      <c r="FQ126" s="410"/>
      <c r="FR126" s="410"/>
      <c r="FS126" s="410"/>
      <c r="FT126" s="410"/>
      <c r="FU126" s="410"/>
      <c r="FV126" s="410"/>
      <c r="FW126" s="410"/>
      <c r="FX126" s="410"/>
      <c r="FY126" s="410"/>
      <c r="FZ126" s="410"/>
      <c r="GA126" s="410"/>
      <c r="GB126" s="410"/>
      <c r="GC126" s="410"/>
      <c r="GD126" s="410"/>
      <c r="GE126" s="410"/>
      <c r="GF126" s="410"/>
      <c r="GG126" s="410"/>
      <c r="GH126" s="410"/>
      <c r="GI126" s="410"/>
      <c r="GJ126" s="410"/>
      <c r="GK126" s="410"/>
      <c r="GL126" s="410"/>
      <c r="GM126" s="410"/>
      <c r="GN126" s="410"/>
      <c r="GO126" s="410"/>
      <c r="GP126" s="410"/>
      <c r="GQ126" s="410"/>
      <c r="GR126" s="410"/>
      <c r="GS126" s="410"/>
      <c r="GT126" s="410"/>
      <c r="GU126" s="410"/>
      <c r="GV126" s="410"/>
      <c r="GW126" s="410"/>
      <c r="GX126" s="410"/>
      <c r="GY126" s="410"/>
      <c r="GZ126" s="410"/>
      <c r="HA126" s="410"/>
      <c r="HB126" s="410"/>
      <c r="HC126" s="410"/>
      <c r="HD126" s="410"/>
      <c r="HE126" s="410"/>
      <c r="HF126" s="410"/>
      <c r="HG126" s="410"/>
      <c r="HH126" s="410"/>
      <c r="HI126" s="410"/>
      <c r="HJ126" s="410"/>
      <c r="HK126" s="410"/>
      <c r="HL126" s="410"/>
      <c r="HM126" s="410"/>
      <c r="HN126" s="410"/>
      <c r="HO126" s="410"/>
      <c r="HP126" s="410"/>
      <c r="HQ126" s="410"/>
      <c r="HR126" s="410"/>
      <c r="HS126" s="410"/>
      <c r="HT126" s="410"/>
      <c r="HU126" s="410"/>
      <c r="HV126" s="410"/>
      <c r="HW126" s="410"/>
      <c r="HX126" s="410"/>
      <c r="HY126" s="410"/>
      <c r="HZ126" s="410"/>
      <c r="IA126" s="410"/>
      <c r="IB126" s="410"/>
      <c r="IC126" s="410"/>
      <c r="ID126" s="410"/>
      <c r="IE126" s="410"/>
      <c r="IF126" s="410"/>
      <c r="IG126" s="410"/>
      <c r="IH126" s="410"/>
      <c r="II126" s="410"/>
      <c r="IJ126" s="410"/>
      <c r="IK126" s="410"/>
      <c r="IL126" s="410"/>
      <c r="IM126" s="410"/>
      <c r="IN126" s="410"/>
      <c r="IO126" s="410"/>
      <c r="IP126" s="410"/>
      <c r="IQ126" s="410"/>
      <c r="IR126" s="410"/>
      <c r="IS126" s="410"/>
      <c r="IT126" s="410"/>
      <c r="IU126" s="410"/>
      <c r="IV126" s="410"/>
    </row>
    <row r="127" spans="1:256">
      <c r="A127" s="399" t="s">
        <v>109</v>
      </c>
      <c r="B127" s="624">
        <v>100</v>
      </c>
      <c r="C127" s="624" t="s">
        <v>848</v>
      </c>
      <c r="D127" s="624" t="s">
        <v>848</v>
      </c>
      <c r="E127" s="624">
        <v>15.2482057416268</v>
      </c>
      <c r="F127" s="624">
        <v>38.887559808612401</v>
      </c>
      <c r="G127" s="624">
        <v>35.308014354066998</v>
      </c>
      <c r="H127" s="624">
        <v>9.7757177033492795</v>
      </c>
      <c r="I127" s="624">
        <v>0.78050239234449803</v>
      </c>
      <c r="J127" s="624" t="s">
        <v>848</v>
      </c>
      <c r="K127" s="624" t="s">
        <v>848</v>
      </c>
      <c r="L127" s="624" t="s">
        <v>848</v>
      </c>
      <c r="M127" s="624" t="s">
        <v>848</v>
      </c>
      <c r="N127" s="624" t="s">
        <v>848</v>
      </c>
      <c r="O127" s="624" t="s">
        <v>848</v>
      </c>
      <c r="P127" s="410"/>
      <c r="Q127" s="410"/>
      <c r="R127" s="410"/>
      <c r="S127" s="410"/>
      <c r="T127" s="410"/>
      <c r="U127" s="410"/>
      <c r="V127" s="410"/>
      <c r="W127" s="410"/>
      <c r="X127" s="410"/>
      <c r="Y127" s="410"/>
      <c r="Z127" s="410"/>
      <c r="AA127" s="410"/>
      <c r="AB127" s="410"/>
      <c r="AC127" s="410"/>
      <c r="AD127" s="410"/>
      <c r="AE127" s="410"/>
      <c r="AF127" s="410"/>
      <c r="AG127" s="410"/>
      <c r="AH127" s="410"/>
      <c r="AI127" s="410"/>
      <c r="AJ127" s="410"/>
      <c r="AK127" s="410"/>
      <c r="AL127" s="410"/>
      <c r="AM127" s="410"/>
      <c r="AN127" s="410"/>
      <c r="AO127" s="410"/>
      <c r="AP127" s="410"/>
      <c r="AQ127" s="410"/>
      <c r="AR127" s="410"/>
      <c r="AS127" s="410"/>
      <c r="AT127" s="410"/>
      <c r="AU127" s="410"/>
      <c r="AV127" s="410"/>
      <c r="AW127" s="410"/>
      <c r="AX127" s="410"/>
      <c r="AY127" s="410"/>
      <c r="AZ127" s="410"/>
      <c r="BA127" s="410"/>
      <c r="BB127" s="410"/>
      <c r="BC127" s="410"/>
      <c r="BD127" s="410"/>
      <c r="BE127" s="410"/>
      <c r="BF127" s="410"/>
      <c r="BG127" s="410"/>
      <c r="BH127" s="410"/>
      <c r="BI127" s="410"/>
      <c r="BJ127" s="410"/>
      <c r="BK127" s="410"/>
      <c r="BL127" s="410"/>
      <c r="BM127" s="410"/>
      <c r="BN127" s="410"/>
      <c r="BO127" s="410"/>
      <c r="BP127" s="410"/>
      <c r="BQ127" s="410"/>
      <c r="BR127" s="410"/>
      <c r="BS127" s="410"/>
      <c r="BT127" s="410"/>
      <c r="BU127" s="410"/>
      <c r="BV127" s="410"/>
      <c r="BW127" s="410"/>
      <c r="BX127" s="410"/>
      <c r="BY127" s="410"/>
      <c r="BZ127" s="410"/>
      <c r="CA127" s="410"/>
      <c r="CB127" s="410"/>
      <c r="CC127" s="410"/>
      <c r="CD127" s="410"/>
      <c r="CE127" s="410"/>
      <c r="CF127" s="410"/>
      <c r="CG127" s="410"/>
      <c r="CH127" s="410"/>
      <c r="CI127" s="410"/>
      <c r="CJ127" s="410"/>
      <c r="CK127" s="410"/>
      <c r="CL127" s="410"/>
      <c r="CM127" s="410"/>
      <c r="CN127" s="410"/>
      <c r="CO127" s="410"/>
      <c r="CP127" s="410"/>
      <c r="CQ127" s="410"/>
      <c r="CR127" s="410"/>
      <c r="CS127" s="410"/>
      <c r="CT127" s="410"/>
      <c r="CU127" s="410"/>
      <c r="CV127" s="410"/>
      <c r="CW127" s="410"/>
      <c r="CX127" s="410"/>
      <c r="CY127" s="410"/>
      <c r="CZ127" s="410"/>
      <c r="DA127" s="410"/>
      <c r="DB127" s="410"/>
      <c r="DC127" s="410"/>
      <c r="DD127" s="410"/>
      <c r="DE127" s="410"/>
      <c r="DF127" s="410"/>
      <c r="DG127" s="410"/>
      <c r="DH127" s="410"/>
      <c r="DI127" s="410"/>
      <c r="DJ127" s="410"/>
      <c r="DK127" s="410"/>
      <c r="DL127" s="410"/>
      <c r="DM127" s="410"/>
      <c r="DN127" s="410"/>
      <c r="DO127" s="410"/>
      <c r="DP127" s="410"/>
      <c r="DQ127" s="410"/>
      <c r="DR127" s="410"/>
      <c r="DS127" s="410"/>
      <c r="DT127" s="410"/>
      <c r="DU127" s="410"/>
      <c r="DV127" s="410"/>
      <c r="DW127" s="410"/>
      <c r="DX127" s="410"/>
      <c r="DY127" s="410"/>
      <c r="DZ127" s="410"/>
      <c r="EA127" s="410"/>
      <c r="EB127" s="410"/>
      <c r="EC127" s="410"/>
      <c r="ED127" s="410"/>
      <c r="EE127" s="410"/>
      <c r="EF127" s="410"/>
      <c r="EG127" s="410"/>
      <c r="EH127" s="410"/>
      <c r="EI127" s="410"/>
      <c r="EJ127" s="410"/>
      <c r="EK127" s="410"/>
      <c r="EL127" s="410"/>
      <c r="EM127" s="410"/>
      <c r="EN127" s="410"/>
      <c r="EO127" s="410"/>
      <c r="EP127" s="410"/>
      <c r="EQ127" s="410"/>
      <c r="ER127" s="410"/>
      <c r="ES127" s="410"/>
      <c r="ET127" s="410"/>
      <c r="EU127" s="410"/>
      <c r="EV127" s="410"/>
      <c r="EW127" s="410"/>
      <c r="EX127" s="410"/>
      <c r="EY127" s="410"/>
      <c r="EZ127" s="410"/>
      <c r="FA127" s="410"/>
      <c r="FB127" s="410"/>
      <c r="FC127" s="410"/>
      <c r="FD127" s="410"/>
      <c r="FE127" s="410"/>
      <c r="FF127" s="410"/>
      <c r="FG127" s="410"/>
      <c r="FH127" s="410"/>
      <c r="FI127" s="410"/>
      <c r="FJ127" s="410"/>
      <c r="FK127" s="410"/>
      <c r="FL127" s="410"/>
      <c r="FM127" s="410"/>
      <c r="FN127" s="410"/>
      <c r="FO127" s="410"/>
      <c r="FP127" s="410"/>
      <c r="FQ127" s="410"/>
      <c r="FR127" s="410"/>
      <c r="FS127" s="410"/>
      <c r="FT127" s="410"/>
      <c r="FU127" s="410"/>
      <c r="FV127" s="410"/>
      <c r="FW127" s="410"/>
      <c r="FX127" s="410"/>
      <c r="FY127" s="410"/>
      <c r="FZ127" s="410"/>
      <c r="GA127" s="410"/>
      <c r="GB127" s="410"/>
      <c r="GC127" s="410"/>
      <c r="GD127" s="410"/>
      <c r="GE127" s="410"/>
      <c r="GF127" s="410"/>
      <c r="GG127" s="410"/>
      <c r="GH127" s="410"/>
      <c r="GI127" s="410"/>
      <c r="GJ127" s="410"/>
      <c r="GK127" s="410"/>
      <c r="GL127" s="410"/>
      <c r="GM127" s="410"/>
      <c r="GN127" s="410"/>
      <c r="GO127" s="410"/>
      <c r="GP127" s="410"/>
      <c r="GQ127" s="410"/>
      <c r="GR127" s="410"/>
      <c r="GS127" s="410"/>
      <c r="GT127" s="410"/>
      <c r="GU127" s="410"/>
      <c r="GV127" s="410"/>
      <c r="GW127" s="410"/>
      <c r="GX127" s="410"/>
      <c r="GY127" s="410"/>
      <c r="GZ127" s="410"/>
      <c r="HA127" s="410"/>
      <c r="HB127" s="410"/>
      <c r="HC127" s="410"/>
      <c r="HD127" s="410"/>
      <c r="HE127" s="410"/>
      <c r="HF127" s="410"/>
      <c r="HG127" s="410"/>
      <c r="HH127" s="410"/>
      <c r="HI127" s="410"/>
      <c r="HJ127" s="410"/>
      <c r="HK127" s="410"/>
      <c r="HL127" s="410"/>
      <c r="HM127" s="410"/>
      <c r="HN127" s="410"/>
      <c r="HO127" s="410"/>
      <c r="HP127" s="410"/>
      <c r="HQ127" s="410"/>
      <c r="HR127" s="410"/>
      <c r="HS127" s="410"/>
      <c r="HT127" s="410"/>
      <c r="HU127" s="410"/>
      <c r="HV127" s="410"/>
      <c r="HW127" s="410"/>
      <c r="HX127" s="410"/>
      <c r="HY127" s="410"/>
      <c r="HZ127" s="410"/>
      <c r="IA127" s="410"/>
      <c r="IB127" s="410"/>
      <c r="IC127" s="410"/>
      <c r="ID127" s="410"/>
      <c r="IE127" s="410"/>
      <c r="IF127" s="410"/>
      <c r="IG127" s="410"/>
      <c r="IH127" s="410"/>
      <c r="II127" s="410"/>
      <c r="IJ127" s="410"/>
      <c r="IK127" s="410"/>
      <c r="IL127" s="410"/>
      <c r="IM127" s="410"/>
      <c r="IN127" s="410"/>
      <c r="IO127" s="410"/>
      <c r="IP127" s="410"/>
      <c r="IQ127" s="410"/>
      <c r="IR127" s="410"/>
      <c r="IS127" s="410"/>
      <c r="IT127" s="410"/>
      <c r="IU127" s="410"/>
      <c r="IV127" s="410"/>
    </row>
    <row r="128" spans="1:256">
      <c r="A128" s="399" t="s">
        <v>110</v>
      </c>
      <c r="B128" s="624">
        <v>100</v>
      </c>
      <c r="C128" s="624" t="s">
        <v>848</v>
      </c>
      <c r="D128" s="624" t="s">
        <v>848</v>
      </c>
      <c r="E128" s="624">
        <v>0.47993600853219598</v>
      </c>
      <c r="F128" s="624">
        <v>16.2422788072701</v>
      </c>
      <c r="G128" s="624">
        <v>17.108829933786598</v>
      </c>
      <c r="H128" s="624">
        <v>10.234190996756</v>
      </c>
      <c r="I128" s="624">
        <v>16.8155357063503</v>
      </c>
      <c r="J128" s="624">
        <v>34.5731680220415</v>
      </c>
      <c r="K128" s="624">
        <v>4.5460605252633002</v>
      </c>
      <c r="L128" s="624" t="s">
        <v>848</v>
      </c>
      <c r="M128" s="624" t="s">
        <v>848</v>
      </c>
      <c r="N128" s="624" t="s">
        <v>848</v>
      </c>
      <c r="O128" s="624" t="s">
        <v>848</v>
      </c>
      <c r="P128" s="410"/>
      <c r="Q128" s="410"/>
      <c r="R128" s="410"/>
      <c r="S128" s="410"/>
      <c r="T128" s="410"/>
      <c r="U128" s="410"/>
      <c r="V128" s="410"/>
      <c r="W128" s="410"/>
      <c r="X128" s="410"/>
      <c r="Y128" s="410"/>
      <c r="Z128" s="410"/>
      <c r="AA128" s="410"/>
      <c r="AB128" s="410"/>
      <c r="AC128" s="410"/>
      <c r="AD128" s="410"/>
      <c r="AE128" s="410"/>
      <c r="AF128" s="410"/>
      <c r="AG128" s="410"/>
      <c r="AH128" s="410"/>
      <c r="AI128" s="410"/>
      <c r="AJ128" s="410"/>
      <c r="AK128" s="410"/>
      <c r="AL128" s="410"/>
      <c r="AM128" s="410"/>
      <c r="AN128" s="410"/>
      <c r="AO128" s="410"/>
      <c r="AP128" s="410"/>
      <c r="AQ128" s="410"/>
      <c r="AR128" s="410"/>
      <c r="AS128" s="410"/>
      <c r="AT128" s="410"/>
      <c r="AU128" s="410"/>
      <c r="AV128" s="410"/>
      <c r="AW128" s="410"/>
      <c r="AX128" s="410"/>
      <c r="AY128" s="410"/>
      <c r="AZ128" s="410"/>
      <c r="BA128" s="410"/>
      <c r="BB128" s="410"/>
      <c r="BC128" s="410"/>
      <c r="BD128" s="410"/>
      <c r="BE128" s="410"/>
      <c r="BF128" s="410"/>
      <c r="BG128" s="410"/>
      <c r="BH128" s="410"/>
      <c r="BI128" s="410"/>
      <c r="BJ128" s="410"/>
      <c r="BK128" s="410"/>
      <c r="BL128" s="410"/>
      <c r="BM128" s="410"/>
      <c r="BN128" s="410"/>
      <c r="BO128" s="410"/>
      <c r="BP128" s="410"/>
      <c r="BQ128" s="410"/>
      <c r="BR128" s="410"/>
      <c r="BS128" s="410"/>
      <c r="BT128" s="410"/>
      <c r="BU128" s="410"/>
      <c r="BV128" s="410"/>
      <c r="BW128" s="410"/>
      <c r="BX128" s="410"/>
      <c r="BY128" s="410"/>
      <c r="BZ128" s="410"/>
      <c r="CA128" s="410"/>
      <c r="CB128" s="410"/>
      <c r="CC128" s="410"/>
      <c r="CD128" s="410"/>
      <c r="CE128" s="410"/>
      <c r="CF128" s="410"/>
      <c r="CG128" s="410"/>
      <c r="CH128" s="410"/>
      <c r="CI128" s="410"/>
      <c r="CJ128" s="410"/>
      <c r="CK128" s="410"/>
      <c r="CL128" s="410"/>
      <c r="CM128" s="410"/>
      <c r="CN128" s="410"/>
      <c r="CO128" s="410"/>
      <c r="CP128" s="410"/>
      <c r="CQ128" s="410"/>
      <c r="CR128" s="410"/>
      <c r="CS128" s="410"/>
      <c r="CT128" s="410"/>
      <c r="CU128" s="410"/>
      <c r="CV128" s="410"/>
      <c r="CW128" s="410"/>
      <c r="CX128" s="410"/>
      <c r="CY128" s="410"/>
      <c r="CZ128" s="410"/>
      <c r="DA128" s="410"/>
      <c r="DB128" s="410"/>
      <c r="DC128" s="410"/>
      <c r="DD128" s="410"/>
      <c r="DE128" s="410"/>
      <c r="DF128" s="410"/>
      <c r="DG128" s="410"/>
      <c r="DH128" s="410"/>
      <c r="DI128" s="410"/>
      <c r="DJ128" s="410"/>
      <c r="DK128" s="410"/>
      <c r="DL128" s="410"/>
      <c r="DM128" s="410"/>
      <c r="DN128" s="410"/>
      <c r="DO128" s="410"/>
      <c r="DP128" s="410"/>
      <c r="DQ128" s="410"/>
      <c r="DR128" s="410"/>
      <c r="DS128" s="410"/>
      <c r="DT128" s="410"/>
      <c r="DU128" s="410"/>
      <c r="DV128" s="410"/>
      <c r="DW128" s="410"/>
      <c r="DX128" s="410"/>
      <c r="DY128" s="410"/>
      <c r="DZ128" s="410"/>
      <c r="EA128" s="410"/>
      <c r="EB128" s="410"/>
      <c r="EC128" s="410"/>
      <c r="ED128" s="410"/>
      <c r="EE128" s="410"/>
      <c r="EF128" s="410"/>
      <c r="EG128" s="410"/>
      <c r="EH128" s="410"/>
      <c r="EI128" s="410"/>
      <c r="EJ128" s="410"/>
      <c r="EK128" s="410"/>
      <c r="EL128" s="410"/>
      <c r="EM128" s="410"/>
      <c r="EN128" s="410"/>
      <c r="EO128" s="410"/>
      <c r="EP128" s="410"/>
      <c r="EQ128" s="410"/>
      <c r="ER128" s="410"/>
      <c r="ES128" s="410"/>
      <c r="ET128" s="410"/>
      <c r="EU128" s="410"/>
      <c r="EV128" s="410"/>
      <c r="EW128" s="410"/>
      <c r="EX128" s="410"/>
      <c r="EY128" s="410"/>
      <c r="EZ128" s="410"/>
      <c r="FA128" s="410"/>
      <c r="FB128" s="410"/>
      <c r="FC128" s="410"/>
      <c r="FD128" s="410"/>
      <c r="FE128" s="410"/>
      <c r="FF128" s="410"/>
      <c r="FG128" s="410"/>
      <c r="FH128" s="410"/>
      <c r="FI128" s="410"/>
      <c r="FJ128" s="410"/>
      <c r="FK128" s="410"/>
      <c r="FL128" s="410"/>
      <c r="FM128" s="410"/>
      <c r="FN128" s="410"/>
      <c r="FO128" s="410"/>
      <c r="FP128" s="410"/>
      <c r="FQ128" s="410"/>
      <c r="FR128" s="410"/>
      <c r="FS128" s="410"/>
      <c r="FT128" s="410"/>
      <c r="FU128" s="410"/>
      <c r="FV128" s="410"/>
      <c r="FW128" s="410"/>
      <c r="FX128" s="410"/>
      <c r="FY128" s="410"/>
      <c r="FZ128" s="410"/>
      <c r="GA128" s="410"/>
      <c r="GB128" s="410"/>
      <c r="GC128" s="410"/>
      <c r="GD128" s="410"/>
      <c r="GE128" s="410"/>
      <c r="GF128" s="410"/>
      <c r="GG128" s="410"/>
      <c r="GH128" s="410"/>
      <c r="GI128" s="410"/>
      <c r="GJ128" s="410"/>
      <c r="GK128" s="410"/>
      <c r="GL128" s="410"/>
      <c r="GM128" s="410"/>
      <c r="GN128" s="410"/>
      <c r="GO128" s="410"/>
      <c r="GP128" s="410"/>
      <c r="GQ128" s="410"/>
      <c r="GR128" s="410"/>
      <c r="GS128" s="410"/>
      <c r="GT128" s="410"/>
      <c r="GU128" s="410"/>
      <c r="GV128" s="410"/>
      <c r="GW128" s="410"/>
      <c r="GX128" s="410"/>
      <c r="GY128" s="410"/>
      <c r="GZ128" s="410"/>
      <c r="HA128" s="410"/>
      <c r="HB128" s="410"/>
      <c r="HC128" s="410"/>
      <c r="HD128" s="410"/>
      <c r="HE128" s="410"/>
      <c r="HF128" s="410"/>
      <c r="HG128" s="410"/>
      <c r="HH128" s="410"/>
      <c r="HI128" s="410"/>
      <c r="HJ128" s="410"/>
      <c r="HK128" s="410"/>
      <c r="HL128" s="410"/>
      <c r="HM128" s="410"/>
      <c r="HN128" s="410"/>
      <c r="HO128" s="410"/>
      <c r="HP128" s="410"/>
      <c r="HQ128" s="410"/>
      <c r="HR128" s="410"/>
      <c r="HS128" s="410"/>
      <c r="HT128" s="410"/>
      <c r="HU128" s="410"/>
      <c r="HV128" s="410"/>
      <c r="HW128" s="410"/>
      <c r="HX128" s="410"/>
      <c r="HY128" s="410"/>
      <c r="HZ128" s="410"/>
      <c r="IA128" s="410"/>
      <c r="IB128" s="410"/>
      <c r="IC128" s="410"/>
      <c r="ID128" s="410"/>
      <c r="IE128" s="410"/>
      <c r="IF128" s="410"/>
      <c r="IG128" s="410"/>
      <c r="IH128" s="410"/>
      <c r="II128" s="410"/>
      <c r="IJ128" s="410"/>
      <c r="IK128" s="410"/>
      <c r="IL128" s="410"/>
      <c r="IM128" s="410"/>
      <c r="IN128" s="410"/>
      <c r="IO128" s="410"/>
      <c r="IP128" s="410"/>
      <c r="IQ128" s="410"/>
      <c r="IR128" s="410"/>
      <c r="IS128" s="410"/>
      <c r="IT128" s="410"/>
      <c r="IU128" s="410"/>
      <c r="IV128" s="410"/>
    </row>
    <row r="129" spans="1:256">
      <c r="A129" s="399" t="s">
        <v>69</v>
      </c>
      <c r="B129" s="624">
        <v>100</v>
      </c>
      <c r="C129" s="624" t="s">
        <v>848</v>
      </c>
      <c r="D129" s="624" t="s">
        <v>848</v>
      </c>
      <c r="E129" s="624">
        <v>0.43525062011513099</v>
      </c>
      <c r="F129" s="624">
        <v>1.45083540038377</v>
      </c>
      <c r="G129" s="624">
        <v>35.620349136518897</v>
      </c>
      <c r="H129" s="624">
        <v>34.169513736135201</v>
      </c>
      <c r="I129" s="624">
        <v>15.954509290026699</v>
      </c>
      <c r="J129" s="624">
        <v>6.8891280947255096</v>
      </c>
      <c r="K129" s="624">
        <v>2.7004258903917302</v>
      </c>
      <c r="L129" s="624">
        <v>2.7799878317030902</v>
      </c>
      <c r="M129" s="624" t="s">
        <v>848</v>
      </c>
      <c r="N129" s="624" t="s">
        <v>848</v>
      </c>
      <c r="O129" s="624" t="s">
        <v>848</v>
      </c>
      <c r="P129" s="410"/>
      <c r="Q129" s="410"/>
      <c r="R129" s="410"/>
      <c r="S129" s="410"/>
      <c r="T129" s="410"/>
      <c r="U129" s="410"/>
      <c r="V129" s="410"/>
      <c r="W129" s="410"/>
      <c r="X129" s="410"/>
      <c r="Y129" s="410"/>
      <c r="Z129" s="410"/>
      <c r="AA129" s="410"/>
      <c r="AB129" s="410"/>
      <c r="AC129" s="410"/>
      <c r="AD129" s="410"/>
      <c r="AE129" s="410"/>
      <c r="AF129" s="410"/>
      <c r="AG129" s="410"/>
      <c r="AH129" s="410"/>
      <c r="AI129" s="410"/>
      <c r="AJ129" s="410"/>
      <c r="AK129" s="410"/>
      <c r="AL129" s="410"/>
      <c r="AM129" s="410"/>
      <c r="AN129" s="410"/>
      <c r="AO129" s="410"/>
      <c r="AP129" s="410"/>
      <c r="AQ129" s="410"/>
      <c r="AR129" s="410"/>
      <c r="AS129" s="410"/>
      <c r="AT129" s="410"/>
      <c r="AU129" s="410"/>
      <c r="AV129" s="410"/>
      <c r="AW129" s="410"/>
      <c r="AX129" s="410"/>
      <c r="AY129" s="410"/>
      <c r="AZ129" s="410"/>
      <c r="BA129" s="410"/>
      <c r="BB129" s="410"/>
      <c r="BC129" s="410"/>
      <c r="BD129" s="410"/>
      <c r="BE129" s="410"/>
      <c r="BF129" s="410"/>
      <c r="BG129" s="410"/>
      <c r="BH129" s="410"/>
      <c r="BI129" s="410"/>
      <c r="BJ129" s="410"/>
      <c r="BK129" s="410"/>
      <c r="BL129" s="410"/>
      <c r="BM129" s="410"/>
      <c r="BN129" s="410"/>
      <c r="BO129" s="410"/>
      <c r="BP129" s="410"/>
      <c r="BQ129" s="410"/>
      <c r="BR129" s="410"/>
      <c r="BS129" s="410"/>
      <c r="BT129" s="410"/>
      <c r="BU129" s="410"/>
      <c r="BV129" s="410"/>
      <c r="BW129" s="410"/>
      <c r="BX129" s="410"/>
      <c r="BY129" s="410"/>
      <c r="BZ129" s="410"/>
      <c r="CA129" s="410"/>
      <c r="CB129" s="410"/>
      <c r="CC129" s="410"/>
      <c r="CD129" s="410"/>
      <c r="CE129" s="410"/>
      <c r="CF129" s="410"/>
      <c r="CG129" s="410"/>
      <c r="CH129" s="410"/>
      <c r="CI129" s="410"/>
      <c r="CJ129" s="410"/>
      <c r="CK129" s="410"/>
      <c r="CL129" s="410"/>
      <c r="CM129" s="410"/>
      <c r="CN129" s="410"/>
      <c r="CO129" s="410"/>
      <c r="CP129" s="410"/>
      <c r="CQ129" s="410"/>
      <c r="CR129" s="410"/>
      <c r="CS129" s="410"/>
      <c r="CT129" s="410"/>
      <c r="CU129" s="410"/>
      <c r="CV129" s="410"/>
      <c r="CW129" s="410"/>
      <c r="CX129" s="410"/>
      <c r="CY129" s="410"/>
      <c r="CZ129" s="410"/>
      <c r="DA129" s="410"/>
      <c r="DB129" s="410"/>
      <c r="DC129" s="410"/>
      <c r="DD129" s="410"/>
      <c r="DE129" s="410"/>
      <c r="DF129" s="410"/>
      <c r="DG129" s="410"/>
      <c r="DH129" s="410"/>
      <c r="DI129" s="410"/>
      <c r="DJ129" s="410"/>
      <c r="DK129" s="410"/>
      <c r="DL129" s="410"/>
      <c r="DM129" s="410"/>
      <c r="DN129" s="410"/>
      <c r="DO129" s="410"/>
      <c r="DP129" s="410"/>
      <c r="DQ129" s="410"/>
      <c r="DR129" s="410"/>
      <c r="DS129" s="410"/>
      <c r="DT129" s="410"/>
      <c r="DU129" s="410"/>
      <c r="DV129" s="410"/>
      <c r="DW129" s="410"/>
      <c r="DX129" s="410"/>
      <c r="DY129" s="410"/>
      <c r="DZ129" s="410"/>
      <c r="EA129" s="410"/>
      <c r="EB129" s="410"/>
      <c r="EC129" s="410"/>
      <c r="ED129" s="410"/>
      <c r="EE129" s="410"/>
      <c r="EF129" s="410"/>
      <c r="EG129" s="410"/>
      <c r="EH129" s="410"/>
      <c r="EI129" s="410"/>
      <c r="EJ129" s="410"/>
      <c r="EK129" s="410"/>
      <c r="EL129" s="410"/>
      <c r="EM129" s="410"/>
      <c r="EN129" s="410"/>
      <c r="EO129" s="410"/>
      <c r="EP129" s="410"/>
      <c r="EQ129" s="410"/>
      <c r="ER129" s="410"/>
      <c r="ES129" s="410"/>
      <c r="ET129" s="410"/>
      <c r="EU129" s="410"/>
      <c r="EV129" s="410"/>
      <c r="EW129" s="410"/>
      <c r="EX129" s="410"/>
      <c r="EY129" s="410"/>
      <c r="EZ129" s="410"/>
      <c r="FA129" s="410"/>
      <c r="FB129" s="410"/>
      <c r="FC129" s="410"/>
      <c r="FD129" s="410"/>
      <c r="FE129" s="410"/>
      <c r="FF129" s="410"/>
      <c r="FG129" s="410"/>
      <c r="FH129" s="410"/>
      <c r="FI129" s="410"/>
      <c r="FJ129" s="410"/>
      <c r="FK129" s="410"/>
      <c r="FL129" s="410"/>
      <c r="FM129" s="410"/>
      <c r="FN129" s="410"/>
      <c r="FO129" s="410"/>
      <c r="FP129" s="410"/>
      <c r="FQ129" s="410"/>
      <c r="FR129" s="410"/>
      <c r="FS129" s="410"/>
      <c r="FT129" s="410"/>
      <c r="FU129" s="410"/>
      <c r="FV129" s="410"/>
      <c r="FW129" s="410"/>
      <c r="FX129" s="410"/>
      <c r="FY129" s="410"/>
      <c r="FZ129" s="410"/>
      <c r="GA129" s="410"/>
      <c r="GB129" s="410"/>
      <c r="GC129" s="410"/>
      <c r="GD129" s="410"/>
      <c r="GE129" s="410"/>
      <c r="GF129" s="410"/>
      <c r="GG129" s="410"/>
      <c r="GH129" s="410"/>
      <c r="GI129" s="410"/>
      <c r="GJ129" s="410"/>
      <c r="GK129" s="410"/>
      <c r="GL129" s="410"/>
      <c r="GM129" s="410"/>
      <c r="GN129" s="410"/>
      <c r="GO129" s="410"/>
      <c r="GP129" s="410"/>
      <c r="GQ129" s="410"/>
      <c r="GR129" s="410"/>
      <c r="GS129" s="410"/>
      <c r="GT129" s="410"/>
      <c r="GU129" s="410"/>
      <c r="GV129" s="410"/>
      <c r="GW129" s="410"/>
      <c r="GX129" s="410"/>
      <c r="GY129" s="410"/>
      <c r="GZ129" s="410"/>
      <c r="HA129" s="410"/>
      <c r="HB129" s="410"/>
      <c r="HC129" s="410"/>
      <c r="HD129" s="410"/>
      <c r="HE129" s="410"/>
      <c r="HF129" s="410"/>
      <c r="HG129" s="410"/>
      <c r="HH129" s="410"/>
      <c r="HI129" s="410"/>
      <c r="HJ129" s="410"/>
      <c r="HK129" s="410"/>
      <c r="HL129" s="410"/>
      <c r="HM129" s="410"/>
      <c r="HN129" s="410"/>
      <c r="HO129" s="410"/>
      <c r="HP129" s="410"/>
      <c r="HQ129" s="410"/>
      <c r="HR129" s="410"/>
      <c r="HS129" s="410"/>
      <c r="HT129" s="410"/>
      <c r="HU129" s="410"/>
      <c r="HV129" s="410"/>
      <c r="HW129" s="410"/>
      <c r="HX129" s="410"/>
      <c r="HY129" s="410"/>
      <c r="HZ129" s="410"/>
      <c r="IA129" s="410"/>
      <c r="IB129" s="410"/>
      <c r="IC129" s="410"/>
      <c r="ID129" s="410"/>
      <c r="IE129" s="410"/>
      <c r="IF129" s="410"/>
      <c r="IG129" s="410"/>
      <c r="IH129" s="410"/>
      <c r="II129" s="410"/>
      <c r="IJ129" s="410"/>
      <c r="IK129" s="410"/>
      <c r="IL129" s="410"/>
      <c r="IM129" s="410"/>
      <c r="IN129" s="410"/>
      <c r="IO129" s="410"/>
      <c r="IP129" s="410"/>
      <c r="IQ129" s="410"/>
      <c r="IR129" s="410"/>
      <c r="IS129" s="410"/>
      <c r="IT129" s="410"/>
      <c r="IU129" s="410"/>
      <c r="IV129" s="410"/>
    </row>
    <row r="130" spans="1:256">
      <c r="A130" s="399" t="s">
        <v>111</v>
      </c>
      <c r="B130" s="624">
        <v>100</v>
      </c>
      <c r="C130" s="624" t="s">
        <v>848</v>
      </c>
      <c r="D130" s="624" t="s">
        <v>848</v>
      </c>
      <c r="E130" s="624">
        <v>7.99444468556052</v>
      </c>
      <c r="F130" s="624">
        <v>3.9711818063452098</v>
      </c>
      <c r="G130" s="624">
        <v>7.76876003645675</v>
      </c>
      <c r="H130" s="624">
        <v>16.514040189227899</v>
      </c>
      <c r="I130" s="624">
        <v>29.0699188403281</v>
      </c>
      <c r="J130" s="624">
        <v>25.272340610216599</v>
      </c>
      <c r="K130" s="624">
        <v>7.0526452844928604</v>
      </c>
      <c r="L130" s="624">
        <v>2.2611865804435598</v>
      </c>
      <c r="M130" s="624">
        <v>9.5481966928518694E-2</v>
      </c>
      <c r="N130" s="624" t="s">
        <v>848</v>
      </c>
      <c r="O130" s="624" t="s">
        <v>848</v>
      </c>
      <c r="P130" s="410"/>
      <c r="Q130" s="410"/>
      <c r="R130" s="410"/>
      <c r="S130" s="410"/>
      <c r="T130" s="410"/>
      <c r="U130" s="410"/>
      <c r="V130" s="410"/>
      <c r="W130" s="410"/>
      <c r="X130" s="410"/>
      <c r="Y130" s="410"/>
      <c r="Z130" s="410"/>
      <c r="AA130" s="410"/>
      <c r="AB130" s="410"/>
      <c r="AC130" s="410"/>
      <c r="AD130" s="410"/>
      <c r="AE130" s="410"/>
      <c r="AF130" s="410"/>
      <c r="AG130" s="410"/>
      <c r="AH130" s="410"/>
      <c r="AI130" s="410"/>
      <c r="AJ130" s="410"/>
      <c r="AK130" s="410"/>
      <c r="AL130" s="410"/>
      <c r="AM130" s="410"/>
      <c r="AN130" s="410"/>
      <c r="AO130" s="410"/>
      <c r="AP130" s="410"/>
      <c r="AQ130" s="410"/>
      <c r="AR130" s="410"/>
      <c r="AS130" s="410"/>
      <c r="AT130" s="410"/>
      <c r="AU130" s="410"/>
      <c r="AV130" s="410"/>
      <c r="AW130" s="410"/>
      <c r="AX130" s="410"/>
      <c r="AY130" s="410"/>
      <c r="AZ130" s="410"/>
      <c r="BA130" s="410"/>
      <c r="BB130" s="410"/>
      <c r="BC130" s="410"/>
      <c r="BD130" s="410"/>
      <c r="BE130" s="410"/>
      <c r="BF130" s="410"/>
      <c r="BG130" s="410"/>
      <c r="BH130" s="410"/>
      <c r="BI130" s="410"/>
      <c r="BJ130" s="410"/>
      <c r="BK130" s="410"/>
      <c r="BL130" s="410"/>
      <c r="BM130" s="410"/>
      <c r="BN130" s="410"/>
      <c r="BO130" s="410"/>
      <c r="BP130" s="410"/>
      <c r="BQ130" s="410"/>
      <c r="BR130" s="410"/>
      <c r="BS130" s="410"/>
      <c r="BT130" s="410"/>
      <c r="BU130" s="410"/>
      <c r="BV130" s="410"/>
      <c r="BW130" s="410"/>
      <c r="BX130" s="410"/>
      <c r="BY130" s="410"/>
      <c r="BZ130" s="410"/>
      <c r="CA130" s="410"/>
      <c r="CB130" s="410"/>
      <c r="CC130" s="410"/>
      <c r="CD130" s="410"/>
      <c r="CE130" s="410"/>
      <c r="CF130" s="410"/>
      <c r="CG130" s="410"/>
      <c r="CH130" s="410"/>
      <c r="CI130" s="410"/>
      <c r="CJ130" s="410"/>
      <c r="CK130" s="410"/>
      <c r="CL130" s="410"/>
      <c r="CM130" s="410"/>
      <c r="CN130" s="410"/>
      <c r="CO130" s="410"/>
      <c r="CP130" s="410"/>
      <c r="CQ130" s="410"/>
      <c r="CR130" s="410"/>
      <c r="CS130" s="410"/>
      <c r="CT130" s="410"/>
      <c r="CU130" s="410"/>
      <c r="CV130" s="410"/>
      <c r="CW130" s="410"/>
      <c r="CX130" s="410"/>
      <c r="CY130" s="410"/>
      <c r="CZ130" s="410"/>
      <c r="DA130" s="410"/>
      <c r="DB130" s="410"/>
      <c r="DC130" s="410"/>
      <c r="DD130" s="410"/>
      <c r="DE130" s="410"/>
      <c r="DF130" s="410"/>
      <c r="DG130" s="410"/>
      <c r="DH130" s="410"/>
      <c r="DI130" s="410"/>
      <c r="DJ130" s="410"/>
      <c r="DK130" s="410"/>
      <c r="DL130" s="410"/>
      <c r="DM130" s="410"/>
      <c r="DN130" s="410"/>
      <c r="DO130" s="410"/>
      <c r="DP130" s="410"/>
      <c r="DQ130" s="410"/>
      <c r="DR130" s="410"/>
      <c r="DS130" s="410"/>
      <c r="DT130" s="410"/>
      <c r="DU130" s="410"/>
      <c r="DV130" s="410"/>
      <c r="DW130" s="410"/>
      <c r="DX130" s="410"/>
      <c r="DY130" s="410"/>
      <c r="DZ130" s="410"/>
      <c r="EA130" s="410"/>
      <c r="EB130" s="410"/>
      <c r="EC130" s="410"/>
      <c r="ED130" s="410"/>
      <c r="EE130" s="410"/>
      <c r="EF130" s="410"/>
      <c r="EG130" s="410"/>
      <c r="EH130" s="410"/>
      <c r="EI130" s="410"/>
      <c r="EJ130" s="410"/>
      <c r="EK130" s="410"/>
      <c r="EL130" s="410"/>
      <c r="EM130" s="410"/>
      <c r="EN130" s="410"/>
      <c r="EO130" s="410"/>
      <c r="EP130" s="410"/>
      <c r="EQ130" s="410"/>
      <c r="ER130" s="410"/>
      <c r="ES130" s="410"/>
      <c r="ET130" s="410"/>
      <c r="EU130" s="410"/>
      <c r="EV130" s="410"/>
      <c r="EW130" s="410"/>
      <c r="EX130" s="410"/>
      <c r="EY130" s="410"/>
      <c r="EZ130" s="410"/>
      <c r="FA130" s="410"/>
      <c r="FB130" s="410"/>
      <c r="FC130" s="410"/>
      <c r="FD130" s="410"/>
      <c r="FE130" s="410"/>
      <c r="FF130" s="410"/>
      <c r="FG130" s="410"/>
      <c r="FH130" s="410"/>
      <c r="FI130" s="410"/>
      <c r="FJ130" s="410"/>
      <c r="FK130" s="410"/>
      <c r="FL130" s="410"/>
      <c r="FM130" s="410"/>
      <c r="FN130" s="410"/>
      <c r="FO130" s="410"/>
      <c r="FP130" s="410"/>
      <c r="FQ130" s="410"/>
      <c r="FR130" s="410"/>
      <c r="FS130" s="410"/>
      <c r="FT130" s="410"/>
      <c r="FU130" s="410"/>
      <c r="FV130" s="410"/>
      <c r="FW130" s="410"/>
      <c r="FX130" s="410"/>
      <c r="FY130" s="410"/>
      <c r="FZ130" s="410"/>
      <c r="GA130" s="410"/>
      <c r="GB130" s="410"/>
      <c r="GC130" s="410"/>
      <c r="GD130" s="410"/>
      <c r="GE130" s="410"/>
      <c r="GF130" s="410"/>
      <c r="GG130" s="410"/>
      <c r="GH130" s="410"/>
      <c r="GI130" s="410"/>
      <c r="GJ130" s="410"/>
      <c r="GK130" s="410"/>
      <c r="GL130" s="410"/>
      <c r="GM130" s="410"/>
      <c r="GN130" s="410"/>
      <c r="GO130" s="410"/>
      <c r="GP130" s="410"/>
      <c r="GQ130" s="410"/>
      <c r="GR130" s="410"/>
      <c r="GS130" s="410"/>
      <c r="GT130" s="410"/>
      <c r="GU130" s="410"/>
      <c r="GV130" s="410"/>
      <c r="GW130" s="410"/>
      <c r="GX130" s="410"/>
      <c r="GY130" s="410"/>
      <c r="GZ130" s="410"/>
      <c r="HA130" s="410"/>
      <c r="HB130" s="410"/>
      <c r="HC130" s="410"/>
      <c r="HD130" s="410"/>
      <c r="HE130" s="410"/>
      <c r="HF130" s="410"/>
      <c r="HG130" s="410"/>
      <c r="HH130" s="410"/>
      <c r="HI130" s="410"/>
      <c r="HJ130" s="410"/>
      <c r="HK130" s="410"/>
      <c r="HL130" s="410"/>
      <c r="HM130" s="410"/>
      <c r="HN130" s="410"/>
      <c r="HO130" s="410"/>
      <c r="HP130" s="410"/>
      <c r="HQ130" s="410"/>
      <c r="HR130" s="410"/>
      <c r="HS130" s="410"/>
      <c r="HT130" s="410"/>
      <c r="HU130" s="410"/>
      <c r="HV130" s="410"/>
      <c r="HW130" s="410"/>
      <c r="HX130" s="410"/>
      <c r="HY130" s="410"/>
      <c r="HZ130" s="410"/>
      <c r="IA130" s="410"/>
      <c r="IB130" s="410"/>
      <c r="IC130" s="410"/>
      <c r="ID130" s="410"/>
      <c r="IE130" s="410"/>
      <c r="IF130" s="410"/>
      <c r="IG130" s="410"/>
      <c r="IH130" s="410"/>
      <c r="II130" s="410"/>
      <c r="IJ130" s="410"/>
      <c r="IK130" s="410"/>
      <c r="IL130" s="410"/>
      <c r="IM130" s="410"/>
      <c r="IN130" s="410"/>
      <c r="IO130" s="410"/>
      <c r="IP130" s="410"/>
      <c r="IQ130" s="410"/>
      <c r="IR130" s="410"/>
      <c r="IS130" s="410"/>
      <c r="IT130" s="410"/>
      <c r="IU130" s="410"/>
      <c r="IV130" s="410"/>
    </row>
    <row r="131" spans="1:256">
      <c r="A131" s="399" t="s">
        <v>70</v>
      </c>
      <c r="B131" s="624">
        <v>100</v>
      </c>
      <c r="C131" s="624" t="s">
        <v>848</v>
      </c>
      <c r="D131" s="624" t="s">
        <v>848</v>
      </c>
      <c r="E131" s="624">
        <v>11.0291776512691</v>
      </c>
      <c r="F131" s="624">
        <v>26.982004355633698</v>
      </c>
      <c r="G131" s="624">
        <v>31.830512360065701</v>
      </c>
      <c r="H131" s="624">
        <v>27.020211668513401</v>
      </c>
      <c r="I131" s="624">
        <v>3.13809396451814</v>
      </c>
      <c r="J131" s="624" t="s">
        <v>848</v>
      </c>
      <c r="K131" s="624" t="s">
        <v>848</v>
      </c>
      <c r="L131" s="624" t="s">
        <v>848</v>
      </c>
      <c r="M131" s="624" t="s">
        <v>848</v>
      </c>
      <c r="N131" s="624" t="s">
        <v>848</v>
      </c>
      <c r="O131" s="624" t="s">
        <v>848</v>
      </c>
      <c r="P131" s="410"/>
      <c r="Q131" s="410"/>
      <c r="R131" s="410"/>
      <c r="S131" s="410"/>
      <c r="T131" s="410"/>
      <c r="U131" s="410"/>
      <c r="V131" s="410"/>
      <c r="W131" s="410"/>
      <c r="X131" s="410"/>
      <c r="Y131" s="410"/>
      <c r="Z131" s="410"/>
      <c r="AA131" s="410"/>
      <c r="AB131" s="410"/>
      <c r="AC131" s="410"/>
      <c r="AD131" s="410"/>
      <c r="AE131" s="410"/>
      <c r="AF131" s="410"/>
      <c r="AG131" s="410"/>
      <c r="AH131" s="410"/>
      <c r="AI131" s="410"/>
      <c r="AJ131" s="410"/>
      <c r="AK131" s="410"/>
      <c r="AL131" s="410"/>
      <c r="AM131" s="410"/>
      <c r="AN131" s="410"/>
      <c r="AO131" s="410"/>
      <c r="AP131" s="410"/>
      <c r="AQ131" s="410"/>
      <c r="AR131" s="410"/>
      <c r="AS131" s="410"/>
      <c r="AT131" s="410"/>
      <c r="AU131" s="410"/>
      <c r="AV131" s="410"/>
      <c r="AW131" s="410"/>
      <c r="AX131" s="410"/>
      <c r="AY131" s="410"/>
      <c r="AZ131" s="410"/>
      <c r="BA131" s="410"/>
      <c r="BB131" s="410"/>
      <c r="BC131" s="410"/>
      <c r="BD131" s="410"/>
      <c r="BE131" s="410"/>
      <c r="BF131" s="410"/>
      <c r="BG131" s="410"/>
      <c r="BH131" s="410"/>
      <c r="BI131" s="410"/>
      <c r="BJ131" s="410"/>
      <c r="BK131" s="410"/>
      <c r="BL131" s="410"/>
      <c r="BM131" s="410"/>
      <c r="BN131" s="410"/>
      <c r="BO131" s="410"/>
      <c r="BP131" s="410"/>
      <c r="BQ131" s="410"/>
      <c r="BR131" s="410"/>
      <c r="BS131" s="410"/>
      <c r="BT131" s="410"/>
      <c r="BU131" s="410"/>
      <c r="BV131" s="410"/>
      <c r="BW131" s="410"/>
      <c r="BX131" s="410"/>
      <c r="BY131" s="410"/>
      <c r="BZ131" s="410"/>
      <c r="CA131" s="410"/>
      <c r="CB131" s="410"/>
      <c r="CC131" s="410"/>
      <c r="CD131" s="410"/>
      <c r="CE131" s="410"/>
      <c r="CF131" s="410"/>
      <c r="CG131" s="410"/>
      <c r="CH131" s="410"/>
      <c r="CI131" s="410"/>
      <c r="CJ131" s="410"/>
      <c r="CK131" s="410"/>
      <c r="CL131" s="410"/>
      <c r="CM131" s="410"/>
      <c r="CN131" s="410"/>
      <c r="CO131" s="410"/>
      <c r="CP131" s="410"/>
      <c r="CQ131" s="410"/>
      <c r="CR131" s="410"/>
      <c r="CS131" s="410"/>
      <c r="CT131" s="410"/>
      <c r="CU131" s="410"/>
      <c r="CV131" s="410"/>
      <c r="CW131" s="410"/>
      <c r="CX131" s="410"/>
      <c r="CY131" s="410"/>
      <c r="CZ131" s="410"/>
      <c r="DA131" s="410"/>
      <c r="DB131" s="410"/>
      <c r="DC131" s="410"/>
      <c r="DD131" s="410"/>
      <c r="DE131" s="410"/>
      <c r="DF131" s="410"/>
      <c r="DG131" s="410"/>
      <c r="DH131" s="410"/>
      <c r="DI131" s="410"/>
      <c r="DJ131" s="410"/>
      <c r="DK131" s="410"/>
      <c r="DL131" s="410"/>
      <c r="DM131" s="410"/>
      <c r="DN131" s="410"/>
      <c r="DO131" s="410"/>
      <c r="DP131" s="410"/>
      <c r="DQ131" s="410"/>
      <c r="DR131" s="410"/>
      <c r="DS131" s="410"/>
      <c r="DT131" s="410"/>
      <c r="DU131" s="410"/>
      <c r="DV131" s="410"/>
      <c r="DW131" s="410"/>
      <c r="DX131" s="410"/>
      <c r="DY131" s="410"/>
      <c r="DZ131" s="410"/>
      <c r="EA131" s="410"/>
      <c r="EB131" s="410"/>
      <c r="EC131" s="410"/>
      <c r="ED131" s="410"/>
      <c r="EE131" s="410"/>
      <c r="EF131" s="410"/>
      <c r="EG131" s="410"/>
      <c r="EH131" s="410"/>
      <c r="EI131" s="410"/>
      <c r="EJ131" s="410"/>
      <c r="EK131" s="410"/>
      <c r="EL131" s="410"/>
      <c r="EM131" s="410"/>
      <c r="EN131" s="410"/>
      <c r="EO131" s="410"/>
      <c r="EP131" s="410"/>
      <c r="EQ131" s="410"/>
      <c r="ER131" s="410"/>
      <c r="ES131" s="410"/>
      <c r="ET131" s="410"/>
      <c r="EU131" s="410"/>
      <c r="EV131" s="410"/>
      <c r="EW131" s="410"/>
      <c r="EX131" s="410"/>
      <c r="EY131" s="410"/>
      <c r="EZ131" s="410"/>
      <c r="FA131" s="410"/>
      <c r="FB131" s="410"/>
      <c r="FC131" s="410"/>
      <c r="FD131" s="410"/>
      <c r="FE131" s="410"/>
      <c r="FF131" s="410"/>
      <c r="FG131" s="410"/>
      <c r="FH131" s="410"/>
      <c r="FI131" s="410"/>
      <c r="FJ131" s="410"/>
      <c r="FK131" s="410"/>
      <c r="FL131" s="410"/>
      <c r="FM131" s="410"/>
      <c r="FN131" s="410"/>
      <c r="FO131" s="410"/>
      <c r="FP131" s="410"/>
      <c r="FQ131" s="410"/>
      <c r="FR131" s="410"/>
      <c r="FS131" s="410"/>
      <c r="FT131" s="410"/>
      <c r="FU131" s="410"/>
      <c r="FV131" s="410"/>
      <c r="FW131" s="410"/>
      <c r="FX131" s="410"/>
      <c r="FY131" s="410"/>
      <c r="FZ131" s="410"/>
      <c r="GA131" s="410"/>
      <c r="GB131" s="410"/>
      <c r="GC131" s="410"/>
      <c r="GD131" s="410"/>
      <c r="GE131" s="410"/>
      <c r="GF131" s="410"/>
      <c r="GG131" s="410"/>
      <c r="GH131" s="410"/>
      <c r="GI131" s="410"/>
      <c r="GJ131" s="410"/>
      <c r="GK131" s="410"/>
      <c r="GL131" s="410"/>
      <c r="GM131" s="410"/>
      <c r="GN131" s="410"/>
      <c r="GO131" s="410"/>
      <c r="GP131" s="410"/>
      <c r="GQ131" s="410"/>
      <c r="GR131" s="410"/>
      <c r="GS131" s="410"/>
      <c r="GT131" s="410"/>
      <c r="GU131" s="410"/>
      <c r="GV131" s="410"/>
      <c r="GW131" s="410"/>
      <c r="GX131" s="410"/>
      <c r="GY131" s="410"/>
      <c r="GZ131" s="410"/>
      <c r="HA131" s="410"/>
      <c r="HB131" s="410"/>
      <c r="HC131" s="410"/>
      <c r="HD131" s="410"/>
      <c r="HE131" s="410"/>
      <c r="HF131" s="410"/>
      <c r="HG131" s="410"/>
      <c r="HH131" s="410"/>
      <c r="HI131" s="410"/>
      <c r="HJ131" s="410"/>
      <c r="HK131" s="410"/>
      <c r="HL131" s="410"/>
      <c r="HM131" s="410"/>
      <c r="HN131" s="410"/>
      <c r="HO131" s="410"/>
      <c r="HP131" s="410"/>
      <c r="HQ131" s="410"/>
      <c r="HR131" s="410"/>
      <c r="HS131" s="410"/>
      <c r="HT131" s="410"/>
      <c r="HU131" s="410"/>
      <c r="HV131" s="410"/>
      <c r="HW131" s="410"/>
      <c r="HX131" s="410"/>
      <c r="HY131" s="410"/>
      <c r="HZ131" s="410"/>
      <c r="IA131" s="410"/>
      <c r="IB131" s="410"/>
      <c r="IC131" s="410"/>
      <c r="ID131" s="410"/>
      <c r="IE131" s="410"/>
      <c r="IF131" s="410"/>
      <c r="IG131" s="410"/>
      <c r="IH131" s="410"/>
      <c r="II131" s="410"/>
      <c r="IJ131" s="410"/>
      <c r="IK131" s="410"/>
      <c r="IL131" s="410"/>
      <c r="IM131" s="410"/>
      <c r="IN131" s="410"/>
      <c r="IO131" s="410"/>
      <c r="IP131" s="410"/>
      <c r="IQ131" s="410"/>
      <c r="IR131" s="410"/>
      <c r="IS131" s="410"/>
      <c r="IT131" s="410"/>
      <c r="IU131" s="410"/>
      <c r="IV131" s="410"/>
    </row>
    <row r="132" spans="1:256">
      <c r="A132" s="399" t="s">
        <v>112</v>
      </c>
      <c r="B132" s="624">
        <v>100</v>
      </c>
      <c r="C132" s="624" t="s">
        <v>848</v>
      </c>
      <c r="D132" s="624" t="s">
        <v>848</v>
      </c>
      <c r="E132" s="624">
        <v>0.28868360277136301</v>
      </c>
      <c r="F132" s="624">
        <v>4.0993071593533497</v>
      </c>
      <c r="G132" s="624">
        <v>4.4457274826789801</v>
      </c>
      <c r="H132" s="624">
        <v>5.3406466512702098</v>
      </c>
      <c r="I132" s="624">
        <v>12.586605080831401</v>
      </c>
      <c r="J132" s="624">
        <v>13.568129330253999</v>
      </c>
      <c r="K132" s="624">
        <v>40.819861431870699</v>
      </c>
      <c r="L132" s="624">
        <v>8.0542725173210208</v>
      </c>
      <c r="M132" s="624">
        <v>10.219399538106201</v>
      </c>
      <c r="N132" s="624">
        <v>0.57736720554272503</v>
      </c>
      <c r="O132" s="624" t="s">
        <v>848</v>
      </c>
      <c r="P132" s="410"/>
      <c r="Q132" s="410"/>
      <c r="R132" s="410"/>
      <c r="S132" s="410"/>
      <c r="T132" s="410"/>
      <c r="U132" s="410"/>
      <c r="V132" s="410"/>
      <c r="W132" s="410"/>
      <c r="X132" s="410"/>
      <c r="Y132" s="410"/>
      <c r="Z132" s="410"/>
      <c r="AA132" s="410"/>
      <c r="AB132" s="410"/>
      <c r="AC132" s="410"/>
      <c r="AD132" s="410"/>
      <c r="AE132" s="410"/>
      <c r="AF132" s="410"/>
      <c r="AG132" s="410"/>
      <c r="AH132" s="410"/>
      <c r="AI132" s="410"/>
      <c r="AJ132" s="410"/>
      <c r="AK132" s="410"/>
      <c r="AL132" s="410"/>
      <c r="AM132" s="410"/>
      <c r="AN132" s="410"/>
      <c r="AO132" s="410"/>
      <c r="AP132" s="410"/>
      <c r="AQ132" s="410"/>
      <c r="AR132" s="410"/>
      <c r="AS132" s="410"/>
      <c r="AT132" s="410"/>
      <c r="AU132" s="410"/>
      <c r="AV132" s="410"/>
      <c r="AW132" s="410"/>
      <c r="AX132" s="410"/>
      <c r="AY132" s="410"/>
      <c r="AZ132" s="410"/>
      <c r="BA132" s="410"/>
      <c r="BB132" s="410"/>
      <c r="BC132" s="410"/>
      <c r="BD132" s="410"/>
      <c r="BE132" s="410"/>
      <c r="BF132" s="410"/>
      <c r="BG132" s="410"/>
      <c r="BH132" s="410"/>
      <c r="BI132" s="410"/>
      <c r="BJ132" s="410"/>
      <c r="BK132" s="410"/>
      <c r="BL132" s="410"/>
      <c r="BM132" s="410"/>
      <c r="BN132" s="410"/>
      <c r="BO132" s="410"/>
      <c r="BP132" s="410"/>
      <c r="BQ132" s="410"/>
      <c r="BR132" s="410"/>
      <c r="BS132" s="410"/>
      <c r="BT132" s="410"/>
      <c r="BU132" s="410"/>
      <c r="BV132" s="410"/>
      <c r="BW132" s="410"/>
      <c r="BX132" s="410"/>
      <c r="BY132" s="410"/>
      <c r="BZ132" s="410"/>
      <c r="CA132" s="410"/>
      <c r="CB132" s="410"/>
      <c r="CC132" s="410"/>
      <c r="CD132" s="410"/>
      <c r="CE132" s="410"/>
      <c r="CF132" s="410"/>
      <c r="CG132" s="410"/>
      <c r="CH132" s="410"/>
      <c r="CI132" s="410"/>
      <c r="CJ132" s="410"/>
      <c r="CK132" s="410"/>
      <c r="CL132" s="410"/>
      <c r="CM132" s="410"/>
      <c r="CN132" s="410"/>
      <c r="CO132" s="410"/>
      <c r="CP132" s="410"/>
      <c r="CQ132" s="410"/>
      <c r="CR132" s="410"/>
      <c r="CS132" s="410"/>
      <c r="CT132" s="410"/>
      <c r="CU132" s="410"/>
      <c r="CV132" s="410"/>
      <c r="CW132" s="410"/>
      <c r="CX132" s="410"/>
      <c r="CY132" s="410"/>
      <c r="CZ132" s="410"/>
      <c r="DA132" s="410"/>
      <c r="DB132" s="410"/>
      <c r="DC132" s="410"/>
      <c r="DD132" s="410"/>
      <c r="DE132" s="410"/>
      <c r="DF132" s="410"/>
      <c r="DG132" s="410"/>
      <c r="DH132" s="410"/>
      <c r="DI132" s="410"/>
      <c r="DJ132" s="410"/>
      <c r="DK132" s="410"/>
      <c r="DL132" s="410"/>
      <c r="DM132" s="410"/>
      <c r="DN132" s="410"/>
      <c r="DO132" s="410"/>
      <c r="DP132" s="410"/>
      <c r="DQ132" s="410"/>
      <c r="DR132" s="410"/>
      <c r="DS132" s="410"/>
      <c r="DT132" s="410"/>
      <c r="DU132" s="410"/>
      <c r="DV132" s="410"/>
      <c r="DW132" s="410"/>
      <c r="DX132" s="410"/>
      <c r="DY132" s="410"/>
      <c r="DZ132" s="410"/>
      <c r="EA132" s="410"/>
      <c r="EB132" s="410"/>
      <c r="EC132" s="410"/>
      <c r="ED132" s="410"/>
      <c r="EE132" s="410"/>
      <c r="EF132" s="410"/>
      <c r="EG132" s="410"/>
      <c r="EH132" s="410"/>
      <c r="EI132" s="410"/>
      <c r="EJ132" s="410"/>
      <c r="EK132" s="410"/>
      <c r="EL132" s="410"/>
      <c r="EM132" s="410"/>
      <c r="EN132" s="410"/>
      <c r="EO132" s="410"/>
      <c r="EP132" s="410"/>
      <c r="EQ132" s="410"/>
      <c r="ER132" s="410"/>
      <c r="ES132" s="410"/>
      <c r="ET132" s="410"/>
      <c r="EU132" s="410"/>
      <c r="EV132" s="410"/>
      <c r="EW132" s="410"/>
      <c r="EX132" s="410"/>
      <c r="EY132" s="410"/>
      <c r="EZ132" s="410"/>
      <c r="FA132" s="410"/>
      <c r="FB132" s="410"/>
      <c r="FC132" s="410"/>
      <c r="FD132" s="410"/>
      <c r="FE132" s="410"/>
      <c r="FF132" s="410"/>
      <c r="FG132" s="410"/>
      <c r="FH132" s="410"/>
      <c r="FI132" s="410"/>
      <c r="FJ132" s="410"/>
      <c r="FK132" s="410"/>
      <c r="FL132" s="410"/>
      <c r="FM132" s="410"/>
      <c r="FN132" s="410"/>
      <c r="FO132" s="410"/>
      <c r="FP132" s="410"/>
      <c r="FQ132" s="410"/>
      <c r="FR132" s="410"/>
      <c r="FS132" s="410"/>
      <c r="FT132" s="410"/>
      <c r="FU132" s="410"/>
      <c r="FV132" s="410"/>
      <c r="FW132" s="410"/>
      <c r="FX132" s="410"/>
      <c r="FY132" s="410"/>
      <c r="FZ132" s="410"/>
      <c r="GA132" s="410"/>
      <c r="GB132" s="410"/>
      <c r="GC132" s="410"/>
      <c r="GD132" s="410"/>
      <c r="GE132" s="410"/>
      <c r="GF132" s="410"/>
      <c r="GG132" s="410"/>
      <c r="GH132" s="410"/>
      <c r="GI132" s="410"/>
      <c r="GJ132" s="410"/>
      <c r="GK132" s="410"/>
      <c r="GL132" s="410"/>
      <c r="GM132" s="410"/>
      <c r="GN132" s="410"/>
      <c r="GO132" s="410"/>
      <c r="GP132" s="410"/>
      <c r="GQ132" s="410"/>
      <c r="GR132" s="410"/>
      <c r="GS132" s="410"/>
      <c r="GT132" s="410"/>
      <c r="GU132" s="410"/>
      <c r="GV132" s="410"/>
      <c r="GW132" s="410"/>
      <c r="GX132" s="410"/>
      <c r="GY132" s="410"/>
      <c r="GZ132" s="410"/>
      <c r="HA132" s="410"/>
      <c r="HB132" s="410"/>
      <c r="HC132" s="410"/>
      <c r="HD132" s="410"/>
      <c r="HE132" s="410"/>
      <c r="HF132" s="410"/>
      <c r="HG132" s="410"/>
      <c r="HH132" s="410"/>
      <c r="HI132" s="410"/>
      <c r="HJ132" s="410"/>
      <c r="HK132" s="410"/>
      <c r="HL132" s="410"/>
      <c r="HM132" s="410"/>
      <c r="HN132" s="410"/>
      <c r="HO132" s="410"/>
      <c r="HP132" s="410"/>
      <c r="HQ132" s="410"/>
      <c r="HR132" s="410"/>
      <c r="HS132" s="410"/>
      <c r="HT132" s="410"/>
      <c r="HU132" s="410"/>
      <c r="HV132" s="410"/>
      <c r="HW132" s="410"/>
      <c r="HX132" s="410"/>
      <c r="HY132" s="410"/>
      <c r="HZ132" s="410"/>
      <c r="IA132" s="410"/>
      <c r="IB132" s="410"/>
      <c r="IC132" s="410"/>
      <c r="ID132" s="410"/>
      <c r="IE132" s="410"/>
      <c r="IF132" s="410"/>
      <c r="IG132" s="410"/>
      <c r="IH132" s="410"/>
      <c r="II132" s="410"/>
      <c r="IJ132" s="410"/>
      <c r="IK132" s="410"/>
      <c r="IL132" s="410"/>
      <c r="IM132" s="410"/>
      <c r="IN132" s="410"/>
      <c r="IO132" s="410"/>
      <c r="IP132" s="410"/>
      <c r="IQ132" s="410"/>
      <c r="IR132" s="410"/>
      <c r="IS132" s="410"/>
      <c r="IT132" s="410"/>
      <c r="IU132" s="410"/>
      <c r="IV132" s="410"/>
    </row>
    <row r="133" spans="1:256">
      <c r="A133" s="399" t="s">
        <v>71</v>
      </c>
      <c r="B133" s="624">
        <v>100</v>
      </c>
      <c r="C133" s="624" t="s">
        <v>848</v>
      </c>
      <c r="D133" s="624" t="s">
        <v>848</v>
      </c>
      <c r="E133" s="624">
        <v>5.9405581732511799</v>
      </c>
      <c r="F133" s="624">
        <v>6.6473359913012002</v>
      </c>
      <c r="G133" s="624">
        <v>19.615802827111299</v>
      </c>
      <c r="H133" s="624">
        <v>25.501993475897098</v>
      </c>
      <c r="I133" s="624">
        <v>27.201884740848101</v>
      </c>
      <c r="J133" s="624">
        <v>14.4255164914824</v>
      </c>
      <c r="K133" s="624">
        <v>0.66690830010873503</v>
      </c>
      <c r="L133" s="624" t="s">
        <v>848</v>
      </c>
      <c r="M133" s="624" t="s">
        <v>848</v>
      </c>
      <c r="N133" s="624" t="s">
        <v>848</v>
      </c>
      <c r="O133" s="624" t="s">
        <v>848</v>
      </c>
      <c r="P133" s="410"/>
      <c r="Q133" s="410"/>
      <c r="R133" s="410"/>
      <c r="S133" s="410"/>
      <c r="T133" s="410"/>
      <c r="U133" s="410"/>
      <c r="V133" s="410"/>
      <c r="W133" s="410"/>
      <c r="X133" s="410"/>
      <c r="Y133" s="410"/>
      <c r="Z133" s="410"/>
      <c r="AA133" s="410"/>
      <c r="AB133" s="410"/>
      <c r="AC133" s="410"/>
      <c r="AD133" s="410"/>
      <c r="AE133" s="410"/>
      <c r="AF133" s="410"/>
      <c r="AG133" s="410"/>
      <c r="AH133" s="410"/>
      <c r="AI133" s="410"/>
      <c r="AJ133" s="410"/>
      <c r="AK133" s="410"/>
      <c r="AL133" s="410"/>
      <c r="AM133" s="410"/>
      <c r="AN133" s="410"/>
      <c r="AO133" s="410"/>
      <c r="AP133" s="410"/>
      <c r="AQ133" s="410"/>
      <c r="AR133" s="410"/>
      <c r="AS133" s="410"/>
      <c r="AT133" s="410"/>
      <c r="AU133" s="410"/>
      <c r="AV133" s="410"/>
      <c r="AW133" s="410"/>
      <c r="AX133" s="410"/>
      <c r="AY133" s="410"/>
      <c r="AZ133" s="410"/>
      <c r="BA133" s="410"/>
      <c r="BB133" s="410"/>
      <c r="BC133" s="410"/>
      <c r="BD133" s="410"/>
      <c r="BE133" s="410"/>
      <c r="BF133" s="410"/>
      <c r="BG133" s="410"/>
      <c r="BH133" s="410"/>
      <c r="BI133" s="410"/>
      <c r="BJ133" s="410"/>
      <c r="BK133" s="410"/>
      <c r="BL133" s="410"/>
      <c r="BM133" s="410"/>
      <c r="BN133" s="410"/>
      <c r="BO133" s="410"/>
      <c r="BP133" s="410"/>
      <c r="BQ133" s="410"/>
      <c r="BR133" s="410"/>
      <c r="BS133" s="410"/>
      <c r="BT133" s="410"/>
      <c r="BU133" s="410"/>
      <c r="BV133" s="410"/>
      <c r="BW133" s="410"/>
      <c r="BX133" s="410"/>
      <c r="BY133" s="410"/>
      <c r="BZ133" s="410"/>
      <c r="CA133" s="410"/>
      <c r="CB133" s="410"/>
      <c r="CC133" s="410"/>
      <c r="CD133" s="410"/>
      <c r="CE133" s="410"/>
      <c r="CF133" s="410"/>
      <c r="CG133" s="410"/>
      <c r="CH133" s="410"/>
      <c r="CI133" s="410"/>
      <c r="CJ133" s="410"/>
      <c r="CK133" s="410"/>
      <c r="CL133" s="410"/>
      <c r="CM133" s="410"/>
      <c r="CN133" s="410"/>
      <c r="CO133" s="410"/>
      <c r="CP133" s="410"/>
      <c r="CQ133" s="410"/>
      <c r="CR133" s="410"/>
      <c r="CS133" s="410"/>
      <c r="CT133" s="410"/>
      <c r="CU133" s="410"/>
      <c r="CV133" s="410"/>
      <c r="CW133" s="410"/>
      <c r="CX133" s="410"/>
      <c r="CY133" s="410"/>
      <c r="CZ133" s="410"/>
      <c r="DA133" s="410"/>
      <c r="DB133" s="410"/>
      <c r="DC133" s="410"/>
      <c r="DD133" s="410"/>
      <c r="DE133" s="410"/>
      <c r="DF133" s="410"/>
      <c r="DG133" s="410"/>
      <c r="DH133" s="410"/>
      <c r="DI133" s="410"/>
      <c r="DJ133" s="410"/>
      <c r="DK133" s="410"/>
      <c r="DL133" s="410"/>
      <c r="DM133" s="410"/>
      <c r="DN133" s="410"/>
      <c r="DO133" s="410"/>
      <c r="DP133" s="410"/>
      <c r="DQ133" s="410"/>
      <c r="DR133" s="410"/>
      <c r="DS133" s="410"/>
      <c r="DT133" s="410"/>
      <c r="DU133" s="410"/>
      <c r="DV133" s="410"/>
      <c r="DW133" s="410"/>
      <c r="DX133" s="410"/>
      <c r="DY133" s="410"/>
      <c r="DZ133" s="410"/>
      <c r="EA133" s="410"/>
      <c r="EB133" s="410"/>
      <c r="EC133" s="410"/>
      <c r="ED133" s="410"/>
      <c r="EE133" s="410"/>
      <c r="EF133" s="410"/>
      <c r="EG133" s="410"/>
      <c r="EH133" s="410"/>
      <c r="EI133" s="410"/>
      <c r="EJ133" s="410"/>
      <c r="EK133" s="410"/>
      <c r="EL133" s="410"/>
      <c r="EM133" s="410"/>
      <c r="EN133" s="410"/>
      <c r="EO133" s="410"/>
      <c r="EP133" s="410"/>
      <c r="EQ133" s="410"/>
      <c r="ER133" s="410"/>
      <c r="ES133" s="410"/>
      <c r="ET133" s="410"/>
      <c r="EU133" s="410"/>
      <c r="EV133" s="410"/>
      <c r="EW133" s="410"/>
      <c r="EX133" s="410"/>
      <c r="EY133" s="410"/>
      <c r="EZ133" s="410"/>
      <c r="FA133" s="410"/>
      <c r="FB133" s="410"/>
      <c r="FC133" s="410"/>
      <c r="FD133" s="410"/>
      <c r="FE133" s="410"/>
      <c r="FF133" s="410"/>
      <c r="FG133" s="410"/>
      <c r="FH133" s="410"/>
      <c r="FI133" s="410"/>
      <c r="FJ133" s="410"/>
      <c r="FK133" s="410"/>
      <c r="FL133" s="410"/>
      <c r="FM133" s="410"/>
      <c r="FN133" s="410"/>
      <c r="FO133" s="410"/>
      <c r="FP133" s="410"/>
      <c r="FQ133" s="410"/>
      <c r="FR133" s="410"/>
      <c r="FS133" s="410"/>
      <c r="FT133" s="410"/>
      <c r="FU133" s="410"/>
      <c r="FV133" s="410"/>
      <c r="FW133" s="410"/>
      <c r="FX133" s="410"/>
      <c r="FY133" s="410"/>
      <c r="FZ133" s="410"/>
      <c r="GA133" s="410"/>
      <c r="GB133" s="410"/>
      <c r="GC133" s="410"/>
      <c r="GD133" s="410"/>
      <c r="GE133" s="410"/>
      <c r="GF133" s="410"/>
      <c r="GG133" s="410"/>
      <c r="GH133" s="410"/>
      <c r="GI133" s="410"/>
      <c r="GJ133" s="410"/>
      <c r="GK133" s="410"/>
      <c r="GL133" s="410"/>
      <c r="GM133" s="410"/>
      <c r="GN133" s="410"/>
      <c r="GO133" s="410"/>
      <c r="GP133" s="410"/>
      <c r="GQ133" s="410"/>
      <c r="GR133" s="410"/>
      <c r="GS133" s="410"/>
      <c r="GT133" s="410"/>
      <c r="GU133" s="410"/>
      <c r="GV133" s="410"/>
      <c r="GW133" s="410"/>
      <c r="GX133" s="410"/>
      <c r="GY133" s="410"/>
      <c r="GZ133" s="410"/>
      <c r="HA133" s="410"/>
      <c r="HB133" s="410"/>
      <c r="HC133" s="410"/>
      <c r="HD133" s="410"/>
      <c r="HE133" s="410"/>
      <c r="HF133" s="410"/>
      <c r="HG133" s="410"/>
      <c r="HH133" s="410"/>
      <c r="HI133" s="410"/>
      <c r="HJ133" s="410"/>
      <c r="HK133" s="410"/>
      <c r="HL133" s="410"/>
      <c r="HM133" s="410"/>
      <c r="HN133" s="410"/>
      <c r="HO133" s="410"/>
      <c r="HP133" s="410"/>
      <c r="HQ133" s="410"/>
      <c r="HR133" s="410"/>
      <c r="HS133" s="410"/>
      <c r="HT133" s="410"/>
      <c r="HU133" s="410"/>
      <c r="HV133" s="410"/>
      <c r="HW133" s="410"/>
      <c r="HX133" s="410"/>
      <c r="HY133" s="410"/>
      <c r="HZ133" s="410"/>
      <c r="IA133" s="410"/>
      <c r="IB133" s="410"/>
      <c r="IC133" s="410"/>
      <c r="ID133" s="410"/>
      <c r="IE133" s="410"/>
      <c r="IF133" s="410"/>
      <c r="IG133" s="410"/>
      <c r="IH133" s="410"/>
      <c r="II133" s="410"/>
      <c r="IJ133" s="410"/>
      <c r="IK133" s="410"/>
      <c r="IL133" s="410"/>
      <c r="IM133" s="410"/>
      <c r="IN133" s="410"/>
      <c r="IO133" s="410"/>
      <c r="IP133" s="410"/>
      <c r="IQ133" s="410"/>
      <c r="IR133" s="410"/>
      <c r="IS133" s="410"/>
      <c r="IT133" s="410"/>
      <c r="IU133" s="410"/>
      <c r="IV133" s="410"/>
    </row>
    <row r="134" spans="1:256">
      <c r="A134" s="399" t="s">
        <v>113</v>
      </c>
      <c r="B134" s="624">
        <v>100</v>
      </c>
      <c r="C134" s="624" t="s">
        <v>848</v>
      </c>
      <c r="D134" s="624" t="s">
        <v>848</v>
      </c>
      <c r="E134" s="624">
        <v>8.1183121735558195E-2</v>
      </c>
      <c r="F134" s="624">
        <v>0.37657231166493899</v>
      </c>
      <c r="G134" s="624">
        <v>3.7168176216279698</v>
      </c>
      <c r="H134" s="624">
        <v>2.33768266202391</v>
      </c>
      <c r="I134" s="624">
        <v>14.3694125471938</v>
      </c>
      <c r="J134" s="624">
        <v>38.848569025215703</v>
      </c>
      <c r="K134" s="624">
        <v>22.756704943367399</v>
      </c>
      <c r="L134" s="624">
        <v>8.3295839120483599</v>
      </c>
      <c r="M134" s="624">
        <v>6.94751462274301</v>
      </c>
      <c r="N134" s="624">
        <v>1.8994894266319799</v>
      </c>
      <c r="O134" s="624">
        <v>0.33646980574737401</v>
      </c>
      <c r="P134" s="410"/>
      <c r="Q134" s="410"/>
      <c r="R134" s="410"/>
      <c r="S134" s="410"/>
      <c r="T134" s="410"/>
      <c r="U134" s="410"/>
      <c r="V134" s="410"/>
      <c r="W134" s="410"/>
      <c r="X134" s="410"/>
      <c r="Y134" s="410"/>
      <c r="Z134" s="410"/>
      <c r="AA134" s="410"/>
      <c r="AB134" s="410"/>
      <c r="AC134" s="410"/>
      <c r="AD134" s="410"/>
      <c r="AE134" s="410"/>
      <c r="AF134" s="410"/>
      <c r="AG134" s="410"/>
      <c r="AH134" s="410"/>
      <c r="AI134" s="410"/>
      <c r="AJ134" s="410"/>
      <c r="AK134" s="410"/>
      <c r="AL134" s="410"/>
      <c r="AM134" s="410"/>
      <c r="AN134" s="410"/>
      <c r="AO134" s="410"/>
      <c r="AP134" s="410"/>
      <c r="AQ134" s="410"/>
      <c r="AR134" s="410"/>
      <c r="AS134" s="410"/>
      <c r="AT134" s="410"/>
      <c r="AU134" s="410"/>
      <c r="AV134" s="410"/>
      <c r="AW134" s="410"/>
      <c r="AX134" s="410"/>
      <c r="AY134" s="410"/>
      <c r="AZ134" s="410"/>
      <c r="BA134" s="410"/>
      <c r="BB134" s="410"/>
      <c r="BC134" s="410"/>
      <c r="BD134" s="410"/>
      <c r="BE134" s="410"/>
      <c r="BF134" s="410"/>
      <c r="BG134" s="410"/>
      <c r="BH134" s="410"/>
      <c r="BI134" s="410"/>
      <c r="BJ134" s="410"/>
      <c r="BK134" s="410"/>
      <c r="BL134" s="410"/>
      <c r="BM134" s="410"/>
      <c r="BN134" s="410"/>
      <c r="BO134" s="410"/>
      <c r="BP134" s="410"/>
      <c r="BQ134" s="410"/>
      <c r="BR134" s="410"/>
      <c r="BS134" s="410"/>
      <c r="BT134" s="410"/>
      <c r="BU134" s="410"/>
      <c r="BV134" s="410"/>
      <c r="BW134" s="410"/>
      <c r="BX134" s="410"/>
      <c r="BY134" s="410"/>
      <c r="BZ134" s="410"/>
      <c r="CA134" s="410"/>
      <c r="CB134" s="410"/>
      <c r="CC134" s="410"/>
      <c r="CD134" s="410"/>
      <c r="CE134" s="410"/>
      <c r="CF134" s="410"/>
      <c r="CG134" s="410"/>
      <c r="CH134" s="410"/>
      <c r="CI134" s="410"/>
      <c r="CJ134" s="410"/>
      <c r="CK134" s="410"/>
      <c r="CL134" s="410"/>
      <c r="CM134" s="410"/>
      <c r="CN134" s="410"/>
      <c r="CO134" s="410"/>
      <c r="CP134" s="410"/>
      <c r="CQ134" s="410"/>
      <c r="CR134" s="410"/>
      <c r="CS134" s="410"/>
      <c r="CT134" s="410"/>
      <c r="CU134" s="410"/>
      <c r="CV134" s="410"/>
      <c r="CW134" s="410"/>
      <c r="CX134" s="410"/>
      <c r="CY134" s="410"/>
      <c r="CZ134" s="410"/>
      <c r="DA134" s="410"/>
      <c r="DB134" s="410"/>
      <c r="DC134" s="410"/>
      <c r="DD134" s="410"/>
      <c r="DE134" s="410"/>
      <c r="DF134" s="410"/>
      <c r="DG134" s="410"/>
      <c r="DH134" s="410"/>
      <c r="DI134" s="410"/>
      <c r="DJ134" s="410"/>
      <c r="DK134" s="410"/>
      <c r="DL134" s="410"/>
      <c r="DM134" s="410"/>
      <c r="DN134" s="410"/>
      <c r="DO134" s="410"/>
      <c r="DP134" s="410"/>
      <c r="DQ134" s="410"/>
      <c r="DR134" s="410"/>
      <c r="DS134" s="410"/>
      <c r="DT134" s="410"/>
      <c r="DU134" s="410"/>
      <c r="DV134" s="410"/>
      <c r="DW134" s="410"/>
      <c r="DX134" s="410"/>
      <c r="DY134" s="410"/>
      <c r="DZ134" s="410"/>
      <c r="EA134" s="410"/>
      <c r="EB134" s="410"/>
      <c r="EC134" s="410"/>
      <c r="ED134" s="410"/>
      <c r="EE134" s="410"/>
      <c r="EF134" s="410"/>
      <c r="EG134" s="410"/>
      <c r="EH134" s="410"/>
      <c r="EI134" s="410"/>
      <c r="EJ134" s="410"/>
      <c r="EK134" s="410"/>
      <c r="EL134" s="410"/>
      <c r="EM134" s="410"/>
      <c r="EN134" s="410"/>
      <c r="EO134" s="410"/>
      <c r="EP134" s="410"/>
      <c r="EQ134" s="410"/>
      <c r="ER134" s="410"/>
      <c r="ES134" s="410"/>
      <c r="ET134" s="410"/>
      <c r="EU134" s="410"/>
      <c r="EV134" s="410"/>
      <c r="EW134" s="410"/>
      <c r="EX134" s="410"/>
      <c r="EY134" s="410"/>
      <c r="EZ134" s="410"/>
      <c r="FA134" s="410"/>
      <c r="FB134" s="410"/>
      <c r="FC134" s="410"/>
      <c r="FD134" s="410"/>
      <c r="FE134" s="410"/>
      <c r="FF134" s="410"/>
      <c r="FG134" s="410"/>
      <c r="FH134" s="410"/>
      <c r="FI134" s="410"/>
      <c r="FJ134" s="410"/>
      <c r="FK134" s="410"/>
      <c r="FL134" s="410"/>
      <c r="FM134" s="410"/>
      <c r="FN134" s="410"/>
      <c r="FO134" s="410"/>
      <c r="FP134" s="410"/>
      <c r="FQ134" s="410"/>
      <c r="FR134" s="410"/>
      <c r="FS134" s="410"/>
      <c r="FT134" s="410"/>
      <c r="FU134" s="410"/>
      <c r="FV134" s="410"/>
      <c r="FW134" s="410"/>
      <c r="FX134" s="410"/>
      <c r="FY134" s="410"/>
      <c r="FZ134" s="410"/>
      <c r="GA134" s="410"/>
      <c r="GB134" s="410"/>
      <c r="GC134" s="410"/>
      <c r="GD134" s="410"/>
      <c r="GE134" s="410"/>
      <c r="GF134" s="410"/>
      <c r="GG134" s="410"/>
      <c r="GH134" s="410"/>
      <c r="GI134" s="410"/>
      <c r="GJ134" s="410"/>
      <c r="GK134" s="410"/>
      <c r="GL134" s="410"/>
      <c r="GM134" s="410"/>
      <c r="GN134" s="410"/>
      <c r="GO134" s="410"/>
      <c r="GP134" s="410"/>
      <c r="GQ134" s="410"/>
      <c r="GR134" s="410"/>
      <c r="GS134" s="410"/>
      <c r="GT134" s="410"/>
      <c r="GU134" s="410"/>
      <c r="GV134" s="410"/>
      <c r="GW134" s="410"/>
      <c r="GX134" s="410"/>
      <c r="GY134" s="410"/>
      <c r="GZ134" s="410"/>
      <c r="HA134" s="410"/>
      <c r="HB134" s="410"/>
      <c r="HC134" s="410"/>
      <c r="HD134" s="410"/>
      <c r="HE134" s="410"/>
      <c r="HF134" s="410"/>
      <c r="HG134" s="410"/>
      <c r="HH134" s="410"/>
      <c r="HI134" s="410"/>
      <c r="HJ134" s="410"/>
      <c r="HK134" s="410"/>
      <c r="HL134" s="410"/>
      <c r="HM134" s="410"/>
      <c r="HN134" s="410"/>
      <c r="HO134" s="410"/>
      <c r="HP134" s="410"/>
      <c r="HQ134" s="410"/>
      <c r="HR134" s="410"/>
      <c r="HS134" s="410"/>
      <c r="HT134" s="410"/>
      <c r="HU134" s="410"/>
      <c r="HV134" s="410"/>
      <c r="HW134" s="410"/>
      <c r="HX134" s="410"/>
      <c r="HY134" s="410"/>
      <c r="HZ134" s="410"/>
      <c r="IA134" s="410"/>
      <c r="IB134" s="410"/>
      <c r="IC134" s="410"/>
      <c r="ID134" s="410"/>
      <c r="IE134" s="410"/>
      <c r="IF134" s="410"/>
      <c r="IG134" s="410"/>
      <c r="IH134" s="410"/>
      <c r="II134" s="410"/>
      <c r="IJ134" s="410"/>
      <c r="IK134" s="410"/>
      <c r="IL134" s="410"/>
      <c r="IM134" s="410"/>
      <c r="IN134" s="410"/>
      <c r="IO134" s="410"/>
      <c r="IP134" s="410"/>
      <c r="IQ134" s="410"/>
      <c r="IR134" s="410"/>
      <c r="IS134" s="410"/>
      <c r="IT134" s="410"/>
      <c r="IU134" s="410"/>
      <c r="IV134" s="410"/>
    </row>
    <row r="135" spans="1:256">
      <c r="A135" s="399" t="s">
        <v>72</v>
      </c>
      <c r="B135" s="624">
        <v>100</v>
      </c>
      <c r="C135" s="624" t="s">
        <v>848</v>
      </c>
      <c r="D135" s="624" t="s">
        <v>848</v>
      </c>
      <c r="E135" s="624">
        <v>1.8587303887545701</v>
      </c>
      <c r="F135" s="624">
        <v>4.2116984844902401</v>
      </c>
      <c r="G135" s="624">
        <v>9.9228897651608197</v>
      </c>
      <c r="H135" s="624">
        <v>20.015864420224101</v>
      </c>
      <c r="I135" s="624">
        <v>14.6890802449833</v>
      </c>
      <c r="J135" s="624">
        <v>16.8490820754933</v>
      </c>
      <c r="K135" s="624">
        <v>11.1935688081092</v>
      </c>
      <c r="L135" s="624">
        <v>6.4769546414869801</v>
      </c>
      <c r="M135" s="624">
        <v>5.4724622647985299</v>
      </c>
      <c r="N135" s="624">
        <v>4.3840715119250104</v>
      </c>
      <c r="O135" s="624">
        <v>4.9255973945740603</v>
      </c>
      <c r="P135" s="410"/>
      <c r="Q135" s="410"/>
      <c r="R135" s="410"/>
      <c r="S135" s="410"/>
      <c r="T135" s="410"/>
      <c r="U135" s="410"/>
      <c r="V135" s="410"/>
      <c r="W135" s="410"/>
      <c r="X135" s="410"/>
      <c r="Y135" s="410"/>
      <c r="Z135" s="410"/>
      <c r="AA135" s="410"/>
      <c r="AB135" s="410"/>
      <c r="AC135" s="410"/>
      <c r="AD135" s="410"/>
      <c r="AE135" s="410"/>
      <c r="AF135" s="410"/>
      <c r="AG135" s="410"/>
      <c r="AH135" s="410"/>
      <c r="AI135" s="410"/>
      <c r="AJ135" s="410"/>
      <c r="AK135" s="410"/>
      <c r="AL135" s="410"/>
      <c r="AM135" s="410"/>
      <c r="AN135" s="410"/>
      <c r="AO135" s="410"/>
      <c r="AP135" s="410"/>
      <c r="AQ135" s="410"/>
      <c r="AR135" s="410"/>
      <c r="AS135" s="410"/>
      <c r="AT135" s="410"/>
      <c r="AU135" s="410"/>
      <c r="AV135" s="410"/>
      <c r="AW135" s="410"/>
      <c r="AX135" s="410"/>
      <c r="AY135" s="410"/>
      <c r="AZ135" s="410"/>
      <c r="BA135" s="410"/>
      <c r="BB135" s="410"/>
      <c r="BC135" s="410"/>
      <c r="BD135" s="410"/>
      <c r="BE135" s="410"/>
      <c r="BF135" s="410"/>
      <c r="BG135" s="410"/>
      <c r="BH135" s="410"/>
      <c r="BI135" s="410"/>
      <c r="BJ135" s="410"/>
      <c r="BK135" s="410"/>
      <c r="BL135" s="410"/>
      <c r="BM135" s="410"/>
      <c r="BN135" s="410"/>
      <c r="BO135" s="410"/>
      <c r="BP135" s="410"/>
      <c r="BQ135" s="410"/>
      <c r="BR135" s="410"/>
      <c r="BS135" s="410"/>
      <c r="BT135" s="410"/>
      <c r="BU135" s="410"/>
      <c r="BV135" s="410"/>
      <c r="BW135" s="410"/>
      <c r="BX135" s="410"/>
      <c r="BY135" s="410"/>
      <c r="BZ135" s="410"/>
      <c r="CA135" s="410"/>
      <c r="CB135" s="410"/>
      <c r="CC135" s="410"/>
      <c r="CD135" s="410"/>
      <c r="CE135" s="410"/>
      <c r="CF135" s="410"/>
      <c r="CG135" s="410"/>
      <c r="CH135" s="410"/>
      <c r="CI135" s="410"/>
      <c r="CJ135" s="410"/>
      <c r="CK135" s="410"/>
      <c r="CL135" s="410"/>
      <c r="CM135" s="410"/>
      <c r="CN135" s="410"/>
      <c r="CO135" s="410"/>
      <c r="CP135" s="410"/>
      <c r="CQ135" s="410"/>
      <c r="CR135" s="410"/>
      <c r="CS135" s="410"/>
      <c r="CT135" s="410"/>
      <c r="CU135" s="410"/>
      <c r="CV135" s="410"/>
      <c r="CW135" s="410"/>
      <c r="CX135" s="410"/>
      <c r="CY135" s="410"/>
      <c r="CZ135" s="410"/>
      <c r="DA135" s="410"/>
      <c r="DB135" s="410"/>
      <c r="DC135" s="410"/>
      <c r="DD135" s="410"/>
      <c r="DE135" s="410"/>
      <c r="DF135" s="410"/>
      <c r="DG135" s="410"/>
      <c r="DH135" s="410"/>
      <c r="DI135" s="410"/>
      <c r="DJ135" s="410"/>
      <c r="DK135" s="410"/>
      <c r="DL135" s="410"/>
      <c r="DM135" s="410"/>
      <c r="DN135" s="410"/>
      <c r="DO135" s="410"/>
      <c r="DP135" s="410"/>
      <c r="DQ135" s="410"/>
      <c r="DR135" s="410"/>
      <c r="DS135" s="410"/>
      <c r="DT135" s="410"/>
      <c r="DU135" s="410"/>
      <c r="DV135" s="410"/>
      <c r="DW135" s="410"/>
      <c r="DX135" s="410"/>
      <c r="DY135" s="410"/>
      <c r="DZ135" s="410"/>
      <c r="EA135" s="410"/>
      <c r="EB135" s="410"/>
      <c r="EC135" s="410"/>
      <c r="ED135" s="410"/>
      <c r="EE135" s="410"/>
      <c r="EF135" s="410"/>
      <c r="EG135" s="410"/>
      <c r="EH135" s="410"/>
      <c r="EI135" s="410"/>
      <c r="EJ135" s="410"/>
      <c r="EK135" s="410"/>
      <c r="EL135" s="410"/>
      <c r="EM135" s="410"/>
      <c r="EN135" s="410"/>
      <c r="EO135" s="410"/>
      <c r="EP135" s="410"/>
      <c r="EQ135" s="410"/>
      <c r="ER135" s="410"/>
      <c r="ES135" s="410"/>
      <c r="ET135" s="410"/>
      <c r="EU135" s="410"/>
      <c r="EV135" s="410"/>
      <c r="EW135" s="410"/>
      <c r="EX135" s="410"/>
      <c r="EY135" s="410"/>
      <c r="EZ135" s="410"/>
      <c r="FA135" s="410"/>
      <c r="FB135" s="410"/>
      <c r="FC135" s="410"/>
      <c r="FD135" s="410"/>
      <c r="FE135" s="410"/>
      <c r="FF135" s="410"/>
      <c r="FG135" s="410"/>
      <c r="FH135" s="410"/>
      <c r="FI135" s="410"/>
      <c r="FJ135" s="410"/>
      <c r="FK135" s="410"/>
      <c r="FL135" s="410"/>
      <c r="FM135" s="410"/>
      <c r="FN135" s="410"/>
      <c r="FO135" s="410"/>
      <c r="FP135" s="410"/>
      <c r="FQ135" s="410"/>
      <c r="FR135" s="410"/>
      <c r="FS135" s="410"/>
      <c r="FT135" s="410"/>
      <c r="FU135" s="410"/>
      <c r="FV135" s="410"/>
      <c r="FW135" s="410"/>
      <c r="FX135" s="410"/>
      <c r="FY135" s="410"/>
      <c r="FZ135" s="410"/>
      <c r="GA135" s="410"/>
      <c r="GB135" s="410"/>
      <c r="GC135" s="410"/>
      <c r="GD135" s="410"/>
      <c r="GE135" s="410"/>
      <c r="GF135" s="410"/>
      <c r="GG135" s="410"/>
      <c r="GH135" s="410"/>
      <c r="GI135" s="410"/>
      <c r="GJ135" s="410"/>
      <c r="GK135" s="410"/>
      <c r="GL135" s="410"/>
      <c r="GM135" s="410"/>
      <c r="GN135" s="410"/>
      <c r="GO135" s="410"/>
      <c r="GP135" s="410"/>
      <c r="GQ135" s="410"/>
      <c r="GR135" s="410"/>
      <c r="GS135" s="410"/>
      <c r="GT135" s="410"/>
      <c r="GU135" s="410"/>
      <c r="GV135" s="410"/>
      <c r="GW135" s="410"/>
      <c r="GX135" s="410"/>
      <c r="GY135" s="410"/>
      <c r="GZ135" s="410"/>
      <c r="HA135" s="410"/>
      <c r="HB135" s="410"/>
      <c r="HC135" s="410"/>
      <c r="HD135" s="410"/>
      <c r="HE135" s="410"/>
      <c r="HF135" s="410"/>
      <c r="HG135" s="410"/>
      <c r="HH135" s="410"/>
      <c r="HI135" s="410"/>
      <c r="HJ135" s="410"/>
      <c r="HK135" s="410"/>
      <c r="HL135" s="410"/>
      <c r="HM135" s="410"/>
      <c r="HN135" s="410"/>
      <c r="HO135" s="410"/>
      <c r="HP135" s="410"/>
      <c r="HQ135" s="410"/>
      <c r="HR135" s="410"/>
      <c r="HS135" s="410"/>
      <c r="HT135" s="410"/>
      <c r="HU135" s="410"/>
      <c r="HV135" s="410"/>
      <c r="HW135" s="410"/>
      <c r="HX135" s="410"/>
      <c r="HY135" s="410"/>
      <c r="HZ135" s="410"/>
      <c r="IA135" s="410"/>
      <c r="IB135" s="410"/>
      <c r="IC135" s="410"/>
      <c r="ID135" s="410"/>
      <c r="IE135" s="410"/>
      <c r="IF135" s="410"/>
      <c r="IG135" s="410"/>
      <c r="IH135" s="410"/>
      <c r="II135" s="410"/>
      <c r="IJ135" s="410"/>
      <c r="IK135" s="410"/>
      <c r="IL135" s="410"/>
      <c r="IM135" s="410"/>
      <c r="IN135" s="410"/>
      <c r="IO135" s="410"/>
      <c r="IP135" s="410"/>
      <c r="IQ135" s="410"/>
      <c r="IR135" s="410"/>
      <c r="IS135" s="410"/>
      <c r="IT135" s="410"/>
      <c r="IU135" s="410"/>
      <c r="IV135" s="410"/>
    </row>
    <row r="136" spans="1:256">
      <c r="A136" s="399" t="s">
        <v>73</v>
      </c>
      <c r="B136" s="624">
        <v>100</v>
      </c>
      <c r="C136" s="624" t="s">
        <v>848</v>
      </c>
      <c r="D136" s="624" t="s">
        <v>848</v>
      </c>
      <c r="E136" s="624">
        <v>3.9686810525749301E-2</v>
      </c>
      <c r="F136" s="624">
        <v>0.110315880105473</v>
      </c>
      <c r="G136" s="624">
        <v>7.4436312758973298</v>
      </c>
      <c r="H136" s="624">
        <v>19.899235860732901</v>
      </c>
      <c r="I136" s="624">
        <v>57.204165097131799</v>
      </c>
      <c r="J136" s="624">
        <v>14.9733627509014</v>
      </c>
      <c r="K136" s="624" t="s">
        <v>848</v>
      </c>
      <c r="L136" s="624">
        <v>0.32960232470537598</v>
      </c>
      <c r="M136" s="624" t="s">
        <v>848</v>
      </c>
      <c r="N136" s="624" t="s">
        <v>848</v>
      </c>
      <c r="O136" s="624" t="s">
        <v>848</v>
      </c>
      <c r="P136" s="410"/>
      <c r="Q136" s="410"/>
      <c r="R136" s="410"/>
      <c r="S136" s="410"/>
      <c r="T136" s="410"/>
      <c r="U136" s="410"/>
      <c r="V136" s="410"/>
      <c r="W136" s="410"/>
      <c r="X136" s="410"/>
      <c r="Y136" s="410"/>
      <c r="Z136" s="410"/>
      <c r="AA136" s="410"/>
      <c r="AB136" s="410"/>
      <c r="AC136" s="410"/>
      <c r="AD136" s="410"/>
      <c r="AE136" s="410"/>
      <c r="AF136" s="410"/>
      <c r="AG136" s="410"/>
      <c r="AH136" s="410"/>
      <c r="AI136" s="410"/>
      <c r="AJ136" s="410"/>
      <c r="AK136" s="410"/>
      <c r="AL136" s="410"/>
      <c r="AM136" s="410"/>
      <c r="AN136" s="410"/>
      <c r="AO136" s="410"/>
      <c r="AP136" s="410"/>
      <c r="AQ136" s="410"/>
      <c r="AR136" s="410"/>
      <c r="AS136" s="410"/>
      <c r="AT136" s="410"/>
      <c r="AU136" s="410"/>
      <c r="AV136" s="410"/>
      <c r="AW136" s="410"/>
      <c r="AX136" s="410"/>
      <c r="AY136" s="410"/>
      <c r="AZ136" s="410"/>
      <c r="BA136" s="410"/>
      <c r="BB136" s="410"/>
      <c r="BC136" s="410"/>
      <c r="BD136" s="410"/>
      <c r="BE136" s="410"/>
      <c r="BF136" s="410"/>
      <c r="BG136" s="410"/>
      <c r="BH136" s="410"/>
      <c r="BI136" s="410"/>
      <c r="BJ136" s="410"/>
      <c r="BK136" s="410"/>
      <c r="BL136" s="410"/>
      <c r="BM136" s="410"/>
      <c r="BN136" s="410"/>
      <c r="BO136" s="410"/>
      <c r="BP136" s="410"/>
      <c r="BQ136" s="410"/>
      <c r="BR136" s="410"/>
      <c r="BS136" s="410"/>
      <c r="BT136" s="410"/>
      <c r="BU136" s="410"/>
      <c r="BV136" s="410"/>
      <c r="BW136" s="410"/>
      <c r="BX136" s="410"/>
      <c r="BY136" s="410"/>
      <c r="BZ136" s="410"/>
      <c r="CA136" s="410"/>
      <c r="CB136" s="410"/>
      <c r="CC136" s="410"/>
      <c r="CD136" s="410"/>
      <c r="CE136" s="410"/>
      <c r="CF136" s="410"/>
      <c r="CG136" s="410"/>
      <c r="CH136" s="410"/>
      <c r="CI136" s="410"/>
      <c r="CJ136" s="410"/>
      <c r="CK136" s="410"/>
      <c r="CL136" s="410"/>
      <c r="CM136" s="410"/>
      <c r="CN136" s="410"/>
      <c r="CO136" s="410"/>
      <c r="CP136" s="410"/>
      <c r="CQ136" s="410"/>
      <c r="CR136" s="410"/>
      <c r="CS136" s="410"/>
      <c r="CT136" s="410"/>
      <c r="CU136" s="410"/>
      <c r="CV136" s="410"/>
      <c r="CW136" s="410"/>
      <c r="CX136" s="410"/>
      <c r="CY136" s="410"/>
      <c r="CZ136" s="410"/>
      <c r="DA136" s="410"/>
      <c r="DB136" s="410"/>
      <c r="DC136" s="410"/>
      <c r="DD136" s="410"/>
      <c r="DE136" s="410"/>
      <c r="DF136" s="410"/>
      <c r="DG136" s="410"/>
      <c r="DH136" s="410"/>
      <c r="DI136" s="410"/>
      <c r="DJ136" s="410"/>
      <c r="DK136" s="410"/>
      <c r="DL136" s="410"/>
      <c r="DM136" s="410"/>
      <c r="DN136" s="410"/>
      <c r="DO136" s="410"/>
      <c r="DP136" s="410"/>
      <c r="DQ136" s="410"/>
      <c r="DR136" s="410"/>
      <c r="DS136" s="410"/>
      <c r="DT136" s="410"/>
      <c r="DU136" s="410"/>
      <c r="DV136" s="410"/>
      <c r="DW136" s="410"/>
      <c r="DX136" s="410"/>
      <c r="DY136" s="410"/>
      <c r="DZ136" s="410"/>
      <c r="EA136" s="410"/>
      <c r="EB136" s="410"/>
      <c r="EC136" s="410"/>
      <c r="ED136" s="410"/>
      <c r="EE136" s="410"/>
      <c r="EF136" s="410"/>
      <c r="EG136" s="410"/>
      <c r="EH136" s="410"/>
      <c r="EI136" s="410"/>
      <c r="EJ136" s="410"/>
      <c r="EK136" s="410"/>
      <c r="EL136" s="410"/>
      <c r="EM136" s="410"/>
      <c r="EN136" s="410"/>
      <c r="EO136" s="410"/>
      <c r="EP136" s="410"/>
      <c r="EQ136" s="410"/>
      <c r="ER136" s="410"/>
      <c r="ES136" s="410"/>
      <c r="ET136" s="410"/>
      <c r="EU136" s="410"/>
      <c r="EV136" s="410"/>
      <c r="EW136" s="410"/>
      <c r="EX136" s="410"/>
      <c r="EY136" s="410"/>
      <c r="EZ136" s="410"/>
      <c r="FA136" s="410"/>
      <c r="FB136" s="410"/>
      <c r="FC136" s="410"/>
      <c r="FD136" s="410"/>
      <c r="FE136" s="410"/>
      <c r="FF136" s="410"/>
      <c r="FG136" s="410"/>
      <c r="FH136" s="410"/>
      <c r="FI136" s="410"/>
      <c r="FJ136" s="410"/>
      <c r="FK136" s="410"/>
      <c r="FL136" s="410"/>
      <c r="FM136" s="410"/>
      <c r="FN136" s="410"/>
      <c r="FO136" s="410"/>
      <c r="FP136" s="410"/>
      <c r="FQ136" s="410"/>
      <c r="FR136" s="410"/>
      <c r="FS136" s="410"/>
      <c r="FT136" s="410"/>
      <c r="FU136" s="410"/>
      <c r="FV136" s="410"/>
      <c r="FW136" s="410"/>
      <c r="FX136" s="410"/>
      <c r="FY136" s="410"/>
      <c r="FZ136" s="410"/>
      <c r="GA136" s="410"/>
      <c r="GB136" s="410"/>
      <c r="GC136" s="410"/>
      <c r="GD136" s="410"/>
      <c r="GE136" s="410"/>
      <c r="GF136" s="410"/>
      <c r="GG136" s="410"/>
      <c r="GH136" s="410"/>
      <c r="GI136" s="410"/>
      <c r="GJ136" s="410"/>
      <c r="GK136" s="410"/>
      <c r="GL136" s="410"/>
      <c r="GM136" s="410"/>
      <c r="GN136" s="410"/>
      <c r="GO136" s="410"/>
      <c r="GP136" s="410"/>
      <c r="GQ136" s="410"/>
      <c r="GR136" s="410"/>
      <c r="GS136" s="410"/>
      <c r="GT136" s="410"/>
      <c r="GU136" s="410"/>
      <c r="GV136" s="410"/>
      <c r="GW136" s="410"/>
      <c r="GX136" s="410"/>
      <c r="GY136" s="410"/>
      <c r="GZ136" s="410"/>
      <c r="HA136" s="410"/>
      <c r="HB136" s="410"/>
      <c r="HC136" s="410"/>
      <c r="HD136" s="410"/>
      <c r="HE136" s="410"/>
      <c r="HF136" s="410"/>
      <c r="HG136" s="410"/>
      <c r="HH136" s="410"/>
      <c r="HI136" s="410"/>
      <c r="HJ136" s="410"/>
      <c r="HK136" s="410"/>
      <c r="HL136" s="410"/>
      <c r="HM136" s="410"/>
      <c r="HN136" s="410"/>
      <c r="HO136" s="410"/>
      <c r="HP136" s="410"/>
      <c r="HQ136" s="410"/>
      <c r="HR136" s="410"/>
      <c r="HS136" s="410"/>
      <c r="HT136" s="410"/>
      <c r="HU136" s="410"/>
      <c r="HV136" s="410"/>
      <c r="HW136" s="410"/>
      <c r="HX136" s="410"/>
      <c r="HY136" s="410"/>
      <c r="HZ136" s="410"/>
      <c r="IA136" s="410"/>
      <c r="IB136" s="410"/>
      <c r="IC136" s="410"/>
      <c r="ID136" s="410"/>
      <c r="IE136" s="410"/>
      <c r="IF136" s="410"/>
      <c r="IG136" s="410"/>
      <c r="IH136" s="410"/>
      <c r="II136" s="410"/>
      <c r="IJ136" s="410"/>
      <c r="IK136" s="410"/>
      <c r="IL136" s="410"/>
      <c r="IM136" s="410"/>
      <c r="IN136" s="410"/>
      <c r="IO136" s="410"/>
      <c r="IP136" s="410"/>
      <c r="IQ136" s="410"/>
      <c r="IR136" s="410"/>
      <c r="IS136" s="410"/>
      <c r="IT136" s="410"/>
      <c r="IU136" s="410"/>
      <c r="IV136" s="410"/>
    </row>
    <row r="137" spans="1:256">
      <c r="A137" s="1034" t="s">
        <v>492</v>
      </c>
      <c r="B137" s="1035"/>
      <c r="C137" s="1035"/>
      <c r="D137" s="1035"/>
      <c r="E137" s="1035"/>
      <c r="F137" s="1035"/>
      <c r="G137" s="1035"/>
      <c r="H137" s="410"/>
      <c r="I137" s="719"/>
      <c r="J137" s="719"/>
      <c r="K137" s="719"/>
      <c r="L137" s="719"/>
      <c r="M137" s="719"/>
      <c r="N137" s="719"/>
      <c r="O137" s="719"/>
      <c r="P137" s="410"/>
      <c r="Q137" s="410"/>
      <c r="R137" s="410"/>
      <c r="S137" s="410"/>
      <c r="T137" s="410"/>
      <c r="U137" s="410"/>
      <c r="V137" s="410"/>
      <c r="W137" s="410"/>
      <c r="X137" s="410"/>
      <c r="Y137" s="410"/>
      <c r="Z137" s="410"/>
      <c r="AA137" s="410"/>
      <c r="AB137" s="410"/>
      <c r="AC137" s="410"/>
      <c r="AD137" s="410"/>
      <c r="AE137" s="410"/>
      <c r="AF137" s="410"/>
      <c r="AG137" s="410"/>
      <c r="AH137" s="410"/>
      <c r="AI137" s="410"/>
      <c r="AJ137" s="410"/>
      <c r="AK137" s="410"/>
      <c r="AL137" s="410"/>
      <c r="AM137" s="410"/>
      <c r="AN137" s="410"/>
      <c r="AO137" s="410"/>
      <c r="AP137" s="410"/>
      <c r="AQ137" s="410"/>
      <c r="AR137" s="410"/>
      <c r="AS137" s="410"/>
      <c r="AT137" s="410"/>
      <c r="AU137" s="410"/>
      <c r="AV137" s="410"/>
      <c r="AW137" s="410"/>
      <c r="AX137" s="410"/>
      <c r="AY137" s="410"/>
      <c r="AZ137" s="410"/>
      <c r="BA137" s="410"/>
      <c r="BB137" s="410"/>
      <c r="BC137" s="410"/>
      <c r="BD137" s="410"/>
      <c r="BE137" s="410"/>
      <c r="BF137" s="410"/>
      <c r="BG137" s="410"/>
      <c r="BH137" s="410"/>
      <c r="BI137" s="410"/>
      <c r="BJ137" s="410"/>
      <c r="BK137" s="410"/>
      <c r="BL137" s="410"/>
      <c r="BM137" s="410"/>
      <c r="BN137" s="410"/>
      <c r="BO137" s="410"/>
      <c r="BP137" s="410"/>
      <c r="BQ137" s="410"/>
      <c r="BR137" s="410"/>
      <c r="BS137" s="410"/>
      <c r="BT137" s="410"/>
      <c r="BU137" s="410"/>
      <c r="BV137" s="410"/>
      <c r="BW137" s="410"/>
      <c r="BX137" s="410"/>
      <c r="BY137" s="410"/>
      <c r="BZ137" s="410"/>
      <c r="CA137" s="410"/>
      <c r="CB137" s="410"/>
      <c r="CC137" s="410"/>
      <c r="CD137" s="410"/>
      <c r="CE137" s="410"/>
      <c r="CF137" s="410"/>
      <c r="CG137" s="410"/>
      <c r="CH137" s="410"/>
      <c r="CI137" s="410"/>
      <c r="CJ137" s="410"/>
      <c r="CK137" s="410"/>
      <c r="CL137" s="410"/>
      <c r="CM137" s="410"/>
      <c r="CN137" s="410"/>
      <c r="CO137" s="410"/>
      <c r="CP137" s="410"/>
      <c r="CQ137" s="410"/>
      <c r="CR137" s="410"/>
      <c r="CS137" s="410"/>
      <c r="CT137" s="410"/>
      <c r="CU137" s="410"/>
      <c r="CV137" s="410"/>
      <c r="CW137" s="410"/>
      <c r="CX137" s="410"/>
      <c r="CY137" s="410"/>
      <c r="CZ137" s="410"/>
      <c r="DA137" s="410"/>
      <c r="DB137" s="410"/>
      <c r="DC137" s="410"/>
      <c r="DD137" s="410"/>
      <c r="DE137" s="410"/>
      <c r="DF137" s="410"/>
      <c r="DG137" s="410"/>
      <c r="DH137" s="410"/>
      <c r="DI137" s="410"/>
      <c r="DJ137" s="410"/>
      <c r="DK137" s="410"/>
      <c r="DL137" s="410"/>
      <c r="DM137" s="410"/>
      <c r="DN137" s="410"/>
      <c r="DO137" s="410"/>
      <c r="DP137" s="410"/>
      <c r="DQ137" s="410"/>
      <c r="DR137" s="410"/>
      <c r="DS137" s="410"/>
      <c r="DT137" s="410"/>
      <c r="DU137" s="410"/>
      <c r="DV137" s="410"/>
      <c r="DW137" s="410"/>
      <c r="DX137" s="410"/>
      <c r="DY137" s="410"/>
      <c r="DZ137" s="410"/>
      <c r="EA137" s="410"/>
      <c r="EB137" s="410"/>
      <c r="EC137" s="410"/>
      <c r="ED137" s="410"/>
      <c r="EE137" s="410"/>
      <c r="EF137" s="410"/>
      <c r="EG137" s="410"/>
      <c r="EH137" s="410"/>
      <c r="EI137" s="410"/>
      <c r="EJ137" s="410"/>
      <c r="EK137" s="410"/>
      <c r="EL137" s="410"/>
      <c r="EM137" s="410"/>
      <c r="EN137" s="410"/>
      <c r="EO137" s="410"/>
      <c r="EP137" s="410"/>
      <c r="EQ137" s="410"/>
      <c r="ER137" s="410"/>
      <c r="ES137" s="410"/>
      <c r="ET137" s="410"/>
      <c r="EU137" s="410"/>
      <c r="EV137" s="410"/>
      <c r="EW137" s="410"/>
      <c r="EX137" s="410"/>
      <c r="EY137" s="410"/>
      <c r="EZ137" s="410"/>
      <c r="FA137" s="410"/>
      <c r="FB137" s="410"/>
      <c r="FC137" s="410"/>
      <c r="FD137" s="410"/>
      <c r="FE137" s="410"/>
      <c r="FF137" s="410"/>
      <c r="FG137" s="410"/>
      <c r="FH137" s="410"/>
      <c r="FI137" s="410"/>
      <c r="FJ137" s="410"/>
      <c r="FK137" s="410"/>
      <c r="FL137" s="410"/>
      <c r="FM137" s="410"/>
      <c r="FN137" s="410"/>
      <c r="FO137" s="410"/>
      <c r="FP137" s="410"/>
      <c r="FQ137" s="410"/>
      <c r="FR137" s="410"/>
      <c r="FS137" s="410"/>
      <c r="FT137" s="410"/>
      <c r="FU137" s="410"/>
      <c r="FV137" s="410"/>
      <c r="FW137" s="410"/>
      <c r="FX137" s="410"/>
      <c r="FY137" s="410"/>
      <c r="FZ137" s="410"/>
      <c r="GA137" s="410"/>
      <c r="GB137" s="410"/>
      <c r="GC137" s="410"/>
      <c r="GD137" s="410"/>
      <c r="GE137" s="410"/>
      <c r="GF137" s="410"/>
      <c r="GG137" s="410"/>
      <c r="GH137" s="410"/>
      <c r="GI137" s="410"/>
      <c r="GJ137" s="410"/>
      <c r="GK137" s="410"/>
      <c r="GL137" s="410"/>
      <c r="GM137" s="410"/>
      <c r="GN137" s="410"/>
      <c r="GO137" s="410"/>
      <c r="GP137" s="410"/>
      <c r="GQ137" s="410"/>
      <c r="GR137" s="410"/>
      <c r="GS137" s="410"/>
      <c r="GT137" s="410"/>
      <c r="GU137" s="410"/>
      <c r="GV137" s="410"/>
      <c r="GW137" s="410"/>
      <c r="GX137" s="410"/>
      <c r="GY137" s="410"/>
      <c r="GZ137" s="410"/>
      <c r="HA137" s="410"/>
      <c r="HB137" s="410"/>
      <c r="HC137" s="410"/>
      <c r="HD137" s="410"/>
      <c r="HE137" s="410"/>
      <c r="HF137" s="410"/>
      <c r="HG137" s="410"/>
      <c r="HH137" s="410"/>
      <c r="HI137" s="410"/>
      <c r="HJ137" s="410"/>
      <c r="HK137" s="410"/>
      <c r="HL137" s="410"/>
      <c r="HM137" s="410"/>
      <c r="HN137" s="410"/>
      <c r="HO137" s="410"/>
      <c r="HP137" s="410"/>
      <c r="HQ137" s="410"/>
      <c r="HR137" s="410"/>
      <c r="HS137" s="410"/>
      <c r="HT137" s="410"/>
      <c r="HU137" s="410"/>
      <c r="HV137" s="410"/>
      <c r="HW137" s="410"/>
      <c r="HX137" s="410"/>
      <c r="HY137" s="410"/>
      <c r="HZ137" s="410"/>
      <c r="IA137" s="410"/>
      <c r="IB137" s="410"/>
      <c r="IC137" s="410"/>
      <c r="ID137" s="410"/>
      <c r="IE137" s="410"/>
      <c r="IF137" s="410"/>
      <c r="IG137" s="410"/>
      <c r="IH137" s="410"/>
      <c r="II137" s="410"/>
      <c r="IJ137" s="410"/>
      <c r="IK137" s="410"/>
      <c r="IL137" s="410"/>
      <c r="IM137" s="410"/>
      <c r="IN137" s="410"/>
      <c r="IO137" s="410"/>
      <c r="IP137" s="410"/>
      <c r="IQ137" s="410"/>
      <c r="IR137" s="410"/>
      <c r="IS137" s="410"/>
      <c r="IT137" s="410"/>
      <c r="IU137" s="410"/>
      <c r="IV137" s="410"/>
    </row>
    <row r="138" spans="1:256">
      <c r="A138" s="398" t="s">
        <v>65</v>
      </c>
      <c r="B138" s="623">
        <v>973899</v>
      </c>
      <c r="C138" s="623" t="s">
        <v>848</v>
      </c>
      <c r="D138" s="623" t="s">
        <v>848</v>
      </c>
      <c r="E138" s="623">
        <v>192146</v>
      </c>
      <c r="F138" s="623">
        <v>281095</v>
      </c>
      <c r="G138" s="623">
        <v>232522</v>
      </c>
      <c r="H138" s="623">
        <v>138766</v>
      </c>
      <c r="I138" s="623">
        <v>80761</v>
      </c>
      <c r="J138" s="623">
        <v>34923</v>
      </c>
      <c r="K138" s="623">
        <v>8929</v>
      </c>
      <c r="L138" s="623">
        <v>2880</v>
      </c>
      <c r="M138" s="623">
        <v>697</v>
      </c>
      <c r="N138" s="623">
        <v>899</v>
      </c>
      <c r="O138" s="623">
        <v>281</v>
      </c>
      <c r="P138" s="410"/>
      <c r="Q138" s="410"/>
      <c r="R138" s="410"/>
      <c r="S138" s="410"/>
      <c r="T138" s="410"/>
      <c r="U138" s="410"/>
      <c r="V138" s="410"/>
      <c r="W138" s="410"/>
      <c r="X138" s="410"/>
      <c r="Y138" s="410"/>
      <c r="Z138" s="410"/>
      <c r="AA138" s="410"/>
      <c r="AB138" s="410"/>
      <c r="AC138" s="410"/>
      <c r="AD138" s="410"/>
      <c r="AE138" s="410"/>
      <c r="AF138" s="410"/>
      <c r="AG138" s="410"/>
      <c r="AH138" s="410"/>
      <c r="AI138" s="410"/>
      <c r="AJ138" s="410"/>
      <c r="AK138" s="410"/>
      <c r="AL138" s="410"/>
      <c r="AM138" s="410"/>
      <c r="AN138" s="410"/>
      <c r="AO138" s="410"/>
      <c r="AP138" s="410"/>
      <c r="AQ138" s="410"/>
      <c r="AR138" s="410"/>
      <c r="AS138" s="410"/>
      <c r="AT138" s="410"/>
      <c r="AU138" s="410"/>
      <c r="AV138" s="410"/>
      <c r="AW138" s="410"/>
      <c r="AX138" s="410"/>
      <c r="AY138" s="410"/>
      <c r="AZ138" s="410"/>
      <c r="BA138" s="410"/>
      <c r="BB138" s="410"/>
      <c r="BC138" s="410"/>
      <c r="BD138" s="410"/>
      <c r="BE138" s="410"/>
      <c r="BF138" s="410"/>
      <c r="BG138" s="410"/>
      <c r="BH138" s="410"/>
      <c r="BI138" s="410"/>
      <c r="BJ138" s="410"/>
      <c r="BK138" s="410"/>
      <c r="BL138" s="410"/>
      <c r="BM138" s="410"/>
      <c r="BN138" s="410"/>
      <c r="BO138" s="410"/>
      <c r="BP138" s="410"/>
      <c r="BQ138" s="410"/>
      <c r="BR138" s="410"/>
      <c r="BS138" s="410"/>
      <c r="BT138" s="410"/>
      <c r="BU138" s="410"/>
      <c r="BV138" s="410"/>
      <c r="BW138" s="410"/>
      <c r="BX138" s="410"/>
      <c r="BY138" s="410"/>
      <c r="BZ138" s="410"/>
      <c r="CA138" s="410"/>
      <c r="CB138" s="410"/>
      <c r="CC138" s="410"/>
      <c r="CD138" s="410"/>
      <c r="CE138" s="410"/>
      <c r="CF138" s="410"/>
      <c r="CG138" s="410"/>
      <c r="CH138" s="410"/>
      <c r="CI138" s="410"/>
      <c r="CJ138" s="410"/>
      <c r="CK138" s="410"/>
      <c r="CL138" s="410"/>
      <c r="CM138" s="410"/>
      <c r="CN138" s="410"/>
      <c r="CO138" s="410"/>
      <c r="CP138" s="410"/>
      <c r="CQ138" s="410"/>
      <c r="CR138" s="410"/>
      <c r="CS138" s="410"/>
      <c r="CT138" s="410"/>
      <c r="CU138" s="410"/>
      <c r="CV138" s="410"/>
      <c r="CW138" s="410"/>
      <c r="CX138" s="410"/>
      <c r="CY138" s="410"/>
      <c r="CZ138" s="410"/>
      <c r="DA138" s="410"/>
      <c r="DB138" s="410"/>
      <c r="DC138" s="410"/>
      <c r="DD138" s="410"/>
      <c r="DE138" s="410"/>
      <c r="DF138" s="410"/>
      <c r="DG138" s="410"/>
      <c r="DH138" s="410"/>
      <c r="DI138" s="410"/>
      <c r="DJ138" s="410"/>
      <c r="DK138" s="410"/>
      <c r="DL138" s="410"/>
      <c r="DM138" s="410"/>
      <c r="DN138" s="410"/>
      <c r="DO138" s="410"/>
      <c r="DP138" s="410"/>
      <c r="DQ138" s="410"/>
      <c r="DR138" s="410"/>
      <c r="DS138" s="410"/>
      <c r="DT138" s="410"/>
      <c r="DU138" s="410"/>
      <c r="DV138" s="410"/>
      <c r="DW138" s="410"/>
      <c r="DX138" s="410"/>
      <c r="DY138" s="410"/>
      <c r="DZ138" s="410"/>
      <c r="EA138" s="410"/>
      <c r="EB138" s="410"/>
      <c r="EC138" s="410"/>
      <c r="ED138" s="410"/>
      <c r="EE138" s="410"/>
      <c r="EF138" s="410"/>
      <c r="EG138" s="410"/>
      <c r="EH138" s="410"/>
      <c r="EI138" s="410"/>
      <c r="EJ138" s="410"/>
      <c r="EK138" s="410"/>
      <c r="EL138" s="410"/>
      <c r="EM138" s="410"/>
      <c r="EN138" s="410"/>
      <c r="EO138" s="410"/>
      <c r="EP138" s="410"/>
      <c r="EQ138" s="410"/>
      <c r="ER138" s="410"/>
      <c r="ES138" s="410"/>
      <c r="ET138" s="410"/>
      <c r="EU138" s="410"/>
      <c r="EV138" s="410"/>
      <c r="EW138" s="410"/>
      <c r="EX138" s="410"/>
      <c r="EY138" s="410"/>
      <c r="EZ138" s="410"/>
      <c r="FA138" s="410"/>
      <c r="FB138" s="410"/>
      <c r="FC138" s="410"/>
      <c r="FD138" s="410"/>
      <c r="FE138" s="410"/>
      <c r="FF138" s="410"/>
      <c r="FG138" s="410"/>
      <c r="FH138" s="410"/>
      <c r="FI138" s="410"/>
      <c r="FJ138" s="410"/>
      <c r="FK138" s="410"/>
      <c r="FL138" s="410"/>
      <c r="FM138" s="410"/>
      <c r="FN138" s="410"/>
      <c r="FO138" s="410"/>
      <c r="FP138" s="410"/>
      <c r="FQ138" s="410"/>
      <c r="FR138" s="410"/>
      <c r="FS138" s="410"/>
      <c r="FT138" s="410"/>
      <c r="FU138" s="410"/>
      <c r="FV138" s="410"/>
      <c r="FW138" s="410"/>
      <c r="FX138" s="410"/>
      <c r="FY138" s="410"/>
      <c r="FZ138" s="410"/>
      <c r="GA138" s="410"/>
      <c r="GB138" s="410"/>
      <c r="GC138" s="410"/>
      <c r="GD138" s="410"/>
      <c r="GE138" s="410"/>
      <c r="GF138" s="410"/>
      <c r="GG138" s="410"/>
      <c r="GH138" s="410"/>
      <c r="GI138" s="410"/>
      <c r="GJ138" s="410"/>
      <c r="GK138" s="410"/>
      <c r="GL138" s="410"/>
      <c r="GM138" s="410"/>
      <c r="GN138" s="410"/>
      <c r="GO138" s="410"/>
      <c r="GP138" s="410"/>
      <c r="GQ138" s="410"/>
      <c r="GR138" s="410"/>
      <c r="GS138" s="410"/>
      <c r="GT138" s="410"/>
      <c r="GU138" s="410"/>
      <c r="GV138" s="410"/>
      <c r="GW138" s="410"/>
      <c r="GX138" s="410"/>
      <c r="GY138" s="410"/>
      <c r="GZ138" s="410"/>
      <c r="HA138" s="410"/>
      <c r="HB138" s="410"/>
      <c r="HC138" s="410"/>
      <c r="HD138" s="410"/>
      <c r="HE138" s="410"/>
      <c r="HF138" s="410"/>
      <c r="HG138" s="410"/>
      <c r="HH138" s="410"/>
      <c r="HI138" s="410"/>
      <c r="HJ138" s="410"/>
      <c r="HK138" s="410"/>
      <c r="HL138" s="410"/>
      <c r="HM138" s="410"/>
      <c r="HN138" s="410"/>
      <c r="HO138" s="410"/>
      <c r="HP138" s="410"/>
      <c r="HQ138" s="410"/>
      <c r="HR138" s="410"/>
      <c r="HS138" s="410"/>
      <c r="HT138" s="410"/>
      <c r="HU138" s="410"/>
      <c r="HV138" s="410"/>
      <c r="HW138" s="410"/>
      <c r="HX138" s="410"/>
      <c r="HY138" s="410"/>
      <c r="HZ138" s="410"/>
      <c r="IA138" s="410"/>
      <c r="IB138" s="410"/>
      <c r="IC138" s="410"/>
      <c r="ID138" s="410"/>
      <c r="IE138" s="410"/>
      <c r="IF138" s="410"/>
      <c r="IG138" s="410"/>
      <c r="IH138" s="410"/>
      <c r="II138" s="410"/>
      <c r="IJ138" s="410"/>
      <c r="IK138" s="410"/>
      <c r="IL138" s="410"/>
      <c r="IM138" s="410"/>
      <c r="IN138" s="410"/>
      <c r="IO138" s="410"/>
      <c r="IP138" s="410"/>
      <c r="IQ138" s="410"/>
      <c r="IR138" s="410"/>
      <c r="IS138" s="410"/>
      <c r="IT138" s="410"/>
      <c r="IU138" s="410"/>
      <c r="IV138" s="410"/>
    </row>
    <row r="139" spans="1:256">
      <c r="A139" s="399" t="s">
        <v>102</v>
      </c>
      <c r="B139" s="623">
        <v>50420</v>
      </c>
      <c r="C139" s="623" t="s">
        <v>848</v>
      </c>
      <c r="D139" s="623" t="s">
        <v>848</v>
      </c>
      <c r="E139" s="623">
        <v>3384</v>
      </c>
      <c r="F139" s="623">
        <v>4361</v>
      </c>
      <c r="G139" s="623">
        <v>7435</v>
      </c>
      <c r="H139" s="623">
        <v>11658</v>
      </c>
      <c r="I139" s="623">
        <v>16731</v>
      </c>
      <c r="J139" s="623">
        <v>6099</v>
      </c>
      <c r="K139" s="623">
        <v>659</v>
      </c>
      <c r="L139" s="623">
        <v>93</v>
      </c>
      <c r="M139" s="623" t="s">
        <v>848</v>
      </c>
      <c r="N139" s="623" t="s">
        <v>848</v>
      </c>
      <c r="O139" s="623" t="s">
        <v>848</v>
      </c>
      <c r="P139" s="410"/>
      <c r="Q139" s="410"/>
      <c r="R139" s="410"/>
      <c r="S139" s="410"/>
      <c r="T139" s="410"/>
      <c r="U139" s="410"/>
      <c r="V139" s="410"/>
      <c r="W139" s="410"/>
      <c r="X139" s="410"/>
      <c r="Y139" s="410"/>
      <c r="Z139" s="410"/>
      <c r="AA139" s="410"/>
      <c r="AB139" s="410"/>
      <c r="AC139" s="410"/>
      <c r="AD139" s="410"/>
      <c r="AE139" s="410"/>
      <c r="AF139" s="410"/>
      <c r="AG139" s="410"/>
      <c r="AH139" s="410"/>
      <c r="AI139" s="410"/>
      <c r="AJ139" s="410"/>
      <c r="AK139" s="410"/>
      <c r="AL139" s="410"/>
      <c r="AM139" s="410"/>
      <c r="AN139" s="410"/>
      <c r="AO139" s="410"/>
      <c r="AP139" s="410"/>
      <c r="AQ139" s="410"/>
      <c r="AR139" s="410"/>
      <c r="AS139" s="410"/>
      <c r="AT139" s="410"/>
      <c r="AU139" s="410"/>
      <c r="AV139" s="410"/>
      <c r="AW139" s="410"/>
      <c r="AX139" s="410"/>
      <c r="AY139" s="410"/>
      <c r="AZ139" s="410"/>
      <c r="BA139" s="410"/>
      <c r="BB139" s="410"/>
      <c r="BC139" s="410"/>
      <c r="BD139" s="410"/>
      <c r="BE139" s="410"/>
      <c r="BF139" s="410"/>
      <c r="BG139" s="410"/>
      <c r="BH139" s="410"/>
      <c r="BI139" s="410"/>
      <c r="BJ139" s="410"/>
      <c r="BK139" s="410"/>
      <c r="BL139" s="410"/>
      <c r="BM139" s="410"/>
      <c r="BN139" s="410"/>
      <c r="BO139" s="410"/>
      <c r="BP139" s="410"/>
      <c r="BQ139" s="410"/>
      <c r="BR139" s="410"/>
      <c r="BS139" s="410"/>
      <c r="BT139" s="410"/>
      <c r="BU139" s="410"/>
      <c r="BV139" s="410"/>
      <c r="BW139" s="410"/>
      <c r="BX139" s="410"/>
      <c r="BY139" s="410"/>
      <c r="BZ139" s="410"/>
      <c r="CA139" s="410"/>
      <c r="CB139" s="410"/>
      <c r="CC139" s="410"/>
      <c r="CD139" s="410"/>
      <c r="CE139" s="410"/>
      <c r="CF139" s="410"/>
      <c r="CG139" s="410"/>
      <c r="CH139" s="410"/>
      <c r="CI139" s="410"/>
      <c r="CJ139" s="410"/>
      <c r="CK139" s="410"/>
      <c r="CL139" s="410"/>
      <c r="CM139" s="410"/>
      <c r="CN139" s="410"/>
      <c r="CO139" s="410"/>
      <c r="CP139" s="410"/>
      <c r="CQ139" s="410"/>
      <c r="CR139" s="410"/>
      <c r="CS139" s="410"/>
      <c r="CT139" s="410"/>
      <c r="CU139" s="410"/>
      <c r="CV139" s="410"/>
      <c r="CW139" s="410"/>
      <c r="CX139" s="410"/>
      <c r="CY139" s="410"/>
      <c r="CZ139" s="410"/>
      <c r="DA139" s="410"/>
      <c r="DB139" s="410"/>
      <c r="DC139" s="410"/>
      <c r="DD139" s="410"/>
      <c r="DE139" s="410"/>
      <c r="DF139" s="410"/>
      <c r="DG139" s="410"/>
      <c r="DH139" s="410"/>
      <c r="DI139" s="410"/>
      <c r="DJ139" s="410"/>
      <c r="DK139" s="410"/>
      <c r="DL139" s="410"/>
      <c r="DM139" s="410"/>
      <c r="DN139" s="410"/>
      <c r="DO139" s="410"/>
      <c r="DP139" s="410"/>
      <c r="DQ139" s="410"/>
      <c r="DR139" s="410"/>
      <c r="DS139" s="410"/>
      <c r="DT139" s="410"/>
      <c r="DU139" s="410"/>
      <c r="DV139" s="410"/>
      <c r="DW139" s="410"/>
      <c r="DX139" s="410"/>
      <c r="DY139" s="410"/>
      <c r="DZ139" s="410"/>
      <c r="EA139" s="410"/>
      <c r="EB139" s="410"/>
      <c r="EC139" s="410"/>
      <c r="ED139" s="410"/>
      <c r="EE139" s="410"/>
      <c r="EF139" s="410"/>
      <c r="EG139" s="410"/>
      <c r="EH139" s="410"/>
      <c r="EI139" s="410"/>
      <c r="EJ139" s="410"/>
      <c r="EK139" s="410"/>
      <c r="EL139" s="410"/>
      <c r="EM139" s="410"/>
      <c r="EN139" s="410"/>
      <c r="EO139" s="410"/>
      <c r="EP139" s="410"/>
      <c r="EQ139" s="410"/>
      <c r="ER139" s="410"/>
      <c r="ES139" s="410"/>
      <c r="ET139" s="410"/>
      <c r="EU139" s="410"/>
      <c r="EV139" s="410"/>
      <c r="EW139" s="410"/>
      <c r="EX139" s="410"/>
      <c r="EY139" s="410"/>
      <c r="EZ139" s="410"/>
      <c r="FA139" s="410"/>
      <c r="FB139" s="410"/>
      <c r="FC139" s="410"/>
      <c r="FD139" s="410"/>
      <c r="FE139" s="410"/>
      <c r="FF139" s="410"/>
      <c r="FG139" s="410"/>
      <c r="FH139" s="410"/>
      <c r="FI139" s="410"/>
      <c r="FJ139" s="410"/>
      <c r="FK139" s="410"/>
      <c r="FL139" s="410"/>
      <c r="FM139" s="410"/>
      <c r="FN139" s="410"/>
      <c r="FO139" s="410"/>
      <c r="FP139" s="410"/>
      <c r="FQ139" s="410"/>
      <c r="FR139" s="410"/>
      <c r="FS139" s="410"/>
      <c r="FT139" s="410"/>
      <c r="FU139" s="410"/>
      <c r="FV139" s="410"/>
      <c r="FW139" s="410"/>
      <c r="FX139" s="410"/>
      <c r="FY139" s="410"/>
      <c r="FZ139" s="410"/>
      <c r="GA139" s="410"/>
      <c r="GB139" s="410"/>
      <c r="GC139" s="410"/>
      <c r="GD139" s="410"/>
      <c r="GE139" s="410"/>
      <c r="GF139" s="410"/>
      <c r="GG139" s="410"/>
      <c r="GH139" s="410"/>
      <c r="GI139" s="410"/>
      <c r="GJ139" s="410"/>
      <c r="GK139" s="410"/>
      <c r="GL139" s="410"/>
      <c r="GM139" s="410"/>
      <c r="GN139" s="410"/>
      <c r="GO139" s="410"/>
      <c r="GP139" s="410"/>
      <c r="GQ139" s="410"/>
      <c r="GR139" s="410"/>
      <c r="GS139" s="410"/>
      <c r="GT139" s="410"/>
      <c r="GU139" s="410"/>
      <c r="GV139" s="410"/>
      <c r="GW139" s="410"/>
      <c r="GX139" s="410"/>
      <c r="GY139" s="410"/>
      <c r="GZ139" s="410"/>
      <c r="HA139" s="410"/>
      <c r="HB139" s="410"/>
      <c r="HC139" s="410"/>
      <c r="HD139" s="410"/>
      <c r="HE139" s="410"/>
      <c r="HF139" s="410"/>
      <c r="HG139" s="410"/>
      <c r="HH139" s="410"/>
      <c r="HI139" s="410"/>
      <c r="HJ139" s="410"/>
      <c r="HK139" s="410"/>
      <c r="HL139" s="410"/>
      <c r="HM139" s="410"/>
      <c r="HN139" s="410"/>
      <c r="HO139" s="410"/>
      <c r="HP139" s="410"/>
      <c r="HQ139" s="410"/>
      <c r="HR139" s="410"/>
      <c r="HS139" s="410"/>
      <c r="HT139" s="410"/>
      <c r="HU139" s="410"/>
      <c r="HV139" s="410"/>
      <c r="HW139" s="410"/>
      <c r="HX139" s="410"/>
      <c r="HY139" s="410"/>
      <c r="HZ139" s="410"/>
      <c r="IA139" s="410"/>
      <c r="IB139" s="410"/>
      <c r="IC139" s="410"/>
      <c r="ID139" s="410"/>
      <c r="IE139" s="410"/>
      <c r="IF139" s="410"/>
      <c r="IG139" s="410"/>
      <c r="IH139" s="410"/>
      <c r="II139" s="410"/>
      <c r="IJ139" s="410"/>
      <c r="IK139" s="410"/>
      <c r="IL139" s="410"/>
      <c r="IM139" s="410"/>
      <c r="IN139" s="410"/>
      <c r="IO139" s="410"/>
      <c r="IP139" s="410"/>
      <c r="IQ139" s="410"/>
      <c r="IR139" s="410"/>
      <c r="IS139" s="410"/>
      <c r="IT139" s="410"/>
      <c r="IU139" s="410"/>
      <c r="IV139" s="410"/>
    </row>
    <row r="140" spans="1:256">
      <c r="A140" s="399" t="s">
        <v>66</v>
      </c>
      <c r="B140" s="623">
        <v>43928</v>
      </c>
      <c r="C140" s="623" t="s">
        <v>848</v>
      </c>
      <c r="D140" s="623" t="s">
        <v>848</v>
      </c>
      <c r="E140" s="623">
        <v>12815</v>
      </c>
      <c r="F140" s="623">
        <v>7683</v>
      </c>
      <c r="G140" s="623">
        <v>6797</v>
      </c>
      <c r="H140" s="623">
        <v>6368</v>
      </c>
      <c r="I140" s="623">
        <v>3299</v>
      </c>
      <c r="J140" s="623">
        <v>3890</v>
      </c>
      <c r="K140" s="623">
        <v>1082</v>
      </c>
      <c r="L140" s="623">
        <v>1101</v>
      </c>
      <c r="M140" s="623">
        <v>162</v>
      </c>
      <c r="N140" s="623">
        <v>513</v>
      </c>
      <c r="O140" s="623">
        <v>218</v>
      </c>
      <c r="P140" s="410"/>
      <c r="Q140" s="410"/>
      <c r="R140" s="410"/>
      <c r="S140" s="410"/>
      <c r="T140" s="410"/>
      <c r="U140" s="410"/>
      <c r="V140" s="410"/>
      <c r="W140" s="410"/>
      <c r="X140" s="410"/>
      <c r="Y140" s="410"/>
      <c r="Z140" s="410"/>
      <c r="AA140" s="410"/>
      <c r="AB140" s="410"/>
      <c r="AC140" s="410"/>
      <c r="AD140" s="410"/>
      <c r="AE140" s="410"/>
      <c r="AF140" s="410"/>
      <c r="AG140" s="410"/>
      <c r="AH140" s="410"/>
      <c r="AI140" s="410"/>
      <c r="AJ140" s="410"/>
      <c r="AK140" s="410"/>
      <c r="AL140" s="410"/>
      <c r="AM140" s="410"/>
      <c r="AN140" s="410"/>
      <c r="AO140" s="410"/>
      <c r="AP140" s="410"/>
      <c r="AQ140" s="410"/>
      <c r="AR140" s="410"/>
      <c r="AS140" s="410"/>
      <c r="AT140" s="410"/>
      <c r="AU140" s="410"/>
      <c r="AV140" s="410"/>
      <c r="AW140" s="410"/>
      <c r="AX140" s="410"/>
      <c r="AY140" s="410"/>
      <c r="AZ140" s="410"/>
      <c r="BA140" s="410"/>
      <c r="BB140" s="410"/>
      <c r="BC140" s="410"/>
      <c r="BD140" s="410"/>
      <c r="BE140" s="410"/>
      <c r="BF140" s="410"/>
      <c r="BG140" s="410"/>
      <c r="BH140" s="410"/>
      <c r="BI140" s="410"/>
      <c r="BJ140" s="410"/>
      <c r="BK140" s="410"/>
      <c r="BL140" s="410"/>
      <c r="BM140" s="410"/>
      <c r="BN140" s="410"/>
      <c r="BO140" s="410"/>
      <c r="BP140" s="410"/>
      <c r="BQ140" s="410"/>
      <c r="BR140" s="410"/>
      <c r="BS140" s="410"/>
      <c r="BT140" s="410"/>
      <c r="BU140" s="410"/>
      <c r="BV140" s="410"/>
      <c r="BW140" s="410"/>
      <c r="BX140" s="410"/>
      <c r="BY140" s="410"/>
      <c r="BZ140" s="410"/>
      <c r="CA140" s="410"/>
      <c r="CB140" s="410"/>
      <c r="CC140" s="410"/>
      <c r="CD140" s="410"/>
      <c r="CE140" s="410"/>
      <c r="CF140" s="410"/>
      <c r="CG140" s="410"/>
      <c r="CH140" s="410"/>
      <c r="CI140" s="410"/>
      <c r="CJ140" s="410"/>
      <c r="CK140" s="410"/>
      <c r="CL140" s="410"/>
      <c r="CM140" s="410"/>
      <c r="CN140" s="410"/>
      <c r="CO140" s="410"/>
      <c r="CP140" s="410"/>
      <c r="CQ140" s="410"/>
      <c r="CR140" s="410"/>
      <c r="CS140" s="410"/>
      <c r="CT140" s="410"/>
      <c r="CU140" s="410"/>
      <c r="CV140" s="410"/>
      <c r="CW140" s="410"/>
      <c r="CX140" s="410"/>
      <c r="CY140" s="410"/>
      <c r="CZ140" s="410"/>
      <c r="DA140" s="410"/>
      <c r="DB140" s="410"/>
      <c r="DC140" s="410"/>
      <c r="DD140" s="410"/>
      <c r="DE140" s="410"/>
      <c r="DF140" s="410"/>
      <c r="DG140" s="410"/>
      <c r="DH140" s="410"/>
      <c r="DI140" s="410"/>
      <c r="DJ140" s="410"/>
      <c r="DK140" s="410"/>
      <c r="DL140" s="410"/>
      <c r="DM140" s="410"/>
      <c r="DN140" s="410"/>
      <c r="DO140" s="410"/>
      <c r="DP140" s="410"/>
      <c r="DQ140" s="410"/>
      <c r="DR140" s="410"/>
      <c r="DS140" s="410"/>
      <c r="DT140" s="410"/>
      <c r="DU140" s="410"/>
      <c r="DV140" s="410"/>
      <c r="DW140" s="410"/>
      <c r="DX140" s="410"/>
      <c r="DY140" s="410"/>
      <c r="DZ140" s="410"/>
      <c r="EA140" s="410"/>
      <c r="EB140" s="410"/>
      <c r="EC140" s="410"/>
      <c r="ED140" s="410"/>
      <c r="EE140" s="410"/>
      <c r="EF140" s="410"/>
      <c r="EG140" s="410"/>
      <c r="EH140" s="410"/>
      <c r="EI140" s="410"/>
      <c r="EJ140" s="410"/>
      <c r="EK140" s="410"/>
      <c r="EL140" s="410"/>
      <c r="EM140" s="410"/>
      <c r="EN140" s="410"/>
      <c r="EO140" s="410"/>
      <c r="EP140" s="410"/>
      <c r="EQ140" s="410"/>
      <c r="ER140" s="410"/>
      <c r="ES140" s="410"/>
      <c r="ET140" s="410"/>
      <c r="EU140" s="410"/>
      <c r="EV140" s="410"/>
      <c r="EW140" s="410"/>
      <c r="EX140" s="410"/>
      <c r="EY140" s="410"/>
      <c r="EZ140" s="410"/>
      <c r="FA140" s="410"/>
      <c r="FB140" s="410"/>
      <c r="FC140" s="410"/>
      <c r="FD140" s="410"/>
      <c r="FE140" s="410"/>
      <c r="FF140" s="410"/>
      <c r="FG140" s="410"/>
      <c r="FH140" s="410"/>
      <c r="FI140" s="410"/>
      <c r="FJ140" s="410"/>
      <c r="FK140" s="410"/>
      <c r="FL140" s="410"/>
      <c r="FM140" s="410"/>
      <c r="FN140" s="410"/>
      <c r="FO140" s="410"/>
      <c r="FP140" s="410"/>
      <c r="FQ140" s="410"/>
      <c r="FR140" s="410"/>
      <c r="FS140" s="410"/>
      <c r="FT140" s="410"/>
      <c r="FU140" s="410"/>
      <c r="FV140" s="410"/>
      <c r="FW140" s="410"/>
      <c r="FX140" s="410"/>
      <c r="FY140" s="410"/>
      <c r="FZ140" s="410"/>
      <c r="GA140" s="410"/>
      <c r="GB140" s="410"/>
      <c r="GC140" s="410"/>
      <c r="GD140" s="410"/>
      <c r="GE140" s="410"/>
      <c r="GF140" s="410"/>
      <c r="GG140" s="410"/>
      <c r="GH140" s="410"/>
      <c r="GI140" s="410"/>
      <c r="GJ140" s="410"/>
      <c r="GK140" s="410"/>
      <c r="GL140" s="410"/>
      <c r="GM140" s="410"/>
      <c r="GN140" s="410"/>
      <c r="GO140" s="410"/>
      <c r="GP140" s="410"/>
      <c r="GQ140" s="410"/>
      <c r="GR140" s="410"/>
      <c r="GS140" s="410"/>
      <c r="GT140" s="410"/>
      <c r="GU140" s="410"/>
      <c r="GV140" s="410"/>
      <c r="GW140" s="410"/>
      <c r="GX140" s="410"/>
      <c r="GY140" s="410"/>
      <c r="GZ140" s="410"/>
      <c r="HA140" s="410"/>
      <c r="HB140" s="410"/>
      <c r="HC140" s="410"/>
      <c r="HD140" s="410"/>
      <c r="HE140" s="410"/>
      <c r="HF140" s="410"/>
      <c r="HG140" s="410"/>
      <c r="HH140" s="410"/>
      <c r="HI140" s="410"/>
      <c r="HJ140" s="410"/>
      <c r="HK140" s="410"/>
      <c r="HL140" s="410"/>
      <c r="HM140" s="410"/>
      <c r="HN140" s="410"/>
      <c r="HO140" s="410"/>
      <c r="HP140" s="410"/>
      <c r="HQ140" s="410"/>
      <c r="HR140" s="410"/>
      <c r="HS140" s="410"/>
      <c r="HT140" s="410"/>
      <c r="HU140" s="410"/>
      <c r="HV140" s="410"/>
      <c r="HW140" s="410"/>
      <c r="HX140" s="410"/>
      <c r="HY140" s="410"/>
      <c r="HZ140" s="410"/>
      <c r="IA140" s="410"/>
      <c r="IB140" s="410"/>
      <c r="IC140" s="410"/>
      <c r="ID140" s="410"/>
      <c r="IE140" s="410"/>
      <c r="IF140" s="410"/>
      <c r="IG140" s="410"/>
      <c r="IH140" s="410"/>
      <c r="II140" s="410"/>
      <c r="IJ140" s="410"/>
      <c r="IK140" s="410"/>
      <c r="IL140" s="410"/>
      <c r="IM140" s="410"/>
      <c r="IN140" s="410"/>
      <c r="IO140" s="410"/>
      <c r="IP140" s="410"/>
      <c r="IQ140" s="410"/>
      <c r="IR140" s="410"/>
      <c r="IS140" s="410"/>
      <c r="IT140" s="410"/>
      <c r="IU140" s="410"/>
      <c r="IV140" s="410"/>
    </row>
    <row r="141" spans="1:256">
      <c r="A141" s="399" t="s">
        <v>103</v>
      </c>
      <c r="B141" s="623">
        <v>23224</v>
      </c>
      <c r="C141" s="623" t="s">
        <v>848</v>
      </c>
      <c r="D141" s="623" t="s">
        <v>848</v>
      </c>
      <c r="E141" s="623">
        <v>8403</v>
      </c>
      <c r="F141" s="623">
        <v>6223</v>
      </c>
      <c r="G141" s="623">
        <v>3568</v>
      </c>
      <c r="H141" s="623">
        <v>2331</v>
      </c>
      <c r="I141" s="623">
        <v>1646</v>
      </c>
      <c r="J141" s="623">
        <v>707</v>
      </c>
      <c r="K141" s="623">
        <v>195</v>
      </c>
      <c r="L141" s="623">
        <v>144</v>
      </c>
      <c r="M141" s="623">
        <v>7</v>
      </c>
      <c r="N141" s="623" t="s">
        <v>848</v>
      </c>
      <c r="O141" s="623" t="s">
        <v>848</v>
      </c>
      <c r="P141" s="410"/>
      <c r="Q141" s="410"/>
      <c r="R141" s="410"/>
      <c r="S141" s="410"/>
      <c r="T141" s="410"/>
      <c r="U141" s="410"/>
      <c r="V141" s="410"/>
      <c r="W141" s="410"/>
      <c r="X141" s="410"/>
      <c r="Y141" s="410"/>
      <c r="Z141" s="410"/>
      <c r="AA141" s="410"/>
      <c r="AB141" s="410"/>
      <c r="AC141" s="410"/>
      <c r="AD141" s="410"/>
      <c r="AE141" s="410"/>
      <c r="AF141" s="410"/>
      <c r="AG141" s="410"/>
      <c r="AH141" s="410"/>
      <c r="AI141" s="410"/>
      <c r="AJ141" s="410"/>
      <c r="AK141" s="410"/>
      <c r="AL141" s="410"/>
      <c r="AM141" s="410"/>
      <c r="AN141" s="410"/>
      <c r="AO141" s="410"/>
      <c r="AP141" s="410"/>
      <c r="AQ141" s="410"/>
      <c r="AR141" s="410"/>
      <c r="AS141" s="410"/>
      <c r="AT141" s="410"/>
      <c r="AU141" s="410"/>
      <c r="AV141" s="410"/>
      <c r="AW141" s="410"/>
      <c r="AX141" s="410"/>
      <c r="AY141" s="410"/>
      <c r="AZ141" s="410"/>
      <c r="BA141" s="410"/>
      <c r="BB141" s="410"/>
      <c r="BC141" s="410"/>
      <c r="BD141" s="410"/>
      <c r="BE141" s="410"/>
      <c r="BF141" s="410"/>
      <c r="BG141" s="410"/>
      <c r="BH141" s="410"/>
      <c r="BI141" s="410"/>
      <c r="BJ141" s="410"/>
      <c r="BK141" s="410"/>
      <c r="BL141" s="410"/>
      <c r="BM141" s="410"/>
      <c r="BN141" s="410"/>
      <c r="BO141" s="410"/>
      <c r="BP141" s="410"/>
      <c r="BQ141" s="410"/>
      <c r="BR141" s="410"/>
      <c r="BS141" s="410"/>
      <c r="BT141" s="410"/>
      <c r="BU141" s="410"/>
      <c r="BV141" s="410"/>
      <c r="BW141" s="410"/>
      <c r="BX141" s="410"/>
      <c r="BY141" s="410"/>
      <c r="BZ141" s="410"/>
      <c r="CA141" s="410"/>
      <c r="CB141" s="410"/>
      <c r="CC141" s="410"/>
      <c r="CD141" s="410"/>
      <c r="CE141" s="410"/>
      <c r="CF141" s="410"/>
      <c r="CG141" s="410"/>
      <c r="CH141" s="410"/>
      <c r="CI141" s="410"/>
      <c r="CJ141" s="410"/>
      <c r="CK141" s="410"/>
      <c r="CL141" s="410"/>
      <c r="CM141" s="410"/>
      <c r="CN141" s="410"/>
      <c r="CO141" s="410"/>
      <c r="CP141" s="410"/>
      <c r="CQ141" s="410"/>
      <c r="CR141" s="410"/>
      <c r="CS141" s="410"/>
      <c r="CT141" s="410"/>
      <c r="CU141" s="410"/>
      <c r="CV141" s="410"/>
      <c r="CW141" s="410"/>
      <c r="CX141" s="410"/>
      <c r="CY141" s="410"/>
      <c r="CZ141" s="410"/>
      <c r="DA141" s="410"/>
      <c r="DB141" s="410"/>
      <c r="DC141" s="410"/>
      <c r="DD141" s="410"/>
      <c r="DE141" s="410"/>
      <c r="DF141" s="410"/>
      <c r="DG141" s="410"/>
      <c r="DH141" s="410"/>
      <c r="DI141" s="410"/>
      <c r="DJ141" s="410"/>
      <c r="DK141" s="410"/>
      <c r="DL141" s="410"/>
      <c r="DM141" s="410"/>
      <c r="DN141" s="410"/>
      <c r="DO141" s="410"/>
      <c r="DP141" s="410"/>
      <c r="DQ141" s="410"/>
      <c r="DR141" s="410"/>
      <c r="DS141" s="410"/>
      <c r="DT141" s="410"/>
      <c r="DU141" s="410"/>
      <c r="DV141" s="410"/>
      <c r="DW141" s="410"/>
      <c r="DX141" s="410"/>
      <c r="DY141" s="410"/>
      <c r="DZ141" s="410"/>
      <c r="EA141" s="410"/>
      <c r="EB141" s="410"/>
      <c r="EC141" s="410"/>
      <c r="ED141" s="410"/>
      <c r="EE141" s="410"/>
      <c r="EF141" s="410"/>
      <c r="EG141" s="410"/>
      <c r="EH141" s="410"/>
      <c r="EI141" s="410"/>
      <c r="EJ141" s="410"/>
      <c r="EK141" s="410"/>
      <c r="EL141" s="410"/>
      <c r="EM141" s="410"/>
      <c r="EN141" s="410"/>
      <c r="EO141" s="410"/>
      <c r="EP141" s="410"/>
      <c r="EQ141" s="410"/>
      <c r="ER141" s="410"/>
      <c r="ES141" s="410"/>
      <c r="ET141" s="410"/>
      <c r="EU141" s="410"/>
      <c r="EV141" s="410"/>
      <c r="EW141" s="410"/>
      <c r="EX141" s="410"/>
      <c r="EY141" s="410"/>
      <c r="EZ141" s="410"/>
      <c r="FA141" s="410"/>
      <c r="FB141" s="410"/>
      <c r="FC141" s="410"/>
      <c r="FD141" s="410"/>
      <c r="FE141" s="410"/>
      <c r="FF141" s="410"/>
      <c r="FG141" s="410"/>
      <c r="FH141" s="410"/>
      <c r="FI141" s="410"/>
      <c r="FJ141" s="410"/>
      <c r="FK141" s="410"/>
      <c r="FL141" s="410"/>
      <c r="FM141" s="410"/>
      <c r="FN141" s="410"/>
      <c r="FO141" s="410"/>
      <c r="FP141" s="410"/>
      <c r="FQ141" s="410"/>
      <c r="FR141" s="410"/>
      <c r="FS141" s="410"/>
      <c r="FT141" s="410"/>
      <c r="FU141" s="410"/>
      <c r="FV141" s="410"/>
      <c r="FW141" s="410"/>
      <c r="FX141" s="410"/>
      <c r="FY141" s="410"/>
      <c r="FZ141" s="410"/>
      <c r="GA141" s="410"/>
      <c r="GB141" s="410"/>
      <c r="GC141" s="410"/>
      <c r="GD141" s="410"/>
      <c r="GE141" s="410"/>
      <c r="GF141" s="410"/>
      <c r="GG141" s="410"/>
      <c r="GH141" s="410"/>
      <c r="GI141" s="410"/>
      <c r="GJ141" s="410"/>
      <c r="GK141" s="410"/>
      <c r="GL141" s="410"/>
      <c r="GM141" s="410"/>
      <c r="GN141" s="410"/>
      <c r="GO141" s="410"/>
      <c r="GP141" s="410"/>
      <c r="GQ141" s="410"/>
      <c r="GR141" s="410"/>
      <c r="GS141" s="410"/>
      <c r="GT141" s="410"/>
      <c r="GU141" s="410"/>
      <c r="GV141" s="410"/>
      <c r="GW141" s="410"/>
      <c r="GX141" s="410"/>
      <c r="GY141" s="410"/>
      <c r="GZ141" s="410"/>
      <c r="HA141" s="410"/>
      <c r="HB141" s="410"/>
      <c r="HC141" s="410"/>
      <c r="HD141" s="410"/>
      <c r="HE141" s="410"/>
      <c r="HF141" s="410"/>
      <c r="HG141" s="410"/>
      <c r="HH141" s="410"/>
      <c r="HI141" s="410"/>
      <c r="HJ141" s="410"/>
      <c r="HK141" s="410"/>
      <c r="HL141" s="410"/>
      <c r="HM141" s="410"/>
      <c r="HN141" s="410"/>
      <c r="HO141" s="410"/>
      <c r="HP141" s="410"/>
      <c r="HQ141" s="410"/>
      <c r="HR141" s="410"/>
      <c r="HS141" s="410"/>
      <c r="HT141" s="410"/>
      <c r="HU141" s="410"/>
      <c r="HV141" s="410"/>
      <c r="HW141" s="410"/>
      <c r="HX141" s="410"/>
      <c r="HY141" s="410"/>
      <c r="HZ141" s="410"/>
      <c r="IA141" s="410"/>
      <c r="IB141" s="410"/>
      <c r="IC141" s="410"/>
      <c r="ID141" s="410"/>
      <c r="IE141" s="410"/>
      <c r="IF141" s="410"/>
      <c r="IG141" s="410"/>
      <c r="IH141" s="410"/>
      <c r="II141" s="410"/>
      <c r="IJ141" s="410"/>
      <c r="IK141" s="410"/>
      <c r="IL141" s="410"/>
      <c r="IM141" s="410"/>
      <c r="IN141" s="410"/>
      <c r="IO141" s="410"/>
      <c r="IP141" s="410"/>
      <c r="IQ141" s="410"/>
      <c r="IR141" s="410"/>
      <c r="IS141" s="410"/>
      <c r="IT141" s="410"/>
      <c r="IU141" s="410"/>
      <c r="IV141" s="410"/>
    </row>
    <row r="142" spans="1:256">
      <c r="A142" s="399" t="s">
        <v>104</v>
      </c>
      <c r="B142" s="623">
        <v>155988</v>
      </c>
      <c r="C142" s="623" t="s">
        <v>848</v>
      </c>
      <c r="D142" s="623" t="s">
        <v>848</v>
      </c>
      <c r="E142" s="623">
        <v>18331</v>
      </c>
      <c r="F142" s="623">
        <v>47385</v>
      </c>
      <c r="G142" s="623">
        <v>33897</v>
      </c>
      <c r="H142" s="623">
        <v>19084</v>
      </c>
      <c r="I142" s="623">
        <v>23575</v>
      </c>
      <c r="J142" s="623">
        <v>10543</v>
      </c>
      <c r="K142" s="623">
        <v>2792</v>
      </c>
      <c r="L142" s="623">
        <v>381</v>
      </c>
      <c r="M142" s="623" t="s">
        <v>848</v>
      </c>
      <c r="N142" s="623" t="s">
        <v>848</v>
      </c>
      <c r="O142" s="623" t="s">
        <v>848</v>
      </c>
      <c r="P142" s="410"/>
      <c r="Q142" s="410"/>
      <c r="R142" s="410"/>
      <c r="S142" s="410"/>
      <c r="T142" s="410"/>
      <c r="U142" s="410"/>
      <c r="V142" s="410"/>
      <c r="W142" s="410"/>
      <c r="X142" s="410"/>
      <c r="Y142" s="410"/>
      <c r="Z142" s="410"/>
      <c r="AA142" s="410"/>
      <c r="AB142" s="410"/>
      <c r="AC142" s="410"/>
      <c r="AD142" s="410"/>
      <c r="AE142" s="410"/>
      <c r="AF142" s="410"/>
      <c r="AG142" s="410"/>
      <c r="AH142" s="410"/>
      <c r="AI142" s="410"/>
      <c r="AJ142" s="410"/>
      <c r="AK142" s="410"/>
      <c r="AL142" s="410"/>
      <c r="AM142" s="410"/>
      <c r="AN142" s="410"/>
      <c r="AO142" s="410"/>
      <c r="AP142" s="410"/>
      <c r="AQ142" s="410"/>
      <c r="AR142" s="410"/>
      <c r="AS142" s="410"/>
      <c r="AT142" s="410"/>
      <c r="AU142" s="410"/>
      <c r="AV142" s="410"/>
      <c r="AW142" s="410"/>
      <c r="AX142" s="410"/>
      <c r="AY142" s="410"/>
      <c r="AZ142" s="410"/>
      <c r="BA142" s="410"/>
      <c r="BB142" s="410"/>
      <c r="BC142" s="410"/>
      <c r="BD142" s="410"/>
      <c r="BE142" s="410"/>
      <c r="BF142" s="410"/>
      <c r="BG142" s="410"/>
      <c r="BH142" s="410"/>
      <c r="BI142" s="410"/>
      <c r="BJ142" s="410"/>
      <c r="BK142" s="410"/>
      <c r="BL142" s="410"/>
      <c r="BM142" s="410"/>
      <c r="BN142" s="410"/>
      <c r="BO142" s="410"/>
      <c r="BP142" s="410"/>
      <c r="BQ142" s="410"/>
      <c r="BR142" s="410"/>
      <c r="BS142" s="410"/>
      <c r="BT142" s="410"/>
      <c r="BU142" s="410"/>
      <c r="BV142" s="410"/>
      <c r="BW142" s="410"/>
      <c r="BX142" s="410"/>
      <c r="BY142" s="410"/>
      <c r="BZ142" s="410"/>
      <c r="CA142" s="410"/>
      <c r="CB142" s="410"/>
      <c r="CC142" s="410"/>
      <c r="CD142" s="410"/>
      <c r="CE142" s="410"/>
      <c r="CF142" s="410"/>
      <c r="CG142" s="410"/>
      <c r="CH142" s="410"/>
      <c r="CI142" s="410"/>
      <c r="CJ142" s="410"/>
      <c r="CK142" s="410"/>
      <c r="CL142" s="410"/>
      <c r="CM142" s="410"/>
      <c r="CN142" s="410"/>
      <c r="CO142" s="410"/>
      <c r="CP142" s="410"/>
      <c r="CQ142" s="410"/>
      <c r="CR142" s="410"/>
      <c r="CS142" s="410"/>
      <c r="CT142" s="410"/>
      <c r="CU142" s="410"/>
      <c r="CV142" s="410"/>
      <c r="CW142" s="410"/>
      <c r="CX142" s="410"/>
      <c r="CY142" s="410"/>
      <c r="CZ142" s="410"/>
      <c r="DA142" s="410"/>
      <c r="DB142" s="410"/>
      <c r="DC142" s="410"/>
      <c r="DD142" s="410"/>
      <c r="DE142" s="410"/>
      <c r="DF142" s="410"/>
      <c r="DG142" s="410"/>
      <c r="DH142" s="410"/>
      <c r="DI142" s="410"/>
      <c r="DJ142" s="410"/>
      <c r="DK142" s="410"/>
      <c r="DL142" s="410"/>
      <c r="DM142" s="410"/>
      <c r="DN142" s="410"/>
      <c r="DO142" s="410"/>
      <c r="DP142" s="410"/>
      <c r="DQ142" s="410"/>
      <c r="DR142" s="410"/>
      <c r="DS142" s="410"/>
      <c r="DT142" s="410"/>
      <c r="DU142" s="410"/>
      <c r="DV142" s="410"/>
      <c r="DW142" s="410"/>
      <c r="DX142" s="410"/>
      <c r="DY142" s="410"/>
      <c r="DZ142" s="410"/>
      <c r="EA142" s="410"/>
      <c r="EB142" s="410"/>
      <c r="EC142" s="410"/>
      <c r="ED142" s="410"/>
      <c r="EE142" s="410"/>
      <c r="EF142" s="410"/>
      <c r="EG142" s="410"/>
      <c r="EH142" s="410"/>
      <c r="EI142" s="410"/>
      <c r="EJ142" s="410"/>
      <c r="EK142" s="410"/>
      <c r="EL142" s="410"/>
      <c r="EM142" s="410"/>
      <c r="EN142" s="410"/>
      <c r="EO142" s="410"/>
      <c r="EP142" s="410"/>
      <c r="EQ142" s="410"/>
      <c r="ER142" s="410"/>
      <c r="ES142" s="410"/>
      <c r="ET142" s="410"/>
      <c r="EU142" s="410"/>
      <c r="EV142" s="410"/>
      <c r="EW142" s="410"/>
      <c r="EX142" s="410"/>
      <c r="EY142" s="410"/>
      <c r="EZ142" s="410"/>
      <c r="FA142" s="410"/>
      <c r="FB142" s="410"/>
      <c r="FC142" s="410"/>
      <c r="FD142" s="410"/>
      <c r="FE142" s="410"/>
      <c r="FF142" s="410"/>
      <c r="FG142" s="410"/>
      <c r="FH142" s="410"/>
      <c r="FI142" s="410"/>
      <c r="FJ142" s="410"/>
      <c r="FK142" s="410"/>
      <c r="FL142" s="410"/>
      <c r="FM142" s="410"/>
      <c r="FN142" s="410"/>
      <c r="FO142" s="410"/>
      <c r="FP142" s="410"/>
      <c r="FQ142" s="410"/>
      <c r="FR142" s="410"/>
      <c r="FS142" s="410"/>
      <c r="FT142" s="410"/>
      <c r="FU142" s="410"/>
      <c r="FV142" s="410"/>
      <c r="FW142" s="410"/>
      <c r="FX142" s="410"/>
      <c r="FY142" s="410"/>
      <c r="FZ142" s="410"/>
      <c r="GA142" s="410"/>
      <c r="GB142" s="410"/>
      <c r="GC142" s="410"/>
      <c r="GD142" s="410"/>
      <c r="GE142" s="410"/>
      <c r="GF142" s="410"/>
      <c r="GG142" s="410"/>
      <c r="GH142" s="410"/>
      <c r="GI142" s="410"/>
      <c r="GJ142" s="410"/>
      <c r="GK142" s="410"/>
      <c r="GL142" s="410"/>
      <c r="GM142" s="410"/>
      <c r="GN142" s="410"/>
      <c r="GO142" s="410"/>
      <c r="GP142" s="410"/>
      <c r="GQ142" s="410"/>
      <c r="GR142" s="410"/>
      <c r="GS142" s="410"/>
      <c r="GT142" s="410"/>
      <c r="GU142" s="410"/>
      <c r="GV142" s="410"/>
      <c r="GW142" s="410"/>
      <c r="GX142" s="410"/>
      <c r="GY142" s="410"/>
      <c r="GZ142" s="410"/>
      <c r="HA142" s="410"/>
      <c r="HB142" s="410"/>
      <c r="HC142" s="410"/>
      <c r="HD142" s="410"/>
      <c r="HE142" s="410"/>
      <c r="HF142" s="410"/>
      <c r="HG142" s="410"/>
      <c r="HH142" s="410"/>
      <c r="HI142" s="410"/>
      <c r="HJ142" s="410"/>
      <c r="HK142" s="410"/>
      <c r="HL142" s="410"/>
      <c r="HM142" s="410"/>
      <c r="HN142" s="410"/>
      <c r="HO142" s="410"/>
      <c r="HP142" s="410"/>
      <c r="HQ142" s="410"/>
      <c r="HR142" s="410"/>
      <c r="HS142" s="410"/>
      <c r="HT142" s="410"/>
      <c r="HU142" s="410"/>
      <c r="HV142" s="410"/>
      <c r="HW142" s="410"/>
      <c r="HX142" s="410"/>
      <c r="HY142" s="410"/>
      <c r="HZ142" s="410"/>
      <c r="IA142" s="410"/>
      <c r="IB142" s="410"/>
      <c r="IC142" s="410"/>
      <c r="ID142" s="410"/>
      <c r="IE142" s="410"/>
      <c r="IF142" s="410"/>
      <c r="IG142" s="410"/>
      <c r="IH142" s="410"/>
      <c r="II142" s="410"/>
      <c r="IJ142" s="410"/>
      <c r="IK142" s="410"/>
      <c r="IL142" s="410"/>
      <c r="IM142" s="410"/>
      <c r="IN142" s="410"/>
      <c r="IO142" s="410"/>
      <c r="IP142" s="410"/>
      <c r="IQ142" s="410"/>
      <c r="IR142" s="410"/>
      <c r="IS142" s="410"/>
      <c r="IT142" s="410"/>
      <c r="IU142" s="410"/>
      <c r="IV142" s="410"/>
    </row>
    <row r="143" spans="1:256">
      <c r="A143" s="399" t="s">
        <v>105</v>
      </c>
      <c r="B143" s="623">
        <v>19387</v>
      </c>
      <c r="C143" s="623" t="s">
        <v>848</v>
      </c>
      <c r="D143" s="623" t="s">
        <v>848</v>
      </c>
      <c r="E143" s="623">
        <v>13532</v>
      </c>
      <c r="F143" s="623">
        <v>2263</v>
      </c>
      <c r="G143" s="623">
        <v>1455</v>
      </c>
      <c r="H143" s="623">
        <v>821</v>
      </c>
      <c r="I143" s="623">
        <v>529</v>
      </c>
      <c r="J143" s="623">
        <v>578</v>
      </c>
      <c r="K143" s="623">
        <v>183</v>
      </c>
      <c r="L143" s="623">
        <v>26</v>
      </c>
      <c r="M143" s="623" t="s">
        <v>848</v>
      </c>
      <c r="N143" s="623" t="s">
        <v>848</v>
      </c>
      <c r="O143" s="623" t="s">
        <v>848</v>
      </c>
      <c r="P143" s="410"/>
      <c r="Q143" s="410"/>
      <c r="R143" s="410"/>
      <c r="S143" s="410"/>
      <c r="T143" s="410"/>
      <c r="U143" s="410"/>
      <c r="V143" s="410"/>
      <c r="W143" s="410"/>
      <c r="X143" s="410"/>
      <c r="Y143" s="410"/>
      <c r="Z143" s="410"/>
      <c r="AA143" s="410"/>
      <c r="AB143" s="410"/>
      <c r="AC143" s="410"/>
      <c r="AD143" s="410"/>
      <c r="AE143" s="410"/>
      <c r="AF143" s="410"/>
      <c r="AG143" s="410"/>
      <c r="AH143" s="410"/>
      <c r="AI143" s="410"/>
      <c r="AJ143" s="410"/>
      <c r="AK143" s="410"/>
      <c r="AL143" s="410"/>
      <c r="AM143" s="410"/>
      <c r="AN143" s="410"/>
      <c r="AO143" s="410"/>
      <c r="AP143" s="410"/>
      <c r="AQ143" s="410"/>
      <c r="AR143" s="410"/>
      <c r="AS143" s="410"/>
      <c r="AT143" s="410"/>
      <c r="AU143" s="410"/>
      <c r="AV143" s="410"/>
      <c r="AW143" s="410"/>
      <c r="AX143" s="410"/>
      <c r="AY143" s="410"/>
      <c r="AZ143" s="410"/>
      <c r="BA143" s="410"/>
      <c r="BB143" s="410"/>
      <c r="BC143" s="410"/>
      <c r="BD143" s="410"/>
      <c r="BE143" s="410"/>
      <c r="BF143" s="410"/>
      <c r="BG143" s="410"/>
      <c r="BH143" s="410"/>
      <c r="BI143" s="410"/>
      <c r="BJ143" s="410"/>
      <c r="BK143" s="410"/>
      <c r="BL143" s="410"/>
      <c r="BM143" s="410"/>
      <c r="BN143" s="410"/>
      <c r="BO143" s="410"/>
      <c r="BP143" s="410"/>
      <c r="BQ143" s="410"/>
      <c r="BR143" s="410"/>
      <c r="BS143" s="410"/>
      <c r="BT143" s="410"/>
      <c r="BU143" s="410"/>
      <c r="BV143" s="410"/>
      <c r="BW143" s="410"/>
      <c r="BX143" s="410"/>
      <c r="BY143" s="410"/>
      <c r="BZ143" s="410"/>
      <c r="CA143" s="410"/>
      <c r="CB143" s="410"/>
      <c r="CC143" s="410"/>
      <c r="CD143" s="410"/>
      <c r="CE143" s="410"/>
      <c r="CF143" s="410"/>
      <c r="CG143" s="410"/>
      <c r="CH143" s="410"/>
      <c r="CI143" s="410"/>
      <c r="CJ143" s="410"/>
      <c r="CK143" s="410"/>
      <c r="CL143" s="410"/>
      <c r="CM143" s="410"/>
      <c r="CN143" s="410"/>
      <c r="CO143" s="410"/>
      <c r="CP143" s="410"/>
      <c r="CQ143" s="410"/>
      <c r="CR143" s="410"/>
      <c r="CS143" s="410"/>
      <c r="CT143" s="410"/>
      <c r="CU143" s="410"/>
      <c r="CV143" s="410"/>
      <c r="CW143" s="410"/>
      <c r="CX143" s="410"/>
      <c r="CY143" s="410"/>
      <c r="CZ143" s="410"/>
      <c r="DA143" s="410"/>
      <c r="DB143" s="410"/>
      <c r="DC143" s="410"/>
      <c r="DD143" s="410"/>
      <c r="DE143" s="410"/>
      <c r="DF143" s="410"/>
      <c r="DG143" s="410"/>
      <c r="DH143" s="410"/>
      <c r="DI143" s="410"/>
      <c r="DJ143" s="410"/>
      <c r="DK143" s="410"/>
      <c r="DL143" s="410"/>
      <c r="DM143" s="410"/>
      <c r="DN143" s="410"/>
      <c r="DO143" s="410"/>
      <c r="DP143" s="410"/>
      <c r="DQ143" s="410"/>
      <c r="DR143" s="410"/>
      <c r="DS143" s="410"/>
      <c r="DT143" s="410"/>
      <c r="DU143" s="410"/>
      <c r="DV143" s="410"/>
      <c r="DW143" s="410"/>
      <c r="DX143" s="410"/>
      <c r="DY143" s="410"/>
      <c r="DZ143" s="410"/>
      <c r="EA143" s="410"/>
      <c r="EB143" s="410"/>
      <c r="EC143" s="410"/>
      <c r="ED143" s="410"/>
      <c r="EE143" s="410"/>
      <c r="EF143" s="410"/>
      <c r="EG143" s="410"/>
      <c r="EH143" s="410"/>
      <c r="EI143" s="410"/>
      <c r="EJ143" s="410"/>
      <c r="EK143" s="410"/>
      <c r="EL143" s="410"/>
      <c r="EM143" s="410"/>
      <c r="EN143" s="410"/>
      <c r="EO143" s="410"/>
      <c r="EP143" s="410"/>
      <c r="EQ143" s="410"/>
      <c r="ER143" s="410"/>
      <c r="ES143" s="410"/>
      <c r="ET143" s="410"/>
      <c r="EU143" s="410"/>
      <c r="EV143" s="410"/>
      <c r="EW143" s="410"/>
      <c r="EX143" s="410"/>
      <c r="EY143" s="410"/>
      <c r="EZ143" s="410"/>
      <c r="FA143" s="410"/>
      <c r="FB143" s="410"/>
      <c r="FC143" s="410"/>
      <c r="FD143" s="410"/>
      <c r="FE143" s="410"/>
      <c r="FF143" s="410"/>
      <c r="FG143" s="410"/>
      <c r="FH143" s="410"/>
      <c r="FI143" s="410"/>
      <c r="FJ143" s="410"/>
      <c r="FK143" s="410"/>
      <c r="FL143" s="410"/>
      <c r="FM143" s="410"/>
      <c r="FN143" s="410"/>
      <c r="FO143" s="410"/>
      <c r="FP143" s="410"/>
      <c r="FQ143" s="410"/>
      <c r="FR143" s="410"/>
      <c r="FS143" s="410"/>
      <c r="FT143" s="410"/>
      <c r="FU143" s="410"/>
      <c r="FV143" s="410"/>
      <c r="FW143" s="410"/>
      <c r="FX143" s="410"/>
      <c r="FY143" s="410"/>
      <c r="FZ143" s="410"/>
      <c r="GA143" s="410"/>
      <c r="GB143" s="410"/>
      <c r="GC143" s="410"/>
      <c r="GD143" s="410"/>
      <c r="GE143" s="410"/>
      <c r="GF143" s="410"/>
      <c r="GG143" s="410"/>
      <c r="GH143" s="410"/>
      <c r="GI143" s="410"/>
      <c r="GJ143" s="410"/>
      <c r="GK143" s="410"/>
      <c r="GL143" s="410"/>
      <c r="GM143" s="410"/>
      <c r="GN143" s="410"/>
      <c r="GO143" s="410"/>
      <c r="GP143" s="410"/>
      <c r="GQ143" s="410"/>
      <c r="GR143" s="410"/>
      <c r="GS143" s="410"/>
      <c r="GT143" s="410"/>
      <c r="GU143" s="410"/>
      <c r="GV143" s="410"/>
      <c r="GW143" s="410"/>
      <c r="GX143" s="410"/>
      <c r="GY143" s="410"/>
      <c r="GZ143" s="410"/>
      <c r="HA143" s="410"/>
      <c r="HB143" s="410"/>
      <c r="HC143" s="410"/>
      <c r="HD143" s="410"/>
      <c r="HE143" s="410"/>
      <c r="HF143" s="410"/>
      <c r="HG143" s="410"/>
      <c r="HH143" s="410"/>
      <c r="HI143" s="410"/>
      <c r="HJ143" s="410"/>
      <c r="HK143" s="410"/>
      <c r="HL143" s="410"/>
      <c r="HM143" s="410"/>
      <c r="HN143" s="410"/>
      <c r="HO143" s="410"/>
      <c r="HP143" s="410"/>
      <c r="HQ143" s="410"/>
      <c r="HR143" s="410"/>
      <c r="HS143" s="410"/>
      <c r="HT143" s="410"/>
      <c r="HU143" s="410"/>
      <c r="HV143" s="410"/>
      <c r="HW143" s="410"/>
      <c r="HX143" s="410"/>
      <c r="HY143" s="410"/>
      <c r="HZ143" s="410"/>
      <c r="IA143" s="410"/>
      <c r="IB143" s="410"/>
      <c r="IC143" s="410"/>
      <c r="ID143" s="410"/>
      <c r="IE143" s="410"/>
      <c r="IF143" s="410"/>
      <c r="IG143" s="410"/>
      <c r="IH143" s="410"/>
      <c r="II143" s="410"/>
      <c r="IJ143" s="410"/>
      <c r="IK143" s="410"/>
      <c r="IL143" s="410"/>
      <c r="IM143" s="410"/>
      <c r="IN143" s="410"/>
      <c r="IO143" s="410"/>
      <c r="IP143" s="410"/>
      <c r="IQ143" s="410"/>
      <c r="IR143" s="410"/>
      <c r="IS143" s="410"/>
      <c r="IT143" s="410"/>
      <c r="IU143" s="410"/>
      <c r="IV143" s="410"/>
    </row>
    <row r="144" spans="1:256">
      <c r="A144" s="399" t="s">
        <v>67</v>
      </c>
      <c r="B144" s="623">
        <v>51555</v>
      </c>
      <c r="C144" s="623" t="s">
        <v>848</v>
      </c>
      <c r="D144" s="623" t="s">
        <v>848</v>
      </c>
      <c r="E144" s="623">
        <v>18517</v>
      </c>
      <c r="F144" s="623">
        <v>13605</v>
      </c>
      <c r="G144" s="623">
        <v>14729</v>
      </c>
      <c r="H144" s="623">
        <v>3280</v>
      </c>
      <c r="I144" s="623">
        <v>1099</v>
      </c>
      <c r="J144" s="623">
        <v>235</v>
      </c>
      <c r="K144" s="623">
        <v>40</v>
      </c>
      <c r="L144" s="623">
        <v>50</v>
      </c>
      <c r="M144" s="623" t="s">
        <v>848</v>
      </c>
      <c r="N144" s="623" t="s">
        <v>848</v>
      </c>
      <c r="O144" s="623" t="s">
        <v>848</v>
      </c>
      <c r="P144" s="410"/>
      <c r="Q144" s="410"/>
      <c r="R144" s="410"/>
      <c r="S144" s="410"/>
      <c r="T144" s="410"/>
      <c r="U144" s="410"/>
      <c r="V144" s="410"/>
      <c r="W144" s="410"/>
      <c r="X144" s="410"/>
      <c r="Y144" s="410"/>
      <c r="Z144" s="410"/>
      <c r="AA144" s="410"/>
      <c r="AB144" s="410"/>
      <c r="AC144" s="410"/>
      <c r="AD144" s="410"/>
      <c r="AE144" s="410"/>
      <c r="AF144" s="410"/>
      <c r="AG144" s="410"/>
      <c r="AH144" s="410"/>
      <c r="AI144" s="410"/>
      <c r="AJ144" s="410"/>
      <c r="AK144" s="410"/>
      <c r="AL144" s="410"/>
      <c r="AM144" s="410"/>
      <c r="AN144" s="410"/>
      <c r="AO144" s="410"/>
      <c r="AP144" s="410"/>
      <c r="AQ144" s="410"/>
      <c r="AR144" s="410"/>
      <c r="AS144" s="410"/>
      <c r="AT144" s="410"/>
      <c r="AU144" s="410"/>
      <c r="AV144" s="410"/>
      <c r="AW144" s="410"/>
      <c r="AX144" s="410"/>
      <c r="AY144" s="410"/>
      <c r="AZ144" s="410"/>
      <c r="BA144" s="410"/>
      <c r="BB144" s="410"/>
      <c r="BC144" s="410"/>
      <c r="BD144" s="410"/>
      <c r="BE144" s="410"/>
      <c r="BF144" s="410"/>
      <c r="BG144" s="410"/>
      <c r="BH144" s="410"/>
      <c r="BI144" s="410"/>
      <c r="BJ144" s="410"/>
      <c r="BK144" s="410"/>
      <c r="BL144" s="410"/>
      <c r="BM144" s="410"/>
      <c r="BN144" s="410"/>
      <c r="BO144" s="410"/>
      <c r="BP144" s="410"/>
      <c r="BQ144" s="410"/>
      <c r="BR144" s="410"/>
      <c r="BS144" s="410"/>
      <c r="BT144" s="410"/>
      <c r="BU144" s="410"/>
      <c r="BV144" s="410"/>
      <c r="BW144" s="410"/>
      <c r="BX144" s="410"/>
      <c r="BY144" s="410"/>
      <c r="BZ144" s="410"/>
      <c r="CA144" s="410"/>
      <c r="CB144" s="410"/>
      <c r="CC144" s="410"/>
      <c r="CD144" s="410"/>
      <c r="CE144" s="410"/>
      <c r="CF144" s="410"/>
      <c r="CG144" s="410"/>
      <c r="CH144" s="410"/>
      <c r="CI144" s="410"/>
      <c r="CJ144" s="410"/>
      <c r="CK144" s="410"/>
      <c r="CL144" s="410"/>
      <c r="CM144" s="410"/>
      <c r="CN144" s="410"/>
      <c r="CO144" s="410"/>
      <c r="CP144" s="410"/>
      <c r="CQ144" s="410"/>
      <c r="CR144" s="410"/>
      <c r="CS144" s="410"/>
      <c r="CT144" s="410"/>
      <c r="CU144" s="410"/>
      <c r="CV144" s="410"/>
      <c r="CW144" s="410"/>
      <c r="CX144" s="410"/>
      <c r="CY144" s="410"/>
      <c r="CZ144" s="410"/>
      <c r="DA144" s="410"/>
      <c r="DB144" s="410"/>
      <c r="DC144" s="410"/>
      <c r="DD144" s="410"/>
      <c r="DE144" s="410"/>
      <c r="DF144" s="410"/>
      <c r="DG144" s="410"/>
      <c r="DH144" s="410"/>
      <c r="DI144" s="410"/>
      <c r="DJ144" s="410"/>
      <c r="DK144" s="410"/>
      <c r="DL144" s="410"/>
      <c r="DM144" s="410"/>
      <c r="DN144" s="410"/>
      <c r="DO144" s="410"/>
      <c r="DP144" s="410"/>
      <c r="DQ144" s="410"/>
      <c r="DR144" s="410"/>
      <c r="DS144" s="410"/>
      <c r="DT144" s="410"/>
      <c r="DU144" s="410"/>
      <c r="DV144" s="410"/>
      <c r="DW144" s="410"/>
      <c r="DX144" s="410"/>
      <c r="DY144" s="410"/>
      <c r="DZ144" s="410"/>
      <c r="EA144" s="410"/>
      <c r="EB144" s="410"/>
      <c r="EC144" s="410"/>
      <c r="ED144" s="410"/>
      <c r="EE144" s="410"/>
      <c r="EF144" s="410"/>
      <c r="EG144" s="410"/>
      <c r="EH144" s="410"/>
      <c r="EI144" s="410"/>
      <c r="EJ144" s="410"/>
      <c r="EK144" s="410"/>
      <c r="EL144" s="410"/>
      <c r="EM144" s="410"/>
      <c r="EN144" s="410"/>
      <c r="EO144" s="410"/>
      <c r="EP144" s="410"/>
      <c r="EQ144" s="410"/>
      <c r="ER144" s="410"/>
      <c r="ES144" s="410"/>
      <c r="ET144" s="410"/>
      <c r="EU144" s="410"/>
      <c r="EV144" s="410"/>
      <c r="EW144" s="410"/>
      <c r="EX144" s="410"/>
      <c r="EY144" s="410"/>
      <c r="EZ144" s="410"/>
      <c r="FA144" s="410"/>
      <c r="FB144" s="410"/>
      <c r="FC144" s="410"/>
      <c r="FD144" s="410"/>
      <c r="FE144" s="410"/>
      <c r="FF144" s="410"/>
      <c r="FG144" s="410"/>
      <c r="FH144" s="410"/>
      <c r="FI144" s="410"/>
      <c r="FJ144" s="410"/>
      <c r="FK144" s="410"/>
      <c r="FL144" s="410"/>
      <c r="FM144" s="410"/>
      <c r="FN144" s="410"/>
      <c r="FO144" s="410"/>
      <c r="FP144" s="410"/>
      <c r="FQ144" s="410"/>
      <c r="FR144" s="410"/>
      <c r="FS144" s="410"/>
      <c r="FT144" s="410"/>
      <c r="FU144" s="410"/>
      <c r="FV144" s="410"/>
      <c r="FW144" s="410"/>
      <c r="FX144" s="410"/>
      <c r="FY144" s="410"/>
      <c r="FZ144" s="410"/>
      <c r="GA144" s="410"/>
      <c r="GB144" s="410"/>
      <c r="GC144" s="410"/>
      <c r="GD144" s="410"/>
      <c r="GE144" s="410"/>
      <c r="GF144" s="410"/>
      <c r="GG144" s="410"/>
      <c r="GH144" s="410"/>
      <c r="GI144" s="410"/>
      <c r="GJ144" s="410"/>
      <c r="GK144" s="410"/>
      <c r="GL144" s="410"/>
      <c r="GM144" s="410"/>
      <c r="GN144" s="410"/>
      <c r="GO144" s="410"/>
      <c r="GP144" s="410"/>
      <c r="GQ144" s="410"/>
      <c r="GR144" s="410"/>
      <c r="GS144" s="410"/>
      <c r="GT144" s="410"/>
      <c r="GU144" s="410"/>
      <c r="GV144" s="410"/>
      <c r="GW144" s="410"/>
      <c r="GX144" s="410"/>
      <c r="GY144" s="410"/>
      <c r="GZ144" s="410"/>
      <c r="HA144" s="410"/>
      <c r="HB144" s="410"/>
      <c r="HC144" s="410"/>
      <c r="HD144" s="410"/>
      <c r="HE144" s="410"/>
      <c r="HF144" s="410"/>
      <c r="HG144" s="410"/>
      <c r="HH144" s="410"/>
      <c r="HI144" s="410"/>
      <c r="HJ144" s="410"/>
      <c r="HK144" s="410"/>
      <c r="HL144" s="410"/>
      <c r="HM144" s="410"/>
      <c r="HN144" s="410"/>
      <c r="HO144" s="410"/>
      <c r="HP144" s="410"/>
      <c r="HQ144" s="410"/>
      <c r="HR144" s="410"/>
      <c r="HS144" s="410"/>
      <c r="HT144" s="410"/>
      <c r="HU144" s="410"/>
      <c r="HV144" s="410"/>
      <c r="HW144" s="410"/>
      <c r="HX144" s="410"/>
      <c r="HY144" s="410"/>
      <c r="HZ144" s="410"/>
      <c r="IA144" s="410"/>
      <c r="IB144" s="410"/>
      <c r="IC144" s="410"/>
      <c r="ID144" s="410"/>
      <c r="IE144" s="410"/>
      <c r="IF144" s="410"/>
      <c r="IG144" s="410"/>
      <c r="IH144" s="410"/>
      <c r="II144" s="410"/>
      <c r="IJ144" s="410"/>
      <c r="IK144" s="410"/>
      <c r="IL144" s="410"/>
      <c r="IM144" s="410"/>
      <c r="IN144" s="410"/>
      <c r="IO144" s="410"/>
      <c r="IP144" s="410"/>
      <c r="IQ144" s="410"/>
      <c r="IR144" s="410"/>
      <c r="IS144" s="410"/>
      <c r="IT144" s="410"/>
      <c r="IU144" s="410"/>
      <c r="IV144" s="410"/>
    </row>
    <row r="145" spans="1:256">
      <c r="A145" s="399" t="s">
        <v>68</v>
      </c>
      <c r="B145" s="623">
        <v>102065</v>
      </c>
      <c r="C145" s="623" t="s">
        <v>848</v>
      </c>
      <c r="D145" s="623" t="s">
        <v>848</v>
      </c>
      <c r="E145" s="623">
        <v>16841</v>
      </c>
      <c r="F145" s="623">
        <v>10104</v>
      </c>
      <c r="G145" s="623">
        <v>40681</v>
      </c>
      <c r="H145" s="623">
        <v>19885</v>
      </c>
      <c r="I145" s="623">
        <v>7171</v>
      </c>
      <c r="J145" s="623">
        <v>5152</v>
      </c>
      <c r="K145" s="623">
        <v>1235</v>
      </c>
      <c r="L145" s="623">
        <v>577</v>
      </c>
      <c r="M145" s="623">
        <v>160</v>
      </c>
      <c r="N145" s="623">
        <v>259</v>
      </c>
      <c r="O145" s="623" t="s">
        <v>848</v>
      </c>
      <c r="P145" s="410"/>
      <c r="Q145" s="410"/>
      <c r="R145" s="410"/>
      <c r="S145" s="410"/>
      <c r="T145" s="410"/>
      <c r="U145" s="410"/>
      <c r="V145" s="410"/>
      <c r="W145" s="410"/>
      <c r="X145" s="410"/>
      <c r="Y145" s="410"/>
      <c r="Z145" s="410"/>
      <c r="AA145" s="410"/>
      <c r="AB145" s="410"/>
      <c r="AC145" s="410"/>
      <c r="AD145" s="410"/>
      <c r="AE145" s="410"/>
      <c r="AF145" s="410"/>
      <c r="AG145" s="410"/>
      <c r="AH145" s="410"/>
      <c r="AI145" s="410"/>
      <c r="AJ145" s="410"/>
      <c r="AK145" s="410"/>
      <c r="AL145" s="410"/>
      <c r="AM145" s="410"/>
      <c r="AN145" s="410"/>
      <c r="AO145" s="410"/>
      <c r="AP145" s="410"/>
      <c r="AQ145" s="410"/>
      <c r="AR145" s="410"/>
      <c r="AS145" s="410"/>
      <c r="AT145" s="410"/>
      <c r="AU145" s="410"/>
      <c r="AV145" s="410"/>
      <c r="AW145" s="410"/>
      <c r="AX145" s="410"/>
      <c r="AY145" s="410"/>
      <c r="AZ145" s="410"/>
      <c r="BA145" s="410"/>
      <c r="BB145" s="410"/>
      <c r="BC145" s="410"/>
      <c r="BD145" s="410"/>
      <c r="BE145" s="410"/>
      <c r="BF145" s="410"/>
      <c r="BG145" s="410"/>
      <c r="BH145" s="410"/>
      <c r="BI145" s="410"/>
      <c r="BJ145" s="410"/>
      <c r="BK145" s="410"/>
      <c r="BL145" s="410"/>
      <c r="BM145" s="410"/>
      <c r="BN145" s="410"/>
      <c r="BO145" s="410"/>
      <c r="BP145" s="410"/>
      <c r="BQ145" s="410"/>
      <c r="BR145" s="410"/>
      <c r="BS145" s="410"/>
      <c r="BT145" s="410"/>
      <c r="BU145" s="410"/>
      <c r="BV145" s="410"/>
      <c r="BW145" s="410"/>
      <c r="BX145" s="410"/>
      <c r="BY145" s="410"/>
      <c r="BZ145" s="410"/>
      <c r="CA145" s="410"/>
      <c r="CB145" s="410"/>
      <c r="CC145" s="410"/>
      <c r="CD145" s="410"/>
      <c r="CE145" s="410"/>
      <c r="CF145" s="410"/>
      <c r="CG145" s="410"/>
      <c r="CH145" s="410"/>
      <c r="CI145" s="410"/>
      <c r="CJ145" s="410"/>
      <c r="CK145" s="410"/>
      <c r="CL145" s="410"/>
      <c r="CM145" s="410"/>
      <c r="CN145" s="410"/>
      <c r="CO145" s="410"/>
      <c r="CP145" s="410"/>
      <c r="CQ145" s="410"/>
      <c r="CR145" s="410"/>
      <c r="CS145" s="410"/>
      <c r="CT145" s="410"/>
      <c r="CU145" s="410"/>
      <c r="CV145" s="410"/>
      <c r="CW145" s="410"/>
      <c r="CX145" s="410"/>
      <c r="CY145" s="410"/>
      <c r="CZ145" s="410"/>
      <c r="DA145" s="410"/>
      <c r="DB145" s="410"/>
      <c r="DC145" s="410"/>
      <c r="DD145" s="410"/>
      <c r="DE145" s="410"/>
      <c r="DF145" s="410"/>
      <c r="DG145" s="410"/>
      <c r="DH145" s="410"/>
      <c r="DI145" s="410"/>
      <c r="DJ145" s="410"/>
      <c r="DK145" s="410"/>
      <c r="DL145" s="410"/>
      <c r="DM145" s="410"/>
      <c r="DN145" s="410"/>
      <c r="DO145" s="410"/>
      <c r="DP145" s="410"/>
      <c r="DQ145" s="410"/>
      <c r="DR145" s="410"/>
      <c r="DS145" s="410"/>
      <c r="DT145" s="410"/>
      <c r="DU145" s="410"/>
      <c r="DV145" s="410"/>
      <c r="DW145" s="410"/>
      <c r="DX145" s="410"/>
      <c r="DY145" s="410"/>
      <c r="DZ145" s="410"/>
      <c r="EA145" s="410"/>
      <c r="EB145" s="410"/>
      <c r="EC145" s="410"/>
      <c r="ED145" s="410"/>
      <c r="EE145" s="410"/>
      <c r="EF145" s="410"/>
      <c r="EG145" s="410"/>
      <c r="EH145" s="410"/>
      <c r="EI145" s="410"/>
      <c r="EJ145" s="410"/>
      <c r="EK145" s="410"/>
      <c r="EL145" s="410"/>
      <c r="EM145" s="410"/>
      <c r="EN145" s="410"/>
      <c r="EO145" s="410"/>
      <c r="EP145" s="410"/>
      <c r="EQ145" s="410"/>
      <c r="ER145" s="410"/>
      <c r="ES145" s="410"/>
      <c r="ET145" s="410"/>
      <c r="EU145" s="410"/>
      <c r="EV145" s="410"/>
      <c r="EW145" s="410"/>
      <c r="EX145" s="410"/>
      <c r="EY145" s="410"/>
      <c r="EZ145" s="410"/>
      <c r="FA145" s="410"/>
      <c r="FB145" s="410"/>
      <c r="FC145" s="410"/>
      <c r="FD145" s="410"/>
      <c r="FE145" s="410"/>
      <c r="FF145" s="410"/>
      <c r="FG145" s="410"/>
      <c r="FH145" s="410"/>
      <c r="FI145" s="410"/>
      <c r="FJ145" s="410"/>
      <c r="FK145" s="410"/>
      <c r="FL145" s="410"/>
      <c r="FM145" s="410"/>
      <c r="FN145" s="410"/>
      <c r="FO145" s="410"/>
      <c r="FP145" s="410"/>
      <c r="FQ145" s="410"/>
      <c r="FR145" s="410"/>
      <c r="FS145" s="410"/>
      <c r="FT145" s="410"/>
      <c r="FU145" s="410"/>
      <c r="FV145" s="410"/>
      <c r="FW145" s="410"/>
      <c r="FX145" s="410"/>
      <c r="FY145" s="410"/>
      <c r="FZ145" s="410"/>
      <c r="GA145" s="410"/>
      <c r="GB145" s="410"/>
      <c r="GC145" s="410"/>
      <c r="GD145" s="410"/>
      <c r="GE145" s="410"/>
      <c r="GF145" s="410"/>
      <c r="GG145" s="410"/>
      <c r="GH145" s="410"/>
      <c r="GI145" s="410"/>
      <c r="GJ145" s="410"/>
      <c r="GK145" s="410"/>
      <c r="GL145" s="410"/>
      <c r="GM145" s="410"/>
      <c r="GN145" s="410"/>
      <c r="GO145" s="410"/>
      <c r="GP145" s="410"/>
      <c r="GQ145" s="410"/>
      <c r="GR145" s="410"/>
      <c r="GS145" s="410"/>
      <c r="GT145" s="410"/>
      <c r="GU145" s="410"/>
      <c r="GV145" s="410"/>
      <c r="GW145" s="410"/>
      <c r="GX145" s="410"/>
      <c r="GY145" s="410"/>
      <c r="GZ145" s="410"/>
      <c r="HA145" s="410"/>
      <c r="HB145" s="410"/>
      <c r="HC145" s="410"/>
      <c r="HD145" s="410"/>
      <c r="HE145" s="410"/>
      <c r="HF145" s="410"/>
      <c r="HG145" s="410"/>
      <c r="HH145" s="410"/>
      <c r="HI145" s="410"/>
      <c r="HJ145" s="410"/>
      <c r="HK145" s="410"/>
      <c r="HL145" s="410"/>
      <c r="HM145" s="410"/>
      <c r="HN145" s="410"/>
      <c r="HO145" s="410"/>
      <c r="HP145" s="410"/>
      <c r="HQ145" s="410"/>
      <c r="HR145" s="410"/>
      <c r="HS145" s="410"/>
      <c r="HT145" s="410"/>
      <c r="HU145" s="410"/>
      <c r="HV145" s="410"/>
      <c r="HW145" s="410"/>
      <c r="HX145" s="410"/>
      <c r="HY145" s="410"/>
      <c r="HZ145" s="410"/>
      <c r="IA145" s="410"/>
      <c r="IB145" s="410"/>
      <c r="IC145" s="410"/>
      <c r="ID145" s="410"/>
      <c r="IE145" s="410"/>
      <c r="IF145" s="410"/>
      <c r="IG145" s="410"/>
      <c r="IH145" s="410"/>
      <c r="II145" s="410"/>
      <c r="IJ145" s="410"/>
      <c r="IK145" s="410"/>
      <c r="IL145" s="410"/>
      <c r="IM145" s="410"/>
      <c r="IN145" s="410"/>
      <c r="IO145" s="410"/>
      <c r="IP145" s="410"/>
      <c r="IQ145" s="410"/>
      <c r="IR145" s="410"/>
      <c r="IS145" s="410"/>
      <c r="IT145" s="410"/>
      <c r="IU145" s="410"/>
      <c r="IV145" s="410"/>
    </row>
    <row r="146" spans="1:256">
      <c r="A146" s="399" t="s">
        <v>106</v>
      </c>
      <c r="B146" s="623">
        <v>31192</v>
      </c>
      <c r="C146" s="623" t="s">
        <v>848</v>
      </c>
      <c r="D146" s="623" t="s">
        <v>848</v>
      </c>
      <c r="E146" s="623">
        <v>7422</v>
      </c>
      <c r="F146" s="623">
        <v>7189</v>
      </c>
      <c r="G146" s="623">
        <v>6872</v>
      </c>
      <c r="H146" s="623">
        <v>4481</v>
      </c>
      <c r="I146" s="623">
        <v>2565</v>
      </c>
      <c r="J146" s="623">
        <v>1583</v>
      </c>
      <c r="K146" s="623">
        <v>1014</v>
      </c>
      <c r="L146" s="623">
        <v>66</v>
      </c>
      <c r="M146" s="623" t="s">
        <v>848</v>
      </c>
      <c r="N146" s="623" t="s">
        <v>848</v>
      </c>
      <c r="O146" s="623" t="s">
        <v>848</v>
      </c>
      <c r="P146" s="410"/>
      <c r="Q146" s="410"/>
      <c r="R146" s="410"/>
      <c r="S146" s="410"/>
      <c r="T146" s="410"/>
      <c r="U146" s="410"/>
      <c r="V146" s="410"/>
      <c r="W146" s="410"/>
      <c r="X146" s="410"/>
      <c r="Y146" s="410"/>
      <c r="Z146" s="410"/>
      <c r="AA146" s="410"/>
      <c r="AB146" s="410"/>
      <c r="AC146" s="410"/>
      <c r="AD146" s="410"/>
      <c r="AE146" s="410"/>
      <c r="AF146" s="410"/>
      <c r="AG146" s="410"/>
      <c r="AH146" s="410"/>
      <c r="AI146" s="410"/>
      <c r="AJ146" s="410"/>
      <c r="AK146" s="410"/>
      <c r="AL146" s="410"/>
      <c r="AM146" s="410"/>
      <c r="AN146" s="410"/>
      <c r="AO146" s="410"/>
      <c r="AP146" s="410"/>
      <c r="AQ146" s="410"/>
      <c r="AR146" s="410"/>
      <c r="AS146" s="410"/>
      <c r="AT146" s="410"/>
      <c r="AU146" s="410"/>
      <c r="AV146" s="410"/>
      <c r="AW146" s="410"/>
      <c r="AX146" s="410"/>
      <c r="AY146" s="410"/>
      <c r="AZ146" s="410"/>
      <c r="BA146" s="410"/>
      <c r="BB146" s="410"/>
      <c r="BC146" s="410"/>
      <c r="BD146" s="410"/>
      <c r="BE146" s="410"/>
      <c r="BF146" s="410"/>
      <c r="BG146" s="410"/>
      <c r="BH146" s="410"/>
      <c r="BI146" s="410"/>
      <c r="BJ146" s="410"/>
      <c r="BK146" s="410"/>
      <c r="BL146" s="410"/>
      <c r="BM146" s="410"/>
      <c r="BN146" s="410"/>
      <c r="BO146" s="410"/>
      <c r="BP146" s="410"/>
      <c r="BQ146" s="410"/>
      <c r="BR146" s="410"/>
      <c r="BS146" s="410"/>
      <c r="BT146" s="410"/>
      <c r="BU146" s="410"/>
      <c r="BV146" s="410"/>
      <c r="BW146" s="410"/>
      <c r="BX146" s="410"/>
      <c r="BY146" s="410"/>
      <c r="BZ146" s="410"/>
      <c r="CA146" s="410"/>
      <c r="CB146" s="410"/>
      <c r="CC146" s="410"/>
      <c r="CD146" s="410"/>
      <c r="CE146" s="410"/>
      <c r="CF146" s="410"/>
      <c r="CG146" s="410"/>
      <c r="CH146" s="410"/>
      <c r="CI146" s="410"/>
      <c r="CJ146" s="410"/>
      <c r="CK146" s="410"/>
      <c r="CL146" s="410"/>
      <c r="CM146" s="410"/>
      <c r="CN146" s="410"/>
      <c r="CO146" s="410"/>
      <c r="CP146" s="410"/>
      <c r="CQ146" s="410"/>
      <c r="CR146" s="410"/>
      <c r="CS146" s="410"/>
      <c r="CT146" s="410"/>
      <c r="CU146" s="410"/>
      <c r="CV146" s="410"/>
      <c r="CW146" s="410"/>
      <c r="CX146" s="410"/>
      <c r="CY146" s="410"/>
      <c r="CZ146" s="410"/>
      <c r="DA146" s="410"/>
      <c r="DB146" s="410"/>
      <c r="DC146" s="410"/>
      <c r="DD146" s="410"/>
      <c r="DE146" s="410"/>
      <c r="DF146" s="410"/>
      <c r="DG146" s="410"/>
      <c r="DH146" s="410"/>
      <c r="DI146" s="410"/>
      <c r="DJ146" s="410"/>
      <c r="DK146" s="410"/>
      <c r="DL146" s="410"/>
      <c r="DM146" s="410"/>
      <c r="DN146" s="410"/>
      <c r="DO146" s="410"/>
      <c r="DP146" s="410"/>
      <c r="DQ146" s="410"/>
      <c r="DR146" s="410"/>
      <c r="DS146" s="410"/>
      <c r="DT146" s="410"/>
      <c r="DU146" s="410"/>
      <c r="DV146" s="410"/>
      <c r="DW146" s="410"/>
      <c r="DX146" s="410"/>
      <c r="DY146" s="410"/>
      <c r="DZ146" s="410"/>
      <c r="EA146" s="410"/>
      <c r="EB146" s="410"/>
      <c r="EC146" s="410"/>
      <c r="ED146" s="410"/>
      <c r="EE146" s="410"/>
      <c r="EF146" s="410"/>
      <c r="EG146" s="410"/>
      <c r="EH146" s="410"/>
      <c r="EI146" s="410"/>
      <c r="EJ146" s="410"/>
      <c r="EK146" s="410"/>
      <c r="EL146" s="410"/>
      <c r="EM146" s="410"/>
      <c r="EN146" s="410"/>
      <c r="EO146" s="410"/>
      <c r="EP146" s="410"/>
      <c r="EQ146" s="410"/>
      <c r="ER146" s="410"/>
      <c r="ES146" s="410"/>
      <c r="ET146" s="410"/>
      <c r="EU146" s="410"/>
      <c r="EV146" s="410"/>
      <c r="EW146" s="410"/>
      <c r="EX146" s="410"/>
      <c r="EY146" s="410"/>
      <c r="EZ146" s="410"/>
      <c r="FA146" s="410"/>
      <c r="FB146" s="410"/>
      <c r="FC146" s="410"/>
      <c r="FD146" s="410"/>
      <c r="FE146" s="410"/>
      <c r="FF146" s="410"/>
      <c r="FG146" s="410"/>
      <c r="FH146" s="410"/>
      <c r="FI146" s="410"/>
      <c r="FJ146" s="410"/>
      <c r="FK146" s="410"/>
      <c r="FL146" s="410"/>
      <c r="FM146" s="410"/>
      <c r="FN146" s="410"/>
      <c r="FO146" s="410"/>
      <c r="FP146" s="410"/>
      <c r="FQ146" s="410"/>
      <c r="FR146" s="410"/>
      <c r="FS146" s="410"/>
      <c r="FT146" s="410"/>
      <c r="FU146" s="410"/>
      <c r="FV146" s="410"/>
      <c r="FW146" s="410"/>
      <c r="FX146" s="410"/>
      <c r="FY146" s="410"/>
      <c r="FZ146" s="410"/>
      <c r="GA146" s="410"/>
      <c r="GB146" s="410"/>
      <c r="GC146" s="410"/>
      <c r="GD146" s="410"/>
      <c r="GE146" s="410"/>
      <c r="GF146" s="410"/>
      <c r="GG146" s="410"/>
      <c r="GH146" s="410"/>
      <c r="GI146" s="410"/>
      <c r="GJ146" s="410"/>
      <c r="GK146" s="410"/>
      <c r="GL146" s="410"/>
      <c r="GM146" s="410"/>
      <c r="GN146" s="410"/>
      <c r="GO146" s="410"/>
      <c r="GP146" s="410"/>
      <c r="GQ146" s="410"/>
      <c r="GR146" s="410"/>
      <c r="GS146" s="410"/>
      <c r="GT146" s="410"/>
      <c r="GU146" s="410"/>
      <c r="GV146" s="410"/>
      <c r="GW146" s="410"/>
      <c r="GX146" s="410"/>
      <c r="GY146" s="410"/>
      <c r="GZ146" s="410"/>
      <c r="HA146" s="410"/>
      <c r="HB146" s="410"/>
      <c r="HC146" s="410"/>
      <c r="HD146" s="410"/>
      <c r="HE146" s="410"/>
      <c r="HF146" s="410"/>
      <c r="HG146" s="410"/>
      <c r="HH146" s="410"/>
      <c r="HI146" s="410"/>
      <c r="HJ146" s="410"/>
      <c r="HK146" s="410"/>
      <c r="HL146" s="410"/>
      <c r="HM146" s="410"/>
      <c r="HN146" s="410"/>
      <c r="HO146" s="410"/>
      <c r="HP146" s="410"/>
      <c r="HQ146" s="410"/>
      <c r="HR146" s="410"/>
      <c r="HS146" s="410"/>
      <c r="HT146" s="410"/>
      <c r="HU146" s="410"/>
      <c r="HV146" s="410"/>
      <c r="HW146" s="410"/>
      <c r="HX146" s="410"/>
      <c r="HY146" s="410"/>
      <c r="HZ146" s="410"/>
      <c r="IA146" s="410"/>
      <c r="IB146" s="410"/>
      <c r="IC146" s="410"/>
      <c r="ID146" s="410"/>
      <c r="IE146" s="410"/>
      <c r="IF146" s="410"/>
      <c r="IG146" s="410"/>
      <c r="IH146" s="410"/>
      <c r="II146" s="410"/>
      <c r="IJ146" s="410"/>
      <c r="IK146" s="410"/>
      <c r="IL146" s="410"/>
      <c r="IM146" s="410"/>
      <c r="IN146" s="410"/>
      <c r="IO146" s="410"/>
      <c r="IP146" s="410"/>
      <c r="IQ146" s="410"/>
      <c r="IR146" s="410"/>
      <c r="IS146" s="410"/>
      <c r="IT146" s="410"/>
      <c r="IU146" s="410"/>
      <c r="IV146" s="410"/>
    </row>
    <row r="147" spans="1:256">
      <c r="A147" s="399" t="s">
        <v>107</v>
      </c>
      <c r="B147" s="623">
        <v>13144</v>
      </c>
      <c r="C147" s="623" t="s">
        <v>848</v>
      </c>
      <c r="D147" s="623" t="s">
        <v>848</v>
      </c>
      <c r="E147" s="623">
        <v>3310</v>
      </c>
      <c r="F147" s="623">
        <v>5626</v>
      </c>
      <c r="G147" s="623">
        <v>1746</v>
      </c>
      <c r="H147" s="623">
        <v>965</v>
      </c>
      <c r="I147" s="623">
        <v>924</v>
      </c>
      <c r="J147" s="623">
        <v>393</v>
      </c>
      <c r="K147" s="623">
        <v>149</v>
      </c>
      <c r="L147" s="623">
        <v>16</v>
      </c>
      <c r="M147" s="623">
        <v>15</v>
      </c>
      <c r="N147" s="623" t="s">
        <v>848</v>
      </c>
      <c r="O147" s="623" t="s">
        <v>848</v>
      </c>
      <c r="P147" s="410"/>
      <c r="Q147" s="410"/>
      <c r="R147" s="410"/>
      <c r="S147" s="410"/>
      <c r="T147" s="410"/>
      <c r="U147" s="410"/>
      <c r="V147" s="410"/>
      <c r="W147" s="410"/>
      <c r="X147" s="410"/>
      <c r="Y147" s="410"/>
      <c r="Z147" s="410"/>
      <c r="AA147" s="410"/>
      <c r="AB147" s="410"/>
      <c r="AC147" s="410"/>
      <c r="AD147" s="410"/>
      <c r="AE147" s="410"/>
      <c r="AF147" s="410"/>
      <c r="AG147" s="410"/>
      <c r="AH147" s="410"/>
      <c r="AI147" s="410"/>
      <c r="AJ147" s="410"/>
      <c r="AK147" s="410"/>
      <c r="AL147" s="410"/>
      <c r="AM147" s="410"/>
      <c r="AN147" s="410"/>
      <c r="AO147" s="410"/>
      <c r="AP147" s="410"/>
      <c r="AQ147" s="410"/>
      <c r="AR147" s="410"/>
      <c r="AS147" s="410"/>
      <c r="AT147" s="410"/>
      <c r="AU147" s="410"/>
      <c r="AV147" s="410"/>
      <c r="AW147" s="410"/>
      <c r="AX147" s="410"/>
      <c r="AY147" s="410"/>
      <c r="AZ147" s="410"/>
      <c r="BA147" s="410"/>
      <c r="BB147" s="410"/>
      <c r="BC147" s="410"/>
      <c r="BD147" s="410"/>
      <c r="BE147" s="410"/>
      <c r="BF147" s="410"/>
      <c r="BG147" s="410"/>
      <c r="BH147" s="410"/>
      <c r="BI147" s="410"/>
      <c r="BJ147" s="410"/>
      <c r="BK147" s="410"/>
      <c r="BL147" s="410"/>
      <c r="BM147" s="410"/>
      <c r="BN147" s="410"/>
      <c r="BO147" s="410"/>
      <c r="BP147" s="410"/>
      <c r="BQ147" s="410"/>
      <c r="BR147" s="410"/>
      <c r="BS147" s="410"/>
      <c r="BT147" s="410"/>
      <c r="BU147" s="410"/>
      <c r="BV147" s="410"/>
      <c r="BW147" s="410"/>
      <c r="BX147" s="410"/>
      <c r="BY147" s="410"/>
      <c r="BZ147" s="410"/>
      <c r="CA147" s="410"/>
      <c r="CB147" s="410"/>
      <c r="CC147" s="410"/>
      <c r="CD147" s="410"/>
      <c r="CE147" s="410"/>
      <c r="CF147" s="410"/>
      <c r="CG147" s="410"/>
      <c r="CH147" s="410"/>
      <c r="CI147" s="410"/>
      <c r="CJ147" s="410"/>
      <c r="CK147" s="410"/>
      <c r="CL147" s="410"/>
      <c r="CM147" s="410"/>
      <c r="CN147" s="410"/>
      <c r="CO147" s="410"/>
      <c r="CP147" s="410"/>
      <c r="CQ147" s="410"/>
      <c r="CR147" s="410"/>
      <c r="CS147" s="410"/>
      <c r="CT147" s="410"/>
      <c r="CU147" s="410"/>
      <c r="CV147" s="410"/>
      <c r="CW147" s="410"/>
      <c r="CX147" s="410"/>
      <c r="CY147" s="410"/>
      <c r="CZ147" s="410"/>
      <c r="DA147" s="410"/>
      <c r="DB147" s="410"/>
      <c r="DC147" s="410"/>
      <c r="DD147" s="410"/>
      <c r="DE147" s="410"/>
      <c r="DF147" s="410"/>
      <c r="DG147" s="410"/>
      <c r="DH147" s="410"/>
      <c r="DI147" s="410"/>
      <c r="DJ147" s="410"/>
      <c r="DK147" s="410"/>
      <c r="DL147" s="410"/>
      <c r="DM147" s="410"/>
      <c r="DN147" s="410"/>
      <c r="DO147" s="410"/>
      <c r="DP147" s="410"/>
      <c r="DQ147" s="410"/>
      <c r="DR147" s="410"/>
      <c r="DS147" s="410"/>
      <c r="DT147" s="410"/>
      <c r="DU147" s="410"/>
      <c r="DV147" s="410"/>
      <c r="DW147" s="410"/>
      <c r="DX147" s="410"/>
      <c r="DY147" s="410"/>
      <c r="DZ147" s="410"/>
      <c r="EA147" s="410"/>
      <c r="EB147" s="410"/>
      <c r="EC147" s="410"/>
      <c r="ED147" s="410"/>
      <c r="EE147" s="410"/>
      <c r="EF147" s="410"/>
      <c r="EG147" s="410"/>
      <c r="EH147" s="410"/>
      <c r="EI147" s="410"/>
      <c r="EJ147" s="410"/>
      <c r="EK147" s="410"/>
      <c r="EL147" s="410"/>
      <c r="EM147" s="410"/>
      <c r="EN147" s="410"/>
      <c r="EO147" s="410"/>
      <c r="EP147" s="410"/>
      <c r="EQ147" s="410"/>
      <c r="ER147" s="410"/>
      <c r="ES147" s="410"/>
      <c r="ET147" s="410"/>
      <c r="EU147" s="410"/>
      <c r="EV147" s="410"/>
      <c r="EW147" s="410"/>
      <c r="EX147" s="410"/>
      <c r="EY147" s="410"/>
      <c r="EZ147" s="410"/>
      <c r="FA147" s="410"/>
      <c r="FB147" s="410"/>
      <c r="FC147" s="410"/>
      <c r="FD147" s="410"/>
      <c r="FE147" s="410"/>
      <c r="FF147" s="410"/>
      <c r="FG147" s="410"/>
      <c r="FH147" s="410"/>
      <c r="FI147" s="410"/>
      <c r="FJ147" s="410"/>
      <c r="FK147" s="410"/>
      <c r="FL147" s="410"/>
      <c r="FM147" s="410"/>
      <c r="FN147" s="410"/>
      <c r="FO147" s="410"/>
      <c r="FP147" s="410"/>
      <c r="FQ147" s="410"/>
      <c r="FR147" s="410"/>
      <c r="FS147" s="410"/>
      <c r="FT147" s="410"/>
      <c r="FU147" s="410"/>
      <c r="FV147" s="410"/>
      <c r="FW147" s="410"/>
      <c r="FX147" s="410"/>
      <c r="FY147" s="410"/>
      <c r="FZ147" s="410"/>
      <c r="GA147" s="410"/>
      <c r="GB147" s="410"/>
      <c r="GC147" s="410"/>
      <c r="GD147" s="410"/>
      <c r="GE147" s="410"/>
      <c r="GF147" s="410"/>
      <c r="GG147" s="410"/>
      <c r="GH147" s="410"/>
      <c r="GI147" s="410"/>
      <c r="GJ147" s="410"/>
      <c r="GK147" s="410"/>
      <c r="GL147" s="410"/>
      <c r="GM147" s="410"/>
      <c r="GN147" s="410"/>
      <c r="GO147" s="410"/>
      <c r="GP147" s="410"/>
      <c r="GQ147" s="410"/>
      <c r="GR147" s="410"/>
      <c r="GS147" s="410"/>
      <c r="GT147" s="410"/>
      <c r="GU147" s="410"/>
      <c r="GV147" s="410"/>
      <c r="GW147" s="410"/>
      <c r="GX147" s="410"/>
      <c r="GY147" s="410"/>
      <c r="GZ147" s="410"/>
      <c r="HA147" s="410"/>
      <c r="HB147" s="410"/>
      <c r="HC147" s="410"/>
      <c r="HD147" s="410"/>
      <c r="HE147" s="410"/>
      <c r="HF147" s="410"/>
      <c r="HG147" s="410"/>
      <c r="HH147" s="410"/>
      <c r="HI147" s="410"/>
      <c r="HJ147" s="410"/>
      <c r="HK147" s="410"/>
      <c r="HL147" s="410"/>
      <c r="HM147" s="410"/>
      <c r="HN147" s="410"/>
      <c r="HO147" s="410"/>
      <c r="HP147" s="410"/>
      <c r="HQ147" s="410"/>
      <c r="HR147" s="410"/>
      <c r="HS147" s="410"/>
      <c r="HT147" s="410"/>
      <c r="HU147" s="410"/>
      <c r="HV147" s="410"/>
      <c r="HW147" s="410"/>
      <c r="HX147" s="410"/>
      <c r="HY147" s="410"/>
      <c r="HZ147" s="410"/>
      <c r="IA147" s="410"/>
      <c r="IB147" s="410"/>
      <c r="IC147" s="410"/>
      <c r="ID147" s="410"/>
      <c r="IE147" s="410"/>
      <c r="IF147" s="410"/>
      <c r="IG147" s="410"/>
      <c r="IH147" s="410"/>
      <c r="II147" s="410"/>
      <c r="IJ147" s="410"/>
      <c r="IK147" s="410"/>
      <c r="IL147" s="410"/>
      <c r="IM147" s="410"/>
      <c r="IN147" s="410"/>
      <c r="IO147" s="410"/>
      <c r="IP147" s="410"/>
      <c r="IQ147" s="410"/>
      <c r="IR147" s="410"/>
      <c r="IS147" s="410"/>
      <c r="IT147" s="410"/>
      <c r="IU147" s="410"/>
      <c r="IV147" s="410"/>
    </row>
    <row r="148" spans="1:256">
      <c r="A148" s="399" t="s">
        <v>108</v>
      </c>
      <c r="B148" s="623">
        <v>35293</v>
      </c>
      <c r="C148" s="623" t="s">
        <v>848</v>
      </c>
      <c r="D148" s="623" t="s">
        <v>848</v>
      </c>
      <c r="E148" s="623">
        <v>18433</v>
      </c>
      <c r="F148" s="623">
        <v>7276</v>
      </c>
      <c r="G148" s="623">
        <v>3436</v>
      </c>
      <c r="H148" s="623">
        <v>2716</v>
      </c>
      <c r="I148" s="623">
        <v>1688</v>
      </c>
      <c r="J148" s="623">
        <v>591</v>
      </c>
      <c r="K148" s="623">
        <v>590</v>
      </c>
      <c r="L148" s="623">
        <v>217</v>
      </c>
      <c r="M148" s="623">
        <v>194</v>
      </c>
      <c r="N148" s="623">
        <v>106</v>
      </c>
      <c r="O148" s="623">
        <v>46</v>
      </c>
      <c r="P148" s="410"/>
      <c r="Q148" s="410"/>
      <c r="R148" s="410"/>
      <c r="S148" s="410"/>
      <c r="T148" s="410"/>
      <c r="U148" s="410"/>
      <c r="V148" s="410"/>
      <c r="W148" s="410"/>
      <c r="X148" s="410"/>
      <c r="Y148" s="410"/>
      <c r="Z148" s="410"/>
      <c r="AA148" s="410"/>
      <c r="AB148" s="410"/>
      <c r="AC148" s="410"/>
      <c r="AD148" s="410"/>
      <c r="AE148" s="410"/>
      <c r="AF148" s="410"/>
      <c r="AG148" s="410"/>
      <c r="AH148" s="410"/>
      <c r="AI148" s="410"/>
      <c r="AJ148" s="410"/>
      <c r="AK148" s="410"/>
      <c r="AL148" s="410"/>
      <c r="AM148" s="410"/>
      <c r="AN148" s="410"/>
      <c r="AO148" s="410"/>
      <c r="AP148" s="410"/>
      <c r="AQ148" s="410"/>
      <c r="AR148" s="410"/>
      <c r="AS148" s="410"/>
      <c r="AT148" s="410"/>
      <c r="AU148" s="410"/>
      <c r="AV148" s="410"/>
      <c r="AW148" s="410"/>
      <c r="AX148" s="410"/>
      <c r="AY148" s="410"/>
      <c r="AZ148" s="410"/>
      <c r="BA148" s="410"/>
      <c r="BB148" s="410"/>
      <c r="BC148" s="410"/>
      <c r="BD148" s="410"/>
      <c r="BE148" s="410"/>
      <c r="BF148" s="410"/>
      <c r="BG148" s="410"/>
      <c r="BH148" s="410"/>
      <c r="BI148" s="410"/>
      <c r="BJ148" s="410"/>
      <c r="BK148" s="410"/>
      <c r="BL148" s="410"/>
      <c r="BM148" s="410"/>
      <c r="BN148" s="410"/>
      <c r="BO148" s="410"/>
      <c r="BP148" s="410"/>
      <c r="BQ148" s="410"/>
      <c r="BR148" s="410"/>
      <c r="BS148" s="410"/>
      <c r="BT148" s="410"/>
      <c r="BU148" s="410"/>
      <c r="BV148" s="410"/>
      <c r="BW148" s="410"/>
      <c r="BX148" s="410"/>
      <c r="BY148" s="410"/>
      <c r="BZ148" s="410"/>
      <c r="CA148" s="410"/>
      <c r="CB148" s="410"/>
      <c r="CC148" s="410"/>
      <c r="CD148" s="410"/>
      <c r="CE148" s="410"/>
      <c r="CF148" s="410"/>
      <c r="CG148" s="410"/>
      <c r="CH148" s="410"/>
      <c r="CI148" s="410"/>
      <c r="CJ148" s="410"/>
      <c r="CK148" s="410"/>
      <c r="CL148" s="410"/>
      <c r="CM148" s="410"/>
      <c r="CN148" s="410"/>
      <c r="CO148" s="410"/>
      <c r="CP148" s="410"/>
      <c r="CQ148" s="410"/>
      <c r="CR148" s="410"/>
      <c r="CS148" s="410"/>
      <c r="CT148" s="410"/>
      <c r="CU148" s="410"/>
      <c r="CV148" s="410"/>
      <c r="CW148" s="410"/>
      <c r="CX148" s="410"/>
      <c r="CY148" s="410"/>
      <c r="CZ148" s="410"/>
      <c r="DA148" s="410"/>
      <c r="DB148" s="410"/>
      <c r="DC148" s="410"/>
      <c r="DD148" s="410"/>
      <c r="DE148" s="410"/>
      <c r="DF148" s="410"/>
      <c r="DG148" s="410"/>
      <c r="DH148" s="410"/>
      <c r="DI148" s="410"/>
      <c r="DJ148" s="410"/>
      <c r="DK148" s="410"/>
      <c r="DL148" s="410"/>
      <c r="DM148" s="410"/>
      <c r="DN148" s="410"/>
      <c r="DO148" s="410"/>
      <c r="DP148" s="410"/>
      <c r="DQ148" s="410"/>
      <c r="DR148" s="410"/>
      <c r="DS148" s="410"/>
      <c r="DT148" s="410"/>
      <c r="DU148" s="410"/>
      <c r="DV148" s="410"/>
      <c r="DW148" s="410"/>
      <c r="DX148" s="410"/>
      <c r="DY148" s="410"/>
      <c r="DZ148" s="410"/>
      <c r="EA148" s="410"/>
      <c r="EB148" s="410"/>
      <c r="EC148" s="410"/>
      <c r="ED148" s="410"/>
      <c r="EE148" s="410"/>
      <c r="EF148" s="410"/>
      <c r="EG148" s="410"/>
      <c r="EH148" s="410"/>
      <c r="EI148" s="410"/>
      <c r="EJ148" s="410"/>
      <c r="EK148" s="410"/>
      <c r="EL148" s="410"/>
      <c r="EM148" s="410"/>
      <c r="EN148" s="410"/>
      <c r="EO148" s="410"/>
      <c r="EP148" s="410"/>
      <c r="EQ148" s="410"/>
      <c r="ER148" s="410"/>
      <c r="ES148" s="410"/>
      <c r="ET148" s="410"/>
      <c r="EU148" s="410"/>
      <c r="EV148" s="410"/>
      <c r="EW148" s="410"/>
      <c r="EX148" s="410"/>
      <c r="EY148" s="410"/>
      <c r="EZ148" s="410"/>
      <c r="FA148" s="410"/>
      <c r="FB148" s="410"/>
      <c r="FC148" s="410"/>
      <c r="FD148" s="410"/>
      <c r="FE148" s="410"/>
      <c r="FF148" s="410"/>
      <c r="FG148" s="410"/>
      <c r="FH148" s="410"/>
      <c r="FI148" s="410"/>
      <c r="FJ148" s="410"/>
      <c r="FK148" s="410"/>
      <c r="FL148" s="410"/>
      <c r="FM148" s="410"/>
      <c r="FN148" s="410"/>
      <c r="FO148" s="410"/>
      <c r="FP148" s="410"/>
      <c r="FQ148" s="410"/>
      <c r="FR148" s="410"/>
      <c r="FS148" s="410"/>
      <c r="FT148" s="410"/>
      <c r="FU148" s="410"/>
      <c r="FV148" s="410"/>
      <c r="FW148" s="410"/>
      <c r="FX148" s="410"/>
      <c r="FY148" s="410"/>
      <c r="FZ148" s="410"/>
      <c r="GA148" s="410"/>
      <c r="GB148" s="410"/>
      <c r="GC148" s="410"/>
      <c r="GD148" s="410"/>
      <c r="GE148" s="410"/>
      <c r="GF148" s="410"/>
      <c r="GG148" s="410"/>
      <c r="GH148" s="410"/>
      <c r="GI148" s="410"/>
      <c r="GJ148" s="410"/>
      <c r="GK148" s="410"/>
      <c r="GL148" s="410"/>
      <c r="GM148" s="410"/>
      <c r="GN148" s="410"/>
      <c r="GO148" s="410"/>
      <c r="GP148" s="410"/>
      <c r="GQ148" s="410"/>
      <c r="GR148" s="410"/>
      <c r="GS148" s="410"/>
      <c r="GT148" s="410"/>
      <c r="GU148" s="410"/>
      <c r="GV148" s="410"/>
      <c r="GW148" s="410"/>
      <c r="GX148" s="410"/>
      <c r="GY148" s="410"/>
      <c r="GZ148" s="410"/>
      <c r="HA148" s="410"/>
      <c r="HB148" s="410"/>
      <c r="HC148" s="410"/>
      <c r="HD148" s="410"/>
      <c r="HE148" s="410"/>
      <c r="HF148" s="410"/>
      <c r="HG148" s="410"/>
      <c r="HH148" s="410"/>
      <c r="HI148" s="410"/>
      <c r="HJ148" s="410"/>
      <c r="HK148" s="410"/>
      <c r="HL148" s="410"/>
      <c r="HM148" s="410"/>
      <c r="HN148" s="410"/>
      <c r="HO148" s="410"/>
      <c r="HP148" s="410"/>
      <c r="HQ148" s="410"/>
      <c r="HR148" s="410"/>
      <c r="HS148" s="410"/>
      <c r="HT148" s="410"/>
      <c r="HU148" s="410"/>
      <c r="HV148" s="410"/>
      <c r="HW148" s="410"/>
      <c r="HX148" s="410"/>
      <c r="HY148" s="410"/>
      <c r="HZ148" s="410"/>
      <c r="IA148" s="410"/>
      <c r="IB148" s="410"/>
      <c r="IC148" s="410"/>
      <c r="ID148" s="410"/>
      <c r="IE148" s="410"/>
      <c r="IF148" s="410"/>
      <c r="IG148" s="410"/>
      <c r="IH148" s="410"/>
      <c r="II148" s="410"/>
      <c r="IJ148" s="410"/>
      <c r="IK148" s="410"/>
      <c r="IL148" s="410"/>
      <c r="IM148" s="410"/>
      <c r="IN148" s="410"/>
      <c r="IO148" s="410"/>
      <c r="IP148" s="410"/>
      <c r="IQ148" s="410"/>
      <c r="IR148" s="410"/>
      <c r="IS148" s="410"/>
      <c r="IT148" s="410"/>
      <c r="IU148" s="410"/>
      <c r="IV148" s="410"/>
    </row>
    <row r="149" spans="1:256">
      <c r="A149" s="399" t="s">
        <v>109</v>
      </c>
      <c r="B149" s="623">
        <v>59767</v>
      </c>
      <c r="C149" s="623" t="s">
        <v>848</v>
      </c>
      <c r="D149" s="623" t="s">
        <v>848</v>
      </c>
      <c r="E149" s="623">
        <v>3793</v>
      </c>
      <c r="F149" s="623">
        <v>34000</v>
      </c>
      <c r="G149" s="623">
        <v>15220</v>
      </c>
      <c r="H149" s="623">
        <v>6165</v>
      </c>
      <c r="I149" s="623">
        <v>460</v>
      </c>
      <c r="J149" s="623">
        <v>83</v>
      </c>
      <c r="K149" s="623">
        <v>46</v>
      </c>
      <c r="L149" s="623" t="s">
        <v>848</v>
      </c>
      <c r="M149" s="623" t="s">
        <v>848</v>
      </c>
      <c r="N149" s="623" t="s">
        <v>848</v>
      </c>
      <c r="O149" s="623" t="s">
        <v>848</v>
      </c>
      <c r="P149" s="410"/>
      <c r="Q149" s="410"/>
      <c r="R149" s="410"/>
      <c r="S149" s="410"/>
      <c r="T149" s="410"/>
      <c r="U149" s="410"/>
      <c r="V149" s="410"/>
      <c r="W149" s="410"/>
      <c r="X149" s="410"/>
      <c r="Y149" s="410"/>
      <c r="Z149" s="410"/>
      <c r="AA149" s="410"/>
      <c r="AB149" s="410"/>
      <c r="AC149" s="410"/>
      <c r="AD149" s="410"/>
      <c r="AE149" s="410"/>
      <c r="AF149" s="410"/>
      <c r="AG149" s="410"/>
      <c r="AH149" s="410"/>
      <c r="AI149" s="410"/>
      <c r="AJ149" s="410"/>
      <c r="AK149" s="410"/>
      <c r="AL149" s="410"/>
      <c r="AM149" s="410"/>
      <c r="AN149" s="410"/>
      <c r="AO149" s="410"/>
      <c r="AP149" s="410"/>
      <c r="AQ149" s="410"/>
      <c r="AR149" s="410"/>
      <c r="AS149" s="410"/>
      <c r="AT149" s="410"/>
      <c r="AU149" s="410"/>
      <c r="AV149" s="410"/>
      <c r="AW149" s="410"/>
      <c r="AX149" s="410"/>
      <c r="AY149" s="410"/>
      <c r="AZ149" s="410"/>
      <c r="BA149" s="410"/>
      <c r="BB149" s="410"/>
      <c r="BC149" s="410"/>
      <c r="BD149" s="410"/>
      <c r="BE149" s="410"/>
      <c r="BF149" s="410"/>
      <c r="BG149" s="410"/>
      <c r="BH149" s="410"/>
      <c r="BI149" s="410"/>
      <c r="BJ149" s="410"/>
      <c r="BK149" s="410"/>
      <c r="BL149" s="410"/>
      <c r="BM149" s="410"/>
      <c r="BN149" s="410"/>
      <c r="BO149" s="410"/>
      <c r="BP149" s="410"/>
      <c r="BQ149" s="410"/>
      <c r="BR149" s="410"/>
      <c r="BS149" s="410"/>
      <c r="BT149" s="410"/>
      <c r="BU149" s="410"/>
      <c r="BV149" s="410"/>
      <c r="BW149" s="410"/>
      <c r="BX149" s="410"/>
      <c r="BY149" s="410"/>
      <c r="BZ149" s="410"/>
      <c r="CA149" s="410"/>
      <c r="CB149" s="410"/>
      <c r="CC149" s="410"/>
      <c r="CD149" s="410"/>
      <c r="CE149" s="410"/>
      <c r="CF149" s="410"/>
      <c r="CG149" s="410"/>
      <c r="CH149" s="410"/>
      <c r="CI149" s="410"/>
      <c r="CJ149" s="410"/>
      <c r="CK149" s="410"/>
      <c r="CL149" s="410"/>
      <c r="CM149" s="410"/>
      <c r="CN149" s="410"/>
      <c r="CO149" s="410"/>
      <c r="CP149" s="410"/>
      <c r="CQ149" s="410"/>
      <c r="CR149" s="410"/>
      <c r="CS149" s="410"/>
      <c r="CT149" s="410"/>
      <c r="CU149" s="410"/>
      <c r="CV149" s="410"/>
      <c r="CW149" s="410"/>
      <c r="CX149" s="410"/>
      <c r="CY149" s="410"/>
      <c r="CZ149" s="410"/>
      <c r="DA149" s="410"/>
      <c r="DB149" s="410"/>
      <c r="DC149" s="410"/>
      <c r="DD149" s="410"/>
      <c r="DE149" s="410"/>
      <c r="DF149" s="410"/>
      <c r="DG149" s="410"/>
      <c r="DH149" s="410"/>
      <c r="DI149" s="410"/>
      <c r="DJ149" s="410"/>
      <c r="DK149" s="410"/>
      <c r="DL149" s="410"/>
      <c r="DM149" s="410"/>
      <c r="DN149" s="410"/>
      <c r="DO149" s="410"/>
      <c r="DP149" s="410"/>
      <c r="DQ149" s="410"/>
      <c r="DR149" s="410"/>
      <c r="DS149" s="410"/>
      <c r="DT149" s="410"/>
      <c r="DU149" s="410"/>
      <c r="DV149" s="410"/>
      <c r="DW149" s="410"/>
      <c r="DX149" s="410"/>
      <c r="DY149" s="410"/>
      <c r="DZ149" s="410"/>
      <c r="EA149" s="410"/>
      <c r="EB149" s="410"/>
      <c r="EC149" s="410"/>
      <c r="ED149" s="410"/>
      <c r="EE149" s="410"/>
      <c r="EF149" s="410"/>
      <c r="EG149" s="410"/>
      <c r="EH149" s="410"/>
      <c r="EI149" s="410"/>
      <c r="EJ149" s="410"/>
      <c r="EK149" s="410"/>
      <c r="EL149" s="410"/>
      <c r="EM149" s="410"/>
      <c r="EN149" s="410"/>
      <c r="EO149" s="410"/>
      <c r="EP149" s="410"/>
      <c r="EQ149" s="410"/>
      <c r="ER149" s="410"/>
      <c r="ES149" s="410"/>
      <c r="ET149" s="410"/>
      <c r="EU149" s="410"/>
      <c r="EV149" s="410"/>
      <c r="EW149" s="410"/>
      <c r="EX149" s="410"/>
      <c r="EY149" s="410"/>
      <c r="EZ149" s="410"/>
      <c r="FA149" s="410"/>
      <c r="FB149" s="410"/>
      <c r="FC149" s="410"/>
      <c r="FD149" s="410"/>
      <c r="FE149" s="410"/>
      <c r="FF149" s="410"/>
      <c r="FG149" s="410"/>
      <c r="FH149" s="410"/>
      <c r="FI149" s="410"/>
      <c r="FJ149" s="410"/>
      <c r="FK149" s="410"/>
      <c r="FL149" s="410"/>
      <c r="FM149" s="410"/>
      <c r="FN149" s="410"/>
      <c r="FO149" s="410"/>
      <c r="FP149" s="410"/>
      <c r="FQ149" s="410"/>
      <c r="FR149" s="410"/>
      <c r="FS149" s="410"/>
      <c r="FT149" s="410"/>
      <c r="FU149" s="410"/>
      <c r="FV149" s="410"/>
      <c r="FW149" s="410"/>
      <c r="FX149" s="410"/>
      <c r="FY149" s="410"/>
      <c r="FZ149" s="410"/>
      <c r="GA149" s="410"/>
      <c r="GB149" s="410"/>
      <c r="GC149" s="410"/>
      <c r="GD149" s="410"/>
      <c r="GE149" s="410"/>
      <c r="GF149" s="410"/>
      <c r="GG149" s="410"/>
      <c r="GH149" s="410"/>
      <c r="GI149" s="410"/>
      <c r="GJ149" s="410"/>
      <c r="GK149" s="410"/>
      <c r="GL149" s="410"/>
      <c r="GM149" s="410"/>
      <c r="GN149" s="410"/>
      <c r="GO149" s="410"/>
      <c r="GP149" s="410"/>
      <c r="GQ149" s="410"/>
      <c r="GR149" s="410"/>
      <c r="GS149" s="410"/>
      <c r="GT149" s="410"/>
      <c r="GU149" s="410"/>
      <c r="GV149" s="410"/>
      <c r="GW149" s="410"/>
      <c r="GX149" s="410"/>
      <c r="GY149" s="410"/>
      <c r="GZ149" s="410"/>
      <c r="HA149" s="410"/>
      <c r="HB149" s="410"/>
      <c r="HC149" s="410"/>
      <c r="HD149" s="410"/>
      <c r="HE149" s="410"/>
      <c r="HF149" s="410"/>
      <c r="HG149" s="410"/>
      <c r="HH149" s="410"/>
      <c r="HI149" s="410"/>
      <c r="HJ149" s="410"/>
      <c r="HK149" s="410"/>
      <c r="HL149" s="410"/>
      <c r="HM149" s="410"/>
      <c r="HN149" s="410"/>
      <c r="HO149" s="410"/>
      <c r="HP149" s="410"/>
      <c r="HQ149" s="410"/>
      <c r="HR149" s="410"/>
      <c r="HS149" s="410"/>
      <c r="HT149" s="410"/>
      <c r="HU149" s="410"/>
      <c r="HV149" s="410"/>
      <c r="HW149" s="410"/>
      <c r="HX149" s="410"/>
      <c r="HY149" s="410"/>
      <c r="HZ149" s="410"/>
      <c r="IA149" s="410"/>
      <c r="IB149" s="410"/>
      <c r="IC149" s="410"/>
      <c r="ID149" s="410"/>
      <c r="IE149" s="410"/>
      <c r="IF149" s="410"/>
      <c r="IG149" s="410"/>
      <c r="IH149" s="410"/>
      <c r="II149" s="410"/>
      <c r="IJ149" s="410"/>
      <c r="IK149" s="410"/>
      <c r="IL149" s="410"/>
      <c r="IM149" s="410"/>
      <c r="IN149" s="410"/>
      <c r="IO149" s="410"/>
      <c r="IP149" s="410"/>
      <c r="IQ149" s="410"/>
      <c r="IR149" s="410"/>
      <c r="IS149" s="410"/>
      <c r="IT149" s="410"/>
      <c r="IU149" s="410"/>
      <c r="IV149" s="410"/>
    </row>
    <row r="150" spans="1:256">
      <c r="A150" s="399" t="s">
        <v>110</v>
      </c>
      <c r="B150" s="623">
        <v>15378</v>
      </c>
      <c r="C150" s="623" t="s">
        <v>848</v>
      </c>
      <c r="D150" s="623" t="s">
        <v>848</v>
      </c>
      <c r="E150" s="623">
        <v>1139</v>
      </c>
      <c r="F150" s="623">
        <v>4389</v>
      </c>
      <c r="G150" s="623">
        <v>4824</v>
      </c>
      <c r="H150" s="623">
        <v>1779</v>
      </c>
      <c r="I150" s="623">
        <v>2246</v>
      </c>
      <c r="J150" s="623">
        <v>932</v>
      </c>
      <c r="K150" s="623">
        <v>47</v>
      </c>
      <c r="L150" s="623">
        <v>22</v>
      </c>
      <c r="M150" s="623" t="s">
        <v>848</v>
      </c>
      <c r="N150" s="623" t="s">
        <v>848</v>
      </c>
      <c r="O150" s="623" t="s">
        <v>848</v>
      </c>
      <c r="P150" s="410"/>
      <c r="Q150" s="410"/>
      <c r="R150" s="410"/>
      <c r="S150" s="410"/>
      <c r="T150" s="410"/>
      <c r="U150" s="410"/>
      <c r="V150" s="410"/>
      <c r="W150" s="410"/>
      <c r="X150" s="410"/>
      <c r="Y150" s="410"/>
      <c r="Z150" s="410"/>
      <c r="AA150" s="410"/>
      <c r="AB150" s="410"/>
      <c r="AC150" s="410"/>
      <c r="AD150" s="410"/>
      <c r="AE150" s="410"/>
      <c r="AF150" s="410"/>
      <c r="AG150" s="410"/>
      <c r="AH150" s="410"/>
      <c r="AI150" s="410"/>
      <c r="AJ150" s="410"/>
      <c r="AK150" s="410"/>
      <c r="AL150" s="410"/>
      <c r="AM150" s="410"/>
      <c r="AN150" s="410"/>
      <c r="AO150" s="410"/>
      <c r="AP150" s="410"/>
      <c r="AQ150" s="410"/>
      <c r="AR150" s="410"/>
      <c r="AS150" s="410"/>
      <c r="AT150" s="410"/>
      <c r="AU150" s="410"/>
      <c r="AV150" s="410"/>
      <c r="AW150" s="410"/>
      <c r="AX150" s="410"/>
      <c r="AY150" s="410"/>
      <c r="AZ150" s="410"/>
      <c r="BA150" s="410"/>
      <c r="BB150" s="410"/>
      <c r="BC150" s="410"/>
      <c r="BD150" s="410"/>
      <c r="BE150" s="410"/>
      <c r="BF150" s="410"/>
      <c r="BG150" s="410"/>
      <c r="BH150" s="410"/>
      <c r="BI150" s="410"/>
      <c r="BJ150" s="410"/>
      <c r="BK150" s="410"/>
      <c r="BL150" s="410"/>
      <c r="BM150" s="410"/>
      <c r="BN150" s="410"/>
      <c r="BO150" s="410"/>
      <c r="BP150" s="410"/>
      <c r="BQ150" s="410"/>
      <c r="BR150" s="410"/>
      <c r="BS150" s="410"/>
      <c r="BT150" s="410"/>
      <c r="BU150" s="410"/>
      <c r="BV150" s="410"/>
      <c r="BW150" s="410"/>
      <c r="BX150" s="410"/>
      <c r="BY150" s="410"/>
      <c r="BZ150" s="410"/>
      <c r="CA150" s="410"/>
      <c r="CB150" s="410"/>
      <c r="CC150" s="410"/>
      <c r="CD150" s="410"/>
      <c r="CE150" s="410"/>
      <c r="CF150" s="410"/>
      <c r="CG150" s="410"/>
      <c r="CH150" s="410"/>
      <c r="CI150" s="410"/>
      <c r="CJ150" s="410"/>
      <c r="CK150" s="410"/>
      <c r="CL150" s="410"/>
      <c r="CM150" s="410"/>
      <c r="CN150" s="410"/>
      <c r="CO150" s="410"/>
      <c r="CP150" s="410"/>
      <c r="CQ150" s="410"/>
      <c r="CR150" s="410"/>
      <c r="CS150" s="410"/>
      <c r="CT150" s="410"/>
      <c r="CU150" s="410"/>
      <c r="CV150" s="410"/>
      <c r="CW150" s="410"/>
      <c r="CX150" s="410"/>
      <c r="CY150" s="410"/>
      <c r="CZ150" s="410"/>
      <c r="DA150" s="410"/>
      <c r="DB150" s="410"/>
      <c r="DC150" s="410"/>
      <c r="DD150" s="410"/>
      <c r="DE150" s="410"/>
      <c r="DF150" s="410"/>
      <c r="DG150" s="410"/>
      <c r="DH150" s="410"/>
      <c r="DI150" s="410"/>
      <c r="DJ150" s="410"/>
      <c r="DK150" s="410"/>
      <c r="DL150" s="410"/>
      <c r="DM150" s="410"/>
      <c r="DN150" s="410"/>
      <c r="DO150" s="410"/>
      <c r="DP150" s="410"/>
      <c r="DQ150" s="410"/>
      <c r="DR150" s="410"/>
      <c r="DS150" s="410"/>
      <c r="DT150" s="410"/>
      <c r="DU150" s="410"/>
      <c r="DV150" s="410"/>
      <c r="DW150" s="410"/>
      <c r="DX150" s="410"/>
      <c r="DY150" s="410"/>
      <c r="DZ150" s="410"/>
      <c r="EA150" s="410"/>
      <c r="EB150" s="410"/>
      <c r="EC150" s="410"/>
      <c r="ED150" s="410"/>
      <c r="EE150" s="410"/>
      <c r="EF150" s="410"/>
      <c r="EG150" s="410"/>
      <c r="EH150" s="410"/>
      <c r="EI150" s="410"/>
      <c r="EJ150" s="410"/>
      <c r="EK150" s="410"/>
      <c r="EL150" s="410"/>
      <c r="EM150" s="410"/>
      <c r="EN150" s="410"/>
      <c r="EO150" s="410"/>
      <c r="EP150" s="410"/>
      <c r="EQ150" s="410"/>
      <c r="ER150" s="410"/>
      <c r="ES150" s="410"/>
      <c r="ET150" s="410"/>
      <c r="EU150" s="410"/>
      <c r="EV150" s="410"/>
      <c r="EW150" s="410"/>
      <c r="EX150" s="410"/>
      <c r="EY150" s="410"/>
      <c r="EZ150" s="410"/>
      <c r="FA150" s="410"/>
      <c r="FB150" s="410"/>
      <c r="FC150" s="410"/>
      <c r="FD150" s="410"/>
      <c r="FE150" s="410"/>
      <c r="FF150" s="410"/>
      <c r="FG150" s="410"/>
      <c r="FH150" s="410"/>
      <c r="FI150" s="410"/>
      <c r="FJ150" s="410"/>
      <c r="FK150" s="410"/>
      <c r="FL150" s="410"/>
      <c r="FM150" s="410"/>
      <c r="FN150" s="410"/>
      <c r="FO150" s="410"/>
      <c r="FP150" s="410"/>
      <c r="FQ150" s="410"/>
      <c r="FR150" s="410"/>
      <c r="FS150" s="410"/>
      <c r="FT150" s="410"/>
      <c r="FU150" s="410"/>
      <c r="FV150" s="410"/>
      <c r="FW150" s="410"/>
      <c r="FX150" s="410"/>
      <c r="FY150" s="410"/>
      <c r="FZ150" s="410"/>
      <c r="GA150" s="410"/>
      <c r="GB150" s="410"/>
      <c r="GC150" s="410"/>
      <c r="GD150" s="410"/>
      <c r="GE150" s="410"/>
      <c r="GF150" s="410"/>
      <c r="GG150" s="410"/>
      <c r="GH150" s="410"/>
      <c r="GI150" s="410"/>
      <c r="GJ150" s="410"/>
      <c r="GK150" s="410"/>
      <c r="GL150" s="410"/>
      <c r="GM150" s="410"/>
      <c r="GN150" s="410"/>
      <c r="GO150" s="410"/>
      <c r="GP150" s="410"/>
      <c r="GQ150" s="410"/>
      <c r="GR150" s="410"/>
      <c r="GS150" s="410"/>
      <c r="GT150" s="410"/>
      <c r="GU150" s="410"/>
      <c r="GV150" s="410"/>
      <c r="GW150" s="410"/>
      <c r="GX150" s="410"/>
      <c r="GY150" s="410"/>
      <c r="GZ150" s="410"/>
      <c r="HA150" s="410"/>
      <c r="HB150" s="410"/>
      <c r="HC150" s="410"/>
      <c r="HD150" s="410"/>
      <c r="HE150" s="410"/>
      <c r="HF150" s="410"/>
      <c r="HG150" s="410"/>
      <c r="HH150" s="410"/>
      <c r="HI150" s="410"/>
      <c r="HJ150" s="410"/>
      <c r="HK150" s="410"/>
      <c r="HL150" s="410"/>
      <c r="HM150" s="410"/>
      <c r="HN150" s="410"/>
      <c r="HO150" s="410"/>
      <c r="HP150" s="410"/>
      <c r="HQ150" s="410"/>
      <c r="HR150" s="410"/>
      <c r="HS150" s="410"/>
      <c r="HT150" s="410"/>
      <c r="HU150" s="410"/>
      <c r="HV150" s="410"/>
      <c r="HW150" s="410"/>
      <c r="HX150" s="410"/>
      <c r="HY150" s="410"/>
      <c r="HZ150" s="410"/>
      <c r="IA150" s="410"/>
      <c r="IB150" s="410"/>
      <c r="IC150" s="410"/>
      <c r="ID150" s="410"/>
      <c r="IE150" s="410"/>
      <c r="IF150" s="410"/>
      <c r="IG150" s="410"/>
      <c r="IH150" s="410"/>
      <c r="II150" s="410"/>
      <c r="IJ150" s="410"/>
      <c r="IK150" s="410"/>
      <c r="IL150" s="410"/>
      <c r="IM150" s="410"/>
      <c r="IN150" s="410"/>
      <c r="IO150" s="410"/>
      <c r="IP150" s="410"/>
      <c r="IQ150" s="410"/>
      <c r="IR150" s="410"/>
      <c r="IS150" s="410"/>
      <c r="IT150" s="410"/>
      <c r="IU150" s="410"/>
      <c r="IV150" s="410"/>
    </row>
    <row r="151" spans="1:256">
      <c r="A151" s="399" t="s">
        <v>69</v>
      </c>
      <c r="B151" s="623">
        <v>32315</v>
      </c>
      <c r="C151" s="623" t="s">
        <v>848</v>
      </c>
      <c r="D151" s="623" t="s">
        <v>848</v>
      </c>
      <c r="E151" s="623">
        <v>8027</v>
      </c>
      <c r="F151" s="623">
        <v>11495</v>
      </c>
      <c r="G151" s="623">
        <v>9734</v>
      </c>
      <c r="H151" s="623">
        <v>2493</v>
      </c>
      <c r="I151" s="623">
        <v>269</v>
      </c>
      <c r="J151" s="623">
        <v>169</v>
      </c>
      <c r="K151" s="623">
        <v>94</v>
      </c>
      <c r="L151" s="623">
        <v>17</v>
      </c>
      <c r="M151" s="623" t="s">
        <v>848</v>
      </c>
      <c r="N151" s="623" t="s">
        <v>848</v>
      </c>
      <c r="O151" s="623">
        <v>17</v>
      </c>
      <c r="P151" s="410"/>
      <c r="Q151" s="410"/>
      <c r="R151" s="410"/>
      <c r="S151" s="410"/>
      <c r="T151" s="410"/>
      <c r="U151" s="410"/>
      <c r="V151" s="410"/>
      <c r="W151" s="410"/>
      <c r="X151" s="410"/>
      <c r="Y151" s="410"/>
      <c r="Z151" s="410"/>
      <c r="AA151" s="410"/>
      <c r="AB151" s="410"/>
      <c r="AC151" s="410"/>
      <c r="AD151" s="410"/>
      <c r="AE151" s="410"/>
      <c r="AF151" s="410"/>
      <c r="AG151" s="410"/>
      <c r="AH151" s="410"/>
      <c r="AI151" s="410"/>
      <c r="AJ151" s="410"/>
      <c r="AK151" s="410"/>
      <c r="AL151" s="410"/>
      <c r="AM151" s="410"/>
      <c r="AN151" s="410"/>
      <c r="AO151" s="410"/>
      <c r="AP151" s="410"/>
      <c r="AQ151" s="410"/>
      <c r="AR151" s="410"/>
      <c r="AS151" s="410"/>
      <c r="AT151" s="410"/>
      <c r="AU151" s="410"/>
      <c r="AV151" s="410"/>
      <c r="AW151" s="410"/>
      <c r="AX151" s="410"/>
      <c r="AY151" s="410"/>
      <c r="AZ151" s="410"/>
      <c r="BA151" s="410"/>
      <c r="BB151" s="410"/>
      <c r="BC151" s="410"/>
      <c r="BD151" s="410"/>
      <c r="BE151" s="410"/>
      <c r="BF151" s="410"/>
      <c r="BG151" s="410"/>
      <c r="BH151" s="410"/>
      <c r="BI151" s="410"/>
      <c r="BJ151" s="410"/>
      <c r="BK151" s="410"/>
      <c r="BL151" s="410"/>
      <c r="BM151" s="410"/>
      <c r="BN151" s="410"/>
      <c r="BO151" s="410"/>
      <c r="BP151" s="410"/>
      <c r="BQ151" s="410"/>
      <c r="BR151" s="410"/>
      <c r="BS151" s="410"/>
      <c r="BT151" s="410"/>
      <c r="BU151" s="410"/>
      <c r="BV151" s="410"/>
      <c r="BW151" s="410"/>
      <c r="BX151" s="410"/>
      <c r="BY151" s="410"/>
      <c r="BZ151" s="410"/>
      <c r="CA151" s="410"/>
      <c r="CB151" s="410"/>
      <c r="CC151" s="410"/>
      <c r="CD151" s="410"/>
      <c r="CE151" s="410"/>
      <c r="CF151" s="410"/>
      <c r="CG151" s="410"/>
      <c r="CH151" s="410"/>
      <c r="CI151" s="410"/>
      <c r="CJ151" s="410"/>
      <c r="CK151" s="410"/>
      <c r="CL151" s="410"/>
      <c r="CM151" s="410"/>
      <c r="CN151" s="410"/>
      <c r="CO151" s="410"/>
      <c r="CP151" s="410"/>
      <c r="CQ151" s="410"/>
      <c r="CR151" s="410"/>
      <c r="CS151" s="410"/>
      <c r="CT151" s="410"/>
      <c r="CU151" s="410"/>
      <c r="CV151" s="410"/>
      <c r="CW151" s="410"/>
      <c r="CX151" s="410"/>
      <c r="CY151" s="410"/>
      <c r="CZ151" s="410"/>
      <c r="DA151" s="410"/>
      <c r="DB151" s="410"/>
      <c r="DC151" s="410"/>
      <c r="DD151" s="410"/>
      <c r="DE151" s="410"/>
      <c r="DF151" s="410"/>
      <c r="DG151" s="410"/>
      <c r="DH151" s="410"/>
      <c r="DI151" s="410"/>
      <c r="DJ151" s="410"/>
      <c r="DK151" s="410"/>
      <c r="DL151" s="410"/>
      <c r="DM151" s="410"/>
      <c r="DN151" s="410"/>
      <c r="DO151" s="410"/>
      <c r="DP151" s="410"/>
      <c r="DQ151" s="410"/>
      <c r="DR151" s="410"/>
      <c r="DS151" s="410"/>
      <c r="DT151" s="410"/>
      <c r="DU151" s="410"/>
      <c r="DV151" s="410"/>
      <c r="DW151" s="410"/>
      <c r="DX151" s="410"/>
      <c r="DY151" s="410"/>
      <c r="DZ151" s="410"/>
      <c r="EA151" s="410"/>
      <c r="EB151" s="410"/>
      <c r="EC151" s="410"/>
      <c r="ED151" s="410"/>
      <c r="EE151" s="410"/>
      <c r="EF151" s="410"/>
      <c r="EG151" s="410"/>
      <c r="EH151" s="410"/>
      <c r="EI151" s="410"/>
      <c r="EJ151" s="410"/>
      <c r="EK151" s="410"/>
      <c r="EL151" s="410"/>
      <c r="EM151" s="410"/>
      <c r="EN151" s="410"/>
      <c r="EO151" s="410"/>
      <c r="EP151" s="410"/>
      <c r="EQ151" s="410"/>
      <c r="ER151" s="410"/>
      <c r="ES151" s="410"/>
      <c r="ET151" s="410"/>
      <c r="EU151" s="410"/>
      <c r="EV151" s="410"/>
      <c r="EW151" s="410"/>
      <c r="EX151" s="410"/>
      <c r="EY151" s="410"/>
      <c r="EZ151" s="410"/>
      <c r="FA151" s="410"/>
      <c r="FB151" s="410"/>
      <c r="FC151" s="410"/>
      <c r="FD151" s="410"/>
      <c r="FE151" s="410"/>
      <c r="FF151" s="410"/>
      <c r="FG151" s="410"/>
      <c r="FH151" s="410"/>
      <c r="FI151" s="410"/>
      <c r="FJ151" s="410"/>
      <c r="FK151" s="410"/>
      <c r="FL151" s="410"/>
      <c r="FM151" s="410"/>
      <c r="FN151" s="410"/>
      <c r="FO151" s="410"/>
      <c r="FP151" s="410"/>
      <c r="FQ151" s="410"/>
      <c r="FR151" s="410"/>
      <c r="FS151" s="410"/>
      <c r="FT151" s="410"/>
      <c r="FU151" s="410"/>
      <c r="FV151" s="410"/>
      <c r="FW151" s="410"/>
      <c r="FX151" s="410"/>
      <c r="FY151" s="410"/>
      <c r="FZ151" s="410"/>
      <c r="GA151" s="410"/>
      <c r="GB151" s="410"/>
      <c r="GC151" s="410"/>
      <c r="GD151" s="410"/>
      <c r="GE151" s="410"/>
      <c r="GF151" s="410"/>
      <c r="GG151" s="410"/>
      <c r="GH151" s="410"/>
      <c r="GI151" s="410"/>
      <c r="GJ151" s="410"/>
      <c r="GK151" s="410"/>
      <c r="GL151" s="410"/>
      <c r="GM151" s="410"/>
      <c r="GN151" s="410"/>
      <c r="GO151" s="410"/>
      <c r="GP151" s="410"/>
      <c r="GQ151" s="410"/>
      <c r="GR151" s="410"/>
      <c r="GS151" s="410"/>
      <c r="GT151" s="410"/>
      <c r="GU151" s="410"/>
      <c r="GV151" s="410"/>
      <c r="GW151" s="410"/>
      <c r="GX151" s="410"/>
      <c r="GY151" s="410"/>
      <c r="GZ151" s="410"/>
      <c r="HA151" s="410"/>
      <c r="HB151" s="410"/>
      <c r="HC151" s="410"/>
      <c r="HD151" s="410"/>
      <c r="HE151" s="410"/>
      <c r="HF151" s="410"/>
      <c r="HG151" s="410"/>
      <c r="HH151" s="410"/>
      <c r="HI151" s="410"/>
      <c r="HJ151" s="410"/>
      <c r="HK151" s="410"/>
      <c r="HL151" s="410"/>
      <c r="HM151" s="410"/>
      <c r="HN151" s="410"/>
      <c r="HO151" s="410"/>
      <c r="HP151" s="410"/>
      <c r="HQ151" s="410"/>
      <c r="HR151" s="410"/>
      <c r="HS151" s="410"/>
      <c r="HT151" s="410"/>
      <c r="HU151" s="410"/>
      <c r="HV151" s="410"/>
      <c r="HW151" s="410"/>
      <c r="HX151" s="410"/>
      <c r="HY151" s="410"/>
      <c r="HZ151" s="410"/>
      <c r="IA151" s="410"/>
      <c r="IB151" s="410"/>
      <c r="IC151" s="410"/>
      <c r="ID151" s="410"/>
      <c r="IE151" s="410"/>
      <c r="IF151" s="410"/>
      <c r="IG151" s="410"/>
      <c r="IH151" s="410"/>
      <c r="II151" s="410"/>
      <c r="IJ151" s="410"/>
      <c r="IK151" s="410"/>
      <c r="IL151" s="410"/>
      <c r="IM151" s="410"/>
      <c r="IN151" s="410"/>
      <c r="IO151" s="410"/>
      <c r="IP151" s="410"/>
      <c r="IQ151" s="410"/>
      <c r="IR151" s="410"/>
      <c r="IS151" s="410"/>
      <c r="IT151" s="410"/>
      <c r="IU151" s="410"/>
      <c r="IV151" s="410"/>
    </row>
    <row r="152" spans="1:256">
      <c r="A152" s="399" t="s">
        <v>111</v>
      </c>
      <c r="B152" s="623">
        <v>33933</v>
      </c>
      <c r="C152" s="623" t="s">
        <v>848</v>
      </c>
      <c r="D152" s="623" t="s">
        <v>848</v>
      </c>
      <c r="E152" s="623">
        <v>17988</v>
      </c>
      <c r="F152" s="623">
        <v>5312</v>
      </c>
      <c r="G152" s="623">
        <v>4442</v>
      </c>
      <c r="H152" s="623">
        <v>1831</v>
      </c>
      <c r="I152" s="623">
        <v>2041</v>
      </c>
      <c r="J152" s="623">
        <v>1945</v>
      </c>
      <c r="K152" s="623">
        <v>291</v>
      </c>
      <c r="L152" s="623">
        <v>74</v>
      </c>
      <c r="M152" s="623">
        <v>9</v>
      </c>
      <c r="N152" s="623" t="s">
        <v>848</v>
      </c>
      <c r="O152" s="623" t="s">
        <v>848</v>
      </c>
      <c r="P152" s="410"/>
      <c r="Q152" s="410"/>
      <c r="R152" s="410"/>
      <c r="S152" s="410"/>
      <c r="T152" s="410"/>
      <c r="U152" s="410"/>
      <c r="V152" s="410"/>
      <c r="W152" s="410"/>
      <c r="X152" s="410"/>
      <c r="Y152" s="410"/>
      <c r="Z152" s="410"/>
      <c r="AA152" s="410"/>
      <c r="AB152" s="410"/>
      <c r="AC152" s="410"/>
      <c r="AD152" s="410"/>
      <c r="AE152" s="410"/>
      <c r="AF152" s="410"/>
      <c r="AG152" s="410"/>
      <c r="AH152" s="410"/>
      <c r="AI152" s="410"/>
      <c r="AJ152" s="410"/>
      <c r="AK152" s="410"/>
      <c r="AL152" s="410"/>
      <c r="AM152" s="410"/>
      <c r="AN152" s="410"/>
      <c r="AO152" s="410"/>
      <c r="AP152" s="410"/>
      <c r="AQ152" s="410"/>
      <c r="AR152" s="410"/>
      <c r="AS152" s="410"/>
      <c r="AT152" s="410"/>
      <c r="AU152" s="410"/>
      <c r="AV152" s="410"/>
      <c r="AW152" s="410"/>
      <c r="AX152" s="410"/>
      <c r="AY152" s="410"/>
      <c r="AZ152" s="410"/>
      <c r="BA152" s="410"/>
      <c r="BB152" s="410"/>
      <c r="BC152" s="410"/>
      <c r="BD152" s="410"/>
      <c r="BE152" s="410"/>
      <c r="BF152" s="410"/>
      <c r="BG152" s="410"/>
      <c r="BH152" s="410"/>
      <c r="BI152" s="410"/>
      <c r="BJ152" s="410"/>
      <c r="BK152" s="410"/>
      <c r="BL152" s="410"/>
      <c r="BM152" s="410"/>
      <c r="BN152" s="410"/>
      <c r="BO152" s="410"/>
      <c r="BP152" s="410"/>
      <c r="BQ152" s="410"/>
      <c r="BR152" s="410"/>
      <c r="BS152" s="410"/>
      <c r="BT152" s="410"/>
      <c r="BU152" s="410"/>
      <c r="BV152" s="410"/>
      <c r="BW152" s="410"/>
      <c r="BX152" s="410"/>
      <c r="BY152" s="410"/>
      <c r="BZ152" s="410"/>
      <c r="CA152" s="410"/>
      <c r="CB152" s="410"/>
      <c r="CC152" s="410"/>
      <c r="CD152" s="410"/>
      <c r="CE152" s="410"/>
      <c r="CF152" s="410"/>
      <c r="CG152" s="410"/>
      <c r="CH152" s="410"/>
      <c r="CI152" s="410"/>
      <c r="CJ152" s="410"/>
      <c r="CK152" s="410"/>
      <c r="CL152" s="410"/>
      <c r="CM152" s="410"/>
      <c r="CN152" s="410"/>
      <c r="CO152" s="410"/>
      <c r="CP152" s="410"/>
      <c r="CQ152" s="410"/>
      <c r="CR152" s="410"/>
      <c r="CS152" s="410"/>
      <c r="CT152" s="410"/>
      <c r="CU152" s="410"/>
      <c r="CV152" s="410"/>
      <c r="CW152" s="410"/>
      <c r="CX152" s="410"/>
      <c r="CY152" s="410"/>
      <c r="CZ152" s="410"/>
      <c r="DA152" s="410"/>
      <c r="DB152" s="410"/>
      <c r="DC152" s="410"/>
      <c r="DD152" s="410"/>
      <c r="DE152" s="410"/>
      <c r="DF152" s="410"/>
      <c r="DG152" s="410"/>
      <c r="DH152" s="410"/>
      <c r="DI152" s="410"/>
      <c r="DJ152" s="410"/>
      <c r="DK152" s="410"/>
      <c r="DL152" s="410"/>
      <c r="DM152" s="410"/>
      <c r="DN152" s="410"/>
      <c r="DO152" s="410"/>
      <c r="DP152" s="410"/>
      <c r="DQ152" s="410"/>
      <c r="DR152" s="410"/>
      <c r="DS152" s="410"/>
      <c r="DT152" s="410"/>
      <c r="DU152" s="410"/>
      <c r="DV152" s="410"/>
      <c r="DW152" s="410"/>
      <c r="DX152" s="410"/>
      <c r="DY152" s="410"/>
      <c r="DZ152" s="410"/>
      <c r="EA152" s="410"/>
      <c r="EB152" s="410"/>
      <c r="EC152" s="410"/>
      <c r="ED152" s="410"/>
      <c r="EE152" s="410"/>
      <c r="EF152" s="410"/>
      <c r="EG152" s="410"/>
      <c r="EH152" s="410"/>
      <c r="EI152" s="410"/>
      <c r="EJ152" s="410"/>
      <c r="EK152" s="410"/>
      <c r="EL152" s="410"/>
      <c r="EM152" s="410"/>
      <c r="EN152" s="410"/>
      <c r="EO152" s="410"/>
      <c r="EP152" s="410"/>
      <c r="EQ152" s="410"/>
      <c r="ER152" s="410"/>
      <c r="ES152" s="410"/>
      <c r="ET152" s="410"/>
      <c r="EU152" s="410"/>
      <c r="EV152" s="410"/>
      <c r="EW152" s="410"/>
      <c r="EX152" s="410"/>
      <c r="EY152" s="410"/>
      <c r="EZ152" s="410"/>
      <c r="FA152" s="410"/>
      <c r="FB152" s="410"/>
      <c r="FC152" s="410"/>
      <c r="FD152" s="410"/>
      <c r="FE152" s="410"/>
      <c r="FF152" s="410"/>
      <c r="FG152" s="410"/>
      <c r="FH152" s="410"/>
      <c r="FI152" s="410"/>
      <c r="FJ152" s="410"/>
      <c r="FK152" s="410"/>
      <c r="FL152" s="410"/>
      <c r="FM152" s="410"/>
      <c r="FN152" s="410"/>
      <c r="FO152" s="410"/>
      <c r="FP152" s="410"/>
      <c r="FQ152" s="410"/>
      <c r="FR152" s="410"/>
      <c r="FS152" s="410"/>
      <c r="FT152" s="410"/>
      <c r="FU152" s="410"/>
      <c r="FV152" s="410"/>
      <c r="FW152" s="410"/>
      <c r="FX152" s="410"/>
      <c r="FY152" s="410"/>
      <c r="FZ152" s="410"/>
      <c r="GA152" s="410"/>
      <c r="GB152" s="410"/>
      <c r="GC152" s="410"/>
      <c r="GD152" s="410"/>
      <c r="GE152" s="410"/>
      <c r="GF152" s="410"/>
      <c r="GG152" s="410"/>
      <c r="GH152" s="410"/>
      <c r="GI152" s="410"/>
      <c r="GJ152" s="410"/>
      <c r="GK152" s="410"/>
      <c r="GL152" s="410"/>
      <c r="GM152" s="410"/>
      <c r="GN152" s="410"/>
      <c r="GO152" s="410"/>
      <c r="GP152" s="410"/>
      <c r="GQ152" s="410"/>
      <c r="GR152" s="410"/>
      <c r="GS152" s="410"/>
      <c r="GT152" s="410"/>
      <c r="GU152" s="410"/>
      <c r="GV152" s="410"/>
      <c r="GW152" s="410"/>
      <c r="GX152" s="410"/>
      <c r="GY152" s="410"/>
      <c r="GZ152" s="410"/>
      <c r="HA152" s="410"/>
      <c r="HB152" s="410"/>
      <c r="HC152" s="410"/>
      <c r="HD152" s="410"/>
      <c r="HE152" s="410"/>
      <c r="HF152" s="410"/>
      <c r="HG152" s="410"/>
      <c r="HH152" s="410"/>
      <c r="HI152" s="410"/>
      <c r="HJ152" s="410"/>
      <c r="HK152" s="410"/>
      <c r="HL152" s="410"/>
      <c r="HM152" s="410"/>
      <c r="HN152" s="410"/>
      <c r="HO152" s="410"/>
      <c r="HP152" s="410"/>
      <c r="HQ152" s="410"/>
      <c r="HR152" s="410"/>
      <c r="HS152" s="410"/>
      <c r="HT152" s="410"/>
      <c r="HU152" s="410"/>
      <c r="HV152" s="410"/>
      <c r="HW152" s="410"/>
      <c r="HX152" s="410"/>
      <c r="HY152" s="410"/>
      <c r="HZ152" s="410"/>
      <c r="IA152" s="410"/>
      <c r="IB152" s="410"/>
      <c r="IC152" s="410"/>
      <c r="ID152" s="410"/>
      <c r="IE152" s="410"/>
      <c r="IF152" s="410"/>
      <c r="IG152" s="410"/>
      <c r="IH152" s="410"/>
      <c r="II152" s="410"/>
      <c r="IJ152" s="410"/>
      <c r="IK152" s="410"/>
      <c r="IL152" s="410"/>
      <c r="IM152" s="410"/>
      <c r="IN152" s="410"/>
      <c r="IO152" s="410"/>
      <c r="IP152" s="410"/>
      <c r="IQ152" s="410"/>
      <c r="IR152" s="410"/>
      <c r="IS152" s="410"/>
      <c r="IT152" s="410"/>
      <c r="IU152" s="410"/>
      <c r="IV152" s="410"/>
    </row>
    <row r="153" spans="1:256">
      <c r="A153" s="399" t="s">
        <v>70</v>
      </c>
      <c r="B153" s="623">
        <v>270629</v>
      </c>
      <c r="C153" s="623" t="s">
        <v>848</v>
      </c>
      <c r="D153" s="623" t="s">
        <v>848</v>
      </c>
      <c r="E153" s="623">
        <v>34164</v>
      </c>
      <c r="F153" s="623">
        <v>105308</v>
      </c>
      <c r="G153" s="623">
        <v>67378</v>
      </c>
      <c r="H153" s="623">
        <v>49209</v>
      </c>
      <c r="I153" s="623">
        <v>13169</v>
      </c>
      <c r="J153" s="623">
        <v>1285</v>
      </c>
      <c r="K153" s="623">
        <v>116</v>
      </c>
      <c r="L153" s="623" t="s">
        <v>848</v>
      </c>
      <c r="M153" s="623" t="s">
        <v>848</v>
      </c>
      <c r="N153" s="623" t="s">
        <v>848</v>
      </c>
      <c r="O153" s="623" t="s">
        <v>848</v>
      </c>
      <c r="P153" s="410"/>
      <c r="Q153" s="410"/>
      <c r="R153" s="410"/>
      <c r="S153" s="410"/>
      <c r="T153" s="410"/>
      <c r="U153" s="410"/>
      <c r="V153" s="410"/>
      <c r="W153" s="410"/>
      <c r="X153" s="410"/>
      <c r="Y153" s="410"/>
      <c r="Z153" s="410"/>
      <c r="AA153" s="410"/>
      <c r="AB153" s="410"/>
      <c r="AC153" s="410"/>
      <c r="AD153" s="410"/>
      <c r="AE153" s="410"/>
      <c r="AF153" s="410"/>
      <c r="AG153" s="410"/>
      <c r="AH153" s="410"/>
      <c r="AI153" s="410"/>
      <c r="AJ153" s="410"/>
      <c r="AK153" s="410"/>
      <c r="AL153" s="410"/>
      <c r="AM153" s="410"/>
      <c r="AN153" s="410"/>
      <c r="AO153" s="410"/>
      <c r="AP153" s="410"/>
      <c r="AQ153" s="410"/>
      <c r="AR153" s="410"/>
      <c r="AS153" s="410"/>
      <c r="AT153" s="410"/>
      <c r="AU153" s="410"/>
      <c r="AV153" s="410"/>
      <c r="AW153" s="410"/>
      <c r="AX153" s="410"/>
      <c r="AY153" s="410"/>
      <c r="AZ153" s="410"/>
      <c r="BA153" s="410"/>
      <c r="BB153" s="410"/>
      <c r="BC153" s="410"/>
      <c r="BD153" s="410"/>
      <c r="BE153" s="410"/>
      <c r="BF153" s="410"/>
      <c r="BG153" s="410"/>
      <c r="BH153" s="410"/>
      <c r="BI153" s="410"/>
      <c r="BJ153" s="410"/>
      <c r="BK153" s="410"/>
      <c r="BL153" s="410"/>
      <c r="BM153" s="410"/>
      <c r="BN153" s="410"/>
      <c r="BO153" s="410"/>
      <c r="BP153" s="410"/>
      <c r="BQ153" s="410"/>
      <c r="BR153" s="410"/>
      <c r="BS153" s="410"/>
      <c r="BT153" s="410"/>
      <c r="BU153" s="410"/>
      <c r="BV153" s="410"/>
      <c r="BW153" s="410"/>
      <c r="BX153" s="410"/>
      <c r="BY153" s="410"/>
      <c r="BZ153" s="410"/>
      <c r="CA153" s="410"/>
      <c r="CB153" s="410"/>
      <c r="CC153" s="410"/>
      <c r="CD153" s="410"/>
      <c r="CE153" s="410"/>
      <c r="CF153" s="410"/>
      <c r="CG153" s="410"/>
      <c r="CH153" s="410"/>
      <c r="CI153" s="410"/>
      <c r="CJ153" s="410"/>
      <c r="CK153" s="410"/>
      <c r="CL153" s="410"/>
      <c r="CM153" s="410"/>
      <c r="CN153" s="410"/>
      <c r="CO153" s="410"/>
      <c r="CP153" s="410"/>
      <c r="CQ153" s="410"/>
      <c r="CR153" s="410"/>
      <c r="CS153" s="410"/>
      <c r="CT153" s="410"/>
      <c r="CU153" s="410"/>
      <c r="CV153" s="410"/>
      <c r="CW153" s="410"/>
      <c r="CX153" s="410"/>
      <c r="CY153" s="410"/>
      <c r="CZ153" s="410"/>
      <c r="DA153" s="410"/>
      <c r="DB153" s="410"/>
      <c r="DC153" s="410"/>
      <c r="DD153" s="410"/>
      <c r="DE153" s="410"/>
      <c r="DF153" s="410"/>
      <c r="DG153" s="410"/>
      <c r="DH153" s="410"/>
      <c r="DI153" s="410"/>
      <c r="DJ153" s="410"/>
      <c r="DK153" s="410"/>
      <c r="DL153" s="410"/>
      <c r="DM153" s="410"/>
      <c r="DN153" s="410"/>
      <c r="DO153" s="410"/>
      <c r="DP153" s="410"/>
      <c r="DQ153" s="410"/>
      <c r="DR153" s="410"/>
      <c r="DS153" s="410"/>
      <c r="DT153" s="410"/>
      <c r="DU153" s="410"/>
      <c r="DV153" s="410"/>
      <c r="DW153" s="410"/>
      <c r="DX153" s="410"/>
      <c r="DY153" s="410"/>
      <c r="DZ153" s="410"/>
      <c r="EA153" s="410"/>
      <c r="EB153" s="410"/>
      <c r="EC153" s="410"/>
      <c r="ED153" s="410"/>
      <c r="EE153" s="410"/>
      <c r="EF153" s="410"/>
      <c r="EG153" s="410"/>
      <c r="EH153" s="410"/>
      <c r="EI153" s="410"/>
      <c r="EJ153" s="410"/>
      <c r="EK153" s="410"/>
      <c r="EL153" s="410"/>
      <c r="EM153" s="410"/>
      <c r="EN153" s="410"/>
      <c r="EO153" s="410"/>
      <c r="EP153" s="410"/>
      <c r="EQ153" s="410"/>
      <c r="ER153" s="410"/>
      <c r="ES153" s="410"/>
      <c r="ET153" s="410"/>
      <c r="EU153" s="410"/>
      <c r="EV153" s="410"/>
      <c r="EW153" s="410"/>
      <c r="EX153" s="410"/>
      <c r="EY153" s="410"/>
      <c r="EZ153" s="410"/>
      <c r="FA153" s="410"/>
      <c r="FB153" s="410"/>
      <c r="FC153" s="410"/>
      <c r="FD153" s="410"/>
      <c r="FE153" s="410"/>
      <c r="FF153" s="410"/>
      <c r="FG153" s="410"/>
      <c r="FH153" s="410"/>
      <c r="FI153" s="410"/>
      <c r="FJ153" s="410"/>
      <c r="FK153" s="410"/>
      <c r="FL153" s="410"/>
      <c r="FM153" s="410"/>
      <c r="FN153" s="410"/>
      <c r="FO153" s="410"/>
      <c r="FP153" s="410"/>
      <c r="FQ153" s="410"/>
      <c r="FR153" s="410"/>
      <c r="FS153" s="410"/>
      <c r="FT153" s="410"/>
      <c r="FU153" s="410"/>
      <c r="FV153" s="410"/>
      <c r="FW153" s="410"/>
      <c r="FX153" s="410"/>
      <c r="FY153" s="410"/>
      <c r="FZ153" s="410"/>
      <c r="GA153" s="410"/>
      <c r="GB153" s="410"/>
      <c r="GC153" s="410"/>
      <c r="GD153" s="410"/>
      <c r="GE153" s="410"/>
      <c r="GF153" s="410"/>
      <c r="GG153" s="410"/>
      <c r="GH153" s="410"/>
      <c r="GI153" s="410"/>
      <c r="GJ153" s="410"/>
      <c r="GK153" s="410"/>
      <c r="GL153" s="410"/>
      <c r="GM153" s="410"/>
      <c r="GN153" s="410"/>
      <c r="GO153" s="410"/>
      <c r="GP153" s="410"/>
      <c r="GQ153" s="410"/>
      <c r="GR153" s="410"/>
      <c r="GS153" s="410"/>
      <c r="GT153" s="410"/>
      <c r="GU153" s="410"/>
      <c r="GV153" s="410"/>
      <c r="GW153" s="410"/>
      <c r="GX153" s="410"/>
      <c r="GY153" s="410"/>
      <c r="GZ153" s="410"/>
      <c r="HA153" s="410"/>
      <c r="HB153" s="410"/>
      <c r="HC153" s="410"/>
      <c r="HD153" s="410"/>
      <c r="HE153" s="410"/>
      <c r="HF153" s="410"/>
      <c r="HG153" s="410"/>
      <c r="HH153" s="410"/>
      <c r="HI153" s="410"/>
      <c r="HJ153" s="410"/>
      <c r="HK153" s="410"/>
      <c r="HL153" s="410"/>
      <c r="HM153" s="410"/>
      <c r="HN153" s="410"/>
      <c r="HO153" s="410"/>
      <c r="HP153" s="410"/>
      <c r="HQ153" s="410"/>
      <c r="HR153" s="410"/>
      <c r="HS153" s="410"/>
      <c r="HT153" s="410"/>
      <c r="HU153" s="410"/>
      <c r="HV153" s="410"/>
      <c r="HW153" s="410"/>
      <c r="HX153" s="410"/>
      <c r="HY153" s="410"/>
      <c r="HZ153" s="410"/>
      <c r="IA153" s="410"/>
      <c r="IB153" s="410"/>
      <c r="IC153" s="410"/>
      <c r="ID153" s="410"/>
      <c r="IE153" s="410"/>
      <c r="IF153" s="410"/>
      <c r="IG153" s="410"/>
      <c r="IH153" s="410"/>
      <c r="II153" s="410"/>
      <c r="IJ153" s="410"/>
      <c r="IK153" s="410"/>
      <c r="IL153" s="410"/>
      <c r="IM153" s="410"/>
      <c r="IN153" s="410"/>
      <c r="IO153" s="410"/>
      <c r="IP153" s="410"/>
      <c r="IQ153" s="410"/>
      <c r="IR153" s="410"/>
      <c r="IS153" s="410"/>
      <c r="IT153" s="410"/>
      <c r="IU153" s="410"/>
      <c r="IV153" s="410"/>
    </row>
    <row r="154" spans="1:256">
      <c r="A154" s="399" t="s">
        <v>112</v>
      </c>
      <c r="B154" s="623">
        <v>2587</v>
      </c>
      <c r="C154" s="623" t="s">
        <v>848</v>
      </c>
      <c r="D154" s="623" t="s">
        <v>848</v>
      </c>
      <c r="E154" s="623">
        <v>68</v>
      </c>
      <c r="F154" s="623">
        <v>146</v>
      </c>
      <c r="G154" s="623">
        <v>347</v>
      </c>
      <c r="H154" s="623">
        <v>559</v>
      </c>
      <c r="I154" s="623">
        <v>497</v>
      </c>
      <c r="J154" s="623">
        <v>325</v>
      </c>
      <c r="K154" s="623">
        <v>378</v>
      </c>
      <c r="L154" s="623">
        <v>96</v>
      </c>
      <c r="M154" s="623">
        <v>150</v>
      </c>
      <c r="N154" s="623">
        <v>21</v>
      </c>
      <c r="O154" s="623" t="s">
        <v>848</v>
      </c>
      <c r="P154" s="410"/>
      <c r="Q154" s="410"/>
      <c r="R154" s="410"/>
      <c r="S154" s="410"/>
      <c r="T154" s="410"/>
      <c r="U154" s="410"/>
      <c r="V154" s="410"/>
      <c r="W154" s="410"/>
      <c r="X154" s="410"/>
      <c r="Y154" s="410"/>
      <c r="Z154" s="410"/>
      <c r="AA154" s="410"/>
      <c r="AB154" s="410"/>
      <c r="AC154" s="410"/>
      <c r="AD154" s="410"/>
      <c r="AE154" s="410"/>
      <c r="AF154" s="410"/>
      <c r="AG154" s="410"/>
      <c r="AH154" s="410"/>
      <c r="AI154" s="410"/>
      <c r="AJ154" s="410"/>
      <c r="AK154" s="410"/>
      <c r="AL154" s="410"/>
      <c r="AM154" s="410"/>
      <c r="AN154" s="410"/>
      <c r="AO154" s="410"/>
      <c r="AP154" s="410"/>
      <c r="AQ154" s="410"/>
      <c r="AR154" s="410"/>
      <c r="AS154" s="410"/>
      <c r="AT154" s="410"/>
      <c r="AU154" s="410"/>
      <c r="AV154" s="410"/>
      <c r="AW154" s="410"/>
      <c r="AX154" s="410"/>
      <c r="AY154" s="410"/>
      <c r="AZ154" s="410"/>
      <c r="BA154" s="410"/>
      <c r="BB154" s="410"/>
      <c r="BC154" s="410"/>
      <c r="BD154" s="410"/>
      <c r="BE154" s="410"/>
      <c r="BF154" s="410"/>
      <c r="BG154" s="410"/>
      <c r="BH154" s="410"/>
      <c r="BI154" s="410"/>
      <c r="BJ154" s="410"/>
      <c r="BK154" s="410"/>
      <c r="BL154" s="410"/>
      <c r="BM154" s="410"/>
      <c r="BN154" s="410"/>
      <c r="BO154" s="410"/>
      <c r="BP154" s="410"/>
      <c r="BQ154" s="410"/>
      <c r="BR154" s="410"/>
      <c r="BS154" s="410"/>
      <c r="BT154" s="410"/>
      <c r="BU154" s="410"/>
      <c r="BV154" s="410"/>
      <c r="BW154" s="410"/>
      <c r="BX154" s="410"/>
      <c r="BY154" s="410"/>
      <c r="BZ154" s="410"/>
      <c r="CA154" s="410"/>
      <c r="CB154" s="410"/>
      <c r="CC154" s="410"/>
      <c r="CD154" s="410"/>
      <c r="CE154" s="410"/>
      <c r="CF154" s="410"/>
      <c r="CG154" s="410"/>
      <c r="CH154" s="410"/>
      <c r="CI154" s="410"/>
      <c r="CJ154" s="410"/>
      <c r="CK154" s="410"/>
      <c r="CL154" s="410"/>
      <c r="CM154" s="410"/>
      <c r="CN154" s="410"/>
      <c r="CO154" s="410"/>
      <c r="CP154" s="410"/>
      <c r="CQ154" s="410"/>
      <c r="CR154" s="410"/>
      <c r="CS154" s="410"/>
      <c r="CT154" s="410"/>
      <c r="CU154" s="410"/>
      <c r="CV154" s="410"/>
      <c r="CW154" s="410"/>
      <c r="CX154" s="410"/>
      <c r="CY154" s="410"/>
      <c r="CZ154" s="410"/>
      <c r="DA154" s="410"/>
      <c r="DB154" s="410"/>
      <c r="DC154" s="410"/>
      <c r="DD154" s="410"/>
      <c r="DE154" s="410"/>
      <c r="DF154" s="410"/>
      <c r="DG154" s="410"/>
      <c r="DH154" s="410"/>
      <c r="DI154" s="410"/>
      <c r="DJ154" s="410"/>
      <c r="DK154" s="410"/>
      <c r="DL154" s="410"/>
      <c r="DM154" s="410"/>
      <c r="DN154" s="410"/>
      <c r="DO154" s="410"/>
      <c r="DP154" s="410"/>
      <c r="DQ154" s="410"/>
      <c r="DR154" s="410"/>
      <c r="DS154" s="410"/>
      <c r="DT154" s="410"/>
      <c r="DU154" s="410"/>
      <c r="DV154" s="410"/>
      <c r="DW154" s="410"/>
      <c r="DX154" s="410"/>
      <c r="DY154" s="410"/>
      <c r="DZ154" s="410"/>
      <c r="EA154" s="410"/>
      <c r="EB154" s="410"/>
      <c r="EC154" s="410"/>
      <c r="ED154" s="410"/>
      <c r="EE154" s="410"/>
      <c r="EF154" s="410"/>
      <c r="EG154" s="410"/>
      <c r="EH154" s="410"/>
      <c r="EI154" s="410"/>
      <c r="EJ154" s="410"/>
      <c r="EK154" s="410"/>
      <c r="EL154" s="410"/>
      <c r="EM154" s="410"/>
      <c r="EN154" s="410"/>
      <c r="EO154" s="410"/>
      <c r="EP154" s="410"/>
      <c r="EQ154" s="410"/>
      <c r="ER154" s="410"/>
      <c r="ES154" s="410"/>
      <c r="ET154" s="410"/>
      <c r="EU154" s="410"/>
      <c r="EV154" s="410"/>
      <c r="EW154" s="410"/>
      <c r="EX154" s="410"/>
      <c r="EY154" s="410"/>
      <c r="EZ154" s="410"/>
      <c r="FA154" s="410"/>
      <c r="FB154" s="410"/>
      <c r="FC154" s="410"/>
      <c r="FD154" s="410"/>
      <c r="FE154" s="410"/>
      <c r="FF154" s="410"/>
      <c r="FG154" s="410"/>
      <c r="FH154" s="410"/>
      <c r="FI154" s="410"/>
      <c r="FJ154" s="410"/>
      <c r="FK154" s="410"/>
      <c r="FL154" s="410"/>
      <c r="FM154" s="410"/>
      <c r="FN154" s="410"/>
      <c r="FO154" s="410"/>
      <c r="FP154" s="410"/>
      <c r="FQ154" s="410"/>
      <c r="FR154" s="410"/>
      <c r="FS154" s="410"/>
      <c r="FT154" s="410"/>
      <c r="FU154" s="410"/>
      <c r="FV154" s="410"/>
      <c r="FW154" s="410"/>
      <c r="FX154" s="410"/>
      <c r="FY154" s="410"/>
      <c r="FZ154" s="410"/>
      <c r="GA154" s="410"/>
      <c r="GB154" s="410"/>
      <c r="GC154" s="410"/>
      <c r="GD154" s="410"/>
      <c r="GE154" s="410"/>
      <c r="GF154" s="410"/>
      <c r="GG154" s="410"/>
      <c r="GH154" s="410"/>
      <c r="GI154" s="410"/>
      <c r="GJ154" s="410"/>
      <c r="GK154" s="410"/>
      <c r="GL154" s="410"/>
      <c r="GM154" s="410"/>
      <c r="GN154" s="410"/>
      <c r="GO154" s="410"/>
      <c r="GP154" s="410"/>
      <c r="GQ154" s="410"/>
      <c r="GR154" s="410"/>
      <c r="GS154" s="410"/>
      <c r="GT154" s="410"/>
      <c r="GU154" s="410"/>
      <c r="GV154" s="410"/>
      <c r="GW154" s="410"/>
      <c r="GX154" s="410"/>
      <c r="GY154" s="410"/>
      <c r="GZ154" s="410"/>
      <c r="HA154" s="410"/>
      <c r="HB154" s="410"/>
      <c r="HC154" s="410"/>
      <c r="HD154" s="410"/>
      <c r="HE154" s="410"/>
      <c r="HF154" s="410"/>
      <c r="HG154" s="410"/>
      <c r="HH154" s="410"/>
      <c r="HI154" s="410"/>
      <c r="HJ154" s="410"/>
      <c r="HK154" s="410"/>
      <c r="HL154" s="410"/>
      <c r="HM154" s="410"/>
      <c r="HN154" s="410"/>
      <c r="HO154" s="410"/>
      <c r="HP154" s="410"/>
      <c r="HQ154" s="410"/>
      <c r="HR154" s="410"/>
      <c r="HS154" s="410"/>
      <c r="HT154" s="410"/>
      <c r="HU154" s="410"/>
      <c r="HV154" s="410"/>
      <c r="HW154" s="410"/>
      <c r="HX154" s="410"/>
      <c r="HY154" s="410"/>
      <c r="HZ154" s="410"/>
      <c r="IA154" s="410"/>
      <c r="IB154" s="410"/>
      <c r="IC154" s="410"/>
      <c r="ID154" s="410"/>
      <c r="IE154" s="410"/>
      <c r="IF154" s="410"/>
      <c r="IG154" s="410"/>
      <c r="IH154" s="410"/>
      <c r="II154" s="410"/>
      <c r="IJ154" s="410"/>
      <c r="IK154" s="410"/>
      <c r="IL154" s="410"/>
      <c r="IM154" s="410"/>
      <c r="IN154" s="410"/>
      <c r="IO154" s="410"/>
      <c r="IP154" s="410"/>
      <c r="IQ154" s="410"/>
      <c r="IR154" s="410"/>
      <c r="IS154" s="410"/>
      <c r="IT154" s="410"/>
      <c r="IU154" s="410"/>
      <c r="IV154" s="410"/>
    </row>
    <row r="155" spans="1:256">
      <c r="A155" s="399" t="s">
        <v>71</v>
      </c>
      <c r="B155" s="623">
        <v>33094</v>
      </c>
      <c r="C155" s="623" t="s">
        <v>848</v>
      </c>
      <c r="D155" s="623" t="s">
        <v>848</v>
      </c>
      <c r="E155" s="623">
        <v>5979</v>
      </c>
      <c r="F155" s="623">
        <v>8730</v>
      </c>
      <c r="G155" s="623">
        <v>9961</v>
      </c>
      <c r="H155" s="623">
        <v>5141</v>
      </c>
      <c r="I155" s="623">
        <v>2852</v>
      </c>
      <c r="J155" s="623">
        <v>413</v>
      </c>
      <c r="K155" s="623">
        <v>18</v>
      </c>
      <c r="L155" s="623" t="s">
        <v>848</v>
      </c>
      <c r="M155" s="623" t="s">
        <v>848</v>
      </c>
      <c r="N155" s="623" t="s">
        <v>848</v>
      </c>
      <c r="O155" s="623" t="s">
        <v>848</v>
      </c>
      <c r="P155" s="410"/>
      <c r="Q155" s="410"/>
      <c r="R155" s="410"/>
      <c r="S155" s="410"/>
      <c r="T155" s="410"/>
      <c r="U155" s="410"/>
      <c r="V155" s="410"/>
      <c r="W155" s="410"/>
      <c r="X155" s="410"/>
      <c r="Y155" s="410"/>
      <c r="Z155" s="410"/>
      <c r="AA155" s="410"/>
      <c r="AB155" s="410"/>
      <c r="AC155" s="410"/>
      <c r="AD155" s="410"/>
      <c r="AE155" s="410"/>
      <c r="AF155" s="410"/>
      <c r="AG155" s="410"/>
      <c r="AH155" s="410"/>
      <c r="AI155" s="410"/>
      <c r="AJ155" s="410"/>
      <c r="AK155" s="410"/>
      <c r="AL155" s="410"/>
      <c r="AM155" s="410"/>
      <c r="AN155" s="410"/>
      <c r="AO155" s="410"/>
      <c r="AP155" s="410"/>
      <c r="AQ155" s="410"/>
      <c r="AR155" s="410"/>
      <c r="AS155" s="410"/>
      <c r="AT155" s="410"/>
      <c r="AU155" s="410"/>
      <c r="AV155" s="410"/>
      <c r="AW155" s="410"/>
      <c r="AX155" s="410"/>
      <c r="AY155" s="410"/>
      <c r="AZ155" s="410"/>
      <c r="BA155" s="410"/>
      <c r="BB155" s="410"/>
      <c r="BC155" s="410"/>
      <c r="BD155" s="410"/>
      <c r="BE155" s="410"/>
      <c r="BF155" s="410"/>
      <c r="BG155" s="410"/>
      <c r="BH155" s="410"/>
      <c r="BI155" s="410"/>
      <c r="BJ155" s="410"/>
      <c r="BK155" s="410"/>
      <c r="BL155" s="410"/>
      <c r="BM155" s="410"/>
      <c r="BN155" s="410"/>
      <c r="BO155" s="410"/>
      <c r="BP155" s="410"/>
      <c r="BQ155" s="410"/>
      <c r="BR155" s="410"/>
      <c r="BS155" s="410"/>
      <c r="BT155" s="410"/>
      <c r="BU155" s="410"/>
      <c r="BV155" s="410"/>
      <c r="BW155" s="410"/>
      <c r="BX155" s="410"/>
      <c r="BY155" s="410"/>
      <c r="BZ155" s="410"/>
      <c r="CA155" s="410"/>
      <c r="CB155" s="410"/>
      <c r="CC155" s="410"/>
      <c r="CD155" s="410"/>
      <c r="CE155" s="410"/>
      <c r="CF155" s="410"/>
      <c r="CG155" s="410"/>
      <c r="CH155" s="410"/>
      <c r="CI155" s="410"/>
      <c r="CJ155" s="410"/>
      <c r="CK155" s="410"/>
      <c r="CL155" s="410"/>
      <c r="CM155" s="410"/>
      <c r="CN155" s="410"/>
      <c r="CO155" s="410"/>
      <c r="CP155" s="410"/>
      <c r="CQ155" s="410"/>
      <c r="CR155" s="410"/>
      <c r="CS155" s="410"/>
      <c r="CT155" s="410"/>
      <c r="CU155" s="410"/>
      <c r="CV155" s="410"/>
      <c r="CW155" s="410"/>
      <c r="CX155" s="410"/>
      <c r="CY155" s="410"/>
      <c r="CZ155" s="410"/>
      <c r="DA155" s="410"/>
      <c r="DB155" s="410"/>
      <c r="DC155" s="410"/>
      <c r="DD155" s="410"/>
      <c r="DE155" s="410"/>
      <c r="DF155" s="410"/>
      <c r="DG155" s="410"/>
      <c r="DH155" s="410"/>
      <c r="DI155" s="410"/>
      <c r="DJ155" s="410"/>
      <c r="DK155" s="410"/>
      <c r="DL155" s="410"/>
      <c r="DM155" s="410"/>
      <c r="DN155" s="410"/>
      <c r="DO155" s="410"/>
      <c r="DP155" s="410"/>
      <c r="DQ155" s="410"/>
      <c r="DR155" s="410"/>
      <c r="DS155" s="410"/>
      <c r="DT155" s="410"/>
      <c r="DU155" s="410"/>
      <c r="DV155" s="410"/>
      <c r="DW155" s="410"/>
      <c r="DX155" s="410"/>
      <c r="DY155" s="410"/>
      <c r="DZ155" s="410"/>
      <c r="EA155" s="410"/>
      <c r="EB155" s="410"/>
      <c r="EC155" s="410"/>
      <c r="ED155" s="410"/>
      <c r="EE155" s="410"/>
      <c r="EF155" s="410"/>
      <c r="EG155" s="410"/>
      <c r="EH155" s="410"/>
      <c r="EI155" s="410"/>
      <c r="EJ155" s="410"/>
      <c r="EK155" s="410"/>
      <c r="EL155" s="410"/>
      <c r="EM155" s="410"/>
      <c r="EN155" s="410"/>
      <c r="EO155" s="410"/>
      <c r="EP155" s="410"/>
      <c r="EQ155" s="410"/>
      <c r="ER155" s="410"/>
      <c r="ES155" s="410"/>
      <c r="ET155" s="410"/>
      <c r="EU155" s="410"/>
      <c r="EV155" s="410"/>
      <c r="EW155" s="410"/>
      <c r="EX155" s="410"/>
      <c r="EY155" s="410"/>
      <c r="EZ155" s="410"/>
      <c r="FA155" s="410"/>
      <c r="FB155" s="410"/>
      <c r="FC155" s="410"/>
      <c r="FD155" s="410"/>
      <c r="FE155" s="410"/>
      <c r="FF155" s="410"/>
      <c r="FG155" s="410"/>
      <c r="FH155" s="410"/>
      <c r="FI155" s="410"/>
      <c r="FJ155" s="410"/>
      <c r="FK155" s="410"/>
      <c r="FL155" s="410"/>
      <c r="FM155" s="410"/>
      <c r="FN155" s="410"/>
      <c r="FO155" s="410"/>
      <c r="FP155" s="410"/>
      <c r="FQ155" s="410"/>
      <c r="FR155" s="410"/>
      <c r="FS155" s="410"/>
      <c r="FT155" s="410"/>
      <c r="FU155" s="410"/>
      <c r="FV155" s="410"/>
      <c r="FW155" s="410"/>
      <c r="FX155" s="410"/>
      <c r="FY155" s="410"/>
      <c r="FZ155" s="410"/>
      <c r="GA155" s="410"/>
      <c r="GB155" s="410"/>
      <c r="GC155" s="410"/>
      <c r="GD155" s="410"/>
      <c r="GE155" s="410"/>
      <c r="GF155" s="410"/>
      <c r="GG155" s="410"/>
      <c r="GH155" s="410"/>
      <c r="GI155" s="410"/>
      <c r="GJ155" s="410"/>
      <c r="GK155" s="410"/>
      <c r="GL155" s="410"/>
      <c r="GM155" s="410"/>
      <c r="GN155" s="410"/>
      <c r="GO155" s="410"/>
      <c r="GP155" s="410"/>
      <c r="GQ155" s="410"/>
      <c r="GR155" s="410"/>
      <c r="GS155" s="410"/>
      <c r="GT155" s="410"/>
      <c r="GU155" s="410"/>
      <c r="GV155" s="410"/>
      <c r="GW155" s="410"/>
      <c r="GX155" s="410"/>
      <c r="GY155" s="410"/>
      <c r="GZ155" s="410"/>
      <c r="HA155" s="410"/>
      <c r="HB155" s="410"/>
      <c r="HC155" s="410"/>
      <c r="HD155" s="410"/>
      <c r="HE155" s="410"/>
      <c r="HF155" s="410"/>
      <c r="HG155" s="410"/>
      <c r="HH155" s="410"/>
      <c r="HI155" s="410"/>
      <c r="HJ155" s="410"/>
      <c r="HK155" s="410"/>
      <c r="HL155" s="410"/>
      <c r="HM155" s="410"/>
      <c r="HN155" s="410"/>
      <c r="HO155" s="410"/>
      <c r="HP155" s="410"/>
      <c r="HQ155" s="410"/>
      <c r="HR155" s="410"/>
      <c r="HS155" s="410"/>
      <c r="HT155" s="410"/>
      <c r="HU155" s="410"/>
      <c r="HV155" s="410"/>
      <c r="HW155" s="410"/>
      <c r="HX155" s="410"/>
      <c r="HY155" s="410"/>
      <c r="HZ155" s="410"/>
      <c r="IA155" s="410"/>
      <c r="IB155" s="410"/>
      <c r="IC155" s="410"/>
      <c r="ID155" s="410"/>
      <c r="IE155" s="410"/>
      <c r="IF155" s="410"/>
      <c r="IG155" s="410"/>
      <c r="IH155" s="410"/>
      <c r="II155" s="410"/>
      <c r="IJ155" s="410"/>
      <c r="IK155" s="410"/>
      <c r="IL155" s="410"/>
      <c r="IM155" s="410"/>
      <c r="IN155" s="410"/>
      <c r="IO155" s="410"/>
      <c r="IP155" s="410"/>
      <c r="IQ155" s="410"/>
      <c r="IR155" s="410"/>
      <c r="IS155" s="410"/>
      <c r="IT155" s="410"/>
      <c r="IU155" s="410"/>
      <c r="IV155" s="410"/>
    </row>
    <row r="156" spans="1:256">
      <c r="A156" s="1033" t="s">
        <v>490</v>
      </c>
      <c r="B156" s="1033"/>
      <c r="C156" s="1033"/>
      <c r="D156" s="1033"/>
      <c r="E156" s="1033"/>
      <c r="F156" s="1033"/>
      <c r="G156" s="1033"/>
      <c r="H156" s="410"/>
      <c r="I156" s="722"/>
      <c r="J156" s="722"/>
      <c r="K156" s="722"/>
      <c r="L156" s="722"/>
      <c r="M156" s="722"/>
      <c r="N156" s="722"/>
      <c r="O156" s="722"/>
      <c r="P156" s="410"/>
      <c r="Q156" s="410"/>
      <c r="R156" s="410"/>
      <c r="S156" s="410"/>
      <c r="T156" s="410"/>
      <c r="U156" s="410"/>
      <c r="V156" s="410"/>
      <c r="W156" s="410"/>
      <c r="X156" s="410"/>
      <c r="Y156" s="410"/>
      <c r="Z156" s="410"/>
      <c r="AA156" s="410"/>
      <c r="AB156" s="410"/>
      <c r="AC156" s="410"/>
      <c r="AD156" s="410"/>
      <c r="AE156" s="410"/>
      <c r="AF156" s="410"/>
      <c r="AG156" s="410"/>
      <c r="AH156" s="410"/>
      <c r="AI156" s="410"/>
      <c r="AJ156" s="410"/>
      <c r="AK156" s="410"/>
      <c r="AL156" s="410"/>
      <c r="AM156" s="410"/>
      <c r="AN156" s="410"/>
      <c r="AO156" s="410"/>
      <c r="AP156" s="410"/>
      <c r="AQ156" s="410"/>
      <c r="AR156" s="410"/>
      <c r="AS156" s="410"/>
      <c r="AT156" s="410"/>
      <c r="AU156" s="410"/>
      <c r="AV156" s="410"/>
      <c r="AW156" s="410"/>
      <c r="AX156" s="410"/>
      <c r="AY156" s="410"/>
      <c r="AZ156" s="410"/>
      <c r="BA156" s="410"/>
      <c r="BB156" s="410"/>
      <c r="BC156" s="410"/>
      <c r="BD156" s="410"/>
      <c r="BE156" s="410"/>
      <c r="BF156" s="410"/>
      <c r="BG156" s="410"/>
      <c r="BH156" s="410"/>
      <c r="BI156" s="410"/>
      <c r="BJ156" s="410"/>
      <c r="BK156" s="410"/>
      <c r="BL156" s="410"/>
      <c r="BM156" s="410"/>
      <c r="BN156" s="410"/>
      <c r="BO156" s="410"/>
      <c r="BP156" s="410"/>
      <c r="BQ156" s="410"/>
      <c r="BR156" s="410"/>
      <c r="BS156" s="410"/>
      <c r="BT156" s="410"/>
      <c r="BU156" s="410"/>
      <c r="BV156" s="410"/>
      <c r="BW156" s="410"/>
      <c r="BX156" s="410"/>
      <c r="BY156" s="410"/>
      <c r="BZ156" s="410"/>
      <c r="CA156" s="410"/>
      <c r="CB156" s="410"/>
      <c r="CC156" s="410"/>
      <c r="CD156" s="410"/>
      <c r="CE156" s="410"/>
      <c r="CF156" s="410"/>
      <c r="CG156" s="410"/>
      <c r="CH156" s="410"/>
      <c r="CI156" s="410"/>
      <c r="CJ156" s="410"/>
      <c r="CK156" s="410"/>
      <c r="CL156" s="410"/>
      <c r="CM156" s="410"/>
      <c r="CN156" s="410"/>
      <c r="CO156" s="410"/>
      <c r="CP156" s="410"/>
      <c r="CQ156" s="410"/>
      <c r="CR156" s="410"/>
      <c r="CS156" s="410"/>
      <c r="CT156" s="410"/>
      <c r="CU156" s="410"/>
      <c r="CV156" s="410"/>
      <c r="CW156" s="410"/>
      <c r="CX156" s="410"/>
      <c r="CY156" s="410"/>
      <c r="CZ156" s="410"/>
      <c r="DA156" s="410"/>
      <c r="DB156" s="410"/>
      <c r="DC156" s="410"/>
      <c r="DD156" s="410"/>
      <c r="DE156" s="410"/>
      <c r="DF156" s="410"/>
      <c r="DG156" s="410"/>
      <c r="DH156" s="410"/>
      <c r="DI156" s="410"/>
      <c r="DJ156" s="410"/>
      <c r="DK156" s="410"/>
      <c r="DL156" s="410"/>
      <c r="DM156" s="410"/>
      <c r="DN156" s="410"/>
      <c r="DO156" s="410"/>
      <c r="DP156" s="410"/>
      <c r="DQ156" s="410"/>
      <c r="DR156" s="410"/>
      <c r="DS156" s="410"/>
      <c r="DT156" s="410"/>
      <c r="DU156" s="410"/>
      <c r="DV156" s="410"/>
      <c r="DW156" s="410"/>
      <c r="DX156" s="410"/>
      <c r="DY156" s="410"/>
      <c r="DZ156" s="410"/>
      <c r="EA156" s="410"/>
      <c r="EB156" s="410"/>
      <c r="EC156" s="410"/>
      <c r="ED156" s="410"/>
      <c r="EE156" s="410"/>
      <c r="EF156" s="410"/>
      <c r="EG156" s="410"/>
      <c r="EH156" s="410"/>
      <c r="EI156" s="410"/>
      <c r="EJ156" s="410"/>
      <c r="EK156" s="410"/>
      <c r="EL156" s="410"/>
      <c r="EM156" s="410"/>
      <c r="EN156" s="410"/>
      <c r="EO156" s="410"/>
      <c r="EP156" s="410"/>
      <c r="EQ156" s="410"/>
      <c r="ER156" s="410"/>
      <c r="ES156" s="410"/>
      <c r="ET156" s="410"/>
      <c r="EU156" s="410"/>
      <c r="EV156" s="410"/>
      <c r="EW156" s="410"/>
      <c r="EX156" s="410"/>
      <c r="EY156" s="410"/>
      <c r="EZ156" s="410"/>
      <c r="FA156" s="410"/>
      <c r="FB156" s="410"/>
      <c r="FC156" s="410"/>
      <c r="FD156" s="410"/>
      <c r="FE156" s="410"/>
      <c r="FF156" s="410"/>
      <c r="FG156" s="410"/>
      <c r="FH156" s="410"/>
      <c r="FI156" s="410"/>
      <c r="FJ156" s="410"/>
      <c r="FK156" s="410"/>
      <c r="FL156" s="410"/>
      <c r="FM156" s="410"/>
      <c r="FN156" s="410"/>
      <c r="FO156" s="410"/>
      <c r="FP156" s="410"/>
      <c r="FQ156" s="410"/>
      <c r="FR156" s="410"/>
      <c r="FS156" s="410"/>
      <c r="FT156" s="410"/>
      <c r="FU156" s="410"/>
      <c r="FV156" s="410"/>
      <c r="FW156" s="410"/>
      <c r="FX156" s="410"/>
      <c r="FY156" s="410"/>
      <c r="FZ156" s="410"/>
      <c r="GA156" s="410"/>
      <c r="GB156" s="410"/>
      <c r="GC156" s="410"/>
      <c r="GD156" s="410"/>
      <c r="GE156" s="410"/>
      <c r="GF156" s="410"/>
      <c r="GG156" s="410"/>
      <c r="GH156" s="410"/>
      <c r="GI156" s="410"/>
      <c r="GJ156" s="410"/>
      <c r="GK156" s="410"/>
      <c r="GL156" s="410"/>
      <c r="GM156" s="410"/>
      <c r="GN156" s="410"/>
      <c r="GO156" s="410"/>
      <c r="GP156" s="410"/>
      <c r="GQ156" s="410"/>
      <c r="GR156" s="410"/>
      <c r="GS156" s="410"/>
      <c r="GT156" s="410"/>
      <c r="GU156" s="410"/>
      <c r="GV156" s="410"/>
      <c r="GW156" s="410"/>
      <c r="GX156" s="410"/>
      <c r="GY156" s="410"/>
      <c r="GZ156" s="410"/>
      <c r="HA156" s="410"/>
      <c r="HB156" s="410"/>
      <c r="HC156" s="410"/>
      <c r="HD156" s="410"/>
      <c r="HE156" s="410"/>
      <c r="HF156" s="410"/>
      <c r="HG156" s="410"/>
      <c r="HH156" s="410"/>
      <c r="HI156" s="410"/>
      <c r="HJ156" s="410"/>
      <c r="HK156" s="410"/>
      <c r="HL156" s="410"/>
      <c r="HM156" s="410"/>
      <c r="HN156" s="410"/>
      <c r="HO156" s="410"/>
      <c r="HP156" s="410"/>
      <c r="HQ156" s="410"/>
      <c r="HR156" s="410"/>
      <c r="HS156" s="410"/>
      <c r="HT156" s="410"/>
      <c r="HU156" s="410"/>
      <c r="HV156" s="410"/>
      <c r="HW156" s="410"/>
      <c r="HX156" s="410"/>
      <c r="HY156" s="410"/>
      <c r="HZ156" s="410"/>
      <c r="IA156" s="410"/>
      <c r="IB156" s="410"/>
      <c r="IC156" s="410"/>
      <c r="ID156" s="410"/>
      <c r="IE156" s="410"/>
      <c r="IF156" s="410"/>
      <c r="IG156" s="410"/>
      <c r="IH156" s="410"/>
      <c r="II156" s="410"/>
      <c r="IJ156" s="410"/>
      <c r="IK156" s="410"/>
      <c r="IL156" s="410"/>
      <c r="IM156" s="410"/>
      <c r="IN156" s="410"/>
      <c r="IO156" s="410"/>
      <c r="IP156" s="410"/>
      <c r="IQ156" s="410"/>
      <c r="IR156" s="410"/>
      <c r="IS156" s="410"/>
      <c r="IT156" s="410"/>
      <c r="IU156" s="410"/>
      <c r="IV156" s="410"/>
    </row>
    <row r="157" spans="1:256">
      <c r="A157" s="398" t="s">
        <v>65</v>
      </c>
      <c r="B157" s="624">
        <v>100</v>
      </c>
      <c r="C157" s="624" t="s">
        <v>848</v>
      </c>
      <c r="D157" s="624" t="s">
        <v>848</v>
      </c>
      <c r="E157" s="624">
        <v>100</v>
      </c>
      <c r="F157" s="624">
        <v>100</v>
      </c>
      <c r="G157" s="624">
        <v>100</v>
      </c>
      <c r="H157" s="624">
        <v>100</v>
      </c>
      <c r="I157" s="624">
        <v>100</v>
      </c>
      <c r="J157" s="624">
        <v>100</v>
      </c>
      <c r="K157" s="624">
        <v>100</v>
      </c>
      <c r="L157" s="624">
        <v>100</v>
      </c>
      <c r="M157" s="624">
        <v>100</v>
      </c>
      <c r="N157" s="624">
        <v>100</v>
      </c>
      <c r="O157" s="624">
        <v>100</v>
      </c>
      <c r="P157" s="410"/>
      <c r="Q157" s="410"/>
      <c r="R157" s="410"/>
      <c r="S157" s="410"/>
      <c r="T157" s="410"/>
      <c r="U157" s="410"/>
      <c r="V157" s="410"/>
      <c r="W157" s="410"/>
      <c r="X157" s="410"/>
      <c r="Y157" s="410"/>
      <c r="Z157" s="410"/>
      <c r="AA157" s="410"/>
      <c r="AB157" s="410"/>
      <c r="AC157" s="410"/>
      <c r="AD157" s="410"/>
      <c r="AE157" s="410"/>
      <c r="AF157" s="410"/>
      <c r="AG157" s="410"/>
      <c r="AH157" s="410"/>
      <c r="AI157" s="410"/>
      <c r="AJ157" s="410"/>
      <c r="AK157" s="410"/>
      <c r="AL157" s="410"/>
      <c r="AM157" s="410"/>
      <c r="AN157" s="410"/>
      <c r="AO157" s="410"/>
      <c r="AP157" s="410"/>
      <c r="AQ157" s="410"/>
      <c r="AR157" s="410"/>
      <c r="AS157" s="410"/>
      <c r="AT157" s="410"/>
      <c r="AU157" s="410"/>
      <c r="AV157" s="410"/>
      <c r="AW157" s="410"/>
      <c r="AX157" s="410"/>
      <c r="AY157" s="410"/>
      <c r="AZ157" s="410"/>
      <c r="BA157" s="410"/>
      <c r="BB157" s="410"/>
      <c r="BC157" s="410"/>
      <c r="BD157" s="410"/>
      <c r="BE157" s="410"/>
      <c r="BF157" s="410"/>
      <c r="BG157" s="410"/>
      <c r="BH157" s="410"/>
      <c r="BI157" s="410"/>
      <c r="BJ157" s="410"/>
      <c r="BK157" s="410"/>
      <c r="BL157" s="410"/>
      <c r="BM157" s="410"/>
      <c r="BN157" s="410"/>
      <c r="BO157" s="410"/>
      <c r="BP157" s="410"/>
      <c r="BQ157" s="410"/>
      <c r="BR157" s="410"/>
      <c r="BS157" s="410"/>
      <c r="BT157" s="410"/>
      <c r="BU157" s="410"/>
      <c r="BV157" s="410"/>
      <c r="BW157" s="410"/>
      <c r="BX157" s="410"/>
      <c r="BY157" s="410"/>
      <c r="BZ157" s="410"/>
      <c r="CA157" s="410"/>
      <c r="CB157" s="410"/>
      <c r="CC157" s="410"/>
      <c r="CD157" s="410"/>
      <c r="CE157" s="410"/>
      <c r="CF157" s="410"/>
      <c r="CG157" s="410"/>
      <c r="CH157" s="410"/>
      <c r="CI157" s="410"/>
      <c r="CJ157" s="410"/>
      <c r="CK157" s="410"/>
      <c r="CL157" s="410"/>
      <c r="CM157" s="410"/>
      <c r="CN157" s="410"/>
      <c r="CO157" s="410"/>
      <c r="CP157" s="410"/>
      <c r="CQ157" s="410"/>
      <c r="CR157" s="410"/>
      <c r="CS157" s="410"/>
      <c r="CT157" s="410"/>
      <c r="CU157" s="410"/>
      <c r="CV157" s="410"/>
      <c r="CW157" s="410"/>
      <c r="CX157" s="410"/>
      <c r="CY157" s="410"/>
      <c r="CZ157" s="410"/>
      <c r="DA157" s="410"/>
      <c r="DB157" s="410"/>
      <c r="DC157" s="410"/>
      <c r="DD157" s="410"/>
      <c r="DE157" s="410"/>
      <c r="DF157" s="410"/>
      <c r="DG157" s="410"/>
      <c r="DH157" s="410"/>
      <c r="DI157" s="410"/>
      <c r="DJ157" s="410"/>
      <c r="DK157" s="410"/>
      <c r="DL157" s="410"/>
      <c r="DM157" s="410"/>
      <c r="DN157" s="410"/>
      <c r="DO157" s="410"/>
      <c r="DP157" s="410"/>
      <c r="DQ157" s="410"/>
      <c r="DR157" s="410"/>
      <c r="DS157" s="410"/>
      <c r="DT157" s="410"/>
      <c r="DU157" s="410"/>
      <c r="DV157" s="410"/>
      <c r="DW157" s="410"/>
      <c r="DX157" s="410"/>
      <c r="DY157" s="410"/>
      <c r="DZ157" s="410"/>
      <c r="EA157" s="410"/>
      <c r="EB157" s="410"/>
      <c r="EC157" s="410"/>
      <c r="ED157" s="410"/>
      <c r="EE157" s="410"/>
      <c r="EF157" s="410"/>
      <c r="EG157" s="410"/>
      <c r="EH157" s="410"/>
      <c r="EI157" s="410"/>
      <c r="EJ157" s="410"/>
      <c r="EK157" s="410"/>
      <c r="EL157" s="410"/>
      <c r="EM157" s="410"/>
      <c r="EN157" s="410"/>
      <c r="EO157" s="410"/>
      <c r="EP157" s="410"/>
      <c r="EQ157" s="410"/>
      <c r="ER157" s="410"/>
      <c r="ES157" s="410"/>
      <c r="ET157" s="410"/>
      <c r="EU157" s="410"/>
      <c r="EV157" s="410"/>
      <c r="EW157" s="410"/>
      <c r="EX157" s="410"/>
      <c r="EY157" s="410"/>
      <c r="EZ157" s="410"/>
      <c r="FA157" s="410"/>
      <c r="FB157" s="410"/>
      <c r="FC157" s="410"/>
      <c r="FD157" s="410"/>
      <c r="FE157" s="410"/>
      <c r="FF157" s="410"/>
      <c r="FG157" s="410"/>
      <c r="FH157" s="410"/>
      <c r="FI157" s="410"/>
      <c r="FJ157" s="410"/>
      <c r="FK157" s="410"/>
      <c r="FL157" s="410"/>
      <c r="FM157" s="410"/>
      <c r="FN157" s="410"/>
      <c r="FO157" s="410"/>
      <c r="FP157" s="410"/>
      <c r="FQ157" s="410"/>
      <c r="FR157" s="410"/>
      <c r="FS157" s="410"/>
      <c r="FT157" s="410"/>
      <c r="FU157" s="410"/>
      <c r="FV157" s="410"/>
      <c r="FW157" s="410"/>
      <c r="FX157" s="410"/>
      <c r="FY157" s="410"/>
      <c r="FZ157" s="410"/>
      <c r="GA157" s="410"/>
      <c r="GB157" s="410"/>
      <c r="GC157" s="410"/>
      <c r="GD157" s="410"/>
      <c r="GE157" s="410"/>
      <c r="GF157" s="410"/>
      <c r="GG157" s="410"/>
      <c r="GH157" s="410"/>
      <c r="GI157" s="410"/>
      <c r="GJ157" s="410"/>
      <c r="GK157" s="410"/>
      <c r="GL157" s="410"/>
      <c r="GM157" s="410"/>
      <c r="GN157" s="410"/>
      <c r="GO157" s="410"/>
      <c r="GP157" s="410"/>
      <c r="GQ157" s="410"/>
      <c r="GR157" s="410"/>
      <c r="GS157" s="410"/>
      <c r="GT157" s="410"/>
      <c r="GU157" s="410"/>
      <c r="GV157" s="410"/>
      <c r="GW157" s="410"/>
      <c r="GX157" s="410"/>
      <c r="GY157" s="410"/>
      <c r="GZ157" s="410"/>
      <c r="HA157" s="410"/>
      <c r="HB157" s="410"/>
      <c r="HC157" s="410"/>
      <c r="HD157" s="410"/>
      <c r="HE157" s="410"/>
      <c r="HF157" s="410"/>
      <c r="HG157" s="410"/>
      <c r="HH157" s="410"/>
      <c r="HI157" s="410"/>
      <c r="HJ157" s="410"/>
      <c r="HK157" s="410"/>
      <c r="HL157" s="410"/>
      <c r="HM157" s="410"/>
      <c r="HN157" s="410"/>
      <c r="HO157" s="410"/>
      <c r="HP157" s="410"/>
      <c r="HQ157" s="410"/>
      <c r="HR157" s="410"/>
      <c r="HS157" s="410"/>
      <c r="HT157" s="410"/>
      <c r="HU157" s="410"/>
      <c r="HV157" s="410"/>
      <c r="HW157" s="410"/>
      <c r="HX157" s="410"/>
      <c r="HY157" s="410"/>
      <c r="HZ157" s="410"/>
      <c r="IA157" s="410"/>
      <c r="IB157" s="410"/>
      <c r="IC157" s="410"/>
      <c r="ID157" s="410"/>
      <c r="IE157" s="410"/>
      <c r="IF157" s="410"/>
      <c r="IG157" s="410"/>
      <c r="IH157" s="410"/>
      <c r="II157" s="410"/>
      <c r="IJ157" s="410"/>
      <c r="IK157" s="410"/>
      <c r="IL157" s="410"/>
      <c r="IM157" s="410"/>
      <c r="IN157" s="410"/>
      <c r="IO157" s="410"/>
      <c r="IP157" s="410"/>
      <c r="IQ157" s="410"/>
      <c r="IR157" s="410"/>
      <c r="IS157" s="410"/>
      <c r="IT157" s="410"/>
      <c r="IU157" s="410"/>
      <c r="IV157" s="410"/>
    </row>
    <row r="158" spans="1:256">
      <c r="A158" s="399" t="s">
        <v>102</v>
      </c>
      <c r="B158" s="624">
        <v>5.1771282237685803</v>
      </c>
      <c r="C158" s="624" t="s">
        <v>848</v>
      </c>
      <c r="D158" s="624" t="s">
        <v>848</v>
      </c>
      <c r="E158" s="624">
        <v>1.7611607839871799</v>
      </c>
      <c r="F158" s="624">
        <v>1.5514327896262801</v>
      </c>
      <c r="G158" s="624">
        <v>3.1975468987880702</v>
      </c>
      <c r="H158" s="624">
        <v>8.4011933758989894</v>
      </c>
      <c r="I158" s="624">
        <v>20.716682557174899</v>
      </c>
      <c r="J158" s="624">
        <v>17.464135383558101</v>
      </c>
      <c r="K158" s="624">
        <v>7.3804457386045499</v>
      </c>
      <c r="L158" s="624">
        <v>3.2291666666666701</v>
      </c>
      <c r="M158" s="624" t="s">
        <v>848</v>
      </c>
      <c r="N158" s="624" t="s">
        <v>848</v>
      </c>
      <c r="O158" s="624" t="s">
        <v>848</v>
      </c>
      <c r="P158" s="410"/>
      <c r="Q158" s="410"/>
      <c r="R158" s="410"/>
      <c r="S158" s="410"/>
      <c r="T158" s="410"/>
      <c r="U158" s="410"/>
      <c r="V158" s="410"/>
      <c r="W158" s="410"/>
      <c r="X158" s="410"/>
      <c r="Y158" s="410"/>
      <c r="Z158" s="410"/>
      <c r="AA158" s="410"/>
      <c r="AB158" s="410"/>
      <c r="AC158" s="410"/>
      <c r="AD158" s="410"/>
      <c r="AE158" s="410"/>
      <c r="AF158" s="410"/>
      <c r="AG158" s="410"/>
      <c r="AH158" s="410"/>
      <c r="AI158" s="410"/>
      <c r="AJ158" s="410"/>
      <c r="AK158" s="410"/>
      <c r="AL158" s="410"/>
      <c r="AM158" s="410"/>
      <c r="AN158" s="410"/>
      <c r="AO158" s="410"/>
      <c r="AP158" s="410"/>
      <c r="AQ158" s="410"/>
      <c r="AR158" s="410"/>
      <c r="AS158" s="410"/>
      <c r="AT158" s="410"/>
      <c r="AU158" s="410"/>
      <c r="AV158" s="410"/>
      <c r="AW158" s="410"/>
      <c r="AX158" s="410"/>
      <c r="AY158" s="410"/>
      <c r="AZ158" s="410"/>
      <c r="BA158" s="410"/>
      <c r="BB158" s="410"/>
      <c r="BC158" s="410"/>
      <c r="BD158" s="410"/>
      <c r="BE158" s="410"/>
      <c r="BF158" s="410"/>
      <c r="BG158" s="410"/>
      <c r="BH158" s="410"/>
      <c r="BI158" s="410"/>
      <c r="BJ158" s="410"/>
      <c r="BK158" s="410"/>
      <c r="BL158" s="410"/>
      <c r="BM158" s="410"/>
      <c r="BN158" s="410"/>
      <c r="BO158" s="410"/>
      <c r="BP158" s="410"/>
      <c r="BQ158" s="410"/>
      <c r="BR158" s="410"/>
      <c r="BS158" s="410"/>
      <c r="BT158" s="410"/>
      <c r="BU158" s="410"/>
      <c r="BV158" s="410"/>
      <c r="BW158" s="410"/>
      <c r="BX158" s="410"/>
      <c r="BY158" s="410"/>
      <c r="BZ158" s="410"/>
      <c r="CA158" s="410"/>
      <c r="CB158" s="410"/>
      <c r="CC158" s="410"/>
      <c r="CD158" s="410"/>
      <c r="CE158" s="410"/>
      <c r="CF158" s="410"/>
      <c r="CG158" s="410"/>
      <c r="CH158" s="410"/>
      <c r="CI158" s="410"/>
      <c r="CJ158" s="410"/>
      <c r="CK158" s="410"/>
      <c r="CL158" s="410"/>
      <c r="CM158" s="410"/>
      <c r="CN158" s="410"/>
      <c r="CO158" s="410"/>
      <c r="CP158" s="410"/>
      <c r="CQ158" s="410"/>
      <c r="CR158" s="410"/>
      <c r="CS158" s="410"/>
      <c r="CT158" s="410"/>
      <c r="CU158" s="410"/>
      <c r="CV158" s="410"/>
      <c r="CW158" s="410"/>
      <c r="CX158" s="410"/>
      <c r="CY158" s="410"/>
      <c r="CZ158" s="410"/>
      <c r="DA158" s="410"/>
      <c r="DB158" s="410"/>
      <c r="DC158" s="410"/>
      <c r="DD158" s="410"/>
      <c r="DE158" s="410"/>
      <c r="DF158" s="410"/>
      <c r="DG158" s="410"/>
      <c r="DH158" s="410"/>
      <c r="DI158" s="410"/>
      <c r="DJ158" s="410"/>
      <c r="DK158" s="410"/>
      <c r="DL158" s="410"/>
      <c r="DM158" s="410"/>
      <c r="DN158" s="410"/>
      <c r="DO158" s="410"/>
      <c r="DP158" s="410"/>
      <c r="DQ158" s="410"/>
      <c r="DR158" s="410"/>
      <c r="DS158" s="410"/>
      <c r="DT158" s="410"/>
      <c r="DU158" s="410"/>
      <c r="DV158" s="410"/>
      <c r="DW158" s="410"/>
      <c r="DX158" s="410"/>
      <c r="DY158" s="410"/>
      <c r="DZ158" s="410"/>
      <c r="EA158" s="410"/>
      <c r="EB158" s="410"/>
      <c r="EC158" s="410"/>
      <c r="ED158" s="410"/>
      <c r="EE158" s="410"/>
      <c r="EF158" s="410"/>
      <c r="EG158" s="410"/>
      <c r="EH158" s="410"/>
      <c r="EI158" s="410"/>
      <c r="EJ158" s="410"/>
      <c r="EK158" s="410"/>
      <c r="EL158" s="410"/>
      <c r="EM158" s="410"/>
      <c r="EN158" s="410"/>
      <c r="EO158" s="410"/>
      <c r="EP158" s="410"/>
      <c r="EQ158" s="410"/>
      <c r="ER158" s="410"/>
      <c r="ES158" s="410"/>
      <c r="ET158" s="410"/>
      <c r="EU158" s="410"/>
      <c r="EV158" s="410"/>
      <c r="EW158" s="410"/>
      <c r="EX158" s="410"/>
      <c r="EY158" s="410"/>
      <c r="EZ158" s="410"/>
      <c r="FA158" s="410"/>
      <c r="FB158" s="410"/>
      <c r="FC158" s="410"/>
      <c r="FD158" s="410"/>
      <c r="FE158" s="410"/>
      <c r="FF158" s="410"/>
      <c r="FG158" s="410"/>
      <c r="FH158" s="410"/>
      <c r="FI158" s="410"/>
      <c r="FJ158" s="410"/>
      <c r="FK158" s="410"/>
      <c r="FL158" s="410"/>
      <c r="FM158" s="410"/>
      <c r="FN158" s="410"/>
      <c r="FO158" s="410"/>
      <c r="FP158" s="410"/>
      <c r="FQ158" s="410"/>
      <c r="FR158" s="410"/>
      <c r="FS158" s="410"/>
      <c r="FT158" s="410"/>
      <c r="FU158" s="410"/>
      <c r="FV158" s="410"/>
      <c r="FW158" s="410"/>
      <c r="FX158" s="410"/>
      <c r="FY158" s="410"/>
      <c r="FZ158" s="410"/>
      <c r="GA158" s="410"/>
      <c r="GB158" s="410"/>
      <c r="GC158" s="410"/>
      <c r="GD158" s="410"/>
      <c r="GE158" s="410"/>
      <c r="GF158" s="410"/>
      <c r="GG158" s="410"/>
      <c r="GH158" s="410"/>
      <c r="GI158" s="410"/>
      <c r="GJ158" s="410"/>
      <c r="GK158" s="410"/>
      <c r="GL158" s="410"/>
      <c r="GM158" s="410"/>
      <c r="GN158" s="410"/>
      <c r="GO158" s="410"/>
      <c r="GP158" s="410"/>
      <c r="GQ158" s="410"/>
      <c r="GR158" s="410"/>
      <c r="GS158" s="410"/>
      <c r="GT158" s="410"/>
      <c r="GU158" s="410"/>
      <c r="GV158" s="410"/>
      <c r="GW158" s="410"/>
      <c r="GX158" s="410"/>
      <c r="GY158" s="410"/>
      <c r="GZ158" s="410"/>
      <c r="HA158" s="410"/>
      <c r="HB158" s="410"/>
      <c r="HC158" s="410"/>
      <c r="HD158" s="410"/>
      <c r="HE158" s="410"/>
      <c r="HF158" s="410"/>
      <c r="HG158" s="410"/>
      <c r="HH158" s="410"/>
      <c r="HI158" s="410"/>
      <c r="HJ158" s="410"/>
      <c r="HK158" s="410"/>
      <c r="HL158" s="410"/>
      <c r="HM158" s="410"/>
      <c r="HN158" s="410"/>
      <c r="HO158" s="410"/>
      <c r="HP158" s="410"/>
      <c r="HQ158" s="410"/>
      <c r="HR158" s="410"/>
      <c r="HS158" s="410"/>
      <c r="HT158" s="410"/>
      <c r="HU158" s="410"/>
      <c r="HV158" s="410"/>
      <c r="HW158" s="410"/>
      <c r="HX158" s="410"/>
      <c r="HY158" s="410"/>
      <c r="HZ158" s="410"/>
      <c r="IA158" s="410"/>
      <c r="IB158" s="410"/>
      <c r="IC158" s="410"/>
      <c r="ID158" s="410"/>
      <c r="IE158" s="410"/>
      <c r="IF158" s="410"/>
      <c r="IG158" s="410"/>
      <c r="IH158" s="410"/>
      <c r="II158" s="410"/>
      <c r="IJ158" s="410"/>
      <c r="IK158" s="410"/>
      <c r="IL158" s="410"/>
      <c r="IM158" s="410"/>
      <c r="IN158" s="410"/>
      <c r="IO158" s="410"/>
      <c r="IP158" s="410"/>
      <c r="IQ158" s="410"/>
      <c r="IR158" s="410"/>
      <c r="IS158" s="410"/>
      <c r="IT158" s="410"/>
      <c r="IU158" s="410"/>
      <c r="IV158" s="410"/>
    </row>
    <row r="159" spans="1:256">
      <c r="A159" s="399" t="s">
        <v>66</v>
      </c>
      <c r="B159" s="624">
        <v>4.5105293259362602</v>
      </c>
      <c r="C159" s="624" t="s">
        <v>848</v>
      </c>
      <c r="D159" s="624" t="s">
        <v>848</v>
      </c>
      <c r="E159" s="624">
        <v>6.6694076379419798</v>
      </c>
      <c r="F159" s="624">
        <v>2.73323965207492</v>
      </c>
      <c r="G159" s="624">
        <v>2.9231642597259602</v>
      </c>
      <c r="H159" s="624">
        <v>4.5890203652191497</v>
      </c>
      <c r="I159" s="624">
        <v>4.0848924604697796</v>
      </c>
      <c r="J159" s="624">
        <v>11.1387910546058</v>
      </c>
      <c r="K159" s="624">
        <v>12.117818344719501</v>
      </c>
      <c r="L159" s="624">
        <v>38.2291666666667</v>
      </c>
      <c r="M159" s="624">
        <v>23.242467718794799</v>
      </c>
      <c r="N159" s="624">
        <v>57.06340378198</v>
      </c>
      <c r="O159" s="624">
        <v>77.580071174377196</v>
      </c>
      <c r="P159" s="410"/>
      <c r="Q159" s="410"/>
      <c r="R159" s="410"/>
      <c r="S159" s="410"/>
      <c r="T159" s="410"/>
      <c r="U159" s="410"/>
      <c r="V159" s="410"/>
      <c r="W159" s="410"/>
      <c r="X159" s="410"/>
      <c r="Y159" s="410"/>
      <c r="Z159" s="410"/>
      <c r="AA159" s="410"/>
      <c r="AB159" s="410"/>
      <c r="AC159" s="410"/>
      <c r="AD159" s="410"/>
      <c r="AE159" s="410"/>
      <c r="AF159" s="410"/>
      <c r="AG159" s="410"/>
      <c r="AH159" s="410"/>
      <c r="AI159" s="410"/>
      <c r="AJ159" s="410"/>
      <c r="AK159" s="410"/>
      <c r="AL159" s="410"/>
      <c r="AM159" s="410"/>
      <c r="AN159" s="410"/>
      <c r="AO159" s="410"/>
      <c r="AP159" s="410"/>
      <c r="AQ159" s="410"/>
      <c r="AR159" s="410"/>
      <c r="AS159" s="410"/>
      <c r="AT159" s="410"/>
      <c r="AU159" s="410"/>
      <c r="AV159" s="410"/>
      <c r="AW159" s="410"/>
      <c r="AX159" s="410"/>
      <c r="AY159" s="410"/>
      <c r="AZ159" s="410"/>
      <c r="BA159" s="410"/>
      <c r="BB159" s="410"/>
      <c r="BC159" s="410"/>
      <c r="BD159" s="410"/>
      <c r="BE159" s="410"/>
      <c r="BF159" s="410"/>
      <c r="BG159" s="410"/>
      <c r="BH159" s="410"/>
      <c r="BI159" s="410"/>
      <c r="BJ159" s="410"/>
      <c r="BK159" s="410"/>
      <c r="BL159" s="410"/>
      <c r="BM159" s="410"/>
      <c r="BN159" s="410"/>
      <c r="BO159" s="410"/>
      <c r="BP159" s="410"/>
      <c r="BQ159" s="410"/>
      <c r="BR159" s="410"/>
      <c r="BS159" s="410"/>
      <c r="BT159" s="410"/>
      <c r="BU159" s="410"/>
      <c r="BV159" s="410"/>
      <c r="BW159" s="410"/>
      <c r="BX159" s="410"/>
      <c r="BY159" s="410"/>
      <c r="BZ159" s="410"/>
      <c r="CA159" s="410"/>
      <c r="CB159" s="410"/>
      <c r="CC159" s="410"/>
      <c r="CD159" s="410"/>
      <c r="CE159" s="410"/>
      <c r="CF159" s="410"/>
      <c r="CG159" s="410"/>
      <c r="CH159" s="410"/>
      <c r="CI159" s="410"/>
      <c r="CJ159" s="410"/>
      <c r="CK159" s="410"/>
      <c r="CL159" s="410"/>
      <c r="CM159" s="410"/>
      <c r="CN159" s="410"/>
      <c r="CO159" s="410"/>
      <c r="CP159" s="410"/>
      <c r="CQ159" s="410"/>
      <c r="CR159" s="410"/>
      <c r="CS159" s="410"/>
      <c r="CT159" s="410"/>
      <c r="CU159" s="410"/>
      <c r="CV159" s="410"/>
      <c r="CW159" s="410"/>
      <c r="CX159" s="410"/>
      <c r="CY159" s="410"/>
      <c r="CZ159" s="410"/>
      <c r="DA159" s="410"/>
      <c r="DB159" s="410"/>
      <c r="DC159" s="410"/>
      <c r="DD159" s="410"/>
      <c r="DE159" s="410"/>
      <c r="DF159" s="410"/>
      <c r="DG159" s="410"/>
      <c r="DH159" s="410"/>
      <c r="DI159" s="410"/>
      <c r="DJ159" s="410"/>
      <c r="DK159" s="410"/>
      <c r="DL159" s="410"/>
      <c r="DM159" s="410"/>
      <c r="DN159" s="410"/>
      <c r="DO159" s="410"/>
      <c r="DP159" s="410"/>
      <c r="DQ159" s="410"/>
      <c r="DR159" s="410"/>
      <c r="DS159" s="410"/>
      <c r="DT159" s="410"/>
      <c r="DU159" s="410"/>
      <c r="DV159" s="410"/>
      <c r="DW159" s="410"/>
      <c r="DX159" s="410"/>
      <c r="DY159" s="410"/>
      <c r="DZ159" s="410"/>
      <c r="EA159" s="410"/>
      <c r="EB159" s="410"/>
      <c r="EC159" s="410"/>
      <c r="ED159" s="410"/>
      <c r="EE159" s="410"/>
      <c r="EF159" s="410"/>
      <c r="EG159" s="410"/>
      <c r="EH159" s="410"/>
      <c r="EI159" s="410"/>
      <c r="EJ159" s="410"/>
      <c r="EK159" s="410"/>
      <c r="EL159" s="410"/>
      <c r="EM159" s="410"/>
      <c r="EN159" s="410"/>
      <c r="EO159" s="410"/>
      <c r="EP159" s="410"/>
      <c r="EQ159" s="410"/>
      <c r="ER159" s="410"/>
      <c r="ES159" s="410"/>
      <c r="ET159" s="410"/>
      <c r="EU159" s="410"/>
      <c r="EV159" s="410"/>
      <c r="EW159" s="410"/>
      <c r="EX159" s="410"/>
      <c r="EY159" s="410"/>
      <c r="EZ159" s="410"/>
      <c r="FA159" s="410"/>
      <c r="FB159" s="410"/>
      <c r="FC159" s="410"/>
      <c r="FD159" s="410"/>
      <c r="FE159" s="410"/>
      <c r="FF159" s="410"/>
      <c r="FG159" s="410"/>
      <c r="FH159" s="410"/>
      <c r="FI159" s="410"/>
      <c r="FJ159" s="410"/>
      <c r="FK159" s="410"/>
      <c r="FL159" s="410"/>
      <c r="FM159" s="410"/>
      <c r="FN159" s="410"/>
      <c r="FO159" s="410"/>
      <c r="FP159" s="410"/>
      <c r="FQ159" s="410"/>
      <c r="FR159" s="410"/>
      <c r="FS159" s="410"/>
      <c r="FT159" s="410"/>
      <c r="FU159" s="410"/>
      <c r="FV159" s="410"/>
      <c r="FW159" s="410"/>
      <c r="FX159" s="410"/>
      <c r="FY159" s="410"/>
      <c r="FZ159" s="410"/>
      <c r="GA159" s="410"/>
      <c r="GB159" s="410"/>
      <c r="GC159" s="410"/>
      <c r="GD159" s="410"/>
      <c r="GE159" s="410"/>
      <c r="GF159" s="410"/>
      <c r="GG159" s="410"/>
      <c r="GH159" s="410"/>
      <c r="GI159" s="410"/>
      <c r="GJ159" s="410"/>
      <c r="GK159" s="410"/>
      <c r="GL159" s="410"/>
      <c r="GM159" s="410"/>
      <c r="GN159" s="410"/>
      <c r="GO159" s="410"/>
      <c r="GP159" s="410"/>
      <c r="GQ159" s="410"/>
      <c r="GR159" s="410"/>
      <c r="GS159" s="410"/>
      <c r="GT159" s="410"/>
      <c r="GU159" s="410"/>
      <c r="GV159" s="410"/>
      <c r="GW159" s="410"/>
      <c r="GX159" s="410"/>
      <c r="GY159" s="410"/>
      <c r="GZ159" s="410"/>
      <c r="HA159" s="410"/>
      <c r="HB159" s="410"/>
      <c r="HC159" s="410"/>
      <c r="HD159" s="410"/>
      <c r="HE159" s="410"/>
      <c r="HF159" s="410"/>
      <c r="HG159" s="410"/>
      <c r="HH159" s="410"/>
      <c r="HI159" s="410"/>
      <c r="HJ159" s="410"/>
      <c r="HK159" s="410"/>
      <c r="HL159" s="410"/>
      <c r="HM159" s="410"/>
      <c r="HN159" s="410"/>
      <c r="HO159" s="410"/>
      <c r="HP159" s="410"/>
      <c r="HQ159" s="410"/>
      <c r="HR159" s="410"/>
      <c r="HS159" s="410"/>
      <c r="HT159" s="410"/>
      <c r="HU159" s="410"/>
      <c r="HV159" s="410"/>
      <c r="HW159" s="410"/>
      <c r="HX159" s="410"/>
      <c r="HY159" s="410"/>
      <c r="HZ159" s="410"/>
      <c r="IA159" s="410"/>
      <c r="IB159" s="410"/>
      <c r="IC159" s="410"/>
      <c r="ID159" s="410"/>
      <c r="IE159" s="410"/>
      <c r="IF159" s="410"/>
      <c r="IG159" s="410"/>
      <c r="IH159" s="410"/>
      <c r="II159" s="410"/>
      <c r="IJ159" s="410"/>
      <c r="IK159" s="410"/>
      <c r="IL159" s="410"/>
      <c r="IM159" s="410"/>
      <c r="IN159" s="410"/>
      <c r="IO159" s="410"/>
      <c r="IP159" s="410"/>
      <c r="IQ159" s="410"/>
      <c r="IR159" s="410"/>
      <c r="IS159" s="410"/>
      <c r="IT159" s="410"/>
      <c r="IU159" s="410"/>
      <c r="IV159" s="410"/>
    </row>
    <row r="160" spans="1:256">
      <c r="A160" s="399" t="s">
        <v>103</v>
      </c>
      <c r="B160" s="624">
        <v>2.38464152853633</v>
      </c>
      <c r="C160" s="624" t="s">
        <v>848</v>
      </c>
      <c r="D160" s="624" t="s">
        <v>848</v>
      </c>
      <c r="E160" s="624">
        <v>4.3732370176844704</v>
      </c>
      <c r="F160" s="624">
        <v>2.2138422953094099</v>
      </c>
      <c r="G160" s="624">
        <v>1.53447845795237</v>
      </c>
      <c r="H160" s="624">
        <v>1.6798062926077</v>
      </c>
      <c r="I160" s="624">
        <v>2.0381124552692498</v>
      </c>
      <c r="J160" s="624">
        <v>2.02445379835638</v>
      </c>
      <c r="K160" s="624">
        <v>2.18389517303169</v>
      </c>
      <c r="L160" s="624">
        <v>5</v>
      </c>
      <c r="M160" s="624">
        <v>1.00430416068867</v>
      </c>
      <c r="N160" s="624" t="s">
        <v>848</v>
      </c>
      <c r="O160" s="624" t="s">
        <v>848</v>
      </c>
      <c r="P160" s="410"/>
      <c r="Q160" s="410"/>
      <c r="R160" s="410"/>
      <c r="S160" s="410"/>
      <c r="T160" s="410"/>
      <c r="U160" s="410"/>
      <c r="V160" s="410"/>
      <c r="W160" s="410"/>
      <c r="X160" s="410"/>
      <c r="Y160" s="410"/>
      <c r="Z160" s="410"/>
      <c r="AA160" s="410"/>
      <c r="AB160" s="410"/>
      <c r="AC160" s="410"/>
      <c r="AD160" s="410"/>
      <c r="AE160" s="410"/>
      <c r="AF160" s="410"/>
      <c r="AG160" s="410"/>
      <c r="AH160" s="410"/>
      <c r="AI160" s="410"/>
      <c r="AJ160" s="410"/>
      <c r="AK160" s="410"/>
      <c r="AL160" s="410"/>
      <c r="AM160" s="410"/>
      <c r="AN160" s="410"/>
      <c r="AO160" s="410"/>
      <c r="AP160" s="410"/>
      <c r="AQ160" s="410"/>
      <c r="AR160" s="410"/>
      <c r="AS160" s="410"/>
      <c r="AT160" s="410"/>
      <c r="AU160" s="410"/>
      <c r="AV160" s="410"/>
      <c r="AW160" s="410"/>
      <c r="AX160" s="410"/>
      <c r="AY160" s="410"/>
      <c r="AZ160" s="410"/>
      <c r="BA160" s="410"/>
      <c r="BB160" s="410"/>
      <c r="BC160" s="410"/>
      <c r="BD160" s="410"/>
      <c r="BE160" s="410"/>
      <c r="BF160" s="410"/>
      <c r="BG160" s="410"/>
      <c r="BH160" s="410"/>
      <c r="BI160" s="410"/>
      <c r="BJ160" s="410"/>
      <c r="BK160" s="410"/>
      <c r="BL160" s="410"/>
      <c r="BM160" s="410"/>
      <c r="BN160" s="410"/>
      <c r="BO160" s="410"/>
      <c r="BP160" s="410"/>
      <c r="BQ160" s="410"/>
      <c r="BR160" s="410"/>
      <c r="BS160" s="410"/>
      <c r="BT160" s="410"/>
      <c r="BU160" s="410"/>
      <c r="BV160" s="410"/>
      <c r="BW160" s="410"/>
      <c r="BX160" s="410"/>
      <c r="BY160" s="410"/>
      <c r="BZ160" s="410"/>
      <c r="CA160" s="410"/>
      <c r="CB160" s="410"/>
      <c r="CC160" s="410"/>
      <c r="CD160" s="410"/>
      <c r="CE160" s="410"/>
      <c r="CF160" s="410"/>
      <c r="CG160" s="410"/>
      <c r="CH160" s="410"/>
      <c r="CI160" s="410"/>
      <c r="CJ160" s="410"/>
      <c r="CK160" s="410"/>
      <c r="CL160" s="410"/>
      <c r="CM160" s="410"/>
      <c r="CN160" s="410"/>
      <c r="CO160" s="410"/>
      <c r="CP160" s="410"/>
      <c r="CQ160" s="410"/>
      <c r="CR160" s="410"/>
      <c r="CS160" s="410"/>
      <c r="CT160" s="410"/>
      <c r="CU160" s="410"/>
      <c r="CV160" s="410"/>
      <c r="CW160" s="410"/>
      <c r="CX160" s="410"/>
      <c r="CY160" s="410"/>
      <c r="CZ160" s="410"/>
      <c r="DA160" s="410"/>
      <c r="DB160" s="410"/>
      <c r="DC160" s="410"/>
      <c r="DD160" s="410"/>
      <c r="DE160" s="410"/>
      <c r="DF160" s="410"/>
      <c r="DG160" s="410"/>
      <c r="DH160" s="410"/>
      <c r="DI160" s="410"/>
      <c r="DJ160" s="410"/>
      <c r="DK160" s="410"/>
      <c r="DL160" s="410"/>
      <c r="DM160" s="410"/>
      <c r="DN160" s="410"/>
      <c r="DO160" s="410"/>
      <c r="DP160" s="410"/>
      <c r="DQ160" s="410"/>
      <c r="DR160" s="410"/>
      <c r="DS160" s="410"/>
      <c r="DT160" s="410"/>
      <c r="DU160" s="410"/>
      <c r="DV160" s="410"/>
      <c r="DW160" s="410"/>
      <c r="DX160" s="410"/>
      <c r="DY160" s="410"/>
      <c r="DZ160" s="410"/>
      <c r="EA160" s="410"/>
      <c r="EB160" s="410"/>
      <c r="EC160" s="410"/>
      <c r="ED160" s="410"/>
      <c r="EE160" s="410"/>
      <c r="EF160" s="410"/>
      <c r="EG160" s="410"/>
      <c r="EH160" s="410"/>
      <c r="EI160" s="410"/>
      <c r="EJ160" s="410"/>
      <c r="EK160" s="410"/>
      <c r="EL160" s="410"/>
      <c r="EM160" s="410"/>
      <c r="EN160" s="410"/>
      <c r="EO160" s="410"/>
      <c r="EP160" s="410"/>
      <c r="EQ160" s="410"/>
      <c r="ER160" s="410"/>
      <c r="ES160" s="410"/>
      <c r="ET160" s="410"/>
      <c r="EU160" s="410"/>
      <c r="EV160" s="410"/>
      <c r="EW160" s="410"/>
      <c r="EX160" s="410"/>
      <c r="EY160" s="410"/>
      <c r="EZ160" s="410"/>
      <c r="FA160" s="410"/>
      <c r="FB160" s="410"/>
      <c r="FC160" s="410"/>
      <c r="FD160" s="410"/>
      <c r="FE160" s="410"/>
      <c r="FF160" s="410"/>
      <c r="FG160" s="410"/>
      <c r="FH160" s="410"/>
      <c r="FI160" s="410"/>
      <c r="FJ160" s="410"/>
      <c r="FK160" s="410"/>
      <c r="FL160" s="410"/>
      <c r="FM160" s="410"/>
      <c r="FN160" s="410"/>
      <c r="FO160" s="410"/>
      <c r="FP160" s="410"/>
      <c r="FQ160" s="410"/>
      <c r="FR160" s="410"/>
      <c r="FS160" s="410"/>
      <c r="FT160" s="410"/>
      <c r="FU160" s="410"/>
      <c r="FV160" s="410"/>
      <c r="FW160" s="410"/>
      <c r="FX160" s="410"/>
      <c r="FY160" s="410"/>
      <c r="FZ160" s="410"/>
      <c r="GA160" s="410"/>
      <c r="GB160" s="410"/>
      <c r="GC160" s="410"/>
      <c r="GD160" s="410"/>
      <c r="GE160" s="410"/>
      <c r="GF160" s="410"/>
      <c r="GG160" s="410"/>
      <c r="GH160" s="410"/>
      <c r="GI160" s="410"/>
      <c r="GJ160" s="410"/>
      <c r="GK160" s="410"/>
      <c r="GL160" s="410"/>
      <c r="GM160" s="410"/>
      <c r="GN160" s="410"/>
      <c r="GO160" s="410"/>
      <c r="GP160" s="410"/>
      <c r="GQ160" s="410"/>
      <c r="GR160" s="410"/>
      <c r="GS160" s="410"/>
      <c r="GT160" s="410"/>
      <c r="GU160" s="410"/>
      <c r="GV160" s="410"/>
      <c r="GW160" s="410"/>
      <c r="GX160" s="410"/>
      <c r="GY160" s="410"/>
      <c r="GZ160" s="410"/>
      <c r="HA160" s="410"/>
      <c r="HB160" s="410"/>
      <c r="HC160" s="410"/>
      <c r="HD160" s="410"/>
      <c r="HE160" s="410"/>
      <c r="HF160" s="410"/>
      <c r="HG160" s="410"/>
      <c r="HH160" s="410"/>
      <c r="HI160" s="410"/>
      <c r="HJ160" s="410"/>
      <c r="HK160" s="410"/>
      <c r="HL160" s="410"/>
      <c r="HM160" s="410"/>
      <c r="HN160" s="410"/>
      <c r="HO160" s="410"/>
      <c r="HP160" s="410"/>
      <c r="HQ160" s="410"/>
      <c r="HR160" s="410"/>
      <c r="HS160" s="410"/>
      <c r="HT160" s="410"/>
      <c r="HU160" s="410"/>
      <c r="HV160" s="410"/>
      <c r="HW160" s="410"/>
      <c r="HX160" s="410"/>
      <c r="HY160" s="410"/>
      <c r="HZ160" s="410"/>
      <c r="IA160" s="410"/>
      <c r="IB160" s="410"/>
      <c r="IC160" s="410"/>
      <c r="ID160" s="410"/>
      <c r="IE160" s="410"/>
      <c r="IF160" s="410"/>
      <c r="IG160" s="410"/>
      <c r="IH160" s="410"/>
      <c r="II160" s="410"/>
      <c r="IJ160" s="410"/>
      <c r="IK160" s="410"/>
      <c r="IL160" s="410"/>
      <c r="IM160" s="410"/>
      <c r="IN160" s="410"/>
      <c r="IO160" s="410"/>
      <c r="IP160" s="410"/>
      <c r="IQ160" s="410"/>
      <c r="IR160" s="410"/>
      <c r="IS160" s="410"/>
      <c r="IT160" s="410"/>
      <c r="IU160" s="410"/>
      <c r="IV160" s="410"/>
    </row>
    <row r="161" spans="1:256">
      <c r="A161" s="399" t="s">
        <v>104</v>
      </c>
      <c r="B161" s="624">
        <v>16.016855957342599</v>
      </c>
      <c r="C161" s="624" t="s">
        <v>848</v>
      </c>
      <c r="D161" s="624" t="s">
        <v>848</v>
      </c>
      <c r="E161" s="624">
        <v>9.5401413508477901</v>
      </c>
      <c r="F161" s="624">
        <v>16.857290239954501</v>
      </c>
      <c r="G161" s="624">
        <v>14.5779754173799</v>
      </c>
      <c r="H161" s="624">
        <v>13.7526483432541</v>
      </c>
      <c r="I161" s="624">
        <v>29.1910699471279</v>
      </c>
      <c r="J161" s="624">
        <v>30.1892735446554</v>
      </c>
      <c r="K161" s="624">
        <v>31.268899092843501</v>
      </c>
      <c r="L161" s="624">
        <v>13.2291666666667</v>
      </c>
      <c r="M161" s="624" t="s">
        <v>848</v>
      </c>
      <c r="N161" s="624" t="s">
        <v>848</v>
      </c>
      <c r="O161" s="624" t="s">
        <v>848</v>
      </c>
      <c r="P161" s="410"/>
      <c r="Q161" s="410"/>
      <c r="R161" s="410"/>
      <c r="S161" s="410"/>
      <c r="T161" s="410"/>
      <c r="U161" s="410"/>
      <c r="V161" s="410"/>
      <c r="W161" s="410"/>
      <c r="X161" s="410"/>
      <c r="Y161" s="410"/>
      <c r="Z161" s="410"/>
      <c r="AA161" s="410"/>
      <c r="AB161" s="410"/>
      <c r="AC161" s="410"/>
      <c r="AD161" s="410"/>
      <c r="AE161" s="410"/>
      <c r="AF161" s="410"/>
      <c r="AG161" s="410"/>
      <c r="AH161" s="410"/>
      <c r="AI161" s="410"/>
      <c r="AJ161" s="410"/>
      <c r="AK161" s="410"/>
      <c r="AL161" s="410"/>
      <c r="AM161" s="410"/>
      <c r="AN161" s="410"/>
      <c r="AO161" s="410"/>
      <c r="AP161" s="410"/>
      <c r="AQ161" s="410"/>
      <c r="AR161" s="410"/>
      <c r="AS161" s="410"/>
      <c r="AT161" s="410"/>
      <c r="AU161" s="410"/>
      <c r="AV161" s="410"/>
      <c r="AW161" s="410"/>
      <c r="AX161" s="410"/>
      <c r="AY161" s="410"/>
      <c r="AZ161" s="410"/>
      <c r="BA161" s="410"/>
      <c r="BB161" s="410"/>
      <c r="BC161" s="410"/>
      <c r="BD161" s="410"/>
      <c r="BE161" s="410"/>
      <c r="BF161" s="410"/>
      <c r="BG161" s="410"/>
      <c r="BH161" s="410"/>
      <c r="BI161" s="410"/>
      <c r="BJ161" s="410"/>
      <c r="BK161" s="410"/>
      <c r="BL161" s="410"/>
      <c r="BM161" s="410"/>
      <c r="BN161" s="410"/>
      <c r="BO161" s="410"/>
      <c r="BP161" s="410"/>
      <c r="BQ161" s="410"/>
      <c r="BR161" s="410"/>
      <c r="BS161" s="410"/>
      <c r="BT161" s="410"/>
      <c r="BU161" s="410"/>
      <c r="BV161" s="410"/>
      <c r="BW161" s="410"/>
      <c r="BX161" s="410"/>
      <c r="BY161" s="410"/>
      <c r="BZ161" s="410"/>
      <c r="CA161" s="410"/>
      <c r="CB161" s="410"/>
      <c r="CC161" s="410"/>
      <c r="CD161" s="410"/>
      <c r="CE161" s="410"/>
      <c r="CF161" s="410"/>
      <c r="CG161" s="410"/>
      <c r="CH161" s="410"/>
      <c r="CI161" s="410"/>
      <c r="CJ161" s="410"/>
      <c r="CK161" s="410"/>
      <c r="CL161" s="410"/>
      <c r="CM161" s="410"/>
      <c r="CN161" s="410"/>
      <c r="CO161" s="410"/>
      <c r="CP161" s="410"/>
      <c r="CQ161" s="410"/>
      <c r="CR161" s="410"/>
      <c r="CS161" s="410"/>
      <c r="CT161" s="410"/>
      <c r="CU161" s="410"/>
      <c r="CV161" s="410"/>
      <c r="CW161" s="410"/>
      <c r="CX161" s="410"/>
      <c r="CY161" s="410"/>
      <c r="CZ161" s="410"/>
      <c r="DA161" s="410"/>
      <c r="DB161" s="410"/>
      <c r="DC161" s="410"/>
      <c r="DD161" s="410"/>
      <c r="DE161" s="410"/>
      <c r="DF161" s="410"/>
      <c r="DG161" s="410"/>
      <c r="DH161" s="410"/>
      <c r="DI161" s="410"/>
      <c r="DJ161" s="410"/>
      <c r="DK161" s="410"/>
      <c r="DL161" s="410"/>
      <c r="DM161" s="410"/>
      <c r="DN161" s="410"/>
      <c r="DO161" s="410"/>
      <c r="DP161" s="410"/>
      <c r="DQ161" s="410"/>
      <c r="DR161" s="410"/>
      <c r="DS161" s="410"/>
      <c r="DT161" s="410"/>
      <c r="DU161" s="410"/>
      <c r="DV161" s="410"/>
      <c r="DW161" s="410"/>
      <c r="DX161" s="410"/>
      <c r="DY161" s="410"/>
      <c r="DZ161" s="410"/>
      <c r="EA161" s="410"/>
      <c r="EB161" s="410"/>
      <c r="EC161" s="410"/>
      <c r="ED161" s="410"/>
      <c r="EE161" s="410"/>
      <c r="EF161" s="410"/>
      <c r="EG161" s="410"/>
      <c r="EH161" s="410"/>
      <c r="EI161" s="410"/>
      <c r="EJ161" s="410"/>
      <c r="EK161" s="410"/>
      <c r="EL161" s="410"/>
      <c r="EM161" s="410"/>
      <c r="EN161" s="410"/>
      <c r="EO161" s="410"/>
      <c r="EP161" s="410"/>
      <c r="EQ161" s="410"/>
      <c r="ER161" s="410"/>
      <c r="ES161" s="410"/>
      <c r="ET161" s="410"/>
      <c r="EU161" s="410"/>
      <c r="EV161" s="410"/>
      <c r="EW161" s="410"/>
      <c r="EX161" s="410"/>
      <c r="EY161" s="410"/>
      <c r="EZ161" s="410"/>
      <c r="FA161" s="410"/>
      <c r="FB161" s="410"/>
      <c r="FC161" s="410"/>
      <c r="FD161" s="410"/>
      <c r="FE161" s="410"/>
      <c r="FF161" s="410"/>
      <c r="FG161" s="410"/>
      <c r="FH161" s="410"/>
      <c r="FI161" s="410"/>
      <c r="FJ161" s="410"/>
      <c r="FK161" s="410"/>
      <c r="FL161" s="410"/>
      <c r="FM161" s="410"/>
      <c r="FN161" s="410"/>
      <c r="FO161" s="410"/>
      <c r="FP161" s="410"/>
      <c r="FQ161" s="410"/>
      <c r="FR161" s="410"/>
      <c r="FS161" s="410"/>
      <c r="FT161" s="410"/>
      <c r="FU161" s="410"/>
      <c r="FV161" s="410"/>
      <c r="FW161" s="410"/>
      <c r="FX161" s="410"/>
      <c r="FY161" s="410"/>
      <c r="FZ161" s="410"/>
      <c r="GA161" s="410"/>
      <c r="GB161" s="410"/>
      <c r="GC161" s="410"/>
      <c r="GD161" s="410"/>
      <c r="GE161" s="410"/>
      <c r="GF161" s="410"/>
      <c r="GG161" s="410"/>
      <c r="GH161" s="410"/>
      <c r="GI161" s="410"/>
      <c r="GJ161" s="410"/>
      <c r="GK161" s="410"/>
      <c r="GL161" s="410"/>
      <c r="GM161" s="410"/>
      <c r="GN161" s="410"/>
      <c r="GO161" s="410"/>
      <c r="GP161" s="410"/>
      <c r="GQ161" s="410"/>
      <c r="GR161" s="410"/>
      <c r="GS161" s="410"/>
      <c r="GT161" s="410"/>
      <c r="GU161" s="410"/>
      <c r="GV161" s="410"/>
      <c r="GW161" s="410"/>
      <c r="GX161" s="410"/>
      <c r="GY161" s="410"/>
      <c r="GZ161" s="410"/>
      <c r="HA161" s="410"/>
      <c r="HB161" s="410"/>
      <c r="HC161" s="410"/>
      <c r="HD161" s="410"/>
      <c r="HE161" s="410"/>
      <c r="HF161" s="410"/>
      <c r="HG161" s="410"/>
      <c r="HH161" s="410"/>
      <c r="HI161" s="410"/>
      <c r="HJ161" s="410"/>
      <c r="HK161" s="410"/>
      <c r="HL161" s="410"/>
      <c r="HM161" s="410"/>
      <c r="HN161" s="410"/>
      <c r="HO161" s="410"/>
      <c r="HP161" s="410"/>
      <c r="HQ161" s="410"/>
      <c r="HR161" s="410"/>
      <c r="HS161" s="410"/>
      <c r="HT161" s="410"/>
      <c r="HU161" s="410"/>
      <c r="HV161" s="410"/>
      <c r="HW161" s="410"/>
      <c r="HX161" s="410"/>
      <c r="HY161" s="410"/>
      <c r="HZ161" s="410"/>
      <c r="IA161" s="410"/>
      <c r="IB161" s="410"/>
      <c r="IC161" s="410"/>
      <c r="ID161" s="410"/>
      <c r="IE161" s="410"/>
      <c r="IF161" s="410"/>
      <c r="IG161" s="410"/>
      <c r="IH161" s="410"/>
      <c r="II161" s="410"/>
      <c r="IJ161" s="410"/>
      <c r="IK161" s="410"/>
      <c r="IL161" s="410"/>
      <c r="IM161" s="410"/>
      <c r="IN161" s="410"/>
      <c r="IO161" s="410"/>
      <c r="IP161" s="410"/>
      <c r="IQ161" s="410"/>
      <c r="IR161" s="410"/>
      <c r="IS161" s="410"/>
      <c r="IT161" s="410"/>
      <c r="IU161" s="410"/>
      <c r="IV161" s="410"/>
    </row>
    <row r="162" spans="1:256">
      <c r="A162" s="399" t="s">
        <v>105</v>
      </c>
      <c r="B162" s="624">
        <v>1.99065816886556</v>
      </c>
      <c r="C162" s="624" t="s">
        <v>848</v>
      </c>
      <c r="D162" s="624" t="s">
        <v>848</v>
      </c>
      <c r="E162" s="624">
        <v>7.0425613856130198</v>
      </c>
      <c r="F162" s="624">
        <v>0.80506590298653502</v>
      </c>
      <c r="G162" s="624">
        <v>0.62574724112127</v>
      </c>
      <c r="H162" s="624">
        <v>0.59164348615655105</v>
      </c>
      <c r="I162" s="624">
        <v>0.65501913052091998</v>
      </c>
      <c r="J162" s="624">
        <v>1.65506972482318</v>
      </c>
      <c r="K162" s="624">
        <v>2.0495016239220498</v>
      </c>
      <c r="L162" s="624">
        <v>0.90277777777777801</v>
      </c>
      <c r="M162" s="624" t="s">
        <v>848</v>
      </c>
      <c r="N162" s="624" t="s">
        <v>848</v>
      </c>
      <c r="O162" s="624" t="s">
        <v>848</v>
      </c>
      <c r="P162" s="410"/>
      <c r="Q162" s="410"/>
      <c r="R162" s="410"/>
      <c r="S162" s="410"/>
      <c r="T162" s="410"/>
      <c r="U162" s="410"/>
      <c r="V162" s="410"/>
      <c r="W162" s="410"/>
      <c r="X162" s="410"/>
      <c r="Y162" s="410"/>
      <c r="Z162" s="410"/>
      <c r="AA162" s="410"/>
      <c r="AB162" s="410"/>
      <c r="AC162" s="410"/>
      <c r="AD162" s="410"/>
      <c r="AE162" s="410"/>
      <c r="AF162" s="410"/>
      <c r="AG162" s="410"/>
      <c r="AH162" s="410"/>
      <c r="AI162" s="410"/>
      <c r="AJ162" s="410"/>
      <c r="AK162" s="410"/>
      <c r="AL162" s="410"/>
      <c r="AM162" s="410"/>
      <c r="AN162" s="410"/>
      <c r="AO162" s="410"/>
      <c r="AP162" s="410"/>
      <c r="AQ162" s="410"/>
      <c r="AR162" s="410"/>
      <c r="AS162" s="410"/>
      <c r="AT162" s="410"/>
      <c r="AU162" s="410"/>
      <c r="AV162" s="410"/>
      <c r="AW162" s="410"/>
      <c r="AX162" s="410"/>
      <c r="AY162" s="410"/>
      <c r="AZ162" s="410"/>
      <c r="BA162" s="410"/>
      <c r="BB162" s="410"/>
      <c r="BC162" s="410"/>
      <c r="BD162" s="410"/>
      <c r="BE162" s="410"/>
      <c r="BF162" s="410"/>
      <c r="BG162" s="410"/>
      <c r="BH162" s="410"/>
      <c r="BI162" s="410"/>
      <c r="BJ162" s="410"/>
      <c r="BK162" s="410"/>
      <c r="BL162" s="410"/>
      <c r="BM162" s="410"/>
      <c r="BN162" s="410"/>
      <c r="BO162" s="410"/>
      <c r="BP162" s="410"/>
      <c r="BQ162" s="410"/>
      <c r="BR162" s="410"/>
      <c r="BS162" s="410"/>
      <c r="BT162" s="410"/>
      <c r="BU162" s="410"/>
      <c r="BV162" s="410"/>
      <c r="BW162" s="410"/>
      <c r="BX162" s="410"/>
      <c r="BY162" s="410"/>
      <c r="BZ162" s="410"/>
      <c r="CA162" s="410"/>
      <c r="CB162" s="410"/>
      <c r="CC162" s="410"/>
      <c r="CD162" s="410"/>
      <c r="CE162" s="410"/>
      <c r="CF162" s="410"/>
      <c r="CG162" s="410"/>
      <c r="CH162" s="410"/>
      <c r="CI162" s="410"/>
      <c r="CJ162" s="410"/>
      <c r="CK162" s="410"/>
      <c r="CL162" s="410"/>
      <c r="CM162" s="410"/>
      <c r="CN162" s="410"/>
      <c r="CO162" s="410"/>
      <c r="CP162" s="410"/>
      <c r="CQ162" s="410"/>
      <c r="CR162" s="410"/>
      <c r="CS162" s="410"/>
      <c r="CT162" s="410"/>
      <c r="CU162" s="410"/>
      <c r="CV162" s="410"/>
      <c r="CW162" s="410"/>
      <c r="CX162" s="410"/>
      <c r="CY162" s="410"/>
      <c r="CZ162" s="410"/>
      <c r="DA162" s="410"/>
      <c r="DB162" s="410"/>
      <c r="DC162" s="410"/>
      <c r="DD162" s="410"/>
      <c r="DE162" s="410"/>
      <c r="DF162" s="410"/>
      <c r="DG162" s="410"/>
      <c r="DH162" s="410"/>
      <c r="DI162" s="410"/>
      <c r="DJ162" s="410"/>
      <c r="DK162" s="410"/>
      <c r="DL162" s="410"/>
      <c r="DM162" s="410"/>
      <c r="DN162" s="410"/>
      <c r="DO162" s="410"/>
      <c r="DP162" s="410"/>
      <c r="DQ162" s="410"/>
      <c r="DR162" s="410"/>
      <c r="DS162" s="410"/>
      <c r="DT162" s="410"/>
      <c r="DU162" s="410"/>
      <c r="DV162" s="410"/>
      <c r="DW162" s="410"/>
      <c r="DX162" s="410"/>
      <c r="DY162" s="410"/>
      <c r="DZ162" s="410"/>
      <c r="EA162" s="410"/>
      <c r="EB162" s="410"/>
      <c r="EC162" s="410"/>
      <c r="ED162" s="410"/>
      <c r="EE162" s="410"/>
      <c r="EF162" s="410"/>
      <c r="EG162" s="410"/>
      <c r="EH162" s="410"/>
      <c r="EI162" s="410"/>
      <c r="EJ162" s="410"/>
      <c r="EK162" s="410"/>
      <c r="EL162" s="410"/>
      <c r="EM162" s="410"/>
      <c r="EN162" s="410"/>
      <c r="EO162" s="410"/>
      <c r="EP162" s="410"/>
      <c r="EQ162" s="410"/>
      <c r="ER162" s="410"/>
      <c r="ES162" s="410"/>
      <c r="ET162" s="410"/>
      <c r="EU162" s="410"/>
      <c r="EV162" s="410"/>
      <c r="EW162" s="410"/>
      <c r="EX162" s="410"/>
      <c r="EY162" s="410"/>
      <c r="EZ162" s="410"/>
      <c r="FA162" s="410"/>
      <c r="FB162" s="410"/>
      <c r="FC162" s="410"/>
      <c r="FD162" s="410"/>
      <c r="FE162" s="410"/>
      <c r="FF162" s="410"/>
      <c r="FG162" s="410"/>
      <c r="FH162" s="410"/>
      <c r="FI162" s="410"/>
      <c r="FJ162" s="410"/>
      <c r="FK162" s="410"/>
      <c r="FL162" s="410"/>
      <c r="FM162" s="410"/>
      <c r="FN162" s="410"/>
      <c r="FO162" s="410"/>
      <c r="FP162" s="410"/>
      <c r="FQ162" s="410"/>
      <c r="FR162" s="410"/>
      <c r="FS162" s="410"/>
      <c r="FT162" s="410"/>
      <c r="FU162" s="410"/>
      <c r="FV162" s="410"/>
      <c r="FW162" s="410"/>
      <c r="FX162" s="410"/>
      <c r="FY162" s="410"/>
      <c r="FZ162" s="410"/>
      <c r="GA162" s="410"/>
      <c r="GB162" s="410"/>
      <c r="GC162" s="410"/>
      <c r="GD162" s="410"/>
      <c r="GE162" s="410"/>
      <c r="GF162" s="410"/>
      <c r="GG162" s="410"/>
      <c r="GH162" s="410"/>
      <c r="GI162" s="410"/>
      <c r="GJ162" s="410"/>
      <c r="GK162" s="410"/>
      <c r="GL162" s="410"/>
      <c r="GM162" s="410"/>
      <c r="GN162" s="410"/>
      <c r="GO162" s="410"/>
      <c r="GP162" s="410"/>
      <c r="GQ162" s="410"/>
      <c r="GR162" s="410"/>
      <c r="GS162" s="410"/>
      <c r="GT162" s="410"/>
      <c r="GU162" s="410"/>
      <c r="GV162" s="410"/>
      <c r="GW162" s="410"/>
      <c r="GX162" s="410"/>
      <c r="GY162" s="410"/>
      <c r="GZ162" s="410"/>
      <c r="HA162" s="410"/>
      <c r="HB162" s="410"/>
      <c r="HC162" s="410"/>
      <c r="HD162" s="410"/>
      <c r="HE162" s="410"/>
      <c r="HF162" s="410"/>
      <c r="HG162" s="410"/>
      <c r="HH162" s="410"/>
      <c r="HI162" s="410"/>
      <c r="HJ162" s="410"/>
      <c r="HK162" s="410"/>
      <c r="HL162" s="410"/>
      <c r="HM162" s="410"/>
      <c r="HN162" s="410"/>
      <c r="HO162" s="410"/>
      <c r="HP162" s="410"/>
      <c r="HQ162" s="410"/>
      <c r="HR162" s="410"/>
      <c r="HS162" s="410"/>
      <c r="HT162" s="410"/>
      <c r="HU162" s="410"/>
      <c r="HV162" s="410"/>
      <c r="HW162" s="410"/>
      <c r="HX162" s="410"/>
      <c r="HY162" s="410"/>
      <c r="HZ162" s="410"/>
      <c r="IA162" s="410"/>
      <c r="IB162" s="410"/>
      <c r="IC162" s="410"/>
      <c r="ID162" s="410"/>
      <c r="IE162" s="410"/>
      <c r="IF162" s="410"/>
      <c r="IG162" s="410"/>
      <c r="IH162" s="410"/>
      <c r="II162" s="410"/>
      <c r="IJ162" s="410"/>
      <c r="IK162" s="410"/>
      <c r="IL162" s="410"/>
      <c r="IM162" s="410"/>
      <c r="IN162" s="410"/>
      <c r="IO162" s="410"/>
      <c r="IP162" s="410"/>
      <c r="IQ162" s="410"/>
      <c r="IR162" s="410"/>
      <c r="IS162" s="410"/>
      <c r="IT162" s="410"/>
      <c r="IU162" s="410"/>
      <c r="IV162" s="410"/>
    </row>
    <row r="163" spans="1:256">
      <c r="A163" s="399" t="s">
        <v>67</v>
      </c>
      <c r="B163" s="624">
        <v>5.2936700828319996</v>
      </c>
      <c r="C163" s="624" t="s">
        <v>848</v>
      </c>
      <c r="D163" s="624" t="s">
        <v>848</v>
      </c>
      <c r="E163" s="624">
        <v>9.6369427414570197</v>
      </c>
      <c r="F163" s="624">
        <v>4.8400007115032304</v>
      </c>
      <c r="G163" s="624">
        <v>6.3344543742097503</v>
      </c>
      <c r="H163" s="624">
        <v>2.36369139414554</v>
      </c>
      <c r="I163" s="624">
        <v>1.36080533921076</v>
      </c>
      <c r="J163" s="624">
        <v>0.67290897116513504</v>
      </c>
      <c r="K163" s="624">
        <v>0.44797849703214199</v>
      </c>
      <c r="L163" s="624">
        <v>1.7361111111111101</v>
      </c>
      <c r="M163" s="624" t="s">
        <v>848</v>
      </c>
      <c r="N163" s="624" t="s">
        <v>848</v>
      </c>
      <c r="O163" s="624" t="s">
        <v>848</v>
      </c>
      <c r="P163" s="410"/>
      <c r="Q163" s="410"/>
      <c r="R163" s="410"/>
      <c r="S163" s="410"/>
      <c r="T163" s="410"/>
      <c r="U163" s="410"/>
      <c r="V163" s="410"/>
      <c r="W163" s="410"/>
      <c r="X163" s="410"/>
      <c r="Y163" s="410"/>
      <c r="Z163" s="410"/>
      <c r="AA163" s="410"/>
      <c r="AB163" s="410"/>
      <c r="AC163" s="410"/>
      <c r="AD163" s="410"/>
      <c r="AE163" s="410"/>
      <c r="AF163" s="410"/>
      <c r="AG163" s="410"/>
      <c r="AH163" s="410"/>
      <c r="AI163" s="410"/>
      <c r="AJ163" s="410"/>
      <c r="AK163" s="410"/>
      <c r="AL163" s="410"/>
      <c r="AM163" s="410"/>
      <c r="AN163" s="410"/>
      <c r="AO163" s="410"/>
      <c r="AP163" s="410"/>
      <c r="AQ163" s="410"/>
      <c r="AR163" s="410"/>
      <c r="AS163" s="410"/>
      <c r="AT163" s="410"/>
      <c r="AU163" s="410"/>
      <c r="AV163" s="410"/>
      <c r="AW163" s="410"/>
      <c r="AX163" s="410"/>
      <c r="AY163" s="410"/>
      <c r="AZ163" s="410"/>
      <c r="BA163" s="410"/>
      <c r="BB163" s="410"/>
      <c r="BC163" s="410"/>
      <c r="BD163" s="410"/>
      <c r="BE163" s="410"/>
      <c r="BF163" s="410"/>
      <c r="BG163" s="410"/>
      <c r="BH163" s="410"/>
      <c r="BI163" s="410"/>
      <c r="BJ163" s="410"/>
      <c r="BK163" s="410"/>
      <c r="BL163" s="410"/>
      <c r="BM163" s="410"/>
      <c r="BN163" s="410"/>
      <c r="BO163" s="410"/>
      <c r="BP163" s="410"/>
      <c r="BQ163" s="410"/>
      <c r="BR163" s="410"/>
      <c r="BS163" s="410"/>
      <c r="BT163" s="410"/>
      <c r="BU163" s="410"/>
      <c r="BV163" s="410"/>
      <c r="BW163" s="410"/>
      <c r="BX163" s="410"/>
      <c r="BY163" s="410"/>
      <c r="BZ163" s="410"/>
      <c r="CA163" s="410"/>
      <c r="CB163" s="410"/>
      <c r="CC163" s="410"/>
      <c r="CD163" s="410"/>
      <c r="CE163" s="410"/>
      <c r="CF163" s="410"/>
      <c r="CG163" s="410"/>
      <c r="CH163" s="410"/>
      <c r="CI163" s="410"/>
      <c r="CJ163" s="410"/>
      <c r="CK163" s="410"/>
      <c r="CL163" s="410"/>
      <c r="CM163" s="410"/>
      <c r="CN163" s="410"/>
      <c r="CO163" s="410"/>
      <c r="CP163" s="410"/>
      <c r="CQ163" s="410"/>
      <c r="CR163" s="410"/>
      <c r="CS163" s="410"/>
      <c r="CT163" s="410"/>
      <c r="CU163" s="410"/>
      <c r="CV163" s="410"/>
      <c r="CW163" s="410"/>
      <c r="CX163" s="410"/>
      <c r="CY163" s="410"/>
      <c r="CZ163" s="410"/>
      <c r="DA163" s="410"/>
      <c r="DB163" s="410"/>
      <c r="DC163" s="410"/>
      <c r="DD163" s="410"/>
      <c r="DE163" s="410"/>
      <c r="DF163" s="410"/>
      <c r="DG163" s="410"/>
      <c r="DH163" s="410"/>
      <c r="DI163" s="410"/>
      <c r="DJ163" s="410"/>
      <c r="DK163" s="410"/>
      <c r="DL163" s="410"/>
      <c r="DM163" s="410"/>
      <c r="DN163" s="410"/>
      <c r="DO163" s="410"/>
      <c r="DP163" s="410"/>
      <c r="DQ163" s="410"/>
      <c r="DR163" s="410"/>
      <c r="DS163" s="410"/>
      <c r="DT163" s="410"/>
      <c r="DU163" s="410"/>
      <c r="DV163" s="410"/>
      <c r="DW163" s="410"/>
      <c r="DX163" s="410"/>
      <c r="DY163" s="410"/>
      <c r="DZ163" s="410"/>
      <c r="EA163" s="410"/>
      <c r="EB163" s="410"/>
      <c r="EC163" s="410"/>
      <c r="ED163" s="410"/>
      <c r="EE163" s="410"/>
      <c r="EF163" s="410"/>
      <c r="EG163" s="410"/>
      <c r="EH163" s="410"/>
      <c r="EI163" s="410"/>
      <c r="EJ163" s="410"/>
      <c r="EK163" s="410"/>
      <c r="EL163" s="410"/>
      <c r="EM163" s="410"/>
      <c r="EN163" s="410"/>
      <c r="EO163" s="410"/>
      <c r="EP163" s="410"/>
      <c r="EQ163" s="410"/>
      <c r="ER163" s="410"/>
      <c r="ES163" s="410"/>
      <c r="ET163" s="410"/>
      <c r="EU163" s="410"/>
      <c r="EV163" s="410"/>
      <c r="EW163" s="410"/>
      <c r="EX163" s="410"/>
      <c r="EY163" s="410"/>
      <c r="EZ163" s="410"/>
      <c r="FA163" s="410"/>
      <c r="FB163" s="410"/>
      <c r="FC163" s="410"/>
      <c r="FD163" s="410"/>
      <c r="FE163" s="410"/>
      <c r="FF163" s="410"/>
      <c r="FG163" s="410"/>
      <c r="FH163" s="410"/>
      <c r="FI163" s="410"/>
      <c r="FJ163" s="410"/>
      <c r="FK163" s="410"/>
      <c r="FL163" s="410"/>
      <c r="FM163" s="410"/>
      <c r="FN163" s="410"/>
      <c r="FO163" s="410"/>
      <c r="FP163" s="410"/>
      <c r="FQ163" s="410"/>
      <c r="FR163" s="410"/>
      <c r="FS163" s="410"/>
      <c r="FT163" s="410"/>
      <c r="FU163" s="410"/>
      <c r="FV163" s="410"/>
      <c r="FW163" s="410"/>
      <c r="FX163" s="410"/>
      <c r="FY163" s="410"/>
      <c r="FZ163" s="410"/>
      <c r="GA163" s="410"/>
      <c r="GB163" s="410"/>
      <c r="GC163" s="410"/>
      <c r="GD163" s="410"/>
      <c r="GE163" s="410"/>
      <c r="GF163" s="410"/>
      <c r="GG163" s="410"/>
      <c r="GH163" s="410"/>
      <c r="GI163" s="410"/>
      <c r="GJ163" s="410"/>
      <c r="GK163" s="410"/>
      <c r="GL163" s="410"/>
      <c r="GM163" s="410"/>
      <c r="GN163" s="410"/>
      <c r="GO163" s="410"/>
      <c r="GP163" s="410"/>
      <c r="GQ163" s="410"/>
      <c r="GR163" s="410"/>
      <c r="GS163" s="410"/>
      <c r="GT163" s="410"/>
      <c r="GU163" s="410"/>
      <c r="GV163" s="410"/>
      <c r="GW163" s="410"/>
      <c r="GX163" s="410"/>
      <c r="GY163" s="410"/>
      <c r="GZ163" s="410"/>
      <c r="HA163" s="410"/>
      <c r="HB163" s="410"/>
      <c r="HC163" s="410"/>
      <c r="HD163" s="410"/>
      <c r="HE163" s="410"/>
      <c r="HF163" s="410"/>
      <c r="HG163" s="410"/>
      <c r="HH163" s="410"/>
      <c r="HI163" s="410"/>
      <c r="HJ163" s="410"/>
      <c r="HK163" s="410"/>
      <c r="HL163" s="410"/>
      <c r="HM163" s="410"/>
      <c r="HN163" s="410"/>
      <c r="HO163" s="410"/>
      <c r="HP163" s="410"/>
      <c r="HQ163" s="410"/>
      <c r="HR163" s="410"/>
      <c r="HS163" s="410"/>
      <c r="HT163" s="410"/>
      <c r="HU163" s="410"/>
      <c r="HV163" s="410"/>
      <c r="HW163" s="410"/>
      <c r="HX163" s="410"/>
      <c r="HY163" s="410"/>
      <c r="HZ163" s="410"/>
      <c r="IA163" s="410"/>
      <c r="IB163" s="410"/>
      <c r="IC163" s="410"/>
      <c r="ID163" s="410"/>
      <c r="IE163" s="410"/>
      <c r="IF163" s="410"/>
      <c r="IG163" s="410"/>
      <c r="IH163" s="410"/>
      <c r="II163" s="410"/>
      <c r="IJ163" s="410"/>
      <c r="IK163" s="410"/>
      <c r="IL163" s="410"/>
      <c r="IM163" s="410"/>
      <c r="IN163" s="410"/>
      <c r="IO163" s="410"/>
      <c r="IP163" s="410"/>
      <c r="IQ163" s="410"/>
      <c r="IR163" s="410"/>
      <c r="IS163" s="410"/>
      <c r="IT163" s="410"/>
      <c r="IU163" s="410"/>
      <c r="IV163" s="410"/>
    </row>
    <row r="164" spans="1:256">
      <c r="A164" s="399" t="s">
        <v>68</v>
      </c>
      <c r="B164" s="624">
        <v>10.480039511284</v>
      </c>
      <c r="C164" s="624" t="s">
        <v>848</v>
      </c>
      <c r="D164" s="624" t="s">
        <v>848</v>
      </c>
      <c r="E164" s="624">
        <v>8.7646893508061599</v>
      </c>
      <c r="F164" s="624">
        <v>3.5945143101086798</v>
      </c>
      <c r="G164" s="624">
        <v>17.495548808284799</v>
      </c>
      <c r="H164" s="624">
        <v>14.3298790770073</v>
      </c>
      <c r="I164" s="624">
        <v>8.8792857938856606</v>
      </c>
      <c r="J164" s="624">
        <v>14.752455401884101</v>
      </c>
      <c r="K164" s="624">
        <v>13.8313360958674</v>
      </c>
      <c r="L164" s="624">
        <v>20.0347222222222</v>
      </c>
      <c r="M164" s="624">
        <v>22.9555236728838</v>
      </c>
      <c r="N164" s="624">
        <v>28.8097886540601</v>
      </c>
      <c r="O164" s="624" t="s">
        <v>848</v>
      </c>
      <c r="P164" s="410"/>
      <c r="Q164" s="410"/>
      <c r="R164" s="410"/>
      <c r="S164" s="410"/>
      <c r="T164" s="410"/>
      <c r="U164" s="410"/>
      <c r="V164" s="410"/>
      <c r="W164" s="410"/>
      <c r="X164" s="410"/>
      <c r="Y164" s="410"/>
      <c r="Z164" s="410"/>
      <c r="AA164" s="410"/>
      <c r="AB164" s="410"/>
      <c r="AC164" s="410"/>
      <c r="AD164" s="410"/>
      <c r="AE164" s="410"/>
      <c r="AF164" s="410"/>
      <c r="AG164" s="410"/>
      <c r="AH164" s="410"/>
      <c r="AI164" s="410"/>
      <c r="AJ164" s="410"/>
      <c r="AK164" s="410"/>
      <c r="AL164" s="410"/>
      <c r="AM164" s="410"/>
      <c r="AN164" s="410"/>
      <c r="AO164" s="410"/>
      <c r="AP164" s="410"/>
      <c r="AQ164" s="410"/>
      <c r="AR164" s="410"/>
      <c r="AS164" s="410"/>
      <c r="AT164" s="410"/>
      <c r="AU164" s="410"/>
      <c r="AV164" s="410"/>
      <c r="AW164" s="410"/>
      <c r="AX164" s="410"/>
      <c r="AY164" s="410"/>
      <c r="AZ164" s="410"/>
      <c r="BA164" s="410"/>
      <c r="BB164" s="410"/>
      <c r="BC164" s="410"/>
      <c r="BD164" s="410"/>
      <c r="BE164" s="410"/>
      <c r="BF164" s="410"/>
      <c r="BG164" s="410"/>
      <c r="BH164" s="410"/>
      <c r="BI164" s="410"/>
      <c r="BJ164" s="410"/>
      <c r="BK164" s="410"/>
      <c r="BL164" s="410"/>
      <c r="BM164" s="410"/>
      <c r="BN164" s="410"/>
      <c r="BO164" s="410"/>
      <c r="BP164" s="410"/>
      <c r="BQ164" s="410"/>
      <c r="BR164" s="410"/>
      <c r="BS164" s="410"/>
      <c r="BT164" s="410"/>
      <c r="BU164" s="410"/>
      <c r="BV164" s="410"/>
      <c r="BW164" s="410"/>
      <c r="BX164" s="410"/>
      <c r="BY164" s="410"/>
      <c r="BZ164" s="410"/>
      <c r="CA164" s="410"/>
      <c r="CB164" s="410"/>
      <c r="CC164" s="410"/>
      <c r="CD164" s="410"/>
      <c r="CE164" s="410"/>
      <c r="CF164" s="410"/>
      <c r="CG164" s="410"/>
      <c r="CH164" s="410"/>
      <c r="CI164" s="410"/>
      <c r="CJ164" s="410"/>
      <c r="CK164" s="410"/>
      <c r="CL164" s="410"/>
      <c r="CM164" s="410"/>
      <c r="CN164" s="410"/>
      <c r="CO164" s="410"/>
      <c r="CP164" s="410"/>
      <c r="CQ164" s="410"/>
      <c r="CR164" s="410"/>
      <c r="CS164" s="410"/>
      <c r="CT164" s="410"/>
      <c r="CU164" s="410"/>
      <c r="CV164" s="410"/>
      <c r="CW164" s="410"/>
      <c r="CX164" s="410"/>
      <c r="CY164" s="410"/>
      <c r="CZ164" s="410"/>
      <c r="DA164" s="410"/>
      <c r="DB164" s="410"/>
      <c r="DC164" s="410"/>
      <c r="DD164" s="410"/>
      <c r="DE164" s="410"/>
      <c r="DF164" s="410"/>
      <c r="DG164" s="410"/>
      <c r="DH164" s="410"/>
      <c r="DI164" s="410"/>
      <c r="DJ164" s="410"/>
      <c r="DK164" s="410"/>
      <c r="DL164" s="410"/>
      <c r="DM164" s="410"/>
      <c r="DN164" s="410"/>
      <c r="DO164" s="410"/>
      <c r="DP164" s="410"/>
      <c r="DQ164" s="410"/>
      <c r="DR164" s="410"/>
      <c r="DS164" s="410"/>
      <c r="DT164" s="410"/>
      <c r="DU164" s="410"/>
      <c r="DV164" s="410"/>
      <c r="DW164" s="410"/>
      <c r="DX164" s="410"/>
      <c r="DY164" s="410"/>
      <c r="DZ164" s="410"/>
      <c r="EA164" s="410"/>
      <c r="EB164" s="410"/>
      <c r="EC164" s="410"/>
      <c r="ED164" s="410"/>
      <c r="EE164" s="410"/>
      <c r="EF164" s="410"/>
      <c r="EG164" s="410"/>
      <c r="EH164" s="410"/>
      <c r="EI164" s="410"/>
      <c r="EJ164" s="410"/>
      <c r="EK164" s="410"/>
      <c r="EL164" s="410"/>
      <c r="EM164" s="410"/>
      <c r="EN164" s="410"/>
      <c r="EO164" s="410"/>
      <c r="EP164" s="410"/>
      <c r="EQ164" s="410"/>
      <c r="ER164" s="410"/>
      <c r="ES164" s="410"/>
      <c r="ET164" s="410"/>
      <c r="EU164" s="410"/>
      <c r="EV164" s="410"/>
      <c r="EW164" s="410"/>
      <c r="EX164" s="410"/>
      <c r="EY164" s="410"/>
      <c r="EZ164" s="410"/>
      <c r="FA164" s="410"/>
      <c r="FB164" s="410"/>
      <c r="FC164" s="410"/>
      <c r="FD164" s="410"/>
      <c r="FE164" s="410"/>
      <c r="FF164" s="410"/>
      <c r="FG164" s="410"/>
      <c r="FH164" s="410"/>
      <c r="FI164" s="410"/>
      <c r="FJ164" s="410"/>
      <c r="FK164" s="410"/>
      <c r="FL164" s="410"/>
      <c r="FM164" s="410"/>
      <c r="FN164" s="410"/>
      <c r="FO164" s="410"/>
      <c r="FP164" s="410"/>
      <c r="FQ164" s="410"/>
      <c r="FR164" s="410"/>
      <c r="FS164" s="410"/>
      <c r="FT164" s="410"/>
      <c r="FU164" s="410"/>
      <c r="FV164" s="410"/>
      <c r="FW164" s="410"/>
      <c r="FX164" s="410"/>
      <c r="FY164" s="410"/>
      <c r="FZ164" s="410"/>
      <c r="GA164" s="410"/>
      <c r="GB164" s="410"/>
      <c r="GC164" s="410"/>
      <c r="GD164" s="410"/>
      <c r="GE164" s="410"/>
      <c r="GF164" s="410"/>
      <c r="GG164" s="410"/>
      <c r="GH164" s="410"/>
      <c r="GI164" s="410"/>
      <c r="GJ164" s="410"/>
      <c r="GK164" s="410"/>
      <c r="GL164" s="410"/>
      <c r="GM164" s="410"/>
      <c r="GN164" s="410"/>
      <c r="GO164" s="410"/>
      <c r="GP164" s="410"/>
      <c r="GQ164" s="410"/>
      <c r="GR164" s="410"/>
      <c r="GS164" s="410"/>
      <c r="GT164" s="410"/>
      <c r="GU164" s="410"/>
      <c r="GV164" s="410"/>
      <c r="GW164" s="410"/>
      <c r="GX164" s="410"/>
      <c r="GY164" s="410"/>
      <c r="GZ164" s="410"/>
      <c r="HA164" s="410"/>
      <c r="HB164" s="410"/>
      <c r="HC164" s="410"/>
      <c r="HD164" s="410"/>
      <c r="HE164" s="410"/>
      <c r="HF164" s="410"/>
      <c r="HG164" s="410"/>
      <c r="HH164" s="410"/>
      <c r="HI164" s="410"/>
      <c r="HJ164" s="410"/>
      <c r="HK164" s="410"/>
      <c r="HL164" s="410"/>
      <c r="HM164" s="410"/>
      <c r="HN164" s="410"/>
      <c r="HO164" s="410"/>
      <c r="HP164" s="410"/>
      <c r="HQ164" s="410"/>
      <c r="HR164" s="410"/>
      <c r="HS164" s="410"/>
      <c r="HT164" s="410"/>
      <c r="HU164" s="410"/>
      <c r="HV164" s="410"/>
      <c r="HW164" s="410"/>
      <c r="HX164" s="410"/>
      <c r="HY164" s="410"/>
      <c r="HZ164" s="410"/>
      <c r="IA164" s="410"/>
      <c r="IB164" s="410"/>
      <c r="IC164" s="410"/>
      <c r="ID164" s="410"/>
      <c r="IE164" s="410"/>
      <c r="IF164" s="410"/>
      <c r="IG164" s="410"/>
      <c r="IH164" s="410"/>
      <c r="II164" s="410"/>
      <c r="IJ164" s="410"/>
      <c r="IK164" s="410"/>
      <c r="IL164" s="410"/>
      <c r="IM164" s="410"/>
      <c r="IN164" s="410"/>
      <c r="IO164" s="410"/>
      <c r="IP164" s="410"/>
      <c r="IQ164" s="410"/>
      <c r="IR164" s="410"/>
      <c r="IS164" s="410"/>
      <c r="IT164" s="410"/>
      <c r="IU164" s="410"/>
      <c r="IV164" s="410"/>
    </row>
    <row r="165" spans="1:256">
      <c r="A165" s="399" t="s">
        <v>106</v>
      </c>
      <c r="B165" s="624">
        <v>3.2027961831771101</v>
      </c>
      <c r="C165" s="624" t="s">
        <v>848</v>
      </c>
      <c r="D165" s="624" t="s">
        <v>848</v>
      </c>
      <c r="E165" s="624">
        <v>3.8626877478583999</v>
      </c>
      <c r="F165" s="624">
        <v>2.5574983546487799</v>
      </c>
      <c r="G165" s="624">
        <v>2.9554192721548902</v>
      </c>
      <c r="H165" s="624">
        <v>3.2291771759652899</v>
      </c>
      <c r="I165" s="624">
        <v>3.1760379391042699</v>
      </c>
      <c r="J165" s="624">
        <v>4.5328293674655704</v>
      </c>
      <c r="K165" s="624">
        <v>11.356254899764799</v>
      </c>
      <c r="L165" s="624">
        <v>2.2916666666666701</v>
      </c>
      <c r="M165" s="624" t="s">
        <v>848</v>
      </c>
      <c r="N165" s="624" t="s">
        <v>848</v>
      </c>
      <c r="O165" s="624" t="s">
        <v>848</v>
      </c>
      <c r="P165" s="410"/>
      <c r="Q165" s="410"/>
      <c r="R165" s="410"/>
      <c r="S165" s="410"/>
      <c r="T165" s="410"/>
      <c r="U165" s="410"/>
      <c r="V165" s="410"/>
      <c r="W165" s="410"/>
      <c r="X165" s="410"/>
      <c r="Y165" s="410"/>
      <c r="Z165" s="410"/>
      <c r="AA165" s="410"/>
      <c r="AB165" s="410"/>
      <c r="AC165" s="410"/>
      <c r="AD165" s="410"/>
      <c r="AE165" s="410"/>
      <c r="AF165" s="410"/>
      <c r="AG165" s="410"/>
      <c r="AH165" s="410"/>
      <c r="AI165" s="410"/>
      <c r="AJ165" s="410"/>
      <c r="AK165" s="410"/>
      <c r="AL165" s="410"/>
      <c r="AM165" s="410"/>
      <c r="AN165" s="410"/>
      <c r="AO165" s="410"/>
      <c r="AP165" s="410"/>
      <c r="AQ165" s="410"/>
      <c r="AR165" s="410"/>
      <c r="AS165" s="410"/>
      <c r="AT165" s="410"/>
      <c r="AU165" s="410"/>
      <c r="AV165" s="410"/>
      <c r="AW165" s="410"/>
      <c r="AX165" s="410"/>
      <c r="AY165" s="410"/>
      <c r="AZ165" s="410"/>
      <c r="BA165" s="410"/>
      <c r="BB165" s="410"/>
      <c r="BC165" s="410"/>
      <c r="BD165" s="410"/>
      <c r="BE165" s="410"/>
      <c r="BF165" s="410"/>
      <c r="BG165" s="410"/>
      <c r="BH165" s="410"/>
      <c r="BI165" s="410"/>
      <c r="BJ165" s="410"/>
      <c r="BK165" s="410"/>
      <c r="BL165" s="410"/>
      <c r="BM165" s="410"/>
      <c r="BN165" s="410"/>
      <c r="BO165" s="410"/>
      <c r="BP165" s="410"/>
      <c r="BQ165" s="410"/>
      <c r="BR165" s="410"/>
      <c r="BS165" s="410"/>
      <c r="BT165" s="410"/>
      <c r="BU165" s="410"/>
      <c r="BV165" s="410"/>
      <c r="BW165" s="410"/>
      <c r="BX165" s="410"/>
      <c r="BY165" s="410"/>
      <c r="BZ165" s="410"/>
      <c r="CA165" s="410"/>
      <c r="CB165" s="410"/>
      <c r="CC165" s="410"/>
      <c r="CD165" s="410"/>
      <c r="CE165" s="410"/>
      <c r="CF165" s="410"/>
      <c r="CG165" s="410"/>
      <c r="CH165" s="410"/>
      <c r="CI165" s="410"/>
      <c r="CJ165" s="410"/>
      <c r="CK165" s="410"/>
      <c r="CL165" s="410"/>
      <c r="CM165" s="410"/>
      <c r="CN165" s="410"/>
      <c r="CO165" s="410"/>
      <c r="CP165" s="410"/>
      <c r="CQ165" s="410"/>
      <c r="CR165" s="410"/>
      <c r="CS165" s="410"/>
      <c r="CT165" s="410"/>
      <c r="CU165" s="410"/>
      <c r="CV165" s="410"/>
      <c r="CW165" s="410"/>
      <c r="CX165" s="410"/>
      <c r="CY165" s="410"/>
      <c r="CZ165" s="410"/>
      <c r="DA165" s="410"/>
      <c r="DB165" s="410"/>
      <c r="DC165" s="410"/>
      <c r="DD165" s="410"/>
      <c r="DE165" s="410"/>
      <c r="DF165" s="410"/>
      <c r="DG165" s="410"/>
      <c r="DH165" s="410"/>
      <c r="DI165" s="410"/>
      <c r="DJ165" s="410"/>
      <c r="DK165" s="410"/>
      <c r="DL165" s="410"/>
      <c r="DM165" s="410"/>
      <c r="DN165" s="410"/>
      <c r="DO165" s="410"/>
      <c r="DP165" s="410"/>
      <c r="DQ165" s="410"/>
      <c r="DR165" s="410"/>
      <c r="DS165" s="410"/>
      <c r="DT165" s="410"/>
      <c r="DU165" s="410"/>
      <c r="DV165" s="410"/>
      <c r="DW165" s="410"/>
      <c r="DX165" s="410"/>
      <c r="DY165" s="410"/>
      <c r="DZ165" s="410"/>
      <c r="EA165" s="410"/>
      <c r="EB165" s="410"/>
      <c r="EC165" s="410"/>
      <c r="ED165" s="410"/>
      <c r="EE165" s="410"/>
      <c r="EF165" s="410"/>
      <c r="EG165" s="410"/>
      <c r="EH165" s="410"/>
      <c r="EI165" s="410"/>
      <c r="EJ165" s="410"/>
      <c r="EK165" s="410"/>
      <c r="EL165" s="410"/>
      <c r="EM165" s="410"/>
      <c r="EN165" s="410"/>
      <c r="EO165" s="410"/>
      <c r="EP165" s="410"/>
      <c r="EQ165" s="410"/>
      <c r="ER165" s="410"/>
      <c r="ES165" s="410"/>
      <c r="ET165" s="410"/>
      <c r="EU165" s="410"/>
      <c r="EV165" s="410"/>
      <c r="EW165" s="410"/>
      <c r="EX165" s="410"/>
      <c r="EY165" s="410"/>
      <c r="EZ165" s="410"/>
      <c r="FA165" s="410"/>
      <c r="FB165" s="410"/>
      <c r="FC165" s="410"/>
      <c r="FD165" s="410"/>
      <c r="FE165" s="410"/>
      <c r="FF165" s="410"/>
      <c r="FG165" s="410"/>
      <c r="FH165" s="410"/>
      <c r="FI165" s="410"/>
      <c r="FJ165" s="410"/>
      <c r="FK165" s="410"/>
      <c r="FL165" s="410"/>
      <c r="FM165" s="410"/>
      <c r="FN165" s="410"/>
      <c r="FO165" s="410"/>
      <c r="FP165" s="410"/>
      <c r="FQ165" s="410"/>
      <c r="FR165" s="410"/>
      <c r="FS165" s="410"/>
      <c r="FT165" s="410"/>
      <c r="FU165" s="410"/>
      <c r="FV165" s="410"/>
      <c r="FW165" s="410"/>
      <c r="FX165" s="410"/>
      <c r="FY165" s="410"/>
      <c r="FZ165" s="410"/>
      <c r="GA165" s="410"/>
      <c r="GB165" s="410"/>
      <c r="GC165" s="410"/>
      <c r="GD165" s="410"/>
      <c r="GE165" s="410"/>
      <c r="GF165" s="410"/>
      <c r="GG165" s="410"/>
      <c r="GH165" s="410"/>
      <c r="GI165" s="410"/>
      <c r="GJ165" s="410"/>
      <c r="GK165" s="410"/>
      <c r="GL165" s="410"/>
      <c r="GM165" s="410"/>
      <c r="GN165" s="410"/>
      <c r="GO165" s="410"/>
      <c r="GP165" s="410"/>
      <c r="GQ165" s="410"/>
      <c r="GR165" s="410"/>
      <c r="GS165" s="410"/>
      <c r="GT165" s="410"/>
      <c r="GU165" s="410"/>
      <c r="GV165" s="410"/>
      <c r="GW165" s="410"/>
      <c r="GX165" s="410"/>
      <c r="GY165" s="410"/>
      <c r="GZ165" s="410"/>
      <c r="HA165" s="410"/>
      <c r="HB165" s="410"/>
      <c r="HC165" s="410"/>
      <c r="HD165" s="410"/>
      <c r="HE165" s="410"/>
      <c r="HF165" s="410"/>
      <c r="HG165" s="410"/>
      <c r="HH165" s="410"/>
      <c r="HI165" s="410"/>
      <c r="HJ165" s="410"/>
      <c r="HK165" s="410"/>
      <c r="HL165" s="410"/>
      <c r="HM165" s="410"/>
      <c r="HN165" s="410"/>
      <c r="HO165" s="410"/>
      <c r="HP165" s="410"/>
      <c r="HQ165" s="410"/>
      <c r="HR165" s="410"/>
      <c r="HS165" s="410"/>
      <c r="HT165" s="410"/>
      <c r="HU165" s="410"/>
      <c r="HV165" s="410"/>
      <c r="HW165" s="410"/>
      <c r="HX165" s="410"/>
      <c r="HY165" s="410"/>
      <c r="HZ165" s="410"/>
      <c r="IA165" s="410"/>
      <c r="IB165" s="410"/>
      <c r="IC165" s="410"/>
      <c r="ID165" s="410"/>
      <c r="IE165" s="410"/>
      <c r="IF165" s="410"/>
      <c r="IG165" s="410"/>
      <c r="IH165" s="410"/>
      <c r="II165" s="410"/>
      <c r="IJ165" s="410"/>
      <c r="IK165" s="410"/>
      <c r="IL165" s="410"/>
      <c r="IM165" s="410"/>
      <c r="IN165" s="410"/>
      <c r="IO165" s="410"/>
      <c r="IP165" s="410"/>
      <c r="IQ165" s="410"/>
      <c r="IR165" s="410"/>
      <c r="IS165" s="410"/>
      <c r="IT165" s="410"/>
      <c r="IU165" s="410"/>
      <c r="IV165" s="410"/>
    </row>
    <row r="166" spans="1:256">
      <c r="A166" s="399" t="s">
        <v>107</v>
      </c>
      <c r="B166" s="624">
        <v>1.3496266039907601</v>
      </c>
      <c r="C166" s="624" t="s">
        <v>848</v>
      </c>
      <c r="D166" s="624" t="s">
        <v>848</v>
      </c>
      <c r="E166" s="624">
        <v>1.7226484027770601</v>
      </c>
      <c r="F166" s="624">
        <v>2.0014585816183099</v>
      </c>
      <c r="G166" s="624">
        <v>0.750896689345524</v>
      </c>
      <c r="H166" s="624">
        <v>0.69541530346050195</v>
      </c>
      <c r="I166" s="624">
        <v>1.14411659092879</v>
      </c>
      <c r="J166" s="624">
        <v>1.12533287518254</v>
      </c>
      <c r="K166" s="624">
        <v>1.66871990144473</v>
      </c>
      <c r="L166" s="624">
        <v>0.55555555555555602</v>
      </c>
      <c r="M166" s="624">
        <v>2.1520803443328602</v>
      </c>
      <c r="N166" s="624" t="s">
        <v>848</v>
      </c>
      <c r="O166" s="624" t="s">
        <v>848</v>
      </c>
      <c r="P166" s="410"/>
      <c r="Q166" s="410"/>
      <c r="R166" s="410"/>
      <c r="S166" s="410"/>
      <c r="T166" s="410"/>
      <c r="U166" s="410"/>
      <c r="V166" s="410"/>
      <c r="W166" s="410"/>
      <c r="X166" s="410"/>
      <c r="Y166" s="410"/>
      <c r="Z166" s="410"/>
      <c r="AA166" s="410"/>
      <c r="AB166" s="410"/>
      <c r="AC166" s="410"/>
      <c r="AD166" s="410"/>
      <c r="AE166" s="410"/>
      <c r="AF166" s="410"/>
      <c r="AG166" s="410"/>
      <c r="AH166" s="410"/>
      <c r="AI166" s="410"/>
      <c r="AJ166" s="410"/>
      <c r="AK166" s="410"/>
      <c r="AL166" s="410"/>
      <c r="AM166" s="410"/>
      <c r="AN166" s="410"/>
      <c r="AO166" s="410"/>
      <c r="AP166" s="410"/>
      <c r="AQ166" s="410"/>
      <c r="AR166" s="410"/>
      <c r="AS166" s="410"/>
      <c r="AT166" s="410"/>
      <c r="AU166" s="410"/>
      <c r="AV166" s="410"/>
      <c r="AW166" s="410"/>
      <c r="AX166" s="410"/>
      <c r="AY166" s="410"/>
      <c r="AZ166" s="410"/>
      <c r="BA166" s="410"/>
      <c r="BB166" s="410"/>
      <c r="BC166" s="410"/>
      <c r="BD166" s="410"/>
      <c r="BE166" s="410"/>
      <c r="BF166" s="410"/>
      <c r="BG166" s="410"/>
      <c r="BH166" s="410"/>
      <c r="BI166" s="410"/>
      <c r="BJ166" s="410"/>
      <c r="BK166" s="410"/>
      <c r="BL166" s="410"/>
      <c r="BM166" s="410"/>
      <c r="BN166" s="410"/>
      <c r="BO166" s="410"/>
      <c r="BP166" s="410"/>
      <c r="BQ166" s="410"/>
      <c r="BR166" s="410"/>
      <c r="BS166" s="410"/>
      <c r="BT166" s="410"/>
      <c r="BU166" s="410"/>
      <c r="BV166" s="410"/>
      <c r="BW166" s="410"/>
      <c r="BX166" s="410"/>
      <c r="BY166" s="410"/>
      <c r="BZ166" s="410"/>
      <c r="CA166" s="410"/>
      <c r="CB166" s="410"/>
      <c r="CC166" s="410"/>
      <c r="CD166" s="410"/>
      <c r="CE166" s="410"/>
      <c r="CF166" s="410"/>
      <c r="CG166" s="410"/>
      <c r="CH166" s="410"/>
      <c r="CI166" s="410"/>
      <c r="CJ166" s="410"/>
      <c r="CK166" s="410"/>
      <c r="CL166" s="410"/>
      <c r="CM166" s="410"/>
      <c r="CN166" s="410"/>
      <c r="CO166" s="410"/>
      <c r="CP166" s="410"/>
      <c r="CQ166" s="410"/>
      <c r="CR166" s="410"/>
      <c r="CS166" s="410"/>
      <c r="CT166" s="410"/>
      <c r="CU166" s="410"/>
      <c r="CV166" s="410"/>
      <c r="CW166" s="410"/>
      <c r="CX166" s="410"/>
      <c r="CY166" s="410"/>
      <c r="CZ166" s="410"/>
      <c r="DA166" s="410"/>
      <c r="DB166" s="410"/>
      <c r="DC166" s="410"/>
      <c r="DD166" s="410"/>
      <c r="DE166" s="410"/>
      <c r="DF166" s="410"/>
      <c r="DG166" s="410"/>
      <c r="DH166" s="410"/>
      <c r="DI166" s="410"/>
      <c r="DJ166" s="410"/>
      <c r="DK166" s="410"/>
      <c r="DL166" s="410"/>
      <c r="DM166" s="410"/>
      <c r="DN166" s="410"/>
      <c r="DO166" s="410"/>
      <c r="DP166" s="410"/>
      <c r="DQ166" s="410"/>
      <c r="DR166" s="410"/>
      <c r="DS166" s="410"/>
      <c r="DT166" s="410"/>
      <c r="DU166" s="410"/>
      <c r="DV166" s="410"/>
      <c r="DW166" s="410"/>
      <c r="DX166" s="410"/>
      <c r="DY166" s="410"/>
      <c r="DZ166" s="410"/>
      <c r="EA166" s="410"/>
      <c r="EB166" s="410"/>
      <c r="EC166" s="410"/>
      <c r="ED166" s="410"/>
      <c r="EE166" s="410"/>
      <c r="EF166" s="410"/>
      <c r="EG166" s="410"/>
      <c r="EH166" s="410"/>
      <c r="EI166" s="410"/>
      <c r="EJ166" s="410"/>
      <c r="EK166" s="410"/>
      <c r="EL166" s="410"/>
      <c r="EM166" s="410"/>
      <c r="EN166" s="410"/>
      <c r="EO166" s="410"/>
      <c r="EP166" s="410"/>
      <c r="EQ166" s="410"/>
      <c r="ER166" s="410"/>
      <c r="ES166" s="410"/>
      <c r="ET166" s="410"/>
      <c r="EU166" s="410"/>
      <c r="EV166" s="410"/>
      <c r="EW166" s="410"/>
      <c r="EX166" s="410"/>
      <c r="EY166" s="410"/>
      <c r="EZ166" s="410"/>
      <c r="FA166" s="410"/>
      <c r="FB166" s="410"/>
      <c r="FC166" s="410"/>
      <c r="FD166" s="410"/>
      <c r="FE166" s="410"/>
      <c r="FF166" s="410"/>
      <c r="FG166" s="410"/>
      <c r="FH166" s="410"/>
      <c r="FI166" s="410"/>
      <c r="FJ166" s="410"/>
      <c r="FK166" s="410"/>
      <c r="FL166" s="410"/>
      <c r="FM166" s="410"/>
      <c r="FN166" s="410"/>
      <c r="FO166" s="410"/>
      <c r="FP166" s="410"/>
      <c r="FQ166" s="410"/>
      <c r="FR166" s="410"/>
      <c r="FS166" s="410"/>
      <c r="FT166" s="410"/>
      <c r="FU166" s="410"/>
      <c r="FV166" s="410"/>
      <c r="FW166" s="410"/>
      <c r="FX166" s="410"/>
      <c r="FY166" s="410"/>
      <c r="FZ166" s="410"/>
      <c r="GA166" s="410"/>
      <c r="GB166" s="410"/>
      <c r="GC166" s="410"/>
      <c r="GD166" s="410"/>
      <c r="GE166" s="410"/>
      <c r="GF166" s="410"/>
      <c r="GG166" s="410"/>
      <c r="GH166" s="410"/>
      <c r="GI166" s="410"/>
      <c r="GJ166" s="410"/>
      <c r="GK166" s="410"/>
      <c r="GL166" s="410"/>
      <c r="GM166" s="410"/>
      <c r="GN166" s="410"/>
      <c r="GO166" s="410"/>
      <c r="GP166" s="410"/>
      <c r="GQ166" s="410"/>
      <c r="GR166" s="410"/>
      <c r="GS166" s="410"/>
      <c r="GT166" s="410"/>
      <c r="GU166" s="410"/>
      <c r="GV166" s="410"/>
      <c r="GW166" s="410"/>
      <c r="GX166" s="410"/>
      <c r="GY166" s="410"/>
      <c r="GZ166" s="410"/>
      <c r="HA166" s="410"/>
      <c r="HB166" s="410"/>
      <c r="HC166" s="410"/>
      <c r="HD166" s="410"/>
      <c r="HE166" s="410"/>
      <c r="HF166" s="410"/>
      <c r="HG166" s="410"/>
      <c r="HH166" s="410"/>
      <c r="HI166" s="410"/>
      <c r="HJ166" s="410"/>
      <c r="HK166" s="410"/>
      <c r="HL166" s="410"/>
      <c r="HM166" s="410"/>
      <c r="HN166" s="410"/>
      <c r="HO166" s="410"/>
      <c r="HP166" s="410"/>
      <c r="HQ166" s="410"/>
      <c r="HR166" s="410"/>
      <c r="HS166" s="410"/>
      <c r="HT166" s="410"/>
      <c r="HU166" s="410"/>
      <c r="HV166" s="410"/>
      <c r="HW166" s="410"/>
      <c r="HX166" s="410"/>
      <c r="HY166" s="410"/>
      <c r="HZ166" s="410"/>
      <c r="IA166" s="410"/>
      <c r="IB166" s="410"/>
      <c r="IC166" s="410"/>
      <c r="ID166" s="410"/>
      <c r="IE166" s="410"/>
      <c r="IF166" s="410"/>
      <c r="IG166" s="410"/>
      <c r="IH166" s="410"/>
      <c r="II166" s="410"/>
      <c r="IJ166" s="410"/>
      <c r="IK166" s="410"/>
      <c r="IL166" s="410"/>
      <c r="IM166" s="410"/>
      <c r="IN166" s="410"/>
      <c r="IO166" s="410"/>
      <c r="IP166" s="410"/>
      <c r="IQ166" s="410"/>
      <c r="IR166" s="410"/>
      <c r="IS166" s="410"/>
      <c r="IT166" s="410"/>
      <c r="IU166" s="410"/>
      <c r="IV166" s="410"/>
    </row>
    <row r="167" spans="1:256">
      <c r="A167" s="399" t="s">
        <v>108</v>
      </c>
      <c r="B167" s="624">
        <v>3.6238870765859699</v>
      </c>
      <c r="C167" s="624" t="s">
        <v>848</v>
      </c>
      <c r="D167" s="624" t="s">
        <v>848</v>
      </c>
      <c r="E167" s="624">
        <v>9.5932259844076899</v>
      </c>
      <c r="F167" s="624">
        <v>2.5884487450861799</v>
      </c>
      <c r="G167" s="624">
        <v>1.47770963607745</v>
      </c>
      <c r="H167" s="624">
        <v>1.9572517763717301</v>
      </c>
      <c r="I167" s="624">
        <v>2.0901177548569199</v>
      </c>
      <c r="J167" s="624">
        <v>1.69229447641955</v>
      </c>
      <c r="K167" s="624">
        <v>6.6076828312240998</v>
      </c>
      <c r="L167" s="624">
        <v>7.5347222222222197</v>
      </c>
      <c r="M167" s="624">
        <v>27.833572453371598</v>
      </c>
      <c r="N167" s="624">
        <v>11.790878754171301</v>
      </c>
      <c r="O167" s="624">
        <v>16.3701067615658</v>
      </c>
      <c r="P167" s="410"/>
      <c r="Q167" s="410"/>
      <c r="R167" s="410"/>
      <c r="S167" s="410"/>
      <c r="T167" s="410"/>
      <c r="U167" s="410"/>
      <c r="V167" s="410"/>
      <c r="W167" s="410"/>
      <c r="X167" s="410"/>
      <c r="Y167" s="410"/>
      <c r="Z167" s="410"/>
      <c r="AA167" s="410"/>
      <c r="AB167" s="410"/>
      <c r="AC167" s="410"/>
      <c r="AD167" s="410"/>
      <c r="AE167" s="410"/>
      <c r="AF167" s="410"/>
      <c r="AG167" s="410"/>
      <c r="AH167" s="410"/>
      <c r="AI167" s="410"/>
      <c r="AJ167" s="410"/>
      <c r="AK167" s="410"/>
      <c r="AL167" s="410"/>
      <c r="AM167" s="410"/>
      <c r="AN167" s="410"/>
      <c r="AO167" s="410"/>
      <c r="AP167" s="410"/>
      <c r="AQ167" s="410"/>
      <c r="AR167" s="410"/>
      <c r="AS167" s="410"/>
      <c r="AT167" s="410"/>
      <c r="AU167" s="410"/>
      <c r="AV167" s="410"/>
      <c r="AW167" s="410"/>
      <c r="AX167" s="410"/>
      <c r="AY167" s="410"/>
      <c r="AZ167" s="410"/>
      <c r="BA167" s="410"/>
      <c r="BB167" s="410"/>
      <c r="BC167" s="410"/>
      <c r="BD167" s="410"/>
      <c r="BE167" s="410"/>
      <c r="BF167" s="410"/>
      <c r="BG167" s="410"/>
      <c r="BH167" s="410"/>
      <c r="BI167" s="410"/>
      <c r="BJ167" s="410"/>
      <c r="BK167" s="410"/>
      <c r="BL167" s="410"/>
      <c r="BM167" s="410"/>
      <c r="BN167" s="410"/>
      <c r="BO167" s="410"/>
      <c r="BP167" s="410"/>
      <c r="BQ167" s="410"/>
      <c r="BR167" s="410"/>
      <c r="BS167" s="410"/>
      <c r="BT167" s="410"/>
      <c r="BU167" s="410"/>
      <c r="BV167" s="410"/>
      <c r="BW167" s="410"/>
      <c r="BX167" s="410"/>
      <c r="BY167" s="410"/>
      <c r="BZ167" s="410"/>
      <c r="CA167" s="410"/>
      <c r="CB167" s="410"/>
      <c r="CC167" s="410"/>
      <c r="CD167" s="410"/>
      <c r="CE167" s="410"/>
      <c r="CF167" s="410"/>
      <c r="CG167" s="410"/>
      <c r="CH167" s="410"/>
      <c r="CI167" s="410"/>
      <c r="CJ167" s="410"/>
      <c r="CK167" s="410"/>
      <c r="CL167" s="410"/>
      <c r="CM167" s="410"/>
      <c r="CN167" s="410"/>
      <c r="CO167" s="410"/>
      <c r="CP167" s="410"/>
      <c r="CQ167" s="410"/>
      <c r="CR167" s="410"/>
      <c r="CS167" s="410"/>
      <c r="CT167" s="410"/>
      <c r="CU167" s="410"/>
      <c r="CV167" s="410"/>
      <c r="CW167" s="410"/>
      <c r="CX167" s="410"/>
      <c r="CY167" s="410"/>
      <c r="CZ167" s="410"/>
      <c r="DA167" s="410"/>
      <c r="DB167" s="410"/>
      <c r="DC167" s="410"/>
      <c r="DD167" s="410"/>
      <c r="DE167" s="410"/>
      <c r="DF167" s="410"/>
      <c r="DG167" s="410"/>
      <c r="DH167" s="410"/>
      <c r="DI167" s="410"/>
      <c r="DJ167" s="410"/>
      <c r="DK167" s="410"/>
      <c r="DL167" s="410"/>
      <c r="DM167" s="410"/>
      <c r="DN167" s="410"/>
      <c r="DO167" s="410"/>
      <c r="DP167" s="410"/>
      <c r="DQ167" s="410"/>
      <c r="DR167" s="410"/>
      <c r="DS167" s="410"/>
      <c r="DT167" s="410"/>
      <c r="DU167" s="410"/>
      <c r="DV167" s="410"/>
      <c r="DW167" s="410"/>
      <c r="DX167" s="410"/>
      <c r="DY167" s="410"/>
      <c r="DZ167" s="410"/>
      <c r="EA167" s="410"/>
      <c r="EB167" s="410"/>
      <c r="EC167" s="410"/>
      <c r="ED167" s="410"/>
      <c r="EE167" s="410"/>
      <c r="EF167" s="410"/>
      <c r="EG167" s="410"/>
      <c r="EH167" s="410"/>
      <c r="EI167" s="410"/>
      <c r="EJ167" s="410"/>
      <c r="EK167" s="410"/>
      <c r="EL167" s="410"/>
      <c r="EM167" s="410"/>
      <c r="EN167" s="410"/>
      <c r="EO167" s="410"/>
      <c r="EP167" s="410"/>
      <c r="EQ167" s="410"/>
      <c r="ER167" s="410"/>
      <c r="ES167" s="410"/>
      <c r="ET167" s="410"/>
      <c r="EU167" s="410"/>
      <c r="EV167" s="410"/>
      <c r="EW167" s="410"/>
      <c r="EX167" s="410"/>
      <c r="EY167" s="410"/>
      <c r="EZ167" s="410"/>
      <c r="FA167" s="410"/>
      <c r="FB167" s="410"/>
      <c r="FC167" s="410"/>
      <c r="FD167" s="410"/>
      <c r="FE167" s="410"/>
      <c r="FF167" s="410"/>
      <c r="FG167" s="410"/>
      <c r="FH167" s="410"/>
      <c r="FI167" s="410"/>
      <c r="FJ167" s="410"/>
      <c r="FK167" s="410"/>
      <c r="FL167" s="410"/>
      <c r="FM167" s="410"/>
      <c r="FN167" s="410"/>
      <c r="FO167" s="410"/>
      <c r="FP167" s="410"/>
      <c r="FQ167" s="410"/>
      <c r="FR167" s="410"/>
      <c r="FS167" s="410"/>
      <c r="FT167" s="410"/>
      <c r="FU167" s="410"/>
      <c r="FV167" s="410"/>
      <c r="FW167" s="410"/>
      <c r="FX167" s="410"/>
      <c r="FY167" s="410"/>
      <c r="FZ167" s="410"/>
      <c r="GA167" s="410"/>
      <c r="GB167" s="410"/>
      <c r="GC167" s="410"/>
      <c r="GD167" s="410"/>
      <c r="GE167" s="410"/>
      <c r="GF167" s="410"/>
      <c r="GG167" s="410"/>
      <c r="GH167" s="410"/>
      <c r="GI167" s="410"/>
      <c r="GJ167" s="410"/>
      <c r="GK167" s="410"/>
      <c r="GL167" s="410"/>
      <c r="GM167" s="410"/>
      <c r="GN167" s="410"/>
      <c r="GO167" s="410"/>
      <c r="GP167" s="410"/>
      <c r="GQ167" s="410"/>
      <c r="GR167" s="410"/>
      <c r="GS167" s="410"/>
      <c r="GT167" s="410"/>
      <c r="GU167" s="410"/>
      <c r="GV167" s="410"/>
      <c r="GW167" s="410"/>
      <c r="GX167" s="410"/>
      <c r="GY167" s="410"/>
      <c r="GZ167" s="410"/>
      <c r="HA167" s="410"/>
      <c r="HB167" s="410"/>
      <c r="HC167" s="410"/>
      <c r="HD167" s="410"/>
      <c r="HE167" s="410"/>
      <c r="HF167" s="410"/>
      <c r="HG167" s="410"/>
      <c r="HH167" s="410"/>
      <c r="HI167" s="410"/>
      <c r="HJ167" s="410"/>
      <c r="HK167" s="410"/>
      <c r="HL167" s="410"/>
      <c r="HM167" s="410"/>
      <c r="HN167" s="410"/>
      <c r="HO167" s="410"/>
      <c r="HP167" s="410"/>
      <c r="HQ167" s="410"/>
      <c r="HR167" s="410"/>
      <c r="HS167" s="410"/>
      <c r="HT167" s="410"/>
      <c r="HU167" s="410"/>
      <c r="HV167" s="410"/>
      <c r="HW167" s="410"/>
      <c r="HX167" s="410"/>
      <c r="HY167" s="410"/>
      <c r="HZ167" s="410"/>
      <c r="IA167" s="410"/>
      <c r="IB167" s="410"/>
      <c r="IC167" s="410"/>
      <c r="ID167" s="410"/>
      <c r="IE167" s="410"/>
      <c r="IF167" s="410"/>
      <c r="IG167" s="410"/>
      <c r="IH167" s="410"/>
      <c r="II167" s="410"/>
      <c r="IJ167" s="410"/>
      <c r="IK167" s="410"/>
      <c r="IL167" s="410"/>
      <c r="IM167" s="410"/>
      <c r="IN167" s="410"/>
      <c r="IO167" s="410"/>
      <c r="IP167" s="410"/>
      <c r="IQ167" s="410"/>
      <c r="IR167" s="410"/>
      <c r="IS167" s="410"/>
      <c r="IT167" s="410"/>
      <c r="IU167" s="410"/>
      <c r="IV167" s="410"/>
    </row>
    <row r="168" spans="1:256">
      <c r="A168" s="399" t="s">
        <v>109</v>
      </c>
      <c r="B168" s="624">
        <v>6.1368786701701099</v>
      </c>
      <c r="C168" s="624" t="s">
        <v>848</v>
      </c>
      <c r="D168" s="624" t="s">
        <v>848</v>
      </c>
      <c r="E168" s="624">
        <v>1.97401975581069</v>
      </c>
      <c r="F168" s="624">
        <v>12.0955548835803</v>
      </c>
      <c r="G168" s="624">
        <v>6.5456171889111596</v>
      </c>
      <c r="H168" s="624">
        <v>4.4427309283253802</v>
      </c>
      <c r="I168" s="624">
        <v>0.56958185262688699</v>
      </c>
      <c r="J168" s="624">
        <v>0.237665721730665</v>
      </c>
      <c r="K168" s="624">
        <v>0.51517527158696397</v>
      </c>
      <c r="L168" s="624" t="s">
        <v>848</v>
      </c>
      <c r="M168" s="624" t="s">
        <v>848</v>
      </c>
      <c r="N168" s="624" t="s">
        <v>848</v>
      </c>
      <c r="O168" s="624" t="s">
        <v>848</v>
      </c>
      <c r="P168" s="410"/>
      <c r="Q168" s="410"/>
      <c r="R168" s="410"/>
      <c r="S168" s="410"/>
      <c r="T168" s="410"/>
      <c r="U168" s="410"/>
      <c r="V168" s="410"/>
      <c r="W168" s="410"/>
      <c r="X168" s="410"/>
      <c r="Y168" s="410"/>
      <c r="Z168" s="410"/>
      <c r="AA168" s="410"/>
      <c r="AB168" s="410"/>
      <c r="AC168" s="410"/>
      <c r="AD168" s="410"/>
      <c r="AE168" s="410"/>
      <c r="AF168" s="410"/>
      <c r="AG168" s="410"/>
      <c r="AH168" s="410"/>
      <c r="AI168" s="410"/>
      <c r="AJ168" s="410"/>
      <c r="AK168" s="410"/>
      <c r="AL168" s="410"/>
      <c r="AM168" s="410"/>
      <c r="AN168" s="410"/>
      <c r="AO168" s="410"/>
      <c r="AP168" s="410"/>
      <c r="AQ168" s="410"/>
      <c r="AR168" s="410"/>
      <c r="AS168" s="410"/>
      <c r="AT168" s="410"/>
      <c r="AU168" s="410"/>
      <c r="AV168" s="410"/>
      <c r="AW168" s="410"/>
      <c r="AX168" s="410"/>
      <c r="AY168" s="410"/>
      <c r="AZ168" s="410"/>
      <c r="BA168" s="410"/>
      <c r="BB168" s="410"/>
      <c r="BC168" s="410"/>
      <c r="BD168" s="410"/>
      <c r="BE168" s="410"/>
      <c r="BF168" s="410"/>
      <c r="BG168" s="410"/>
      <c r="BH168" s="410"/>
      <c r="BI168" s="410"/>
      <c r="BJ168" s="410"/>
      <c r="BK168" s="410"/>
      <c r="BL168" s="410"/>
      <c r="BM168" s="410"/>
      <c r="BN168" s="410"/>
      <c r="BO168" s="410"/>
      <c r="BP168" s="410"/>
      <c r="BQ168" s="410"/>
      <c r="BR168" s="410"/>
      <c r="BS168" s="410"/>
      <c r="BT168" s="410"/>
      <c r="BU168" s="410"/>
      <c r="BV168" s="410"/>
      <c r="BW168" s="410"/>
      <c r="BX168" s="410"/>
      <c r="BY168" s="410"/>
      <c r="BZ168" s="410"/>
      <c r="CA168" s="410"/>
      <c r="CB168" s="410"/>
      <c r="CC168" s="410"/>
      <c r="CD168" s="410"/>
      <c r="CE168" s="410"/>
      <c r="CF168" s="410"/>
      <c r="CG168" s="410"/>
      <c r="CH168" s="410"/>
      <c r="CI168" s="410"/>
      <c r="CJ168" s="410"/>
      <c r="CK168" s="410"/>
      <c r="CL168" s="410"/>
      <c r="CM168" s="410"/>
      <c r="CN168" s="410"/>
      <c r="CO168" s="410"/>
      <c r="CP168" s="410"/>
      <c r="CQ168" s="410"/>
      <c r="CR168" s="410"/>
      <c r="CS168" s="410"/>
      <c r="CT168" s="410"/>
      <c r="CU168" s="410"/>
      <c r="CV168" s="410"/>
      <c r="CW168" s="410"/>
      <c r="CX168" s="410"/>
      <c r="CY168" s="410"/>
      <c r="CZ168" s="410"/>
      <c r="DA168" s="410"/>
      <c r="DB168" s="410"/>
      <c r="DC168" s="410"/>
      <c r="DD168" s="410"/>
      <c r="DE168" s="410"/>
      <c r="DF168" s="410"/>
      <c r="DG168" s="410"/>
      <c r="DH168" s="410"/>
      <c r="DI168" s="410"/>
      <c r="DJ168" s="410"/>
      <c r="DK168" s="410"/>
      <c r="DL168" s="410"/>
      <c r="DM168" s="410"/>
      <c r="DN168" s="410"/>
      <c r="DO168" s="410"/>
      <c r="DP168" s="410"/>
      <c r="DQ168" s="410"/>
      <c r="DR168" s="410"/>
      <c r="DS168" s="410"/>
      <c r="DT168" s="410"/>
      <c r="DU168" s="410"/>
      <c r="DV168" s="410"/>
      <c r="DW168" s="410"/>
      <c r="DX168" s="410"/>
      <c r="DY168" s="410"/>
      <c r="DZ168" s="410"/>
      <c r="EA168" s="410"/>
      <c r="EB168" s="410"/>
      <c r="EC168" s="410"/>
      <c r="ED168" s="410"/>
      <c r="EE168" s="410"/>
      <c r="EF168" s="410"/>
      <c r="EG168" s="410"/>
      <c r="EH168" s="410"/>
      <c r="EI168" s="410"/>
      <c r="EJ168" s="410"/>
      <c r="EK168" s="410"/>
      <c r="EL168" s="410"/>
      <c r="EM168" s="410"/>
      <c r="EN168" s="410"/>
      <c r="EO168" s="410"/>
      <c r="EP168" s="410"/>
      <c r="EQ168" s="410"/>
      <c r="ER168" s="410"/>
      <c r="ES168" s="410"/>
      <c r="ET168" s="410"/>
      <c r="EU168" s="410"/>
      <c r="EV168" s="410"/>
      <c r="EW168" s="410"/>
      <c r="EX168" s="410"/>
      <c r="EY168" s="410"/>
      <c r="EZ168" s="410"/>
      <c r="FA168" s="410"/>
      <c r="FB168" s="410"/>
      <c r="FC168" s="410"/>
      <c r="FD168" s="410"/>
      <c r="FE168" s="410"/>
      <c r="FF168" s="410"/>
      <c r="FG168" s="410"/>
      <c r="FH168" s="410"/>
      <c r="FI168" s="410"/>
      <c r="FJ168" s="410"/>
      <c r="FK168" s="410"/>
      <c r="FL168" s="410"/>
      <c r="FM168" s="410"/>
      <c r="FN168" s="410"/>
      <c r="FO168" s="410"/>
      <c r="FP168" s="410"/>
      <c r="FQ168" s="410"/>
      <c r="FR168" s="410"/>
      <c r="FS168" s="410"/>
      <c r="FT168" s="410"/>
      <c r="FU168" s="410"/>
      <c r="FV168" s="410"/>
      <c r="FW168" s="410"/>
      <c r="FX168" s="410"/>
      <c r="FY168" s="410"/>
      <c r="FZ168" s="410"/>
      <c r="GA168" s="410"/>
      <c r="GB168" s="410"/>
      <c r="GC168" s="410"/>
      <c r="GD168" s="410"/>
      <c r="GE168" s="410"/>
      <c r="GF168" s="410"/>
      <c r="GG168" s="410"/>
      <c r="GH168" s="410"/>
      <c r="GI168" s="410"/>
      <c r="GJ168" s="410"/>
      <c r="GK168" s="410"/>
      <c r="GL168" s="410"/>
      <c r="GM168" s="410"/>
      <c r="GN168" s="410"/>
      <c r="GO168" s="410"/>
      <c r="GP168" s="410"/>
      <c r="GQ168" s="410"/>
      <c r="GR168" s="410"/>
      <c r="GS168" s="410"/>
      <c r="GT168" s="410"/>
      <c r="GU168" s="410"/>
      <c r="GV168" s="410"/>
      <c r="GW168" s="410"/>
      <c r="GX168" s="410"/>
      <c r="GY168" s="410"/>
      <c r="GZ168" s="410"/>
      <c r="HA168" s="410"/>
      <c r="HB168" s="410"/>
      <c r="HC168" s="410"/>
      <c r="HD168" s="410"/>
      <c r="HE168" s="410"/>
      <c r="HF168" s="410"/>
      <c r="HG168" s="410"/>
      <c r="HH168" s="410"/>
      <c r="HI168" s="410"/>
      <c r="HJ168" s="410"/>
      <c r="HK168" s="410"/>
      <c r="HL168" s="410"/>
      <c r="HM168" s="410"/>
      <c r="HN168" s="410"/>
      <c r="HO168" s="410"/>
      <c r="HP168" s="410"/>
      <c r="HQ168" s="410"/>
      <c r="HR168" s="410"/>
      <c r="HS168" s="410"/>
      <c r="HT168" s="410"/>
      <c r="HU168" s="410"/>
      <c r="HV168" s="410"/>
      <c r="HW168" s="410"/>
      <c r="HX168" s="410"/>
      <c r="HY168" s="410"/>
      <c r="HZ168" s="410"/>
      <c r="IA168" s="410"/>
      <c r="IB168" s="410"/>
      <c r="IC168" s="410"/>
      <c r="ID168" s="410"/>
      <c r="IE168" s="410"/>
      <c r="IF168" s="410"/>
      <c r="IG168" s="410"/>
      <c r="IH168" s="410"/>
      <c r="II168" s="410"/>
      <c r="IJ168" s="410"/>
      <c r="IK168" s="410"/>
      <c r="IL168" s="410"/>
      <c r="IM168" s="410"/>
      <c r="IN168" s="410"/>
      <c r="IO168" s="410"/>
      <c r="IP168" s="410"/>
      <c r="IQ168" s="410"/>
      <c r="IR168" s="410"/>
      <c r="IS168" s="410"/>
      <c r="IT168" s="410"/>
      <c r="IU168" s="410"/>
      <c r="IV168" s="410"/>
    </row>
    <row r="169" spans="1:256">
      <c r="A169" s="399" t="s">
        <v>110</v>
      </c>
      <c r="B169" s="624">
        <v>1.57901384024421</v>
      </c>
      <c r="C169" s="624" t="s">
        <v>848</v>
      </c>
      <c r="D169" s="624" t="s">
        <v>848</v>
      </c>
      <c r="E169" s="624">
        <v>0.59277840808551796</v>
      </c>
      <c r="F169" s="624">
        <v>1.56139383482453</v>
      </c>
      <c r="G169" s="624">
        <v>2.0746423994288699</v>
      </c>
      <c r="H169" s="624">
        <v>1.2820143262758901</v>
      </c>
      <c r="I169" s="624">
        <v>2.78104530652171</v>
      </c>
      <c r="J169" s="624">
        <v>2.6687283452166199</v>
      </c>
      <c r="K169" s="624">
        <v>0.52637473401276702</v>
      </c>
      <c r="L169" s="624">
        <v>0.76388888888888895</v>
      </c>
      <c r="M169" s="624" t="s">
        <v>848</v>
      </c>
      <c r="N169" s="624" t="s">
        <v>848</v>
      </c>
      <c r="O169" s="624" t="s">
        <v>848</v>
      </c>
      <c r="P169" s="410"/>
      <c r="Q169" s="410"/>
      <c r="R169" s="410"/>
      <c r="S169" s="410"/>
      <c r="T169" s="410"/>
      <c r="U169" s="410"/>
      <c r="V169" s="410"/>
      <c r="W169" s="410"/>
      <c r="X169" s="410"/>
      <c r="Y169" s="410"/>
      <c r="Z169" s="410"/>
      <c r="AA169" s="410"/>
      <c r="AB169" s="410"/>
      <c r="AC169" s="410"/>
      <c r="AD169" s="410"/>
      <c r="AE169" s="410"/>
      <c r="AF169" s="410"/>
      <c r="AG169" s="410"/>
      <c r="AH169" s="410"/>
      <c r="AI169" s="410"/>
      <c r="AJ169" s="410"/>
      <c r="AK169" s="410"/>
      <c r="AL169" s="410"/>
      <c r="AM169" s="410"/>
      <c r="AN169" s="410"/>
      <c r="AO169" s="410"/>
      <c r="AP169" s="410"/>
      <c r="AQ169" s="410"/>
      <c r="AR169" s="410"/>
      <c r="AS169" s="410"/>
      <c r="AT169" s="410"/>
      <c r="AU169" s="410"/>
      <c r="AV169" s="410"/>
      <c r="AW169" s="410"/>
      <c r="AX169" s="410"/>
      <c r="AY169" s="410"/>
      <c r="AZ169" s="410"/>
      <c r="BA169" s="410"/>
      <c r="BB169" s="410"/>
      <c r="BC169" s="410"/>
      <c r="BD169" s="410"/>
      <c r="BE169" s="410"/>
      <c r="BF169" s="410"/>
      <c r="BG169" s="410"/>
      <c r="BH169" s="410"/>
      <c r="BI169" s="410"/>
      <c r="BJ169" s="410"/>
      <c r="BK169" s="410"/>
      <c r="BL169" s="410"/>
      <c r="BM169" s="410"/>
      <c r="BN169" s="410"/>
      <c r="BO169" s="410"/>
      <c r="BP169" s="410"/>
      <c r="BQ169" s="410"/>
      <c r="BR169" s="410"/>
      <c r="BS169" s="410"/>
      <c r="BT169" s="410"/>
      <c r="BU169" s="410"/>
      <c r="BV169" s="410"/>
      <c r="BW169" s="410"/>
      <c r="BX169" s="410"/>
      <c r="BY169" s="410"/>
      <c r="BZ169" s="410"/>
      <c r="CA169" s="410"/>
      <c r="CB169" s="410"/>
      <c r="CC169" s="410"/>
      <c r="CD169" s="410"/>
      <c r="CE169" s="410"/>
      <c r="CF169" s="410"/>
      <c r="CG169" s="410"/>
      <c r="CH169" s="410"/>
      <c r="CI169" s="410"/>
      <c r="CJ169" s="410"/>
      <c r="CK169" s="410"/>
      <c r="CL169" s="410"/>
      <c r="CM169" s="410"/>
      <c r="CN169" s="410"/>
      <c r="CO169" s="410"/>
      <c r="CP169" s="410"/>
      <c r="CQ169" s="410"/>
      <c r="CR169" s="410"/>
      <c r="CS169" s="410"/>
      <c r="CT169" s="410"/>
      <c r="CU169" s="410"/>
      <c r="CV169" s="410"/>
      <c r="CW169" s="410"/>
      <c r="CX169" s="410"/>
      <c r="CY169" s="410"/>
      <c r="CZ169" s="410"/>
      <c r="DA169" s="410"/>
      <c r="DB169" s="410"/>
      <c r="DC169" s="410"/>
      <c r="DD169" s="410"/>
      <c r="DE169" s="410"/>
      <c r="DF169" s="410"/>
      <c r="DG169" s="410"/>
      <c r="DH169" s="410"/>
      <c r="DI169" s="410"/>
      <c r="DJ169" s="410"/>
      <c r="DK169" s="410"/>
      <c r="DL169" s="410"/>
      <c r="DM169" s="410"/>
      <c r="DN169" s="410"/>
      <c r="DO169" s="410"/>
      <c r="DP169" s="410"/>
      <c r="DQ169" s="410"/>
      <c r="DR169" s="410"/>
      <c r="DS169" s="410"/>
      <c r="DT169" s="410"/>
      <c r="DU169" s="410"/>
      <c r="DV169" s="410"/>
      <c r="DW169" s="410"/>
      <c r="DX169" s="410"/>
      <c r="DY169" s="410"/>
      <c r="DZ169" s="410"/>
      <c r="EA169" s="410"/>
      <c r="EB169" s="410"/>
      <c r="EC169" s="410"/>
      <c r="ED169" s="410"/>
      <c r="EE169" s="410"/>
      <c r="EF169" s="410"/>
      <c r="EG169" s="410"/>
      <c r="EH169" s="410"/>
      <c r="EI169" s="410"/>
      <c r="EJ169" s="410"/>
      <c r="EK169" s="410"/>
      <c r="EL169" s="410"/>
      <c r="EM169" s="410"/>
      <c r="EN169" s="410"/>
      <c r="EO169" s="410"/>
      <c r="EP169" s="410"/>
      <c r="EQ169" s="410"/>
      <c r="ER169" s="410"/>
      <c r="ES169" s="410"/>
      <c r="ET169" s="410"/>
      <c r="EU169" s="410"/>
      <c r="EV169" s="410"/>
      <c r="EW169" s="410"/>
      <c r="EX169" s="410"/>
      <c r="EY169" s="410"/>
      <c r="EZ169" s="410"/>
      <c r="FA169" s="410"/>
      <c r="FB169" s="410"/>
      <c r="FC169" s="410"/>
      <c r="FD169" s="410"/>
      <c r="FE169" s="410"/>
      <c r="FF169" s="410"/>
      <c r="FG169" s="410"/>
      <c r="FH169" s="410"/>
      <c r="FI169" s="410"/>
      <c r="FJ169" s="410"/>
      <c r="FK169" s="410"/>
      <c r="FL169" s="410"/>
      <c r="FM169" s="410"/>
      <c r="FN169" s="410"/>
      <c r="FO169" s="410"/>
      <c r="FP169" s="410"/>
      <c r="FQ169" s="410"/>
      <c r="FR169" s="410"/>
      <c r="FS169" s="410"/>
      <c r="FT169" s="410"/>
      <c r="FU169" s="410"/>
      <c r="FV169" s="410"/>
      <c r="FW169" s="410"/>
      <c r="FX169" s="410"/>
      <c r="FY169" s="410"/>
      <c r="FZ169" s="410"/>
      <c r="GA169" s="410"/>
      <c r="GB169" s="410"/>
      <c r="GC169" s="410"/>
      <c r="GD169" s="410"/>
      <c r="GE169" s="410"/>
      <c r="GF169" s="410"/>
      <c r="GG169" s="410"/>
      <c r="GH169" s="410"/>
      <c r="GI169" s="410"/>
      <c r="GJ169" s="410"/>
      <c r="GK169" s="410"/>
      <c r="GL169" s="410"/>
      <c r="GM169" s="410"/>
      <c r="GN169" s="410"/>
      <c r="GO169" s="410"/>
      <c r="GP169" s="410"/>
      <c r="GQ169" s="410"/>
      <c r="GR169" s="410"/>
      <c r="GS169" s="410"/>
      <c r="GT169" s="410"/>
      <c r="GU169" s="410"/>
      <c r="GV169" s="410"/>
      <c r="GW169" s="410"/>
      <c r="GX169" s="410"/>
      <c r="GY169" s="410"/>
      <c r="GZ169" s="410"/>
      <c r="HA169" s="410"/>
      <c r="HB169" s="410"/>
      <c r="HC169" s="410"/>
      <c r="HD169" s="410"/>
      <c r="HE169" s="410"/>
      <c r="HF169" s="410"/>
      <c r="HG169" s="410"/>
      <c r="HH169" s="410"/>
      <c r="HI169" s="410"/>
      <c r="HJ169" s="410"/>
      <c r="HK169" s="410"/>
      <c r="HL169" s="410"/>
      <c r="HM169" s="410"/>
      <c r="HN169" s="410"/>
      <c r="HO169" s="410"/>
      <c r="HP169" s="410"/>
      <c r="HQ169" s="410"/>
      <c r="HR169" s="410"/>
      <c r="HS169" s="410"/>
      <c r="HT169" s="410"/>
      <c r="HU169" s="410"/>
      <c r="HV169" s="410"/>
      <c r="HW169" s="410"/>
      <c r="HX169" s="410"/>
      <c r="HY169" s="410"/>
      <c r="HZ169" s="410"/>
      <c r="IA169" s="410"/>
      <c r="IB169" s="410"/>
      <c r="IC169" s="410"/>
      <c r="ID169" s="410"/>
      <c r="IE169" s="410"/>
      <c r="IF169" s="410"/>
      <c r="IG169" s="410"/>
      <c r="IH169" s="410"/>
      <c r="II169" s="410"/>
      <c r="IJ169" s="410"/>
      <c r="IK169" s="410"/>
      <c r="IL169" s="410"/>
      <c r="IM169" s="410"/>
      <c r="IN169" s="410"/>
      <c r="IO169" s="410"/>
      <c r="IP169" s="410"/>
      <c r="IQ169" s="410"/>
      <c r="IR169" s="410"/>
      <c r="IS169" s="410"/>
      <c r="IT169" s="410"/>
      <c r="IU169" s="410"/>
      <c r="IV169" s="410"/>
    </row>
    <row r="170" spans="1:256">
      <c r="A170" s="399" t="s">
        <v>69</v>
      </c>
      <c r="B170" s="624">
        <v>3.3181058816160598</v>
      </c>
      <c r="C170" s="624" t="s">
        <v>848</v>
      </c>
      <c r="D170" s="624" t="s">
        <v>848</v>
      </c>
      <c r="E170" s="624">
        <v>4.1775524861303399</v>
      </c>
      <c r="F170" s="624">
        <v>4.0893648054928002</v>
      </c>
      <c r="G170" s="624">
        <v>4.1862705464429197</v>
      </c>
      <c r="H170" s="624">
        <v>1.79654958707464</v>
      </c>
      <c r="I170" s="624">
        <v>0.33308156164485297</v>
      </c>
      <c r="J170" s="624">
        <v>0.48392177075279902</v>
      </c>
      <c r="K170" s="624">
        <v>1.05274946802553</v>
      </c>
      <c r="L170" s="624">
        <v>0.59027777777777801</v>
      </c>
      <c r="M170" s="624" t="s">
        <v>848</v>
      </c>
      <c r="N170" s="624" t="s">
        <v>848</v>
      </c>
      <c r="O170" s="624">
        <v>6.04982206405694</v>
      </c>
      <c r="P170" s="410"/>
      <c r="Q170" s="410"/>
      <c r="R170" s="410"/>
      <c r="S170" s="410"/>
      <c r="T170" s="410"/>
      <c r="U170" s="410"/>
      <c r="V170" s="410"/>
      <c r="W170" s="410"/>
      <c r="X170" s="410"/>
      <c r="Y170" s="410"/>
      <c r="Z170" s="410"/>
      <c r="AA170" s="410"/>
      <c r="AB170" s="410"/>
      <c r="AC170" s="410"/>
      <c r="AD170" s="410"/>
      <c r="AE170" s="410"/>
      <c r="AF170" s="410"/>
      <c r="AG170" s="410"/>
      <c r="AH170" s="410"/>
      <c r="AI170" s="410"/>
      <c r="AJ170" s="410"/>
      <c r="AK170" s="410"/>
      <c r="AL170" s="410"/>
      <c r="AM170" s="410"/>
      <c r="AN170" s="410"/>
      <c r="AO170" s="410"/>
      <c r="AP170" s="410"/>
      <c r="AQ170" s="410"/>
      <c r="AR170" s="410"/>
      <c r="AS170" s="410"/>
      <c r="AT170" s="410"/>
      <c r="AU170" s="410"/>
      <c r="AV170" s="410"/>
      <c r="AW170" s="410"/>
      <c r="AX170" s="410"/>
      <c r="AY170" s="410"/>
      <c r="AZ170" s="410"/>
      <c r="BA170" s="410"/>
      <c r="BB170" s="410"/>
      <c r="BC170" s="410"/>
      <c r="BD170" s="410"/>
      <c r="BE170" s="410"/>
      <c r="BF170" s="410"/>
      <c r="BG170" s="410"/>
      <c r="BH170" s="410"/>
      <c r="BI170" s="410"/>
      <c r="BJ170" s="410"/>
      <c r="BK170" s="410"/>
      <c r="BL170" s="410"/>
      <c r="BM170" s="410"/>
      <c r="BN170" s="410"/>
      <c r="BO170" s="410"/>
      <c r="BP170" s="410"/>
      <c r="BQ170" s="410"/>
      <c r="BR170" s="410"/>
      <c r="BS170" s="410"/>
      <c r="BT170" s="410"/>
      <c r="BU170" s="410"/>
      <c r="BV170" s="410"/>
      <c r="BW170" s="410"/>
      <c r="BX170" s="410"/>
      <c r="BY170" s="410"/>
      <c r="BZ170" s="410"/>
      <c r="CA170" s="410"/>
      <c r="CB170" s="410"/>
      <c r="CC170" s="410"/>
      <c r="CD170" s="410"/>
      <c r="CE170" s="410"/>
      <c r="CF170" s="410"/>
      <c r="CG170" s="410"/>
      <c r="CH170" s="410"/>
      <c r="CI170" s="410"/>
      <c r="CJ170" s="410"/>
      <c r="CK170" s="410"/>
      <c r="CL170" s="410"/>
      <c r="CM170" s="410"/>
      <c r="CN170" s="410"/>
      <c r="CO170" s="410"/>
      <c r="CP170" s="410"/>
      <c r="CQ170" s="410"/>
      <c r="CR170" s="410"/>
      <c r="CS170" s="410"/>
      <c r="CT170" s="410"/>
      <c r="CU170" s="410"/>
      <c r="CV170" s="410"/>
      <c r="CW170" s="410"/>
      <c r="CX170" s="410"/>
      <c r="CY170" s="410"/>
      <c r="CZ170" s="410"/>
      <c r="DA170" s="410"/>
      <c r="DB170" s="410"/>
      <c r="DC170" s="410"/>
      <c r="DD170" s="410"/>
      <c r="DE170" s="410"/>
      <c r="DF170" s="410"/>
      <c r="DG170" s="410"/>
      <c r="DH170" s="410"/>
      <c r="DI170" s="410"/>
      <c r="DJ170" s="410"/>
      <c r="DK170" s="410"/>
      <c r="DL170" s="410"/>
      <c r="DM170" s="410"/>
      <c r="DN170" s="410"/>
      <c r="DO170" s="410"/>
      <c r="DP170" s="410"/>
      <c r="DQ170" s="410"/>
      <c r="DR170" s="410"/>
      <c r="DS170" s="410"/>
      <c r="DT170" s="410"/>
      <c r="DU170" s="410"/>
      <c r="DV170" s="410"/>
      <c r="DW170" s="410"/>
      <c r="DX170" s="410"/>
      <c r="DY170" s="410"/>
      <c r="DZ170" s="410"/>
      <c r="EA170" s="410"/>
      <c r="EB170" s="410"/>
      <c r="EC170" s="410"/>
      <c r="ED170" s="410"/>
      <c r="EE170" s="410"/>
      <c r="EF170" s="410"/>
      <c r="EG170" s="410"/>
      <c r="EH170" s="410"/>
      <c r="EI170" s="410"/>
      <c r="EJ170" s="410"/>
      <c r="EK170" s="410"/>
      <c r="EL170" s="410"/>
      <c r="EM170" s="410"/>
      <c r="EN170" s="410"/>
      <c r="EO170" s="410"/>
      <c r="EP170" s="410"/>
      <c r="EQ170" s="410"/>
      <c r="ER170" s="410"/>
      <c r="ES170" s="410"/>
      <c r="ET170" s="410"/>
      <c r="EU170" s="410"/>
      <c r="EV170" s="410"/>
      <c r="EW170" s="410"/>
      <c r="EX170" s="410"/>
      <c r="EY170" s="410"/>
      <c r="EZ170" s="410"/>
      <c r="FA170" s="410"/>
      <c r="FB170" s="410"/>
      <c r="FC170" s="410"/>
      <c r="FD170" s="410"/>
      <c r="FE170" s="410"/>
      <c r="FF170" s="410"/>
      <c r="FG170" s="410"/>
      <c r="FH170" s="410"/>
      <c r="FI170" s="410"/>
      <c r="FJ170" s="410"/>
      <c r="FK170" s="410"/>
      <c r="FL170" s="410"/>
      <c r="FM170" s="410"/>
      <c r="FN170" s="410"/>
      <c r="FO170" s="410"/>
      <c r="FP170" s="410"/>
      <c r="FQ170" s="410"/>
      <c r="FR170" s="410"/>
      <c r="FS170" s="410"/>
      <c r="FT170" s="410"/>
      <c r="FU170" s="410"/>
      <c r="FV170" s="410"/>
      <c r="FW170" s="410"/>
      <c r="FX170" s="410"/>
      <c r="FY170" s="410"/>
      <c r="FZ170" s="410"/>
      <c r="GA170" s="410"/>
      <c r="GB170" s="410"/>
      <c r="GC170" s="410"/>
      <c r="GD170" s="410"/>
      <c r="GE170" s="410"/>
      <c r="GF170" s="410"/>
      <c r="GG170" s="410"/>
      <c r="GH170" s="410"/>
      <c r="GI170" s="410"/>
      <c r="GJ170" s="410"/>
      <c r="GK170" s="410"/>
      <c r="GL170" s="410"/>
      <c r="GM170" s="410"/>
      <c r="GN170" s="410"/>
      <c r="GO170" s="410"/>
      <c r="GP170" s="410"/>
      <c r="GQ170" s="410"/>
      <c r="GR170" s="410"/>
      <c r="GS170" s="410"/>
      <c r="GT170" s="410"/>
      <c r="GU170" s="410"/>
      <c r="GV170" s="410"/>
      <c r="GW170" s="410"/>
      <c r="GX170" s="410"/>
      <c r="GY170" s="410"/>
      <c r="GZ170" s="410"/>
      <c r="HA170" s="410"/>
      <c r="HB170" s="410"/>
      <c r="HC170" s="410"/>
      <c r="HD170" s="410"/>
      <c r="HE170" s="410"/>
      <c r="HF170" s="410"/>
      <c r="HG170" s="410"/>
      <c r="HH170" s="410"/>
      <c r="HI170" s="410"/>
      <c r="HJ170" s="410"/>
      <c r="HK170" s="410"/>
      <c r="HL170" s="410"/>
      <c r="HM170" s="410"/>
      <c r="HN170" s="410"/>
      <c r="HO170" s="410"/>
      <c r="HP170" s="410"/>
      <c r="HQ170" s="410"/>
      <c r="HR170" s="410"/>
      <c r="HS170" s="410"/>
      <c r="HT170" s="410"/>
      <c r="HU170" s="410"/>
      <c r="HV170" s="410"/>
      <c r="HW170" s="410"/>
      <c r="HX170" s="410"/>
      <c r="HY170" s="410"/>
      <c r="HZ170" s="410"/>
      <c r="IA170" s="410"/>
      <c r="IB170" s="410"/>
      <c r="IC170" s="410"/>
      <c r="ID170" s="410"/>
      <c r="IE170" s="410"/>
      <c r="IF170" s="410"/>
      <c r="IG170" s="410"/>
      <c r="IH170" s="410"/>
      <c r="II170" s="410"/>
      <c r="IJ170" s="410"/>
      <c r="IK170" s="410"/>
      <c r="IL170" s="410"/>
      <c r="IM170" s="410"/>
      <c r="IN170" s="410"/>
      <c r="IO170" s="410"/>
      <c r="IP170" s="410"/>
      <c r="IQ170" s="410"/>
      <c r="IR170" s="410"/>
      <c r="IS170" s="410"/>
      <c r="IT170" s="410"/>
      <c r="IU170" s="410"/>
      <c r="IV170" s="410"/>
    </row>
    <row r="171" spans="1:256">
      <c r="A171" s="399" t="s">
        <v>111</v>
      </c>
      <c r="B171" s="624">
        <v>3.4842422058139499</v>
      </c>
      <c r="C171" s="624" t="s">
        <v>848</v>
      </c>
      <c r="D171" s="624" t="s">
        <v>848</v>
      </c>
      <c r="E171" s="624">
        <v>9.3616312595630404</v>
      </c>
      <c r="F171" s="624">
        <v>1.8897525747523101</v>
      </c>
      <c r="G171" s="624">
        <v>1.9103568694575099</v>
      </c>
      <c r="H171" s="624">
        <v>1.31948748252454</v>
      </c>
      <c r="I171" s="624">
        <v>2.5272099156771199</v>
      </c>
      <c r="J171" s="624">
        <v>5.5693955273029196</v>
      </c>
      <c r="K171" s="624">
        <v>3.2590435659088399</v>
      </c>
      <c r="L171" s="624">
        <v>2.5694444444444402</v>
      </c>
      <c r="M171" s="624">
        <v>1.29124820659971</v>
      </c>
      <c r="N171" s="624" t="s">
        <v>848</v>
      </c>
      <c r="O171" s="624" t="s">
        <v>848</v>
      </c>
      <c r="P171" s="410"/>
      <c r="Q171" s="410"/>
      <c r="R171" s="410"/>
      <c r="S171" s="410"/>
      <c r="T171" s="410"/>
      <c r="U171" s="410"/>
      <c r="V171" s="410"/>
      <c r="W171" s="410"/>
      <c r="X171" s="410"/>
      <c r="Y171" s="410"/>
      <c r="Z171" s="410"/>
      <c r="AA171" s="410"/>
      <c r="AB171" s="410"/>
      <c r="AC171" s="410"/>
      <c r="AD171" s="410"/>
      <c r="AE171" s="410"/>
      <c r="AF171" s="410"/>
      <c r="AG171" s="410"/>
      <c r="AH171" s="410"/>
      <c r="AI171" s="410"/>
      <c r="AJ171" s="410"/>
      <c r="AK171" s="410"/>
      <c r="AL171" s="410"/>
      <c r="AM171" s="410"/>
      <c r="AN171" s="410"/>
      <c r="AO171" s="410"/>
      <c r="AP171" s="410"/>
      <c r="AQ171" s="410"/>
      <c r="AR171" s="410"/>
      <c r="AS171" s="410"/>
      <c r="AT171" s="410"/>
      <c r="AU171" s="410"/>
      <c r="AV171" s="410"/>
      <c r="AW171" s="410"/>
      <c r="AX171" s="410"/>
      <c r="AY171" s="410"/>
      <c r="AZ171" s="410"/>
      <c r="BA171" s="410"/>
      <c r="BB171" s="410"/>
      <c r="BC171" s="410"/>
      <c r="BD171" s="410"/>
      <c r="BE171" s="410"/>
      <c r="BF171" s="410"/>
      <c r="BG171" s="410"/>
      <c r="BH171" s="410"/>
      <c r="BI171" s="410"/>
      <c r="BJ171" s="410"/>
      <c r="BK171" s="410"/>
      <c r="BL171" s="410"/>
      <c r="BM171" s="410"/>
      <c r="BN171" s="410"/>
      <c r="BO171" s="410"/>
      <c r="BP171" s="410"/>
      <c r="BQ171" s="410"/>
      <c r="BR171" s="410"/>
      <c r="BS171" s="410"/>
      <c r="BT171" s="410"/>
      <c r="BU171" s="410"/>
      <c r="BV171" s="410"/>
      <c r="BW171" s="410"/>
      <c r="BX171" s="410"/>
      <c r="BY171" s="410"/>
      <c r="BZ171" s="410"/>
      <c r="CA171" s="410"/>
      <c r="CB171" s="410"/>
      <c r="CC171" s="410"/>
      <c r="CD171" s="410"/>
      <c r="CE171" s="410"/>
      <c r="CF171" s="410"/>
      <c r="CG171" s="410"/>
      <c r="CH171" s="410"/>
      <c r="CI171" s="410"/>
      <c r="CJ171" s="410"/>
      <c r="CK171" s="410"/>
      <c r="CL171" s="410"/>
      <c r="CM171" s="410"/>
      <c r="CN171" s="410"/>
      <c r="CO171" s="410"/>
      <c r="CP171" s="410"/>
      <c r="CQ171" s="410"/>
      <c r="CR171" s="410"/>
      <c r="CS171" s="410"/>
      <c r="CT171" s="410"/>
      <c r="CU171" s="410"/>
      <c r="CV171" s="410"/>
      <c r="CW171" s="410"/>
      <c r="CX171" s="410"/>
      <c r="CY171" s="410"/>
      <c r="CZ171" s="410"/>
      <c r="DA171" s="410"/>
      <c r="DB171" s="410"/>
      <c r="DC171" s="410"/>
      <c r="DD171" s="410"/>
      <c r="DE171" s="410"/>
      <c r="DF171" s="410"/>
      <c r="DG171" s="410"/>
      <c r="DH171" s="410"/>
      <c r="DI171" s="410"/>
      <c r="DJ171" s="410"/>
      <c r="DK171" s="410"/>
      <c r="DL171" s="410"/>
      <c r="DM171" s="410"/>
      <c r="DN171" s="410"/>
      <c r="DO171" s="410"/>
      <c r="DP171" s="410"/>
      <c r="DQ171" s="410"/>
      <c r="DR171" s="410"/>
      <c r="DS171" s="410"/>
      <c r="DT171" s="410"/>
      <c r="DU171" s="410"/>
      <c r="DV171" s="410"/>
      <c r="DW171" s="410"/>
      <c r="DX171" s="410"/>
      <c r="DY171" s="410"/>
      <c r="DZ171" s="410"/>
      <c r="EA171" s="410"/>
      <c r="EB171" s="410"/>
      <c r="EC171" s="410"/>
      <c r="ED171" s="410"/>
      <c r="EE171" s="410"/>
      <c r="EF171" s="410"/>
      <c r="EG171" s="410"/>
      <c r="EH171" s="410"/>
      <c r="EI171" s="410"/>
      <c r="EJ171" s="410"/>
      <c r="EK171" s="410"/>
      <c r="EL171" s="410"/>
      <c r="EM171" s="410"/>
      <c r="EN171" s="410"/>
      <c r="EO171" s="410"/>
      <c r="EP171" s="410"/>
      <c r="EQ171" s="410"/>
      <c r="ER171" s="410"/>
      <c r="ES171" s="410"/>
      <c r="ET171" s="410"/>
      <c r="EU171" s="410"/>
      <c r="EV171" s="410"/>
      <c r="EW171" s="410"/>
      <c r="EX171" s="410"/>
      <c r="EY171" s="410"/>
      <c r="EZ171" s="410"/>
      <c r="FA171" s="410"/>
      <c r="FB171" s="410"/>
      <c r="FC171" s="410"/>
      <c r="FD171" s="410"/>
      <c r="FE171" s="410"/>
      <c r="FF171" s="410"/>
      <c r="FG171" s="410"/>
      <c r="FH171" s="410"/>
      <c r="FI171" s="410"/>
      <c r="FJ171" s="410"/>
      <c r="FK171" s="410"/>
      <c r="FL171" s="410"/>
      <c r="FM171" s="410"/>
      <c r="FN171" s="410"/>
      <c r="FO171" s="410"/>
      <c r="FP171" s="410"/>
      <c r="FQ171" s="410"/>
      <c r="FR171" s="410"/>
      <c r="FS171" s="410"/>
      <c r="FT171" s="410"/>
      <c r="FU171" s="410"/>
      <c r="FV171" s="410"/>
      <c r="FW171" s="410"/>
      <c r="FX171" s="410"/>
      <c r="FY171" s="410"/>
      <c r="FZ171" s="410"/>
      <c r="GA171" s="410"/>
      <c r="GB171" s="410"/>
      <c r="GC171" s="410"/>
      <c r="GD171" s="410"/>
      <c r="GE171" s="410"/>
      <c r="GF171" s="410"/>
      <c r="GG171" s="410"/>
      <c r="GH171" s="410"/>
      <c r="GI171" s="410"/>
      <c r="GJ171" s="410"/>
      <c r="GK171" s="410"/>
      <c r="GL171" s="410"/>
      <c r="GM171" s="410"/>
      <c r="GN171" s="410"/>
      <c r="GO171" s="410"/>
      <c r="GP171" s="410"/>
      <c r="GQ171" s="410"/>
      <c r="GR171" s="410"/>
      <c r="GS171" s="410"/>
      <c r="GT171" s="410"/>
      <c r="GU171" s="410"/>
      <c r="GV171" s="410"/>
      <c r="GW171" s="410"/>
      <c r="GX171" s="410"/>
      <c r="GY171" s="410"/>
      <c r="GZ171" s="410"/>
      <c r="HA171" s="410"/>
      <c r="HB171" s="410"/>
      <c r="HC171" s="410"/>
      <c r="HD171" s="410"/>
      <c r="HE171" s="410"/>
      <c r="HF171" s="410"/>
      <c r="HG171" s="410"/>
      <c r="HH171" s="410"/>
      <c r="HI171" s="410"/>
      <c r="HJ171" s="410"/>
      <c r="HK171" s="410"/>
      <c r="HL171" s="410"/>
      <c r="HM171" s="410"/>
      <c r="HN171" s="410"/>
      <c r="HO171" s="410"/>
      <c r="HP171" s="410"/>
      <c r="HQ171" s="410"/>
      <c r="HR171" s="410"/>
      <c r="HS171" s="410"/>
      <c r="HT171" s="410"/>
      <c r="HU171" s="410"/>
      <c r="HV171" s="410"/>
      <c r="HW171" s="410"/>
      <c r="HX171" s="410"/>
      <c r="HY171" s="410"/>
      <c r="HZ171" s="410"/>
      <c r="IA171" s="410"/>
      <c r="IB171" s="410"/>
      <c r="IC171" s="410"/>
      <c r="ID171" s="410"/>
      <c r="IE171" s="410"/>
      <c r="IF171" s="410"/>
      <c r="IG171" s="410"/>
      <c r="IH171" s="410"/>
      <c r="II171" s="410"/>
      <c r="IJ171" s="410"/>
      <c r="IK171" s="410"/>
      <c r="IL171" s="410"/>
      <c r="IM171" s="410"/>
      <c r="IN171" s="410"/>
      <c r="IO171" s="410"/>
      <c r="IP171" s="410"/>
      <c r="IQ171" s="410"/>
      <c r="IR171" s="410"/>
      <c r="IS171" s="410"/>
      <c r="IT171" s="410"/>
      <c r="IU171" s="410"/>
      <c r="IV171" s="410"/>
    </row>
    <row r="172" spans="1:256">
      <c r="A172" s="399" t="s">
        <v>70</v>
      </c>
      <c r="B172" s="624">
        <v>27.788199803059701</v>
      </c>
      <c r="C172" s="624" t="s">
        <v>848</v>
      </c>
      <c r="D172" s="624" t="s">
        <v>848</v>
      </c>
      <c r="E172" s="624">
        <v>17.780229617061998</v>
      </c>
      <c r="F172" s="624">
        <v>37.463490990590401</v>
      </c>
      <c r="G172" s="624">
        <v>28.977043032487199</v>
      </c>
      <c r="H172" s="624">
        <v>35.461856650764602</v>
      </c>
      <c r="I172" s="624">
        <v>16.3061378635728</v>
      </c>
      <c r="J172" s="624">
        <v>3.67952352317957</v>
      </c>
      <c r="K172" s="624">
        <v>1.2991376413932101</v>
      </c>
      <c r="L172" s="624" t="s">
        <v>848</v>
      </c>
      <c r="M172" s="624" t="s">
        <v>848</v>
      </c>
      <c r="N172" s="624" t="s">
        <v>848</v>
      </c>
      <c r="O172" s="624" t="s">
        <v>848</v>
      </c>
      <c r="P172" s="410"/>
      <c r="Q172" s="410"/>
      <c r="R172" s="410"/>
      <c r="S172" s="410"/>
      <c r="T172" s="410"/>
      <c r="U172" s="410"/>
      <c r="V172" s="410"/>
      <c r="W172" s="410"/>
      <c r="X172" s="410"/>
      <c r="Y172" s="410"/>
      <c r="Z172" s="410"/>
      <c r="AA172" s="410"/>
      <c r="AB172" s="410"/>
      <c r="AC172" s="410"/>
      <c r="AD172" s="410"/>
      <c r="AE172" s="410"/>
      <c r="AF172" s="410"/>
      <c r="AG172" s="410"/>
      <c r="AH172" s="410"/>
      <c r="AI172" s="410"/>
      <c r="AJ172" s="410"/>
      <c r="AK172" s="410"/>
      <c r="AL172" s="410"/>
      <c r="AM172" s="410"/>
      <c r="AN172" s="410"/>
      <c r="AO172" s="410"/>
      <c r="AP172" s="410"/>
      <c r="AQ172" s="410"/>
      <c r="AR172" s="410"/>
      <c r="AS172" s="410"/>
      <c r="AT172" s="410"/>
      <c r="AU172" s="410"/>
      <c r="AV172" s="410"/>
      <c r="AW172" s="410"/>
      <c r="AX172" s="410"/>
      <c r="AY172" s="410"/>
      <c r="AZ172" s="410"/>
      <c r="BA172" s="410"/>
      <c r="BB172" s="410"/>
      <c r="BC172" s="410"/>
      <c r="BD172" s="410"/>
      <c r="BE172" s="410"/>
      <c r="BF172" s="410"/>
      <c r="BG172" s="410"/>
      <c r="BH172" s="410"/>
      <c r="BI172" s="410"/>
      <c r="BJ172" s="410"/>
      <c r="BK172" s="410"/>
      <c r="BL172" s="410"/>
      <c r="BM172" s="410"/>
      <c r="BN172" s="410"/>
      <c r="BO172" s="410"/>
      <c r="BP172" s="410"/>
      <c r="BQ172" s="410"/>
      <c r="BR172" s="410"/>
      <c r="BS172" s="410"/>
      <c r="BT172" s="410"/>
      <c r="BU172" s="410"/>
      <c r="BV172" s="410"/>
      <c r="BW172" s="410"/>
      <c r="BX172" s="410"/>
      <c r="BY172" s="410"/>
      <c r="BZ172" s="410"/>
      <c r="CA172" s="410"/>
      <c r="CB172" s="410"/>
      <c r="CC172" s="410"/>
      <c r="CD172" s="410"/>
      <c r="CE172" s="410"/>
      <c r="CF172" s="410"/>
      <c r="CG172" s="410"/>
      <c r="CH172" s="410"/>
      <c r="CI172" s="410"/>
      <c r="CJ172" s="410"/>
      <c r="CK172" s="410"/>
      <c r="CL172" s="410"/>
      <c r="CM172" s="410"/>
      <c r="CN172" s="410"/>
      <c r="CO172" s="410"/>
      <c r="CP172" s="410"/>
      <c r="CQ172" s="410"/>
      <c r="CR172" s="410"/>
      <c r="CS172" s="410"/>
      <c r="CT172" s="410"/>
      <c r="CU172" s="410"/>
      <c r="CV172" s="410"/>
      <c r="CW172" s="410"/>
      <c r="CX172" s="410"/>
      <c r="CY172" s="410"/>
      <c r="CZ172" s="410"/>
      <c r="DA172" s="410"/>
      <c r="DB172" s="410"/>
      <c r="DC172" s="410"/>
      <c r="DD172" s="410"/>
      <c r="DE172" s="410"/>
      <c r="DF172" s="410"/>
      <c r="DG172" s="410"/>
      <c r="DH172" s="410"/>
      <c r="DI172" s="410"/>
      <c r="DJ172" s="410"/>
      <c r="DK172" s="410"/>
      <c r="DL172" s="410"/>
      <c r="DM172" s="410"/>
      <c r="DN172" s="410"/>
      <c r="DO172" s="410"/>
      <c r="DP172" s="410"/>
      <c r="DQ172" s="410"/>
      <c r="DR172" s="410"/>
      <c r="DS172" s="410"/>
      <c r="DT172" s="410"/>
      <c r="DU172" s="410"/>
      <c r="DV172" s="410"/>
      <c r="DW172" s="410"/>
      <c r="DX172" s="410"/>
      <c r="DY172" s="410"/>
      <c r="DZ172" s="410"/>
      <c r="EA172" s="410"/>
      <c r="EB172" s="410"/>
      <c r="EC172" s="410"/>
      <c r="ED172" s="410"/>
      <c r="EE172" s="410"/>
      <c r="EF172" s="410"/>
      <c r="EG172" s="410"/>
      <c r="EH172" s="410"/>
      <c r="EI172" s="410"/>
      <c r="EJ172" s="410"/>
      <c r="EK172" s="410"/>
      <c r="EL172" s="410"/>
      <c r="EM172" s="410"/>
      <c r="EN172" s="410"/>
      <c r="EO172" s="410"/>
      <c r="EP172" s="410"/>
      <c r="EQ172" s="410"/>
      <c r="ER172" s="410"/>
      <c r="ES172" s="410"/>
      <c r="ET172" s="410"/>
      <c r="EU172" s="410"/>
      <c r="EV172" s="410"/>
      <c r="EW172" s="410"/>
      <c r="EX172" s="410"/>
      <c r="EY172" s="410"/>
      <c r="EZ172" s="410"/>
      <c r="FA172" s="410"/>
      <c r="FB172" s="410"/>
      <c r="FC172" s="410"/>
      <c r="FD172" s="410"/>
      <c r="FE172" s="410"/>
      <c r="FF172" s="410"/>
      <c r="FG172" s="410"/>
      <c r="FH172" s="410"/>
      <c r="FI172" s="410"/>
      <c r="FJ172" s="410"/>
      <c r="FK172" s="410"/>
      <c r="FL172" s="410"/>
      <c r="FM172" s="410"/>
      <c r="FN172" s="410"/>
      <c r="FO172" s="410"/>
      <c r="FP172" s="410"/>
      <c r="FQ172" s="410"/>
      <c r="FR172" s="410"/>
      <c r="FS172" s="410"/>
      <c r="FT172" s="410"/>
      <c r="FU172" s="410"/>
      <c r="FV172" s="410"/>
      <c r="FW172" s="410"/>
      <c r="FX172" s="410"/>
      <c r="FY172" s="410"/>
      <c r="FZ172" s="410"/>
      <c r="GA172" s="410"/>
      <c r="GB172" s="410"/>
      <c r="GC172" s="410"/>
      <c r="GD172" s="410"/>
      <c r="GE172" s="410"/>
      <c r="GF172" s="410"/>
      <c r="GG172" s="410"/>
      <c r="GH172" s="410"/>
      <c r="GI172" s="410"/>
      <c r="GJ172" s="410"/>
      <c r="GK172" s="410"/>
      <c r="GL172" s="410"/>
      <c r="GM172" s="410"/>
      <c r="GN172" s="410"/>
      <c r="GO172" s="410"/>
      <c r="GP172" s="410"/>
      <c r="GQ172" s="410"/>
      <c r="GR172" s="410"/>
      <c r="GS172" s="410"/>
      <c r="GT172" s="410"/>
      <c r="GU172" s="410"/>
      <c r="GV172" s="410"/>
      <c r="GW172" s="410"/>
      <c r="GX172" s="410"/>
      <c r="GY172" s="410"/>
      <c r="GZ172" s="410"/>
      <c r="HA172" s="410"/>
      <c r="HB172" s="410"/>
      <c r="HC172" s="410"/>
      <c r="HD172" s="410"/>
      <c r="HE172" s="410"/>
      <c r="HF172" s="410"/>
      <c r="HG172" s="410"/>
      <c r="HH172" s="410"/>
      <c r="HI172" s="410"/>
      <c r="HJ172" s="410"/>
      <c r="HK172" s="410"/>
      <c r="HL172" s="410"/>
      <c r="HM172" s="410"/>
      <c r="HN172" s="410"/>
      <c r="HO172" s="410"/>
      <c r="HP172" s="410"/>
      <c r="HQ172" s="410"/>
      <c r="HR172" s="410"/>
      <c r="HS172" s="410"/>
      <c r="HT172" s="410"/>
      <c r="HU172" s="410"/>
      <c r="HV172" s="410"/>
      <c r="HW172" s="410"/>
      <c r="HX172" s="410"/>
      <c r="HY172" s="410"/>
      <c r="HZ172" s="410"/>
      <c r="IA172" s="410"/>
      <c r="IB172" s="410"/>
      <c r="IC172" s="410"/>
      <c r="ID172" s="410"/>
      <c r="IE172" s="410"/>
      <c r="IF172" s="410"/>
      <c r="IG172" s="410"/>
      <c r="IH172" s="410"/>
      <c r="II172" s="410"/>
      <c r="IJ172" s="410"/>
      <c r="IK172" s="410"/>
      <c r="IL172" s="410"/>
      <c r="IM172" s="410"/>
      <c r="IN172" s="410"/>
      <c r="IO172" s="410"/>
      <c r="IP172" s="410"/>
      <c r="IQ172" s="410"/>
      <c r="IR172" s="410"/>
      <c r="IS172" s="410"/>
      <c r="IT172" s="410"/>
      <c r="IU172" s="410"/>
      <c r="IV172" s="410"/>
    </row>
    <row r="173" spans="1:256">
      <c r="A173" s="399" t="s">
        <v>112</v>
      </c>
      <c r="B173" s="624">
        <v>0.26563329462295399</v>
      </c>
      <c r="C173" s="624" t="s">
        <v>848</v>
      </c>
      <c r="D173" s="624" t="s">
        <v>848</v>
      </c>
      <c r="E173" s="624">
        <v>3.5389755706598101E-2</v>
      </c>
      <c r="F173" s="624">
        <v>5.1939735676550601E-2</v>
      </c>
      <c r="G173" s="624">
        <v>0.14923319083785599</v>
      </c>
      <c r="H173" s="624">
        <v>0.402836429672975</v>
      </c>
      <c r="I173" s="624">
        <v>0.61539604512078805</v>
      </c>
      <c r="J173" s="624">
        <v>0.93061878990922897</v>
      </c>
      <c r="K173" s="624">
        <v>4.23339679695375</v>
      </c>
      <c r="L173" s="624">
        <v>3.3333333333333299</v>
      </c>
      <c r="M173" s="624">
        <v>21.5208034433286</v>
      </c>
      <c r="N173" s="624">
        <v>2.3359288097886499</v>
      </c>
      <c r="O173" s="624" t="s">
        <v>848</v>
      </c>
      <c r="P173" s="410"/>
      <c r="Q173" s="410"/>
      <c r="R173" s="410"/>
      <c r="S173" s="410"/>
      <c r="T173" s="410"/>
      <c r="U173" s="410"/>
      <c r="V173" s="410"/>
      <c r="W173" s="410"/>
      <c r="X173" s="410"/>
      <c r="Y173" s="410"/>
      <c r="Z173" s="410"/>
      <c r="AA173" s="410"/>
      <c r="AB173" s="410"/>
      <c r="AC173" s="410"/>
      <c r="AD173" s="410"/>
      <c r="AE173" s="410"/>
      <c r="AF173" s="410"/>
      <c r="AG173" s="410"/>
      <c r="AH173" s="410"/>
      <c r="AI173" s="410"/>
      <c r="AJ173" s="410"/>
      <c r="AK173" s="410"/>
      <c r="AL173" s="410"/>
      <c r="AM173" s="410"/>
      <c r="AN173" s="410"/>
      <c r="AO173" s="410"/>
      <c r="AP173" s="410"/>
      <c r="AQ173" s="410"/>
      <c r="AR173" s="410"/>
      <c r="AS173" s="410"/>
      <c r="AT173" s="410"/>
      <c r="AU173" s="410"/>
      <c r="AV173" s="410"/>
      <c r="AW173" s="410"/>
      <c r="AX173" s="410"/>
      <c r="AY173" s="410"/>
      <c r="AZ173" s="410"/>
      <c r="BA173" s="410"/>
      <c r="BB173" s="410"/>
      <c r="BC173" s="410"/>
      <c r="BD173" s="410"/>
      <c r="BE173" s="410"/>
      <c r="BF173" s="410"/>
      <c r="BG173" s="410"/>
      <c r="BH173" s="410"/>
      <c r="BI173" s="410"/>
      <c r="BJ173" s="410"/>
      <c r="BK173" s="410"/>
      <c r="BL173" s="410"/>
      <c r="BM173" s="410"/>
      <c r="BN173" s="410"/>
      <c r="BO173" s="410"/>
      <c r="BP173" s="410"/>
      <c r="BQ173" s="410"/>
      <c r="BR173" s="410"/>
      <c r="BS173" s="410"/>
      <c r="BT173" s="410"/>
      <c r="BU173" s="410"/>
      <c r="BV173" s="410"/>
      <c r="BW173" s="410"/>
      <c r="BX173" s="410"/>
      <c r="BY173" s="410"/>
      <c r="BZ173" s="410"/>
      <c r="CA173" s="410"/>
      <c r="CB173" s="410"/>
      <c r="CC173" s="410"/>
      <c r="CD173" s="410"/>
      <c r="CE173" s="410"/>
      <c r="CF173" s="410"/>
      <c r="CG173" s="410"/>
      <c r="CH173" s="410"/>
      <c r="CI173" s="410"/>
      <c r="CJ173" s="410"/>
      <c r="CK173" s="410"/>
      <c r="CL173" s="410"/>
      <c r="CM173" s="410"/>
      <c r="CN173" s="410"/>
      <c r="CO173" s="410"/>
      <c r="CP173" s="410"/>
      <c r="CQ173" s="410"/>
      <c r="CR173" s="410"/>
      <c r="CS173" s="410"/>
      <c r="CT173" s="410"/>
      <c r="CU173" s="410"/>
      <c r="CV173" s="410"/>
      <c r="CW173" s="410"/>
      <c r="CX173" s="410"/>
      <c r="CY173" s="410"/>
      <c r="CZ173" s="410"/>
      <c r="DA173" s="410"/>
      <c r="DB173" s="410"/>
      <c r="DC173" s="410"/>
      <c r="DD173" s="410"/>
      <c r="DE173" s="410"/>
      <c r="DF173" s="410"/>
      <c r="DG173" s="410"/>
      <c r="DH173" s="410"/>
      <c r="DI173" s="410"/>
      <c r="DJ173" s="410"/>
      <c r="DK173" s="410"/>
      <c r="DL173" s="410"/>
      <c r="DM173" s="410"/>
      <c r="DN173" s="410"/>
      <c r="DO173" s="410"/>
      <c r="DP173" s="410"/>
      <c r="DQ173" s="410"/>
      <c r="DR173" s="410"/>
      <c r="DS173" s="410"/>
      <c r="DT173" s="410"/>
      <c r="DU173" s="410"/>
      <c r="DV173" s="410"/>
      <c r="DW173" s="410"/>
      <c r="DX173" s="410"/>
      <c r="DY173" s="410"/>
      <c r="DZ173" s="410"/>
      <c r="EA173" s="410"/>
      <c r="EB173" s="410"/>
      <c r="EC173" s="410"/>
      <c r="ED173" s="410"/>
      <c r="EE173" s="410"/>
      <c r="EF173" s="410"/>
      <c r="EG173" s="410"/>
      <c r="EH173" s="410"/>
      <c r="EI173" s="410"/>
      <c r="EJ173" s="410"/>
      <c r="EK173" s="410"/>
      <c r="EL173" s="410"/>
      <c r="EM173" s="410"/>
      <c r="EN173" s="410"/>
      <c r="EO173" s="410"/>
      <c r="EP173" s="410"/>
      <c r="EQ173" s="410"/>
      <c r="ER173" s="410"/>
      <c r="ES173" s="410"/>
      <c r="ET173" s="410"/>
      <c r="EU173" s="410"/>
      <c r="EV173" s="410"/>
      <c r="EW173" s="410"/>
      <c r="EX173" s="410"/>
      <c r="EY173" s="410"/>
      <c r="EZ173" s="410"/>
      <c r="FA173" s="410"/>
      <c r="FB173" s="410"/>
      <c r="FC173" s="410"/>
      <c r="FD173" s="410"/>
      <c r="FE173" s="410"/>
      <c r="FF173" s="410"/>
      <c r="FG173" s="410"/>
      <c r="FH173" s="410"/>
      <c r="FI173" s="410"/>
      <c r="FJ173" s="410"/>
      <c r="FK173" s="410"/>
      <c r="FL173" s="410"/>
      <c r="FM173" s="410"/>
      <c r="FN173" s="410"/>
      <c r="FO173" s="410"/>
      <c r="FP173" s="410"/>
      <c r="FQ173" s="410"/>
      <c r="FR173" s="410"/>
      <c r="FS173" s="410"/>
      <c r="FT173" s="410"/>
      <c r="FU173" s="410"/>
      <c r="FV173" s="410"/>
      <c r="FW173" s="410"/>
      <c r="FX173" s="410"/>
      <c r="FY173" s="410"/>
      <c r="FZ173" s="410"/>
      <c r="GA173" s="410"/>
      <c r="GB173" s="410"/>
      <c r="GC173" s="410"/>
      <c r="GD173" s="410"/>
      <c r="GE173" s="410"/>
      <c r="GF173" s="410"/>
      <c r="GG173" s="410"/>
      <c r="GH173" s="410"/>
      <c r="GI173" s="410"/>
      <c r="GJ173" s="410"/>
      <c r="GK173" s="410"/>
      <c r="GL173" s="410"/>
      <c r="GM173" s="410"/>
      <c r="GN173" s="410"/>
      <c r="GO173" s="410"/>
      <c r="GP173" s="410"/>
      <c r="GQ173" s="410"/>
      <c r="GR173" s="410"/>
      <c r="GS173" s="410"/>
      <c r="GT173" s="410"/>
      <c r="GU173" s="410"/>
      <c r="GV173" s="410"/>
      <c r="GW173" s="410"/>
      <c r="GX173" s="410"/>
      <c r="GY173" s="410"/>
      <c r="GZ173" s="410"/>
      <c r="HA173" s="410"/>
      <c r="HB173" s="410"/>
      <c r="HC173" s="410"/>
      <c r="HD173" s="410"/>
      <c r="HE173" s="410"/>
      <c r="HF173" s="410"/>
      <c r="HG173" s="410"/>
      <c r="HH173" s="410"/>
      <c r="HI173" s="410"/>
      <c r="HJ173" s="410"/>
      <c r="HK173" s="410"/>
      <c r="HL173" s="410"/>
      <c r="HM173" s="410"/>
      <c r="HN173" s="410"/>
      <c r="HO173" s="410"/>
      <c r="HP173" s="410"/>
      <c r="HQ173" s="410"/>
      <c r="HR173" s="410"/>
      <c r="HS173" s="410"/>
      <c r="HT173" s="410"/>
      <c r="HU173" s="410"/>
      <c r="HV173" s="410"/>
      <c r="HW173" s="410"/>
      <c r="HX173" s="410"/>
      <c r="HY173" s="410"/>
      <c r="HZ173" s="410"/>
      <c r="IA173" s="410"/>
      <c r="IB173" s="410"/>
      <c r="IC173" s="410"/>
      <c r="ID173" s="410"/>
      <c r="IE173" s="410"/>
      <c r="IF173" s="410"/>
      <c r="IG173" s="410"/>
      <c r="IH173" s="410"/>
      <c r="II173" s="410"/>
      <c r="IJ173" s="410"/>
      <c r="IK173" s="410"/>
      <c r="IL173" s="410"/>
      <c r="IM173" s="410"/>
      <c r="IN173" s="410"/>
      <c r="IO173" s="410"/>
      <c r="IP173" s="410"/>
      <c r="IQ173" s="410"/>
      <c r="IR173" s="410"/>
      <c r="IS173" s="410"/>
      <c r="IT173" s="410"/>
      <c r="IU173" s="410"/>
      <c r="IV173" s="410"/>
    </row>
    <row r="174" spans="1:256">
      <c r="A174" s="399" t="s">
        <v>71</v>
      </c>
      <c r="B174" s="624">
        <v>3.3980936421538601</v>
      </c>
      <c r="C174" s="624" t="s">
        <v>848</v>
      </c>
      <c r="D174" s="624" t="s">
        <v>848</v>
      </c>
      <c r="E174" s="624">
        <v>3.1116963142610299</v>
      </c>
      <c r="F174" s="624">
        <v>3.1057115921663501</v>
      </c>
      <c r="G174" s="624">
        <v>4.2838957173944801</v>
      </c>
      <c r="H174" s="624">
        <v>3.70479800527507</v>
      </c>
      <c r="I174" s="624">
        <v>3.5314074862867</v>
      </c>
      <c r="J174" s="624">
        <v>1.1826017237923401</v>
      </c>
      <c r="K174" s="624">
        <v>0.201590323664464</v>
      </c>
      <c r="L174" s="624" t="s">
        <v>848</v>
      </c>
      <c r="M174" s="624" t="s">
        <v>848</v>
      </c>
      <c r="N174" s="624" t="s">
        <v>848</v>
      </c>
      <c r="O174" s="624" t="s">
        <v>848</v>
      </c>
      <c r="P174" s="410"/>
      <c r="Q174" s="410"/>
      <c r="R174" s="410"/>
      <c r="S174" s="410"/>
      <c r="T174" s="410"/>
      <c r="U174" s="410"/>
      <c r="V174" s="410"/>
      <c r="W174" s="410"/>
      <c r="X174" s="410"/>
      <c r="Y174" s="410"/>
      <c r="Z174" s="410"/>
      <c r="AA174" s="410"/>
      <c r="AB174" s="410"/>
      <c r="AC174" s="410"/>
      <c r="AD174" s="410"/>
      <c r="AE174" s="410"/>
      <c r="AF174" s="410"/>
      <c r="AG174" s="410"/>
      <c r="AH174" s="410"/>
      <c r="AI174" s="410"/>
      <c r="AJ174" s="410"/>
      <c r="AK174" s="410"/>
      <c r="AL174" s="410"/>
      <c r="AM174" s="410"/>
      <c r="AN174" s="410"/>
      <c r="AO174" s="410"/>
      <c r="AP174" s="410"/>
      <c r="AQ174" s="410"/>
      <c r="AR174" s="410"/>
      <c r="AS174" s="410"/>
      <c r="AT174" s="410"/>
      <c r="AU174" s="410"/>
      <c r="AV174" s="410"/>
      <c r="AW174" s="410"/>
      <c r="AX174" s="410"/>
      <c r="AY174" s="410"/>
      <c r="AZ174" s="410"/>
      <c r="BA174" s="410"/>
      <c r="BB174" s="410"/>
      <c r="BC174" s="410"/>
      <c r="BD174" s="410"/>
      <c r="BE174" s="410"/>
      <c r="BF174" s="410"/>
      <c r="BG174" s="410"/>
      <c r="BH174" s="410"/>
      <c r="BI174" s="410"/>
      <c r="BJ174" s="410"/>
      <c r="BK174" s="410"/>
      <c r="BL174" s="410"/>
      <c r="BM174" s="410"/>
      <c r="BN174" s="410"/>
      <c r="BO174" s="410"/>
      <c r="BP174" s="410"/>
      <c r="BQ174" s="410"/>
      <c r="BR174" s="410"/>
      <c r="BS174" s="410"/>
      <c r="BT174" s="410"/>
      <c r="BU174" s="410"/>
      <c r="BV174" s="410"/>
      <c r="BW174" s="410"/>
      <c r="BX174" s="410"/>
      <c r="BY174" s="410"/>
      <c r="BZ174" s="410"/>
      <c r="CA174" s="410"/>
      <c r="CB174" s="410"/>
      <c r="CC174" s="410"/>
      <c r="CD174" s="410"/>
      <c r="CE174" s="410"/>
      <c r="CF174" s="410"/>
      <c r="CG174" s="410"/>
      <c r="CH174" s="410"/>
      <c r="CI174" s="410"/>
      <c r="CJ174" s="410"/>
      <c r="CK174" s="410"/>
      <c r="CL174" s="410"/>
      <c r="CM174" s="410"/>
      <c r="CN174" s="410"/>
      <c r="CO174" s="410"/>
      <c r="CP174" s="410"/>
      <c r="CQ174" s="410"/>
      <c r="CR174" s="410"/>
      <c r="CS174" s="410"/>
      <c r="CT174" s="410"/>
      <c r="CU174" s="410"/>
      <c r="CV174" s="410"/>
      <c r="CW174" s="410"/>
      <c r="CX174" s="410"/>
      <c r="CY174" s="410"/>
      <c r="CZ174" s="410"/>
      <c r="DA174" s="410"/>
      <c r="DB174" s="410"/>
      <c r="DC174" s="410"/>
      <c r="DD174" s="410"/>
      <c r="DE174" s="410"/>
      <c r="DF174" s="410"/>
      <c r="DG174" s="410"/>
      <c r="DH174" s="410"/>
      <c r="DI174" s="410"/>
      <c r="DJ174" s="410"/>
      <c r="DK174" s="410"/>
      <c r="DL174" s="410"/>
      <c r="DM174" s="410"/>
      <c r="DN174" s="410"/>
      <c r="DO174" s="410"/>
      <c r="DP174" s="410"/>
      <c r="DQ174" s="410"/>
      <c r="DR174" s="410"/>
      <c r="DS174" s="410"/>
      <c r="DT174" s="410"/>
      <c r="DU174" s="410"/>
      <c r="DV174" s="410"/>
      <c r="DW174" s="410"/>
      <c r="DX174" s="410"/>
      <c r="DY174" s="410"/>
      <c r="DZ174" s="410"/>
      <c r="EA174" s="410"/>
      <c r="EB174" s="410"/>
      <c r="EC174" s="410"/>
      <c r="ED174" s="410"/>
      <c r="EE174" s="410"/>
      <c r="EF174" s="410"/>
      <c r="EG174" s="410"/>
      <c r="EH174" s="410"/>
      <c r="EI174" s="410"/>
      <c r="EJ174" s="410"/>
      <c r="EK174" s="410"/>
      <c r="EL174" s="410"/>
      <c r="EM174" s="410"/>
      <c r="EN174" s="410"/>
      <c r="EO174" s="410"/>
      <c r="EP174" s="410"/>
      <c r="EQ174" s="410"/>
      <c r="ER174" s="410"/>
      <c r="ES174" s="410"/>
      <c r="ET174" s="410"/>
      <c r="EU174" s="410"/>
      <c r="EV174" s="410"/>
      <c r="EW174" s="410"/>
      <c r="EX174" s="410"/>
      <c r="EY174" s="410"/>
      <c r="EZ174" s="410"/>
      <c r="FA174" s="410"/>
      <c r="FB174" s="410"/>
      <c r="FC174" s="410"/>
      <c r="FD174" s="410"/>
      <c r="FE174" s="410"/>
      <c r="FF174" s="410"/>
      <c r="FG174" s="410"/>
      <c r="FH174" s="410"/>
      <c r="FI174" s="410"/>
      <c r="FJ174" s="410"/>
      <c r="FK174" s="410"/>
      <c r="FL174" s="410"/>
      <c r="FM174" s="410"/>
      <c r="FN174" s="410"/>
      <c r="FO174" s="410"/>
      <c r="FP174" s="410"/>
      <c r="FQ174" s="410"/>
      <c r="FR174" s="410"/>
      <c r="FS174" s="410"/>
      <c r="FT174" s="410"/>
      <c r="FU174" s="410"/>
      <c r="FV174" s="410"/>
      <c r="FW174" s="410"/>
      <c r="FX174" s="410"/>
      <c r="FY174" s="410"/>
      <c r="FZ174" s="410"/>
      <c r="GA174" s="410"/>
      <c r="GB174" s="410"/>
      <c r="GC174" s="410"/>
      <c r="GD174" s="410"/>
      <c r="GE174" s="410"/>
      <c r="GF174" s="410"/>
      <c r="GG174" s="410"/>
      <c r="GH174" s="410"/>
      <c r="GI174" s="410"/>
      <c r="GJ174" s="410"/>
      <c r="GK174" s="410"/>
      <c r="GL174" s="410"/>
      <c r="GM174" s="410"/>
      <c r="GN174" s="410"/>
      <c r="GO174" s="410"/>
      <c r="GP174" s="410"/>
      <c r="GQ174" s="410"/>
      <c r="GR174" s="410"/>
      <c r="GS174" s="410"/>
      <c r="GT174" s="410"/>
      <c r="GU174" s="410"/>
      <c r="GV174" s="410"/>
      <c r="GW174" s="410"/>
      <c r="GX174" s="410"/>
      <c r="GY174" s="410"/>
      <c r="GZ174" s="410"/>
      <c r="HA174" s="410"/>
      <c r="HB174" s="410"/>
      <c r="HC174" s="410"/>
      <c r="HD174" s="410"/>
      <c r="HE174" s="410"/>
      <c r="HF174" s="410"/>
      <c r="HG174" s="410"/>
      <c r="HH174" s="410"/>
      <c r="HI174" s="410"/>
      <c r="HJ174" s="410"/>
      <c r="HK174" s="410"/>
      <c r="HL174" s="410"/>
      <c r="HM174" s="410"/>
      <c r="HN174" s="410"/>
      <c r="HO174" s="410"/>
      <c r="HP174" s="410"/>
      <c r="HQ174" s="410"/>
      <c r="HR174" s="410"/>
      <c r="HS174" s="410"/>
      <c r="HT174" s="410"/>
      <c r="HU174" s="410"/>
      <c r="HV174" s="410"/>
      <c r="HW174" s="410"/>
      <c r="HX174" s="410"/>
      <c r="HY174" s="410"/>
      <c r="HZ174" s="410"/>
      <c r="IA174" s="410"/>
      <c r="IB174" s="410"/>
      <c r="IC174" s="410"/>
      <c r="ID174" s="410"/>
      <c r="IE174" s="410"/>
      <c r="IF174" s="410"/>
      <c r="IG174" s="410"/>
      <c r="IH174" s="410"/>
      <c r="II174" s="410"/>
      <c r="IJ174" s="410"/>
      <c r="IK174" s="410"/>
      <c r="IL174" s="410"/>
      <c r="IM174" s="410"/>
      <c r="IN174" s="410"/>
      <c r="IO174" s="410"/>
      <c r="IP174" s="410"/>
      <c r="IQ174" s="410"/>
      <c r="IR174" s="410"/>
      <c r="IS174" s="410"/>
      <c r="IT174" s="410"/>
      <c r="IU174" s="410"/>
      <c r="IV174" s="410"/>
    </row>
    <row r="175" spans="1:256">
      <c r="A175" s="1033" t="s">
        <v>490</v>
      </c>
      <c r="B175" s="1033"/>
      <c r="C175" s="1033"/>
      <c r="D175" s="1033"/>
      <c r="E175" s="1033"/>
      <c r="F175" s="1033"/>
      <c r="G175" s="1033"/>
      <c r="H175" s="410"/>
      <c r="I175" s="722"/>
      <c r="J175" s="722"/>
      <c r="K175" s="722"/>
      <c r="L175" s="722"/>
      <c r="M175" s="722"/>
      <c r="N175" s="722"/>
      <c r="O175" s="722"/>
      <c r="P175" s="410"/>
      <c r="Q175" s="410"/>
      <c r="R175" s="410"/>
      <c r="S175" s="410"/>
      <c r="T175" s="410"/>
      <c r="U175" s="410"/>
      <c r="V175" s="410"/>
      <c r="W175" s="410"/>
      <c r="X175" s="410"/>
      <c r="Y175" s="410"/>
      <c r="Z175" s="410"/>
      <c r="AA175" s="410"/>
      <c r="AB175" s="410"/>
      <c r="AC175" s="410"/>
      <c r="AD175" s="410"/>
      <c r="AE175" s="410"/>
      <c r="AF175" s="410"/>
      <c r="AG175" s="410"/>
      <c r="AH175" s="410"/>
      <c r="AI175" s="410"/>
      <c r="AJ175" s="410"/>
      <c r="AK175" s="410"/>
      <c r="AL175" s="410"/>
      <c r="AM175" s="410"/>
      <c r="AN175" s="410"/>
      <c r="AO175" s="410"/>
      <c r="AP175" s="410"/>
      <c r="AQ175" s="410"/>
      <c r="AR175" s="410"/>
      <c r="AS175" s="410"/>
      <c r="AT175" s="410"/>
      <c r="AU175" s="410"/>
      <c r="AV175" s="410"/>
      <c r="AW175" s="410"/>
      <c r="AX175" s="410"/>
      <c r="AY175" s="410"/>
      <c r="AZ175" s="410"/>
      <c r="BA175" s="410"/>
      <c r="BB175" s="410"/>
      <c r="BC175" s="410"/>
      <c r="BD175" s="410"/>
      <c r="BE175" s="410"/>
      <c r="BF175" s="410"/>
      <c r="BG175" s="410"/>
      <c r="BH175" s="410"/>
      <c r="BI175" s="410"/>
      <c r="BJ175" s="410"/>
      <c r="BK175" s="410"/>
      <c r="BL175" s="410"/>
      <c r="BM175" s="410"/>
      <c r="BN175" s="410"/>
      <c r="BO175" s="410"/>
      <c r="BP175" s="410"/>
      <c r="BQ175" s="410"/>
      <c r="BR175" s="410"/>
      <c r="BS175" s="410"/>
      <c r="BT175" s="410"/>
      <c r="BU175" s="410"/>
      <c r="BV175" s="410"/>
      <c r="BW175" s="410"/>
      <c r="BX175" s="410"/>
      <c r="BY175" s="410"/>
      <c r="BZ175" s="410"/>
      <c r="CA175" s="410"/>
      <c r="CB175" s="410"/>
      <c r="CC175" s="410"/>
      <c r="CD175" s="410"/>
      <c r="CE175" s="410"/>
      <c r="CF175" s="410"/>
      <c r="CG175" s="410"/>
      <c r="CH175" s="410"/>
      <c r="CI175" s="410"/>
      <c r="CJ175" s="410"/>
      <c r="CK175" s="410"/>
      <c r="CL175" s="410"/>
      <c r="CM175" s="410"/>
      <c r="CN175" s="410"/>
      <c r="CO175" s="410"/>
      <c r="CP175" s="410"/>
      <c r="CQ175" s="410"/>
      <c r="CR175" s="410"/>
      <c r="CS175" s="410"/>
      <c r="CT175" s="410"/>
      <c r="CU175" s="410"/>
      <c r="CV175" s="410"/>
      <c r="CW175" s="410"/>
      <c r="CX175" s="410"/>
      <c r="CY175" s="410"/>
      <c r="CZ175" s="410"/>
      <c r="DA175" s="410"/>
      <c r="DB175" s="410"/>
      <c r="DC175" s="410"/>
      <c r="DD175" s="410"/>
      <c r="DE175" s="410"/>
      <c r="DF175" s="410"/>
      <c r="DG175" s="410"/>
      <c r="DH175" s="410"/>
      <c r="DI175" s="410"/>
      <c r="DJ175" s="410"/>
      <c r="DK175" s="410"/>
      <c r="DL175" s="410"/>
      <c r="DM175" s="410"/>
      <c r="DN175" s="410"/>
      <c r="DO175" s="410"/>
      <c r="DP175" s="410"/>
      <c r="DQ175" s="410"/>
      <c r="DR175" s="410"/>
      <c r="DS175" s="410"/>
      <c r="DT175" s="410"/>
      <c r="DU175" s="410"/>
      <c r="DV175" s="410"/>
      <c r="DW175" s="410"/>
      <c r="DX175" s="410"/>
      <c r="DY175" s="410"/>
      <c r="DZ175" s="410"/>
      <c r="EA175" s="410"/>
      <c r="EB175" s="410"/>
      <c r="EC175" s="410"/>
      <c r="ED175" s="410"/>
      <c r="EE175" s="410"/>
      <c r="EF175" s="410"/>
      <c r="EG175" s="410"/>
      <c r="EH175" s="410"/>
      <c r="EI175" s="410"/>
      <c r="EJ175" s="410"/>
      <c r="EK175" s="410"/>
      <c r="EL175" s="410"/>
      <c r="EM175" s="410"/>
      <c r="EN175" s="410"/>
      <c r="EO175" s="410"/>
      <c r="EP175" s="410"/>
      <c r="EQ175" s="410"/>
      <c r="ER175" s="410"/>
      <c r="ES175" s="410"/>
      <c r="ET175" s="410"/>
      <c r="EU175" s="410"/>
      <c r="EV175" s="410"/>
      <c r="EW175" s="410"/>
      <c r="EX175" s="410"/>
      <c r="EY175" s="410"/>
      <c r="EZ175" s="410"/>
      <c r="FA175" s="410"/>
      <c r="FB175" s="410"/>
      <c r="FC175" s="410"/>
      <c r="FD175" s="410"/>
      <c r="FE175" s="410"/>
      <c r="FF175" s="410"/>
      <c r="FG175" s="410"/>
      <c r="FH175" s="410"/>
      <c r="FI175" s="410"/>
      <c r="FJ175" s="410"/>
      <c r="FK175" s="410"/>
      <c r="FL175" s="410"/>
      <c r="FM175" s="410"/>
      <c r="FN175" s="410"/>
      <c r="FO175" s="410"/>
      <c r="FP175" s="410"/>
      <c r="FQ175" s="410"/>
      <c r="FR175" s="410"/>
      <c r="FS175" s="410"/>
      <c r="FT175" s="410"/>
      <c r="FU175" s="410"/>
      <c r="FV175" s="410"/>
      <c r="FW175" s="410"/>
      <c r="FX175" s="410"/>
      <c r="FY175" s="410"/>
      <c r="FZ175" s="410"/>
      <c r="GA175" s="410"/>
      <c r="GB175" s="410"/>
      <c r="GC175" s="410"/>
      <c r="GD175" s="410"/>
      <c r="GE175" s="410"/>
      <c r="GF175" s="410"/>
      <c r="GG175" s="410"/>
      <c r="GH175" s="410"/>
      <c r="GI175" s="410"/>
      <c r="GJ175" s="410"/>
      <c r="GK175" s="410"/>
      <c r="GL175" s="410"/>
      <c r="GM175" s="410"/>
      <c r="GN175" s="410"/>
      <c r="GO175" s="410"/>
      <c r="GP175" s="410"/>
      <c r="GQ175" s="410"/>
      <c r="GR175" s="410"/>
      <c r="GS175" s="410"/>
      <c r="GT175" s="410"/>
      <c r="GU175" s="410"/>
      <c r="GV175" s="410"/>
      <c r="GW175" s="410"/>
      <c r="GX175" s="410"/>
      <c r="GY175" s="410"/>
      <c r="GZ175" s="410"/>
      <c r="HA175" s="410"/>
      <c r="HB175" s="410"/>
      <c r="HC175" s="410"/>
      <c r="HD175" s="410"/>
      <c r="HE175" s="410"/>
      <c r="HF175" s="410"/>
      <c r="HG175" s="410"/>
      <c r="HH175" s="410"/>
      <c r="HI175" s="410"/>
      <c r="HJ175" s="410"/>
      <c r="HK175" s="410"/>
      <c r="HL175" s="410"/>
      <c r="HM175" s="410"/>
      <c r="HN175" s="410"/>
      <c r="HO175" s="410"/>
      <c r="HP175" s="410"/>
      <c r="HQ175" s="410"/>
      <c r="HR175" s="410"/>
      <c r="HS175" s="410"/>
      <c r="HT175" s="410"/>
      <c r="HU175" s="410"/>
      <c r="HV175" s="410"/>
      <c r="HW175" s="410"/>
      <c r="HX175" s="410"/>
      <c r="HY175" s="410"/>
      <c r="HZ175" s="410"/>
      <c r="IA175" s="410"/>
      <c r="IB175" s="410"/>
      <c r="IC175" s="410"/>
      <c r="ID175" s="410"/>
      <c r="IE175" s="410"/>
      <c r="IF175" s="410"/>
      <c r="IG175" s="410"/>
      <c r="IH175" s="410"/>
      <c r="II175" s="410"/>
      <c r="IJ175" s="410"/>
      <c r="IK175" s="410"/>
      <c r="IL175" s="410"/>
      <c r="IM175" s="410"/>
      <c r="IN175" s="410"/>
      <c r="IO175" s="410"/>
      <c r="IP175" s="410"/>
      <c r="IQ175" s="410"/>
      <c r="IR175" s="410"/>
      <c r="IS175" s="410"/>
      <c r="IT175" s="410"/>
      <c r="IU175" s="410"/>
      <c r="IV175" s="410"/>
    </row>
    <row r="176" spans="1:256">
      <c r="A176" s="398" t="s">
        <v>65</v>
      </c>
      <c r="B176" s="625">
        <v>100</v>
      </c>
      <c r="C176" s="625" t="s">
        <v>848</v>
      </c>
      <c r="D176" s="625" t="s">
        <v>848</v>
      </c>
      <c r="E176" s="625">
        <v>19.729561278941699</v>
      </c>
      <c r="F176" s="625">
        <v>28.862849227691999</v>
      </c>
      <c r="G176" s="625">
        <v>23.875371060038098</v>
      </c>
      <c r="H176" s="625">
        <v>14.2485001011399</v>
      </c>
      <c r="I176" s="625">
        <v>8.2925436826611403</v>
      </c>
      <c r="J176" s="625">
        <v>3.5858954573318198</v>
      </c>
      <c r="K176" s="625">
        <v>0.91683018464953803</v>
      </c>
      <c r="L176" s="625">
        <v>0.295718549870161</v>
      </c>
      <c r="M176" s="625">
        <v>7.1567996270660503E-2</v>
      </c>
      <c r="N176" s="625">
        <v>9.2309366782387103E-2</v>
      </c>
      <c r="O176" s="625">
        <v>2.8853094622748401E-2</v>
      </c>
      <c r="P176" s="410"/>
      <c r="Q176" s="410"/>
      <c r="R176" s="410"/>
      <c r="S176" s="410"/>
      <c r="T176" s="410"/>
      <c r="U176" s="410"/>
      <c r="V176" s="410"/>
      <c r="W176" s="410"/>
      <c r="X176" s="410"/>
      <c r="Y176" s="410"/>
      <c r="Z176" s="410"/>
      <c r="AA176" s="410"/>
      <c r="AB176" s="410"/>
      <c r="AC176" s="410"/>
      <c r="AD176" s="410"/>
      <c r="AE176" s="410"/>
      <c r="AF176" s="410"/>
      <c r="AG176" s="410"/>
      <c r="AH176" s="410"/>
      <c r="AI176" s="410"/>
      <c r="AJ176" s="410"/>
      <c r="AK176" s="410"/>
      <c r="AL176" s="410"/>
      <c r="AM176" s="410"/>
      <c r="AN176" s="410"/>
      <c r="AO176" s="410"/>
      <c r="AP176" s="410"/>
      <c r="AQ176" s="410"/>
      <c r="AR176" s="410"/>
      <c r="AS176" s="410"/>
      <c r="AT176" s="410"/>
      <c r="AU176" s="410"/>
      <c r="AV176" s="410"/>
      <c r="AW176" s="410"/>
      <c r="AX176" s="410"/>
      <c r="AY176" s="410"/>
      <c r="AZ176" s="410"/>
      <c r="BA176" s="410"/>
      <c r="BB176" s="410"/>
      <c r="BC176" s="410"/>
      <c r="BD176" s="410"/>
      <c r="BE176" s="410"/>
      <c r="BF176" s="410"/>
      <c r="BG176" s="410"/>
      <c r="BH176" s="410"/>
      <c r="BI176" s="410"/>
      <c r="BJ176" s="410"/>
      <c r="BK176" s="410"/>
      <c r="BL176" s="410"/>
      <c r="BM176" s="410"/>
      <c r="BN176" s="410"/>
      <c r="BO176" s="410"/>
      <c r="BP176" s="410"/>
      <c r="BQ176" s="410"/>
      <c r="BR176" s="410"/>
      <c r="BS176" s="410"/>
      <c r="BT176" s="410"/>
      <c r="BU176" s="410"/>
      <c r="BV176" s="410"/>
      <c r="BW176" s="410"/>
      <c r="BX176" s="410"/>
      <c r="BY176" s="410"/>
      <c r="BZ176" s="410"/>
      <c r="CA176" s="410"/>
      <c r="CB176" s="410"/>
      <c r="CC176" s="410"/>
      <c r="CD176" s="410"/>
      <c r="CE176" s="410"/>
      <c r="CF176" s="410"/>
      <c r="CG176" s="410"/>
      <c r="CH176" s="410"/>
      <c r="CI176" s="410"/>
      <c r="CJ176" s="410"/>
      <c r="CK176" s="410"/>
      <c r="CL176" s="410"/>
      <c r="CM176" s="410"/>
      <c r="CN176" s="410"/>
      <c r="CO176" s="410"/>
      <c r="CP176" s="410"/>
      <c r="CQ176" s="410"/>
      <c r="CR176" s="410"/>
      <c r="CS176" s="410"/>
      <c r="CT176" s="410"/>
      <c r="CU176" s="410"/>
      <c r="CV176" s="410"/>
      <c r="CW176" s="410"/>
      <c r="CX176" s="410"/>
      <c r="CY176" s="410"/>
      <c r="CZ176" s="410"/>
      <c r="DA176" s="410"/>
      <c r="DB176" s="410"/>
      <c r="DC176" s="410"/>
      <c r="DD176" s="410"/>
      <c r="DE176" s="410"/>
      <c r="DF176" s="410"/>
      <c r="DG176" s="410"/>
      <c r="DH176" s="410"/>
      <c r="DI176" s="410"/>
      <c r="DJ176" s="410"/>
      <c r="DK176" s="410"/>
      <c r="DL176" s="410"/>
      <c r="DM176" s="410"/>
      <c r="DN176" s="410"/>
      <c r="DO176" s="410"/>
      <c r="DP176" s="410"/>
      <c r="DQ176" s="410"/>
      <c r="DR176" s="410"/>
      <c r="DS176" s="410"/>
      <c r="DT176" s="410"/>
      <c r="DU176" s="410"/>
      <c r="DV176" s="410"/>
      <c r="DW176" s="410"/>
      <c r="DX176" s="410"/>
      <c r="DY176" s="410"/>
      <c r="DZ176" s="410"/>
      <c r="EA176" s="410"/>
      <c r="EB176" s="410"/>
      <c r="EC176" s="410"/>
      <c r="ED176" s="410"/>
      <c r="EE176" s="410"/>
      <c r="EF176" s="410"/>
      <c r="EG176" s="410"/>
      <c r="EH176" s="410"/>
      <c r="EI176" s="410"/>
      <c r="EJ176" s="410"/>
      <c r="EK176" s="410"/>
      <c r="EL176" s="410"/>
      <c r="EM176" s="410"/>
      <c r="EN176" s="410"/>
      <c r="EO176" s="410"/>
      <c r="EP176" s="410"/>
      <c r="EQ176" s="410"/>
      <c r="ER176" s="410"/>
      <c r="ES176" s="410"/>
      <c r="ET176" s="410"/>
      <c r="EU176" s="410"/>
      <c r="EV176" s="410"/>
      <c r="EW176" s="410"/>
      <c r="EX176" s="410"/>
      <c r="EY176" s="410"/>
      <c r="EZ176" s="410"/>
      <c r="FA176" s="410"/>
      <c r="FB176" s="410"/>
      <c r="FC176" s="410"/>
      <c r="FD176" s="410"/>
      <c r="FE176" s="410"/>
      <c r="FF176" s="410"/>
      <c r="FG176" s="410"/>
      <c r="FH176" s="410"/>
      <c r="FI176" s="410"/>
      <c r="FJ176" s="410"/>
      <c r="FK176" s="410"/>
      <c r="FL176" s="410"/>
      <c r="FM176" s="410"/>
      <c r="FN176" s="410"/>
      <c r="FO176" s="410"/>
      <c r="FP176" s="410"/>
      <c r="FQ176" s="410"/>
      <c r="FR176" s="410"/>
      <c r="FS176" s="410"/>
      <c r="FT176" s="410"/>
      <c r="FU176" s="410"/>
      <c r="FV176" s="410"/>
      <c r="FW176" s="410"/>
      <c r="FX176" s="410"/>
      <c r="FY176" s="410"/>
      <c r="FZ176" s="410"/>
      <c r="GA176" s="410"/>
      <c r="GB176" s="410"/>
      <c r="GC176" s="410"/>
      <c r="GD176" s="410"/>
      <c r="GE176" s="410"/>
      <c r="GF176" s="410"/>
      <c r="GG176" s="410"/>
      <c r="GH176" s="410"/>
      <c r="GI176" s="410"/>
      <c r="GJ176" s="410"/>
      <c r="GK176" s="410"/>
      <c r="GL176" s="410"/>
      <c r="GM176" s="410"/>
      <c r="GN176" s="410"/>
      <c r="GO176" s="410"/>
      <c r="GP176" s="410"/>
      <c r="GQ176" s="410"/>
      <c r="GR176" s="410"/>
      <c r="GS176" s="410"/>
      <c r="GT176" s="410"/>
      <c r="GU176" s="410"/>
      <c r="GV176" s="410"/>
      <c r="GW176" s="410"/>
      <c r="GX176" s="410"/>
      <c r="GY176" s="410"/>
      <c r="GZ176" s="410"/>
      <c r="HA176" s="410"/>
      <c r="HB176" s="410"/>
      <c r="HC176" s="410"/>
      <c r="HD176" s="410"/>
      <c r="HE176" s="410"/>
      <c r="HF176" s="410"/>
      <c r="HG176" s="410"/>
      <c r="HH176" s="410"/>
      <c r="HI176" s="410"/>
      <c r="HJ176" s="410"/>
      <c r="HK176" s="410"/>
      <c r="HL176" s="410"/>
      <c r="HM176" s="410"/>
      <c r="HN176" s="410"/>
      <c r="HO176" s="410"/>
      <c r="HP176" s="410"/>
      <c r="HQ176" s="410"/>
      <c r="HR176" s="410"/>
      <c r="HS176" s="410"/>
      <c r="HT176" s="410"/>
      <c r="HU176" s="410"/>
      <c r="HV176" s="410"/>
      <c r="HW176" s="410"/>
      <c r="HX176" s="410"/>
      <c r="HY176" s="410"/>
      <c r="HZ176" s="410"/>
      <c r="IA176" s="410"/>
      <c r="IB176" s="410"/>
      <c r="IC176" s="410"/>
      <c r="ID176" s="410"/>
      <c r="IE176" s="410"/>
      <c r="IF176" s="410"/>
      <c r="IG176" s="410"/>
      <c r="IH176" s="410"/>
      <c r="II176" s="410"/>
      <c r="IJ176" s="410"/>
      <c r="IK176" s="410"/>
      <c r="IL176" s="410"/>
      <c r="IM176" s="410"/>
      <c r="IN176" s="410"/>
      <c r="IO176" s="410"/>
      <c r="IP176" s="410"/>
      <c r="IQ176" s="410"/>
      <c r="IR176" s="410"/>
      <c r="IS176" s="410"/>
      <c r="IT176" s="410"/>
      <c r="IU176" s="410"/>
      <c r="IV176" s="410"/>
    </row>
    <row r="177" spans="1:256">
      <c r="A177" s="399" t="s">
        <v>102</v>
      </c>
      <c r="B177" s="625">
        <v>100</v>
      </c>
      <c r="C177" s="625" t="s">
        <v>848</v>
      </c>
      <c r="D177" s="625" t="s">
        <v>848</v>
      </c>
      <c r="E177" s="625">
        <v>6.7116223720745696</v>
      </c>
      <c r="F177" s="625">
        <v>8.6493454978183308</v>
      </c>
      <c r="G177" s="625">
        <v>14.7461324871083</v>
      </c>
      <c r="H177" s="625">
        <v>23.121777072590199</v>
      </c>
      <c r="I177" s="625">
        <v>33.1832606108687</v>
      </c>
      <c r="J177" s="625">
        <v>12.096390321301101</v>
      </c>
      <c r="K177" s="625">
        <v>1.3070210234034101</v>
      </c>
      <c r="L177" s="625">
        <v>0.184450614835383</v>
      </c>
      <c r="M177" s="625" t="s">
        <v>848</v>
      </c>
      <c r="N177" s="625" t="s">
        <v>848</v>
      </c>
      <c r="O177" s="625" t="s">
        <v>848</v>
      </c>
      <c r="P177" s="410"/>
      <c r="Q177" s="410"/>
      <c r="R177" s="410"/>
      <c r="S177" s="410"/>
      <c r="T177" s="410"/>
      <c r="U177" s="410"/>
      <c r="V177" s="410"/>
      <c r="W177" s="410"/>
      <c r="X177" s="410"/>
      <c r="Y177" s="410"/>
      <c r="Z177" s="410"/>
      <c r="AA177" s="410"/>
      <c r="AB177" s="410"/>
      <c r="AC177" s="410"/>
      <c r="AD177" s="410"/>
      <c r="AE177" s="410"/>
      <c r="AF177" s="410"/>
      <c r="AG177" s="410"/>
      <c r="AH177" s="410"/>
      <c r="AI177" s="410"/>
      <c r="AJ177" s="410"/>
      <c r="AK177" s="410"/>
      <c r="AL177" s="410"/>
      <c r="AM177" s="410"/>
      <c r="AN177" s="410"/>
      <c r="AO177" s="410"/>
      <c r="AP177" s="410"/>
      <c r="AQ177" s="410"/>
      <c r="AR177" s="410"/>
      <c r="AS177" s="410"/>
      <c r="AT177" s="410"/>
      <c r="AU177" s="410"/>
      <c r="AV177" s="410"/>
      <c r="AW177" s="410"/>
      <c r="AX177" s="410"/>
      <c r="AY177" s="410"/>
      <c r="AZ177" s="410"/>
      <c r="BA177" s="410"/>
      <c r="BB177" s="410"/>
      <c r="BC177" s="410"/>
      <c r="BD177" s="410"/>
      <c r="BE177" s="410"/>
      <c r="BF177" s="410"/>
      <c r="BG177" s="410"/>
      <c r="BH177" s="410"/>
      <c r="BI177" s="410"/>
      <c r="BJ177" s="410"/>
      <c r="BK177" s="410"/>
      <c r="BL177" s="410"/>
      <c r="BM177" s="410"/>
      <c r="BN177" s="410"/>
      <c r="BO177" s="410"/>
      <c r="BP177" s="410"/>
      <c r="BQ177" s="410"/>
      <c r="BR177" s="410"/>
      <c r="BS177" s="410"/>
      <c r="BT177" s="410"/>
      <c r="BU177" s="410"/>
      <c r="BV177" s="410"/>
      <c r="BW177" s="410"/>
      <c r="BX177" s="410"/>
      <c r="BY177" s="410"/>
      <c r="BZ177" s="410"/>
      <c r="CA177" s="410"/>
      <c r="CB177" s="410"/>
      <c r="CC177" s="410"/>
      <c r="CD177" s="410"/>
      <c r="CE177" s="410"/>
      <c r="CF177" s="410"/>
      <c r="CG177" s="410"/>
      <c r="CH177" s="410"/>
      <c r="CI177" s="410"/>
      <c r="CJ177" s="410"/>
      <c r="CK177" s="410"/>
      <c r="CL177" s="410"/>
      <c r="CM177" s="410"/>
      <c r="CN177" s="410"/>
      <c r="CO177" s="410"/>
      <c r="CP177" s="410"/>
      <c r="CQ177" s="410"/>
      <c r="CR177" s="410"/>
      <c r="CS177" s="410"/>
      <c r="CT177" s="410"/>
      <c r="CU177" s="410"/>
      <c r="CV177" s="410"/>
      <c r="CW177" s="410"/>
      <c r="CX177" s="410"/>
      <c r="CY177" s="410"/>
      <c r="CZ177" s="410"/>
      <c r="DA177" s="410"/>
      <c r="DB177" s="410"/>
      <c r="DC177" s="410"/>
      <c r="DD177" s="410"/>
      <c r="DE177" s="410"/>
      <c r="DF177" s="410"/>
      <c r="DG177" s="410"/>
      <c r="DH177" s="410"/>
      <c r="DI177" s="410"/>
      <c r="DJ177" s="410"/>
      <c r="DK177" s="410"/>
      <c r="DL177" s="410"/>
      <c r="DM177" s="410"/>
      <c r="DN177" s="410"/>
      <c r="DO177" s="410"/>
      <c r="DP177" s="410"/>
      <c r="DQ177" s="410"/>
      <c r="DR177" s="410"/>
      <c r="DS177" s="410"/>
      <c r="DT177" s="410"/>
      <c r="DU177" s="410"/>
      <c r="DV177" s="410"/>
      <c r="DW177" s="410"/>
      <c r="DX177" s="410"/>
      <c r="DY177" s="410"/>
      <c r="DZ177" s="410"/>
      <c r="EA177" s="410"/>
      <c r="EB177" s="410"/>
      <c r="EC177" s="410"/>
      <c r="ED177" s="410"/>
      <c r="EE177" s="410"/>
      <c r="EF177" s="410"/>
      <c r="EG177" s="410"/>
      <c r="EH177" s="410"/>
      <c r="EI177" s="410"/>
      <c r="EJ177" s="410"/>
      <c r="EK177" s="410"/>
      <c r="EL177" s="410"/>
      <c r="EM177" s="410"/>
      <c r="EN177" s="410"/>
      <c r="EO177" s="410"/>
      <c r="EP177" s="410"/>
      <c r="EQ177" s="410"/>
      <c r="ER177" s="410"/>
      <c r="ES177" s="410"/>
      <c r="ET177" s="410"/>
      <c r="EU177" s="410"/>
      <c r="EV177" s="410"/>
      <c r="EW177" s="410"/>
      <c r="EX177" s="410"/>
      <c r="EY177" s="410"/>
      <c r="EZ177" s="410"/>
      <c r="FA177" s="410"/>
      <c r="FB177" s="410"/>
      <c r="FC177" s="410"/>
      <c r="FD177" s="410"/>
      <c r="FE177" s="410"/>
      <c r="FF177" s="410"/>
      <c r="FG177" s="410"/>
      <c r="FH177" s="410"/>
      <c r="FI177" s="410"/>
      <c r="FJ177" s="410"/>
      <c r="FK177" s="410"/>
      <c r="FL177" s="410"/>
      <c r="FM177" s="410"/>
      <c r="FN177" s="410"/>
      <c r="FO177" s="410"/>
      <c r="FP177" s="410"/>
      <c r="FQ177" s="410"/>
      <c r="FR177" s="410"/>
      <c r="FS177" s="410"/>
      <c r="FT177" s="410"/>
      <c r="FU177" s="410"/>
      <c r="FV177" s="410"/>
      <c r="FW177" s="410"/>
      <c r="FX177" s="410"/>
      <c r="FY177" s="410"/>
      <c r="FZ177" s="410"/>
      <c r="GA177" s="410"/>
      <c r="GB177" s="410"/>
      <c r="GC177" s="410"/>
      <c r="GD177" s="410"/>
      <c r="GE177" s="410"/>
      <c r="GF177" s="410"/>
      <c r="GG177" s="410"/>
      <c r="GH177" s="410"/>
      <c r="GI177" s="410"/>
      <c r="GJ177" s="410"/>
      <c r="GK177" s="410"/>
      <c r="GL177" s="410"/>
      <c r="GM177" s="410"/>
      <c r="GN177" s="410"/>
      <c r="GO177" s="410"/>
      <c r="GP177" s="410"/>
      <c r="GQ177" s="410"/>
      <c r="GR177" s="410"/>
      <c r="GS177" s="410"/>
      <c r="GT177" s="410"/>
      <c r="GU177" s="410"/>
      <c r="GV177" s="410"/>
      <c r="GW177" s="410"/>
      <c r="GX177" s="410"/>
      <c r="GY177" s="410"/>
      <c r="GZ177" s="410"/>
      <c r="HA177" s="410"/>
      <c r="HB177" s="410"/>
      <c r="HC177" s="410"/>
      <c r="HD177" s="410"/>
      <c r="HE177" s="410"/>
      <c r="HF177" s="410"/>
      <c r="HG177" s="410"/>
      <c r="HH177" s="410"/>
      <c r="HI177" s="410"/>
      <c r="HJ177" s="410"/>
      <c r="HK177" s="410"/>
      <c r="HL177" s="410"/>
      <c r="HM177" s="410"/>
      <c r="HN177" s="410"/>
      <c r="HO177" s="410"/>
      <c r="HP177" s="410"/>
      <c r="HQ177" s="410"/>
      <c r="HR177" s="410"/>
      <c r="HS177" s="410"/>
      <c r="HT177" s="410"/>
      <c r="HU177" s="410"/>
      <c r="HV177" s="410"/>
      <c r="HW177" s="410"/>
      <c r="HX177" s="410"/>
      <c r="HY177" s="410"/>
      <c r="HZ177" s="410"/>
      <c r="IA177" s="410"/>
      <c r="IB177" s="410"/>
      <c r="IC177" s="410"/>
      <c r="ID177" s="410"/>
      <c r="IE177" s="410"/>
      <c r="IF177" s="410"/>
      <c r="IG177" s="410"/>
      <c r="IH177" s="410"/>
      <c r="II177" s="410"/>
      <c r="IJ177" s="410"/>
      <c r="IK177" s="410"/>
      <c r="IL177" s="410"/>
      <c r="IM177" s="410"/>
      <c r="IN177" s="410"/>
      <c r="IO177" s="410"/>
      <c r="IP177" s="410"/>
      <c r="IQ177" s="410"/>
      <c r="IR177" s="410"/>
      <c r="IS177" s="410"/>
      <c r="IT177" s="410"/>
      <c r="IU177" s="410"/>
      <c r="IV177" s="410"/>
    </row>
    <row r="178" spans="1:256">
      <c r="A178" s="399" t="s">
        <v>66</v>
      </c>
      <c r="B178" s="625">
        <v>100</v>
      </c>
      <c r="C178" s="625" t="s">
        <v>848</v>
      </c>
      <c r="D178" s="625" t="s">
        <v>848</v>
      </c>
      <c r="E178" s="625">
        <v>29.172737206337601</v>
      </c>
      <c r="F178" s="625">
        <v>17.4899836095429</v>
      </c>
      <c r="G178" s="625">
        <v>15.4730468038609</v>
      </c>
      <c r="H178" s="625">
        <v>14.4964487342925</v>
      </c>
      <c r="I178" s="625">
        <v>7.5100163904571096</v>
      </c>
      <c r="J178" s="625">
        <v>8.8553997450373299</v>
      </c>
      <c r="K178" s="625">
        <v>2.4631214714988201</v>
      </c>
      <c r="L178" s="625">
        <v>2.50637406665453</v>
      </c>
      <c r="M178" s="625">
        <v>0.36878528501183799</v>
      </c>
      <c r="N178" s="625">
        <v>1.16782006920415</v>
      </c>
      <c r="O178" s="625">
        <v>0.49626661810234901</v>
      </c>
      <c r="P178" s="410"/>
      <c r="Q178" s="410"/>
      <c r="R178" s="410"/>
      <c r="S178" s="410"/>
      <c r="T178" s="410"/>
      <c r="U178" s="410"/>
      <c r="V178" s="410"/>
      <c r="W178" s="410"/>
      <c r="X178" s="410"/>
      <c r="Y178" s="410"/>
      <c r="Z178" s="410"/>
      <c r="AA178" s="410"/>
      <c r="AB178" s="410"/>
      <c r="AC178" s="410"/>
      <c r="AD178" s="410"/>
      <c r="AE178" s="410"/>
      <c r="AF178" s="410"/>
      <c r="AG178" s="410"/>
      <c r="AH178" s="410"/>
      <c r="AI178" s="410"/>
      <c r="AJ178" s="410"/>
      <c r="AK178" s="410"/>
      <c r="AL178" s="410"/>
      <c r="AM178" s="410"/>
      <c r="AN178" s="410"/>
      <c r="AO178" s="410"/>
      <c r="AP178" s="410"/>
      <c r="AQ178" s="410"/>
      <c r="AR178" s="410"/>
      <c r="AS178" s="410"/>
      <c r="AT178" s="410"/>
      <c r="AU178" s="410"/>
      <c r="AV178" s="410"/>
      <c r="AW178" s="410"/>
      <c r="AX178" s="410"/>
      <c r="AY178" s="410"/>
      <c r="AZ178" s="410"/>
      <c r="BA178" s="410"/>
      <c r="BB178" s="410"/>
      <c r="BC178" s="410"/>
      <c r="BD178" s="410"/>
      <c r="BE178" s="410"/>
      <c r="BF178" s="410"/>
      <c r="BG178" s="410"/>
      <c r="BH178" s="410"/>
      <c r="BI178" s="410"/>
      <c r="BJ178" s="410"/>
      <c r="BK178" s="410"/>
      <c r="BL178" s="410"/>
      <c r="BM178" s="410"/>
      <c r="BN178" s="410"/>
      <c r="BO178" s="410"/>
      <c r="BP178" s="410"/>
      <c r="BQ178" s="410"/>
      <c r="BR178" s="410"/>
      <c r="BS178" s="410"/>
      <c r="BT178" s="410"/>
      <c r="BU178" s="410"/>
      <c r="BV178" s="410"/>
      <c r="BW178" s="410"/>
      <c r="BX178" s="410"/>
      <c r="BY178" s="410"/>
      <c r="BZ178" s="410"/>
      <c r="CA178" s="410"/>
      <c r="CB178" s="410"/>
      <c r="CC178" s="410"/>
      <c r="CD178" s="410"/>
      <c r="CE178" s="410"/>
      <c r="CF178" s="410"/>
      <c r="CG178" s="410"/>
      <c r="CH178" s="410"/>
      <c r="CI178" s="410"/>
      <c r="CJ178" s="410"/>
      <c r="CK178" s="410"/>
      <c r="CL178" s="410"/>
      <c r="CM178" s="410"/>
      <c r="CN178" s="410"/>
      <c r="CO178" s="410"/>
      <c r="CP178" s="410"/>
      <c r="CQ178" s="410"/>
      <c r="CR178" s="410"/>
      <c r="CS178" s="410"/>
      <c r="CT178" s="410"/>
      <c r="CU178" s="410"/>
      <c r="CV178" s="410"/>
      <c r="CW178" s="410"/>
      <c r="CX178" s="410"/>
      <c r="CY178" s="410"/>
      <c r="CZ178" s="410"/>
      <c r="DA178" s="410"/>
      <c r="DB178" s="410"/>
      <c r="DC178" s="410"/>
      <c r="DD178" s="410"/>
      <c r="DE178" s="410"/>
      <c r="DF178" s="410"/>
      <c r="DG178" s="410"/>
      <c r="DH178" s="410"/>
      <c r="DI178" s="410"/>
      <c r="DJ178" s="410"/>
      <c r="DK178" s="410"/>
      <c r="DL178" s="410"/>
      <c r="DM178" s="410"/>
      <c r="DN178" s="410"/>
      <c r="DO178" s="410"/>
      <c r="DP178" s="410"/>
      <c r="DQ178" s="410"/>
      <c r="DR178" s="410"/>
      <c r="DS178" s="410"/>
      <c r="DT178" s="410"/>
      <c r="DU178" s="410"/>
      <c r="DV178" s="410"/>
      <c r="DW178" s="410"/>
      <c r="DX178" s="410"/>
      <c r="DY178" s="410"/>
      <c r="DZ178" s="410"/>
      <c r="EA178" s="410"/>
      <c r="EB178" s="410"/>
      <c r="EC178" s="410"/>
      <c r="ED178" s="410"/>
      <c r="EE178" s="410"/>
      <c r="EF178" s="410"/>
      <c r="EG178" s="410"/>
      <c r="EH178" s="410"/>
      <c r="EI178" s="410"/>
      <c r="EJ178" s="410"/>
      <c r="EK178" s="410"/>
      <c r="EL178" s="410"/>
      <c r="EM178" s="410"/>
      <c r="EN178" s="410"/>
      <c r="EO178" s="410"/>
      <c r="EP178" s="410"/>
      <c r="EQ178" s="410"/>
      <c r="ER178" s="410"/>
      <c r="ES178" s="410"/>
      <c r="ET178" s="410"/>
      <c r="EU178" s="410"/>
      <c r="EV178" s="410"/>
      <c r="EW178" s="410"/>
      <c r="EX178" s="410"/>
      <c r="EY178" s="410"/>
      <c r="EZ178" s="410"/>
      <c r="FA178" s="410"/>
      <c r="FB178" s="410"/>
      <c r="FC178" s="410"/>
      <c r="FD178" s="410"/>
      <c r="FE178" s="410"/>
      <c r="FF178" s="410"/>
      <c r="FG178" s="410"/>
      <c r="FH178" s="410"/>
      <c r="FI178" s="410"/>
      <c r="FJ178" s="410"/>
      <c r="FK178" s="410"/>
      <c r="FL178" s="410"/>
      <c r="FM178" s="410"/>
      <c r="FN178" s="410"/>
      <c r="FO178" s="410"/>
      <c r="FP178" s="410"/>
      <c r="FQ178" s="410"/>
      <c r="FR178" s="410"/>
      <c r="FS178" s="410"/>
      <c r="FT178" s="410"/>
      <c r="FU178" s="410"/>
      <c r="FV178" s="410"/>
      <c r="FW178" s="410"/>
      <c r="FX178" s="410"/>
      <c r="FY178" s="410"/>
      <c r="FZ178" s="410"/>
      <c r="GA178" s="410"/>
      <c r="GB178" s="410"/>
      <c r="GC178" s="410"/>
      <c r="GD178" s="410"/>
      <c r="GE178" s="410"/>
      <c r="GF178" s="410"/>
      <c r="GG178" s="410"/>
      <c r="GH178" s="410"/>
      <c r="GI178" s="410"/>
      <c r="GJ178" s="410"/>
      <c r="GK178" s="410"/>
      <c r="GL178" s="410"/>
      <c r="GM178" s="410"/>
      <c r="GN178" s="410"/>
      <c r="GO178" s="410"/>
      <c r="GP178" s="410"/>
      <c r="GQ178" s="410"/>
      <c r="GR178" s="410"/>
      <c r="GS178" s="410"/>
      <c r="GT178" s="410"/>
      <c r="GU178" s="410"/>
      <c r="GV178" s="410"/>
      <c r="GW178" s="410"/>
      <c r="GX178" s="410"/>
      <c r="GY178" s="410"/>
      <c r="GZ178" s="410"/>
      <c r="HA178" s="410"/>
      <c r="HB178" s="410"/>
      <c r="HC178" s="410"/>
      <c r="HD178" s="410"/>
      <c r="HE178" s="410"/>
      <c r="HF178" s="410"/>
      <c r="HG178" s="410"/>
      <c r="HH178" s="410"/>
      <c r="HI178" s="410"/>
      <c r="HJ178" s="410"/>
      <c r="HK178" s="410"/>
      <c r="HL178" s="410"/>
      <c r="HM178" s="410"/>
      <c r="HN178" s="410"/>
      <c r="HO178" s="410"/>
      <c r="HP178" s="410"/>
      <c r="HQ178" s="410"/>
      <c r="HR178" s="410"/>
      <c r="HS178" s="410"/>
      <c r="HT178" s="410"/>
      <c r="HU178" s="410"/>
      <c r="HV178" s="410"/>
      <c r="HW178" s="410"/>
      <c r="HX178" s="410"/>
      <c r="HY178" s="410"/>
      <c r="HZ178" s="410"/>
      <c r="IA178" s="410"/>
      <c r="IB178" s="410"/>
      <c r="IC178" s="410"/>
      <c r="ID178" s="410"/>
      <c r="IE178" s="410"/>
      <c r="IF178" s="410"/>
      <c r="IG178" s="410"/>
      <c r="IH178" s="410"/>
      <c r="II178" s="410"/>
      <c r="IJ178" s="410"/>
      <c r="IK178" s="410"/>
      <c r="IL178" s="410"/>
      <c r="IM178" s="410"/>
      <c r="IN178" s="410"/>
      <c r="IO178" s="410"/>
      <c r="IP178" s="410"/>
      <c r="IQ178" s="410"/>
      <c r="IR178" s="410"/>
      <c r="IS178" s="410"/>
      <c r="IT178" s="410"/>
      <c r="IU178" s="410"/>
      <c r="IV178" s="410"/>
    </row>
    <row r="179" spans="1:256">
      <c r="A179" s="399" t="s">
        <v>103</v>
      </c>
      <c r="B179" s="625">
        <v>100</v>
      </c>
      <c r="C179" s="625" t="s">
        <v>848</v>
      </c>
      <c r="D179" s="625" t="s">
        <v>848</v>
      </c>
      <c r="E179" s="625">
        <v>36.182397519807097</v>
      </c>
      <c r="F179" s="625">
        <v>26.795556321047201</v>
      </c>
      <c r="G179" s="625">
        <v>15.3634171546676</v>
      </c>
      <c r="H179" s="625">
        <v>10.0370306579401</v>
      </c>
      <c r="I179" s="625">
        <v>7.0874956941095402</v>
      </c>
      <c r="J179" s="625">
        <v>3.0442645539097501</v>
      </c>
      <c r="K179" s="625">
        <v>0.839648639338615</v>
      </c>
      <c r="L179" s="625">
        <v>0.62004822597313103</v>
      </c>
      <c r="M179" s="625">
        <v>3.0141233207027201E-2</v>
      </c>
      <c r="N179" s="625" t="s">
        <v>848</v>
      </c>
      <c r="O179" s="625" t="s">
        <v>848</v>
      </c>
      <c r="P179" s="410"/>
      <c r="Q179" s="410"/>
      <c r="R179" s="410"/>
      <c r="S179" s="410"/>
      <c r="T179" s="410"/>
      <c r="U179" s="410"/>
      <c r="V179" s="410"/>
      <c r="W179" s="410"/>
      <c r="X179" s="410"/>
      <c r="Y179" s="410"/>
      <c r="Z179" s="410"/>
      <c r="AA179" s="410"/>
      <c r="AB179" s="410"/>
      <c r="AC179" s="410"/>
      <c r="AD179" s="410"/>
      <c r="AE179" s="410"/>
      <c r="AF179" s="410"/>
      <c r="AG179" s="410"/>
      <c r="AH179" s="410"/>
      <c r="AI179" s="410"/>
      <c r="AJ179" s="410"/>
      <c r="AK179" s="410"/>
      <c r="AL179" s="410"/>
      <c r="AM179" s="410"/>
      <c r="AN179" s="410"/>
      <c r="AO179" s="410"/>
      <c r="AP179" s="410"/>
      <c r="AQ179" s="410"/>
      <c r="AR179" s="410"/>
      <c r="AS179" s="410"/>
      <c r="AT179" s="410"/>
      <c r="AU179" s="410"/>
      <c r="AV179" s="410"/>
      <c r="AW179" s="410"/>
      <c r="AX179" s="410"/>
      <c r="AY179" s="410"/>
      <c r="AZ179" s="410"/>
      <c r="BA179" s="410"/>
      <c r="BB179" s="410"/>
      <c r="BC179" s="410"/>
      <c r="BD179" s="410"/>
      <c r="BE179" s="410"/>
      <c r="BF179" s="410"/>
      <c r="BG179" s="410"/>
      <c r="BH179" s="410"/>
      <c r="BI179" s="410"/>
      <c r="BJ179" s="410"/>
      <c r="BK179" s="410"/>
      <c r="BL179" s="410"/>
      <c r="BM179" s="410"/>
      <c r="BN179" s="410"/>
      <c r="BO179" s="410"/>
      <c r="BP179" s="410"/>
      <c r="BQ179" s="410"/>
      <c r="BR179" s="410"/>
      <c r="BS179" s="410"/>
      <c r="BT179" s="410"/>
      <c r="BU179" s="410"/>
      <c r="BV179" s="410"/>
      <c r="BW179" s="410"/>
      <c r="BX179" s="410"/>
      <c r="BY179" s="410"/>
      <c r="BZ179" s="410"/>
      <c r="CA179" s="410"/>
      <c r="CB179" s="410"/>
      <c r="CC179" s="410"/>
      <c r="CD179" s="410"/>
      <c r="CE179" s="410"/>
      <c r="CF179" s="410"/>
      <c r="CG179" s="410"/>
      <c r="CH179" s="410"/>
      <c r="CI179" s="410"/>
      <c r="CJ179" s="410"/>
      <c r="CK179" s="410"/>
      <c r="CL179" s="410"/>
      <c r="CM179" s="410"/>
      <c r="CN179" s="410"/>
      <c r="CO179" s="410"/>
      <c r="CP179" s="410"/>
      <c r="CQ179" s="410"/>
      <c r="CR179" s="410"/>
      <c r="CS179" s="410"/>
      <c r="CT179" s="410"/>
      <c r="CU179" s="410"/>
      <c r="CV179" s="410"/>
      <c r="CW179" s="410"/>
      <c r="CX179" s="410"/>
      <c r="CY179" s="410"/>
      <c r="CZ179" s="410"/>
      <c r="DA179" s="410"/>
      <c r="DB179" s="410"/>
      <c r="DC179" s="410"/>
      <c r="DD179" s="410"/>
      <c r="DE179" s="410"/>
      <c r="DF179" s="410"/>
      <c r="DG179" s="410"/>
      <c r="DH179" s="410"/>
      <c r="DI179" s="410"/>
      <c r="DJ179" s="410"/>
      <c r="DK179" s="410"/>
      <c r="DL179" s="410"/>
      <c r="DM179" s="410"/>
      <c r="DN179" s="410"/>
      <c r="DO179" s="410"/>
      <c r="DP179" s="410"/>
      <c r="DQ179" s="410"/>
      <c r="DR179" s="410"/>
      <c r="DS179" s="410"/>
      <c r="DT179" s="410"/>
      <c r="DU179" s="410"/>
      <c r="DV179" s="410"/>
      <c r="DW179" s="410"/>
      <c r="DX179" s="410"/>
      <c r="DY179" s="410"/>
      <c r="DZ179" s="410"/>
      <c r="EA179" s="410"/>
      <c r="EB179" s="410"/>
      <c r="EC179" s="410"/>
      <c r="ED179" s="410"/>
      <c r="EE179" s="410"/>
      <c r="EF179" s="410"/>
      <c r="EG179" s="410"/>
      <c r="EH179" s="410"/>
      <c r="EI179" s="410"/>
      <c r="EJ179" s="410"/>
      <c r="EK179" s="410"/>
      <c r="EL179" s="410"/>
      <c r="EM179" s="410"/>
      <c r="EN179" s="410"/>
      <c r="EO179" s="410"/>
      <c r="EP179" s="410"/>
      <c r="EQ179" s="410"/>
      <c r="ER179" s="410"/>
      <c r="ES179" s="410"/>
      <c r="ET179" s="410"/>
      <c r="EU179" s="410"/>
      <c r="EV179" s="410"/>
      <c r="EW179" s="410"/>
      <c r="EX179" s="410"/>
      <c r="EY179" s="410"/>
      <c r="EZ179" s="410"/>
      <c r="FA179" s="410"/>
      <c r="FB179" s="410"/>
      <c r="FC179" s="410"/>
      <c r="FD179" s="410"/>
      <c r="FE179" s="410"/>
      <c r="FF179" s="410"/>
      <c r="FG179" s="410"/>
      <c r="FH179" s="410"/>
      <c r="FI179" s="410"/>
      <c r="FJ179" s="410"/>
      <c r="FK179" s="410"/>
      <c r="FL179" s="410"/>
      <c r="FM179" s="410"/>
      <c r="FN179" s="410"/>
      <c r="FO179" s="410"/>
      <c r="FP179" s="410"/>
      <c r="FQ179" s="410"/>
      <c r="FR179" s="410"/>
      <c r="FS179" s="410"/>
      <c r="FT179" s="410"/>
      <c r="FU179" s="410"/>
      <c r="FV179" s="410"/>
      <c r="FW179" s="410"/>
      <c r="FX179" s="410"/>
      <c r="FY179" s="410"/>
      <c r="FZ179" s="410"/>
      <c r="GA179" s="410"/>
      <c r="GB179" s="410"/>
      <c r="GC179" s="410"/>
      <c r="GD179" s="410"/>
      <c r="GE179" s="410"/>
      <c r="GF179" s="410"/>
      <c r="GG179" s="410"/>
      <c r="GH179" s="410"/>
      <c r="GI179" s="410"/>
      <c r="GJ179" s="410"/>
      <c r="GK179" s="410"/>
      <c r="GL179" s="410"/>
      <c r="GM179" s="410"/>
      <c r="GN179" s="410"/>
      <c r="GO179" s="410"/>
      <c r="GP179" s="410"/>
      <c r="GQ179" s="410"/>
      <c r="GR179" s="410"/>
      <c r="GS179" s="410"/>
      <c r="GT179" s="410"/>
      <c r="GU179" s="410"/>
      <c r="GV179" s="410"/>
      <c r="GW179" s="410"/>
      <c r="GX179" s="410"/>
      <c r="GY179" s="410"/>
      <c r="GZ179" s="410"/>
      <c r="HA179" s="410"/>
      <c r="HB179" s="410"/>
      <c r="HC179" s="410"/>
      <c r="HD179" s="410"/>
      <c r="HE179" s="410"/>
      <c r="HF179" s="410"/>
      <c r="HG179" s="410"/>
      <c r="HH179" s="410"/>
      <c r="HI179" s="410"/>
      <c r="HJ179" s="410"/>
      <c r="HK179" s="410"/>
      <c r="HL179" s="410"/>
      <c r="HM179" s="410"/>
      <c r="HN179" s="410"/>
      <c r="HO179" s="410"/>
      <c r="HP179" s="410"/>
      <c r="HQ179" s="410"/>
      <c r="HR179" s="410"/>
      <c r="HS179" s="410"/>
      <c r="HT179" s="410"/>
      <c r="HU179" s="410"/>
      <c r="HV179" s="410"/>
      <c r="HW179" s="410"/>
      <c r="HX179" s="410"/>
      <c r="HY179" s="410"/>
      <c r="HZ179" s="410"/>
      <c r="IA179" s="410"/>
      <c r="IB179" s="410"/>
      <c r="IC179" s="410"/>
      <c r="ID179" s="410"/>
      <c r="IE179" s="410"/>
      <c r="IF179" s="410"/>
      <c r="IG179" s="410"/>
      <c r="IH179" s="410"/>
      <c r="II179" s="410"/>
      <c r="IJ179" s="410"/>
      <c r="IK179" s="410"/>
      <c r="IL179" s="410"/>
      <c r="IM179" s="410"/>
      <c r="IN179" s="410"/>
      <c r="IO179" s="410"/>
      <c r="IP179" s="410"/>
      <c r="IQ179" s="410"/>
      <c r="IR179" s="410"/>
      <c r="IS179" s="410"/>
      <c r="IT179" s="410"/>
      <c r="IU179" s="410"/>
      <c r="IV179" s="410"/>
    </row>
    <row r="180" spans="1:256">
      <c r="A180" s="399" t="s">
        <v>104</v>
      </c>
      <c r="B180" s="625">
        <v>100</v>
      </c>
      <c r="C180" s="625" t="s">
        <v>848</v>
      </c>
      <c r="D180" s="625" t="s">
        <v>848</v>
      </c>
      <c r="E180" s="625">
        <v>11.7515449906403</v>
      </c>
      <c r="F180" s="625">
        <v>30.377336718209101</v>
      </c>
      <c r="G180" s="625">
        <v>21.730517732133201</v>
      </c>
      <c r="H180" s="625">
        <v>12.234274431366501</v>
      </c>
      <c r="I180" s="625">
        <v>15.113342051952699</v>
      </c>
      <c r="J180" s="625">
        <v>6.7588532451214203</v>
      </c>
      <c r="K180" s="625">
        <v>1.7898812729184299</v>
      </c>
      <c r="L180" s="625">
        <v>0.24424955765828099</v>
      </c>
      <c r="M180" s="625" t="s">
        <v>848</v>
      </c>
      <c r="N180" s="625" t="s">
        <v>848</v>
      </c>
      <c r="O180" s="625" t="s">
        <v>848</v>
      </c>
      <c r="P180" s="410"/>
      <c r="Q180" s="410"/>
      <c r="R180" s="410"/>
      <c r="S180" s="410"/>
      <c r="T180" s="410"/>
      <c r="U180" s="410"/>
      <c r="V180" s="410"/>
      <c r="W180" s="410"/>
      <c r="X180" s="410"/>
      <c r="Y180" s="410"/>
      <c r="Z180" s="410"/>
      <c r="AA180" s="410"/>
      <c r="AB180" s="410"/>
      <c r="AC180" s="410"/>
      <c r="AD180" s="410"/>
      <c r="AE180" s="410"/>
      <c r="AF180" s="410"/>
      <c r="AG180" s="410"/>
      <c r="AH180" s="410"/>
      <c r="AI180" s="410"/>
      <c r="AJ180" s="410"/>
      <c r="AK180" s="410"/>
      <c r="AL180" s="410"/>
      <c r="AM180" s="410"/>
      <c r="AN180" s="410"/>
      <c r="AO180" s="410"/>
      <c r="AP180" s="410"/>
      <c r="AQ180" s="410"/>
      <c r="AR180" s="410"/>
      <c r="AS180" s="410"/>
      <c r="AT180" s="410"/>
      <c r="AU180" s="410"/>
      <c r="AV180" s="410"/>
      <c r="AW180" s="410"/>
      <c r="AX180" s="410"/>
      <c r="AY180" s="410"/>
      <c r="AZ180" s="410"/>
      <c r="BA180" s="410"/>
      <c r="BB180" s="410"/>
      <c r="BC180" s="410"/>
      <c r="BD180" s="410"/>
      <c r="BE180" s="410"/>
      <c r="BF180" s="410"/>
      <c r="BG180" s="410"/>
      <c r="BH180" s="410"/>
      <c r="BI180" s="410"/>
      <c r="BJ180" s="410"/>
      <c r="BK180" s="410"/>
      <c r="BL180" s="410"/>
      <c r="BM180" s="410"/>
      <c r="BN180" s="410"/>
      <c r="BO180" s="410"/>
      <c r="BP180" s="410"/>
      <c r="BQ180" s="410"/>
      <c r="BR180" s="410"/>
      <c r="BS180" s="410"/>
      <c r="BT180" s="410"/>
      <c r="BU180" s="410"/>
      <c r="BV180" s="410"/>
      <c r="BW180" s="410"/>
      <c r="BX180" s="410"/>
      <c r="BY180" s="410"/>
      <c r="BZ180" s="410"/>
      <c r="CA180" s="410"/>
      <c r="CB180" s="410"/>
      <c r="CC180" s="410"/>
      <c r="CD180" s="410"/>
      <c r="CE180" s="410"/>
      <c r="CF180" s="410"/>
      <c r="CG180" s="410"/>
      <c r="CH180" s="410"/>
      <c r="CI180" s="410"/>
      <c r="CJ180" s="410"/>
      <c r="CK180" s="410"/>
      <c r="CL180" s="410"/>
      <c r="CM180" s="410"/>
      <c r="CN180" s="410"/>
      <c r="CO180" s="410"/>
      <c r="CP180" s="410"/>
      <c r="CQ180" s="410"/>
      <c r="CR180" s="410"/>
      <c r="CS180" s="410"/>
      <c r="CT180" s="410"/>
      <c r="CU180" s="410"/>
      <c r="CV180" s="410"/>
      <c r="CW180" s="410"/>
      <c r="CX180" s="410"/>
      <c r="CY180" s="410"/>
      <c r="CZ180" s="410"/>
      <c r="DA180" s="410"/>
      <c r="DB180" s="410"/>
      <c r="DC180" s="410"/>
      <c r="DD180" s="410"/>
      <c r="DE180" s="410"/>
      <c r="DF180" s="410"/>
      <c r="DG180" s="410"/>
      <c r="DH180" s="410"/>
      <c r="DI180" s="410"/>
      <c r="DJ180" s="410"/>
      <c r="DK180" s="410"/>
      <c r="DL180" s="410"/>
      <c r="DM180" s="410"/>
      <c r="DN180" s="410"/>
      <c r="DO180" s="410"/>
      <c r="DP180" s="410"/>
      <c r="DQ180" s="410"/>
      <c r="DR180" s="410"/>
      <c r="DS180" s="410"/>
      <c r="DT180" s="410"/>
      <c r="DU180" s="410"/>
      <c r="DV180" s="410"/>
      <c r="DW180" s="410"/>
      <c r="DX180" s="410"/>
      <c r="DY180" s="410"/>
      <c r="DZ180" s="410"/>
      <c r="EA180" s="410"/>
      <c r="EB180" s="410"/>
      <c r="EC180" s="410"/>
      <c r="ED180" s="410"/>
      <c r="EE180" s="410"/>
      <c r="EF180" s="410"/>
      <c r="EG180" s="410"/>
      <c r="EH180" s="410"/>
      <c r="EI180" s="410"/>
      <c r="EJ180" s="410"/>
      <c r="EK180" s="410"/>
      <c r="EL180" s="410"/>
      <c r="EM180" s="410"/>
      <c r="EN180" s="410"/>
      <c r="EO180" s="410"/>
      <c r="EP180" s="410"/>
      <c r="EQ180" s="410"/>
      <c r="ER180" s="410"/>
      <c r="ES180" s="410"/>
      <c r="ET180" s="410"/>
      <c r="EU180" s="410"/>
      <c r="EV180" s="410"/>
      <c r="EW180" s="410"/>
      <c r="EX180" s="410"/>
      <c r="EY180" s="410"/>
      <c r="EZ180" s="410"/>
      <c r="FA180" s="410"/>
      <c r="FB180" s="410"/>
      <c r="FC180" s="410"/>
      <c r="FD180" s="410"/>
      <c r="FE180" s="410"/>
      <c r="FF180" s="410"/>
      <c r="FG180" s="410"/>
      <c r="FH180" s="410"/>
      <c r="FI180" s="410"/>
      <c r="FJ180" s="410"/>
      <c r="FK180" s="410"/>
      <c r="FL180" s="410"/>
      <c r="FM180" s="410"/>
      <c r="FN180" s="410"/>
      <c r="FO180" s="410"/>
      <c r="FP180" s="410"/>
      <c r="FQ180" s="410"/>
      <c r="FR180" s="410"/>
      <c r="FS180" s="410"/>
      <c r="FT180" s="410"/>
      <c r="FU180" s="410"/>
      <c r="FV180" s="410"/>
      <c r="FW180" s="410"/>
      <c r="FX180" s="410"/>
      <c r="FY180" s="410"/>
      <c r="FZ180" s="410"/>
      <c r="GA180" s="410"/>
      <c r="GB180" s="410"/>
      <c r="GC180" s="410"/>
      <c r="GD180" s="410"/>
      <c r="GE180" s="410"/>
      <c r="GF180" s="410"/>
      <c r="GG180" s="410"/>
      <c r="GH180" s="410"/>
      <c r="GI180" s="410"/>
      <c r="GJ180" s="410"/>
      <c r="GK180" s="410"/>
      <c r="GL180" s="410"/>
      <c r="GM180" s="410"/>
      <c r="GN180" s="410"/>
      <c r="GO180" s="410"/>
      <c r="GP180" s="410"/>
      <c r="GQ180" s="410"/>
      <c r="GR180" s="410"/>
      <c r="GS180" s="410"/>
      <c r="GT180" s="410"/>
      <c r="GU180" s="410"/>
      <c r="GV180" s="410"/>
      <c r="GW180" s="410"/>
      <c r="GX180" s="410"/>
      <c r="GY180" s="410"/>
      <c r="GZ180" s="410"/>
      <c r="HA180" s="410"/>
      <c r="HB180" s="410"/>
      <c r="HC180" s="410"/>
      <c r="HD180" s="410"/>
      <c r="HE180" s="410"/>
      <c r="HF180" s="410"/>
      <c r="HG180" s="410"/>
      <c r="HH180" s="410"/>
      <c r="HI180" s="410"/>
      <c r="HJ180" s="410"/>
      <c r="HK180" s="410"/>
      <c r="HL180" s="410"/>
      <c r="HM180" s="410"/>
      <c r="HN180" s="410"/>
      <c r="HO180" s="410"/>
      <c r="HP180" s="410"/>
      <c r="HQ180" s="410"/>
      <c r="HR180" s="410"/>
      <c r="HS180" s="410"/>
      <c r="HT180" s="410"/>
      <c r="HU180" s="410"/>
      <c r="HV180" s="410"/>
      <c r="HW180" s="410"/>
      <c r="HX180" s="410"/>
      <c r="HY180" s="410"/>
      <c r="HZ180" s="410"/>
      <c r="IA180" s="410"/>
      <c r="IB180" s="410"/>
      <c r="IC180" s="410"/>
      <c r="ID180" s="410"/>
      <c r="IE180" s="410"/>
      <c r="IF180" s="410"/>
      <c r="IG180" s="410"/>
      <c r="IH180" s="410"/>
      <c r="II180" s="410"/>
      <c r="IJ180" s="410"/>
      <c r="IK180" s="410"/>
      <c r="IL180" s="410"/>
      <c r="IM180" s="410"/>
      <c r="IN180" s="410"/>
      <c r="IO180" s="410"/>
      <c r="IP180" s="410"/>
      <c r="IQ180" s="410"/>
      <c r="IR180" s="410"/>
      <c r="IS180" s="410"/>
      <c r="IT180" s="410"/>
      <c r="IU180" s="410"/>
      <c r="IV180" s="410"/>
    </row>
    <row r="181" spans="1:256">
      <c r="A181" s="399" t="s">
        <v>105</v>
      </c>
      <c r="B181" s="625">
        <v>100</v>
      </c>
      <c r="C181" s="625" t="s">
        <v>848</v>
      </c>
      <c r="D181" s="625" t="s">
        <v>848</v>
      </c>
      <c r="E181" s="625">
        <v>69.7993500799505</v>
      </c>
      <c r="F181" s="625">
        <v>11.6727704131635</v>
      </c>
      <c r="G181" s="625">
        <v>7.5050291432403196</v>
      </c>
      <c r="H181" s="625">
        <v>4.2347965131273497</v>
      </c>
      <c r="I181" s="625">
        <v>2.7286325888482001</v>
      </c>
      <c r="J181" s="625">
        <v>2.9813792747717498</v>
      </c>
      <c r="K181" s="625">
        <v>0.94393150049001895</v>
      </c>
      <c r="L181" s="625">
        <v>0.13411048640841799</v>
      </c>
      <c r="M181" s="625" t="s">
        <v>848</v>
      </c>
      <c r="N181" s="625" t="s">
        <v>848</v>
      </c>
      <c r="O181" s="625" t="s">
        <v>848</v>
      </c>
      <c r="P181" s="410"/>
      <c r="Q181" s="410"/>
      <c r="R181" s="410"/>
      <c r="S181" s="410"/>
      <c r="T181" s="410"/>
      <c r="U181" s="410"/>
      <c r="V181" s="410"/>
      <c r="W181" s="410"/>
      <c r="X181" s="410"/>
      <c r="Y181" s="410"/>
      <c r="Z181" s="410"/>
      <c r="AA181" s="410"/>
      <c r="AB181" s="410"/>
      <c r="AC181" s="410"/>
      <c r="AD181" s="410"/>
      <c r="AE181" s="410"/>
      <c r="AF181" s="410"/>
      <c r="AG181" s="410"/>
      <c r="AH181" s="410"/>
      <c r="AI181" s="410"/>
      <c r="AJ181" s="410"/>
      <c r="AK181" s="410"/>
      <c r="AL181" s="410"/>
      <c r="AM181" s="410"/>
      <c r="AN181" s="410"/>
      <c r="AO181" s="410"/>
      <c r="AP181" s="410"/>
      <c r="AQ181" s="410"/>
      <c r="AR181" s="410"/>
      <c r="AS181" s="410"/>
      <c r="AT181" s="410"/>
      <c r="AU181" s="410"/>
      <c r="AV181" s="410"/>
      <c r="AW181" s="410"/>
      <c r="AX181" s="410"/>
      <c r="AY181" s="410"/>
      <c r="AZ181" s="410"/>
      <c r="BA181" s="410"/>
      <c r="BB181" s="410"/>
      <c r="BC181" s="410"/>
      <c r="BD181" s="410"/>
      <c r="BE181" s="410"/>
      <c r="BF181" s="410"/>
      <c r="BG181" s="410"/>
      <c r="BH181" s="410"/>
      <c r="BI181" s="410"/>
      <c r="BJ181" s="410"/>
      <c r="BK181" s="410"/>
      <c r="BL181" s="410"/>
      <c r="BM181" s="410"/>
      <c r="BN181" s="410"/>
      <c r="BO181" s="410"/>
      <c r="BP181" s="410"/>
      <c r="BQ181" s="410"/>
      <c r="BR181" s="410"/>
      <c r="BS181" s="410"/>
      <c r="BT181" s="410"/>
      <c r="BU181" s="410"/>
      <c r="BV181" s="410"/>
      <c r="BW181" s="410"/>
      <c r="BX181" s="410"/>
      <c r="BY181" s="410"/>
      <c r="BZ181" s="410"/>
      <c r="CA181" s="410"/>
      <c r="CB181" s="410"/>
      <c r="CC181" s="410"/>
      <c r="CD181" s="410"/>
      <c r="CE181" s="410"/>
      <c r="CF181" s="410"/>
      <c r="CG181" s="410"/>
      <c r="CH181" s="410"/>
      <c r="CI181" s="410"/>
      <c r="CJ181" s="410"/>
      <c r="CK181" s="410"/>
      <c r="CL181" s="410"/>
      <c r="CM181" s="410"/>
      <c r="CN181" s="410"/>
      <c r="CO181" s="410"/>
      <c r="CP181" s="410"/>
      <c r="CQ181" s="410"/>
      <c r="CR181" s="410"/>
      <c r="CS181" s="410"/>
      <c r="CT181" s="410"/>
      <c r="CU181" s="410"/>
      <c r="CV181" s="410"/>
      <c r="CW181" s="410"/>
      <c r="CX181" s="410"/>
      <c r="CY181" s="410"/>
      <c r="CZ181" s="410"/>
      <c r="DA181" s="410"/>
      <c r="DB181" s="410"/>
      <c r="DC181" s="410"/>
      <c r="DD181" s="410"/>
      <c r="DE181" s="410"/>
      <c r="DF181" s="410"/>
      <c r="DG181" s="410"/>
      <c r="DH181" s="410"/>
      <c r="DI181" s="410"/>
      <c r="DJ181" s="410"/>
      <c r="DK181" s="410"/>
      <c r="DL181" s="410"/>
      <c r="DM181" s="410"/>
      <c r="DN181" s="410"/>
      <c r="DO181" s="410"/>
      <c r="DP181" s="410"/>
      <c r="DQ181" s="410"/>
      <c r="DR181" s="410"/>
      <c r="DS181" s="410"/>
      <c r="DT181" s="410"/>
      <c r="DU181" s="410"/>
      <c r="DV181" s="410"/>
      <c r="DW181" s="410"/>
      <c r="DX181" s="410"/>
      <c r="DY181" s="410"/>
      <c r="DZ181" s="410"/>
      <c r="EA181" s="410"/>
      <c r="EB181" s="410"/>
      <c r="EC181" s="410"/>
      <c r="ED181" s="410"/>
      <c r="EE181" s="410"/>
      <c r="EF181" s="410"/>
      <c r="EG181" s="410"/>
      <c r="EH181" s="410"/>
      <c r="EI181" s="410"/>
      <c r="EJ181" s="410"/>
      <c r="EK181" s="410"/>
      <c r="EL181" s="410"/>
      <c r="EM181" s="410"/>
      <c r="EN181" s="410"/>
      <c r="EO181" s="410"/>
      <c r="EP181" s="410"/>
      <c r="EQ181" s="410"/>
      <c r="ER181" s="410"/>
      <c r="ES181" s="410"/>
      <c r="ET181" s="410"/>
      <c r="EU181" s="410"/>
      <c r="EV181" s="410"/>
      <c r="EW181" s="410"/>
      <c r="EX181" s="410"/>
      <c r="EY181" s="410"/>
      <c r="EZ181" s="410"/>
      <c r="FA181" s="410"/>
      <c r="FB181" s="410"/>
      <c r="FC181" s="410"/>
      <c r="FD181" s="410"/>
      <c r="FE181" s="410"/>
      <c r="FF181" s="410"/>
      <c r="FG181" s="410"/>
      <c r="FH181" s="410"/>
      <c r="FI181" s="410"/>
      <c r="FJ181" s="410"/>
      <c r="FK181" s="410"/>
      <c r="FL181" s="410"/>
      <c r="FM181" s="410"/>
      <c r="FN181" s="410"/>
      <c r="FO181" s="410"/>
      <c r="FP181" s="410"/>
      <c r="FQ181" s="410"/>
      <c r="FR181" s="410"/>
      <c r="FS181" s="410"/>
      <c r="FT181" s="410"/>
      <c r="FU181" s="410"/>
      <c r="FV181" s="410"/>
      <c r="FW181" s="410"/>
      <c r="FX181" s="410"/>
      <c r="FY181" s="410"/>
      <c r="FZ181" s="410"/>
      <c r="GA181" s="410"/>
      <c r="GB181" s="410"/>
      <c r="GC181" s="410"/>
      <c r="GD181" s="410"/>
      <c r="GE181" s="410"/>
      <c r="GF181" s="410"/>
      <c r="GG181" s="410"/>
      <c r="GH181" s="410"/>
      <c r="GI181" s="410"/>
      <c r="GJ181" s="410"/>
      <c r="GK181" s="410"/>
      <c r="GL181" s="410"/>
      <c r="GM181" s="410"/>
      <c r="GN181" s="410"/>
      <c r="GO181" s="410"/>
      <c r="GP181" s="410"/>
      <c r="GQ181" s="410"/>
      <c r="GR181" s="410"/>
      <c r="GS181" s="410"/>
      <c r="GT181" s="410"/>
      <c r="GU181" s="410"/>
      <c r="GV181" s="410"/>
      <c r="GW181" s="410"/>
      <c r="GX181" s="410"/>
      <c r="GY181" s="410"/>
      <c r="GZ181" s="410"/>
      <c r="HA181" s="410"/>
      <c r="HB181" s="410"/>
      <c r="HC181" s="410"/>
      <c r="HD181" s="410"/>
      <c r="HE181" s="410"/>
      <c r="HF181" s="410"/>
      <c r="HG181" s="410"/>
      <c r="HH181" s="410"/>
      <c r="HI181" s="410"/>
      <c r="HJ181" s="410"/>
      <c r="HK181" s="410"/>
      <c r="HL181" s="410"/>
      <c r="HM181" s="410"/>
      <c r="HN181" s="410"/>
      <c r="HO181" s="410"/>
      <c r="HP181" s="410"/>
      <c r="HQ181" s="410"/>
      <c r="HR181" s="410"/>
      <c r="HS181" s="410"/>
      <c r="HT181" s="410"/>
      <c r="HU181" s="410"/>
      <c r="HV181" s="410"/>
      <c r="HW181" s="410"/>
      <c r="HX181" s="410"/>
      <c r="HY181" s="410"/>
      <c r="HZ181" s="410"/>
      <c r="IA181" s="410"/>
      <c r="IB181" s="410"/>
      <c r="IC181" s="410"/>
      <c r="ID181" s="410"/>
      <c r="IE181" s="410"/>
      <c r="IF181" s="410"/>
      <c r="IG181" s="410"/>
      <c r="IH181" s="410"/>
      <c r="II181" s="410"/>
      <c r="IJ181" s="410"/>
      <c r="IK181" s="410"/>
      <c r="IL181" s="410"/>
      <c r="IM181" s="410"/>
      <c r="IN181" s="410"/>
      <c r="IO181" s="410"/>
      <c r="IP181" s="410"/>
      <c r="IQ181" s="410"/>
      <c r="IR181" s="410"/>
      <c r="IS181" s="410"/>
      <c r="IT181" s="410"/>
      <c r="IU181" s="410"/>
      <c r="IV181" s="410"/>
    </row>
    <row r="182" spans="1:256">
      <c r="A182" s="399" t="s">
        <v>67</v>
      </c>
      <c r="B182" s="625">
        <v>100</v>
      </c>
      <c r="C182" s="625" t="s">
        <v>848</v>
      </c>
      <c r="D182" s="625" t="s">
        <v>848</v>
      </c>
      <c r="E182" s="625">
        <v>35.916981864028699</v>
      </c>
      <c r="F182" s="625">
        <v>26.389292988070999</v>
      </c>
      <c r="G182" s="625">
        <v>28.5694888953545</v>
      </c>
      <c r="H182" s="625">
        <v>6.3621375230336499</v>
      </c>
      <c r="I182" s="625">
        <v>2.1317040054310898</v>
      </c>
      <c r="J182" s="625">
        <v>0.45582387741247199</v>
      </c>
      <c r="K182" s="625">
        <v>7.7587042963825001E-2</v>
      </c>
      <c r="L182" s="625">
        <v>9.6983803704781296E-2</v>
      </c>
      <c r="M182" s="625" t="s">
        <v>848</v>
      </c>
      <c r="N182" s="625" t="s">
        <v>848</v>
      </c>
      <c r="O182" s="625" t="s">
        <v>848</v>
      </c>
      <c r="P182" s="410"/>
      <c r="Q182" s="410"/>
      <c r="R182" s="410"/>
      <c r="S182" s="410"/>
      <c r="T182" s="410"/>
      <c r="U182" s="410"/>
      <c r="V182" s="410"/>
      <c r="W182" s="410"/>
      <c r="X182" s="410"/>
      <c r="Y182" s="410"/>
      <c r="Z182" s="410"/>
      <c r="AA182" s="410"/>
      <c r="AB182" s="410"/>
      <c r="AC182" s="410"/>
      <c r="AD182" s="410"/>
      <c r="AE182" s="410"/>
      <c r="AF182" s="410"/>
      <c r="AG182" s="410"/>
      <c r="AH182" s="410"/>
      <c r="AI182" s="410"/>
      <c r="AJ182" s="410"/>
      <c r="AK182" s="410"/>
      <c r="AL182" s="410"/>
      <c r="AM182" s="410"/>
      <c r="AN182" s="410"/>
      <c r="AO182" s="410"/>
      <c r="AP182" s="410"/>
      <c r="AQ182" s="410"/>
      <c r="AR182" s="410"/>
      <c r="AS182" s="410"/>
      <c r="AT182" s="410"/>
      <c r="AU182" s="410"/>
      <c r="AV182" s="410"/>
      <c r="AW182" s="410"/>
      <c r="AX182" s="410"/>
      <c r="AY182" s="410"/>
      <c r="AZ182" s="410"/>
      <c r="BA182" s="410"/>
      <c r="BB182" s="410"/>
      <c r="BC182" s="410"/>
      <c r="BD182" s="410"/>
      <c r="BE182" s="410"/>
      <c r="BF182" s="410"/>
      <c r="BG182" s="410"/>
      <c r="BH182" s="410"/>
      <c r="BI182" s="410"/>
      <c r="BJ182" s="410"/>
      <c r="BK182" s="410"/>
      <c r="BL182" s="410"/>
      <c r="BM182" s="410"/>
      <c r="BN182" s="410"/>
      <c r="BO182" s="410"/>
      <c r="BP182" s="410"/>
      <c r="BQ182" s="410"/>
      <c r="BR182" s="410"/>
      <c r="BS182" s="410"/>
      <c r="BT182" s="410"/>
      <c r="BU182" s="410"/>
      <c r="BV182" s="410"/>
      <c r="BW182" s="410"/>
      <c r="BX182" s="410"/>
      <c r="BY182" s="410"/>
      <c r="BZ182" s="410"/>
      <c r="CA182" s="410"/>
      <c r="CB182" s="410"/>
      <c r="CC182" s="410"/>
      <c r="CD182" s="410"/>
      <c r="CE182" s="410"/>
      <c r="CF182" s="410"/>
      <c r="CG182" s="410"/>
      <c r="CH182" s="410"/>
      <c r="CI182" s="410"/>
      <c r="CJ182" s="410"/>
      <c r="CK182" s="410"/>
      <c r="CL182" s="410"/>
      <c r="CM182" s="410"/>
      <c r="CN182" s="410"/>
      <c r="CO182" s="410"/>
      <c r="CP182" s="410"/>
      <c r="CQ182" s="410"/>
      <c r="CR182" s="410"/>
      <c r="CS182" s="410"/>
      <c r="CT182" s="410"/>
      <c r="CU182" s="410"/>
      <c r="CV182" s="410"/>
      <c r="CW182" s="410"/>
      <c r="CX182" s="410"/>
      <c r="CY182" s="410"/>
      <c r="CZ182" s="410"/>
      <c r="DA182" s="410"/>
      <c r="DB182" s="410"/>
      <c r="DC182" s="410"/>
      <c r="DD182" s="410"/>
      <c r="DE182" s="410"/>
      <c r="DF182" s="410"/>
      <c r="DG182" s="410"/>
      <c r="DH182" s="410"/>
      <c r="DI182" s="410"/>
      <c r="DJ182" s="410"/>
      <c r="DK182" s="410"/>
      <c r="DL182" s="410"/>
      <c r="DM182" s="410"/>
      <c r="DN182" s="410"/>
      <c r="DO182" s="410"/>
      <c r="DP182" s="410"/>
      <c r="DQ182" s="410"/>
      <c r="DR182" s="410"/>
      <c r="DS182" s="410"/>
      <c r="DT182" s="410"/>
      <c r="DU182" s="410"/>
      <c r="DV182" s="410"/>
      <c r="DW182" s="410"/>
      <c r="DX182" s="410"/>
      <c r="DY182" s="410"/>
      <c r="DZ182" s="410"/>
      <c r="EA182" s="410"/>
      <c r="EB182" s="410"/>
      <c r="EC182" s="410"/>
      <c r="ED182" s="410"/>
      <c r="EE182" s="410"/>
      <c r="EF182" s="410"/>
      <c r="EG182" s="410"/>
      <c r="EH182" s="410"/>
      <c r="EI182" s="410"/>
      <c r="EJ182" s="410"/>
      <c r="EK182" s="410"/>
      <c r="EL182" s="410"/>
      <c r="EM182" s="410"/>
      <c r="EN182" s="410"/>
      <c r="EO182" s="410"/>
      <c r="EP182" s="410"/>
      <c r="EQ182" s="410"/>
      <c r="ER182" s="410"/>
      <c r="ES182" s="410"/>
      <c r="ET182" s="410"/>
      <c r="EU182" s="410"/>
      <c r="EV182" s="410"/>
      <c r="EW182" s="410"/>
      <c r="EX182" s="410"/>
      <c r="EY182" s="410"/>
      <c r="EZ182" s="410"/>
      <c r="FA182" s="410"/>
      <c r="FB182" s="410"/>
      <c r="FC182" s="410"/>
      <c r="FD182" s="410"/>
      <c r="FE182" s="410"/>
      <c r="FF182" s="410"/>
      <c r="FG182" s="410"/>
      <c r="FH182" s="410"/>
      <c r="FI182" s="410"/>
      <c r="FJ182" s="410"/>
      <c r="FK182" s="410"/>
      <c r="FL182" s="410"/>
      <c r="FM182" s="410"/>
      <c r="FN182" s="410"/>
      <c r="FO182" s="410"/>
      <c r="FP182" s="410"/>
      <c r="FQ182" s="410"/>
      <c r="FR182" s="410"/>
      <c r="FS182" s="410"/>
      <c r="FT182" s="410"/>
      <c r="FU182" s="410"/>
      <c r="FV182" s="410"/>
      <c r="FW182" s="410"/>
      <c r="FX182" s="410"/>
      <c r="FY182" s="410"/>
      <c r="FZ182" s="410"/>
      <c r="GA182" s="410"/>
      <c r="GB182" s="410"/>
      <c r="GC182" s="410"/>
      <c r="GD182" s="410"/>
      <c r="GE182" s="410"/>
      <c r="GF182" s="410"/>
      <c r="GG182" s="410"/>
      <c r="GH182" s="410"/>
      <c r="GI182" s="410"/>
      <c r="GJ182" s="410"/>
      <c r="GK182" s="410"/>
      <c r="GL182" s="410"/>
      <c r="GM182" s="410"/>
      <c r="GN182" s="410"/>
      <c r="GO182" s="410"/>
      <c r="GP182" s="410"/>
      <c r="GQ182" s="410"/>
      <c r="GR182" s="410"/>
      <c r="GS182" s="410"/>
      <c r="GT182" s="410"/>
      <c r="GU182" s="410"/>
      <c r="GV182" s="410"/>
      <c r="GW182" s="410"/>
      <c r="GX182" s="410"/>
      <c r="GY182" s="410"/>
      <c r="GZ182" s="410"/>
      <c r="HA182" s="410"/>
      <c r="HB182" s="410"/>
      <c r="HC182" s="410"/>
      <c r="HD182" s="410"/>
      <c r="HE182" s="410"/>
      <c r="HF182" s="410"/>
      <c r="HG182" s="410"/>
      <c r="HH182" s="410"/>
      <c r="HI182" s="410"/>
      <c r="HJ182" s="410"/>
      <c r="HK182" s="410"/>
      <c r="HL182" s="410"/>
      <c r="HM182" s="410"/>
      <c r="HN182" s="410"/>
      <c r="HO182" s="410"/>
      <c r="HP182" s="410"/>
      <c r="HQ182" s="410"/>
      <c r="HR182" s="410"/>
      <c r="HS182" s="410"/>
      <c r="HT182" s="410"/>
      <c r="HU182" s="410"/>
      <c r="HV182" s="410"/>
      <c r="HW182" s="410"/>
      <c r="HX182" s="410"/>
      <c r="HY182" s="410"/>
      <c r="HZ182" s="410"/>
      <c r="IA182" s="410"/>
      <c r="IB182" s="410"/>
      <c r="IC182" s="410"/>
      <c r="ID182" s="410"/>
      <c r="IE182" s="410"/>
      <c r="IF182" s="410"/>
      <c r="IG182" s="410"/>
      <c r="IH182" s="410"/>
      <c r="II182" s="410"/>
      <c r="IJ182" s="410"/>
      <c r="IK182" s="410"/>
      <c r="IL182" s="410"/>
      <c r="IM182" s="410"/>
      <c r="IN182" s="410"/>
      <c r="IO182" s="410"/>
      <c r="IP182" s="410"/>
      <c r="IQ182" s="410"/>
      <c r="IR182" s="410"/>
      <c r="IS182" s="410"/>
      <c r="IT182" s="410"/>
      <c r="IU182" s="410"/>
      <c r="IV182" s="410"/>
    </row>
    <row r="183" spans="1:256">
      <c r="A183" s="399" t="s">
        <v>68</v>
      </c>
      <c r="B183" s="625">
        <v>100</v>
      </c>
      <c r="C183" s="625" t="s">
        <v>848</v>
      </c>
      <c r="D183" s="625" t="s">
        <v>848</v>
      </c>
      <c r="E183" s="625">
        <v>16.500269436143601</v>
      </c>
      <c r="F183" s="625">
        <v>9.8995738010091596</v>
      </c>
      <c r="G183" s="625">
        <v>39.857933669720303</v>
      </c>
      <c r="H183" s="625">
        <v>19.482682604222799</v>
      </c>
      <c r="I183" s="625">
        <v>7.0259148581786102</v>
      </c>
      <c r="J183" s="625">
        <v>5.04776368000784</v>
      </c>
      <c r="K183" s="625">
        <v>1.2100132268652299</v>
      </c>
      <c r="L183" s="625">
        <v>0.56532601773379698</v>
      </c>
      <c r="M183" s="625">
        <v>0.156762847205212</v>
      </c>
      <c r="N183" s="625">
        <v>0.253759858913438</v>
      </c>
      <c r="O183" s="625" t="s">
        <v>848</v>
      </c>
      <c r="P183" s="410"/>
      <c r="Q183" s="410"/>
      <c r="R183" s="410"/>
      <c r="S183" s="410"/>
      <c r="T183" s="410"/>
      <c r="U183" s="410"/>
      <c r="V183" s="410"/>
      <c r="W183" s="410"/>
      <c r="X183" s="410"/>
      <c r="Y183" s="410"/>
      <c r="Z183" s="410"/>
      <c r="AA183" s="410"/>
      <c r="AB183" s="410"/>
      <c r="AC183" s="410"/>
      <c r="AD183" s="410"/>
      <c r="AE183" s="410"/>
      <c r="AF183" s="410"/>
      <c r="AG183" s="410"/>
      <c r="AH183" s="410"/>
      <c r="AI183" s="410"/>
      <c r="AJ183" s="410"/>
      <c r="AK183" s="410"/>
      <c r="AL183" s="410"/>
      <c r="AM183" s="410"/>
      <c r="AN183" s="410"/>
      <c r="AO183" s="410"/>
      <c r="AP183" s="410"/>
      <c r="AQ183" s="410"/>
      <c r="AR183" s="410"/>
      <c r="AS183" s="410"/>
      <c r="AT183" s="410"/>
      <c r="AU183" s="410"/>
      <c r="AV183" s="410"/>
      <c r="AW183" s="410"/>
      <c r="AX183" s="410"/>
      <c r="AY183" s="410"/>
      <c r="AZ183" s="410"/>
      <c r="BA183" s="410"/>
      <c r="BB183" s="410"/>
      <c r="BC183" s="410"/>
      <c r="BD183" s="410"/>
      <c r="BE183" s="410"/>
      <c r="BF183" s="410"/>
      <c r="BG183" s="410"/>
      <c r="BH183" s="410"/>
      <c r="BI183" s="410"/>
      <c r="BJ183" s="410"/>
      <c r="BK183" s="410"/>
      <c r="BL183" s="410"/>
      <c r="BM183" s="410"/>
      <c r="BN183" s="410"/>
      <c r="BO183" s="410"/>
      <c r="BP183" s="410"/>
      <c r="BQ183" s="410"/>
      <c r="BR183" s="410"/>
      <c r="BS183" s="410"/>
      <c r="BT183" s="410"/>
      <c r="BU183" s="410"/>
      <c r="BV183" s="410"/>
      <c r="BW183" s="410"/>
      <c r="BX183" s="410"/>
      <c r="BY183" s="410"/>
      <c r="BZ183" s="410"/>
      <c r="CA183" s="410"/>
      <c r="CB183" s="410"/>
      <c r="CC183" s="410"/>
      <c r="CD183" s="410"/>
      <c r="CE183" s="410"/>
      <c r="CF183" s="410"/>
      <c r="CG183" s="410"/>
      <c r="CH183" s="410"/>
      <c r="CI183" s="410"/>
      <c r="CJ183" s="410"/>
      <c r="CK183" s="410"/>
      <c r="CL183" s="410"/>
      <c r="CM183" s="410"/>
      <c r="CN183" s="410"/>
      <c r="CO183" s="410"/>
      <c r="CP183" s="410"/>
      <c r="CQ183" s="410"/>
      <c r="CR183" s="410"/>
      <c r="CS183" s="410"/>
      <c r="CT183" s="410"/>
      <c r="CU183" s="410"/>
      <c r="CV183" s="410"/>
      <c r="CW183" s="410"/>
      <c r="CX183" s="410"/>
      <c r="CY183" s="410"/>
      <c r="CZ183" s="410"/>
      <c r="DA183" s="410"/>
      <c r="DB183" s="410"/>
      <c r="DC183" s="410"/>
      <c r="DD183" s="410"/>
      <c r="DE183" s="410"/>
      <c r="DF183" s="410"/>
      <c r="DG183" s="410"/>
      <c r="DH183" s="410"/>
      <c r="DI183" s="410"/>
      <c r="DJ183" s="410"/>
      <c r="DK183" s="410"/>
      <c r="DL183" s="410"/>
      <c r="DM183" s="410"/>
      <c r="DN183" s="410"/>
      <c r="DO183" s="410"/>
      <c r="DP183" s="410"/>
      <c r="DQ183" s="410"/>
      <c r="DR183" s="410"/>
      <c r="DS183" s="410"/>
      <c r="DT183" s="410"/>
      <c r="DU183" s="410"/>
      <c r="DV183" s="410"/>
      <c r="DW183" s="410"/>
      <c r="DX183" s="410"/>
      <c r="DY183" s="410"/>
      <c r="DZ183" s="410"/>
      <c r="EA183" s="410"/>
      <c r="EB183" s="410"/>
      <c r="EC183" s="410"/>
      <c r="ED183" s="410"/>
      <c r="EE183" s="410"/>
      <c r="EF183" s="410"/>
      <c r="EG183" s="410"/>
      <c r="EH183" s="410"/>
      <c r="EI183" s="410"/>
      <c r="EJ183" s="410"/>
      <c r="EK183" s="410"/>
      <c r="EL183" s="410"/>
      <c r="EM183" s="410"/>
      <c r="EN183" s="410"/>
      <c r="EO183" s="410"/>
      <c r="EP183" s="410"/>
      <c r="EQ183" s="410"/>
      <c r="ER183" s="410"/>
      <c r="ES183" s="410"/>
      <c r="ET183" s="410"/>
      <c r="EU183" s="410"/>
      <c r="EV183" s="410"/>
      <c r="EW183" s="410"/>
      <c r="EX183" s="410"/>
      <c r="EY183" s="410"/>
      <c r="EZ183" s="410"/>
      <c r="FA183" s="410"/>
      <c r="FB183" s="410"/>
      <c r="FC183" s="410"/>
      <c r="FD183" s="410"/>
      <c r="FE183" s="410"/>
      <c r="FF183" s="410"/>
      <c r="FG183" s="410"/>
      <c r="FH183" s="410"/>
      <c r="FI183" s="410"/>
      <c r="FJ183" s="410"/>
      <c r="FK183" s="410"/>
      <c r="FL183" s="410"/>
      <c r="FM183" s="410"/>
      <c r="FN183" s="410"/>
      <c r="FO183" s="410"/>
      <c r="FP183" s="410"/>
      <c r="FQ183" s="410"/>
      <c r="FR183" s="410"/>
      <c r="FS183" s="410"/>
      <c r="FT183" s="410"/>
      <c r="FU183" s="410"/>
      <c r="FV183" s="410"/>
      <c r="FW183" s="410"/>
      <c r="FX183" s="410"/>
      <c r="FY183" s="410"/>
      <c r="FZ183" s="410"/>
      <c r="GA183" s="410"/>
      <c r="GB183" s="410"/>
      <c r="GC183" s="410"/>
      <c r="GD183" s="410"/>
      <c r="GE183" s="410"/>
      <c r="GF183" s="410"/>
      <c r="GG183" s="410"/>
      <c r="GH183" s="410"/>
      <c r="GI183" s="410"/>
      <c r="GJ183" s="410"/>
      <c r="GK183" s="410"/>
      <c r="GL183" s="410"/>
      <c r="GM183" s="410"/>
      <c r="GN183" s="410"/>
      <c r="GO183" s="410"/>
      <c r="GP183" s="410"/>
      <c r="GQ183" s="410"/>
      <c r="GR183" s="410"/>
      <c r="GS183" s="410"/>
      <c r="GT183" s="410"/>
      <c r="GU183" s="410"/>
      <c r="GV183" s="410"/>
      <c r="GW183" s="410"/>
      <c r="GX183" s="410"/>
      <c r="GY183" s="410"/>
      <c r="GZ183" s="410"/>
      <c r="HA183" s="410"/>
      <c r="HB183" s="410"/>
      <c r="HC183" s="410"/>
      <c r="HD183" s="410"/>
      <c r="HE183" s="410"/>
      <c r="HF183" s="410"/>
      <c r="HG183" s="410"/>
      <c r="HH183" s="410"/>
      <c r="HI183" s="410"/>
      <c r="HJ183" s="410"/>
      <c r="HK183" s="410"/>
      <c r="HL183" s="410"/>
      <c r="HM183" s="410"/>
      <c r="HN183" s="410"/>
      <c r="HO183" s="410"/>
      <c r="HP183" s="410"/>
      <c r="HQ183" s="410"/>
      <c r="HR183" s="410"/>
      <c r="HS183" s="410"/>
      <c r="HT183" s="410"/>
      <c r="HU183" s="410"/>
      <c r="HV183" s="410"/>
      <c r="HW183" s="410"/>
      <c r="HX183" s="410"/>
      <c r="HY183" s="410"/>
      <c r="HZ183" s="410"/>
      <c r="IA183" s="410"/>
      <c r="IB183" s="410"/>
      <c r="IC183" s="410"/>
      <c r="ID183" s="410"/>
      <c r="IE183" s="410"/>
      <c r="IF183" s="410"/>
      <c r="IG183" s="410"/>
      <c r="IH183" s="410"/>
      <c r="II183" s="410"/>
      <c r="IJ183" s="410"/>
      <c r="IK183" s="410"/>
      <c r="IL183" s="410"/>
      <c r="IM183" s="410"/>
      <c r="IN183" s="410"/>
      <c r="IO183" s="410"/>
      <c r="IP183" s="410"/>
      <c r="IQ183" s="410"/>
      <c r="IR183" s="410"/>
      <c r="IS183" s="410"/>
      <c r="IT183" s="410"/>
      <c r="IU183" s="410"/>
      <c r="IV183" s="410"/>
    </row>
    <row r="184" spans="1:256">
      <c r="A184" s="399" t="s">
        <v>106</v>
      </c>
      <c r="B184" s="625">
        <v>100</v>
      </c>
      <c r="C184" s="625" t="s">
        <v>848</v>
      </c>
      <c r="D184" s="625" t="s">
        <v>848</v>
      </c>
      <c r="E184" s="625">
        <v>23.794562708386799</v>
      </c>
      <c r="F184" s="625">
        <v>23.047576301615798</v>
      </c>
      <c r="G184" s="625">
        <v>22.031290074377999</v>
      </c>
      <c r="H184" s="625">
        <v>14.3658630418056</v>
      </c>
      <c r="I184" s="625">
        <v>8.2232623749679394</v>
      </c>
      <c r="J184" s="625">
        <v>5.0750192357014603</v>
      </c>
      <c r="K184" s="625">
        <v>3.2508335470633498</v>
      </c>
      <c r="L184" s="625">
        <v>0.21159271608104599</v>
      </c>
      <c r="M184" s="625" t="s">
        <v>848</v>
      </c>
      <c r="N184" s="625" t="s">
        <v>848</v>
      </c>
      <c r="O184" s="625" t="s">
        <v>848</v>
      </c>
      <c r="P184" s="410"/>
      <c r="Q184" s="410"/>
      <c r="R184" s="410"/>
      <c r="S184" s="410"/>
      <c r="T184" s="410"/>
      <c r="U184" s="410"/>
      <c r="V184" s="410"/>
      <c r="W184" s="410"/>
      <c r="X184" s="410"/>
      <c r="Y184" s="410"/>
      <c r="Z184" s="410"/>
      <c r="AA184" s="410"/>
      <c r="AB184" s="410"/>
      <c r="AC184" s="410"/>
      <c r="AD184" s="410"/>
      <c r="AE184" s="410"/>
      <c r="AF184" s="410"/>
      <c r="AG184" s="410"/>
      <c r="AH184" s="410"/>
      <c r="AI184" s="410"/>
      <c r="AJ184" s="410"/>
      <c r="AK184" s="410"/>
      <c r="AL184" s="410"/>
      <c r="AM184" s="410"/>
      <c r="AN184" s="410"/>
      <c r="AO184" s="410"/>
      <c r="AP184" s="410"/>
      <c r="AQ184" s="410"/>
      <c r="AR184" s="410"/>
      <c r="AS184" s="410"/>
      <c r="AT184" s="410"/>
      <c r="AU184" s="410"/>
      <c r="AV184" s="410"/>
      <c r="AW184" s="410"/>
      <c r="AX184" s="410"/>
      <c r="AY184" s="410"/>
      <c r="AZ184" s="410"/>
      <c r="BA184" s="410"/>
      <c r="BB184" s="410"/>
      <c r="BC184" s="410"/>
      <c r="BD184" s="410"/>
      <c r="BE184" s="410"/>
      <c r="BF184" s="410"/>
      <c r="BG184" s="410"/>
      <c r="BH184" s="410"/>
      <c r="BI184" s="410"/>
      <c r="BJ184" s="410"/>
      <c r="BK184" s="410"/>
      <c r="BL184" s="410"/>
      <c r="BM184" s="410"/>
      <c r="BN184" s="410"/>
      <c r="BO184" s="410"/>
      <c r="BP184" s="410"/>
      <c r="BQ184" s="410"/>
      <c r="BR184" s="410"/>
      <c r="BS184" s="410"/>
      <c r="BT184" s="410"/>
      <c r="BU184" s="410"/>
      <c r="BV184" s="410"/>
      <c r="BW184" s="410"/>
      <c r="BX184" s="410"/>
      <c r="BY184" s="410"/>
      <c r="BZ184" s="410"/>
      <c r="CA184" s="410"/>
      <c r="CB184" s="410"/>
      <c r="CC184" s="410"/>
      <c r="CD184" s="410"/>
      <c r="CE184" s="410"/>
      <c r="CF184" s="410"/>
      <c r="CG184" s="410"/>
      <c r="CH184" s="410"/>
      <c r="CI184" s="410"/>
      <c r="CJ184" s="410"/>
      <c r="CK184" s="410"/>
      <c r="CL184" s="410"/>
      <c r="CM184" s="410"/>
      <c r="CN184" s="410"/>
      <c r="CO184" s="410"/>
      <c r="CP184" s="410"/>
      <c r="CQ184" s="410"/>
      <c r="CR184" s="410"/>
      <c r="CS184" s="410"/>
      <c r="CT184" s="410"/>
      <c r="CU184" s="410"/>
      <c r="CV184" s="410"/>
      <c r="CW184" s="410"/>
      <c r="CX184" s="410"/>
      <c r="CY184" s="410"/>
      <c r="CZ184" s="410"/>
      <c r="DA184" s="410"/>
      <c r="DB184" s="410"/>
      <c r="DC184" s="410"/>
      <c r="DD184" s="410"/>
      <c r="DE184" s="410"/>
      <c r="DF184" s="410"/>
      <c r="DG184" s="410"/>
      <c r="DH184" s="410"/>
      <c r="DI184" s="410"/>
      <c r="DJ184" s="410"/>
      <c r="DK184" s="410"/>
      <c r="DL184" s="410"/>
      <c r="DM184" s="410"/>
      <c r="DN184" s="410"/>
      <c r="DO184" s="410"/>
      <c r="DP184" s="410"/>
      <c r="DQ184" s="410"/>
      <c r="DR184" s="410"/>
      <c r="DS184" s="410"/>
      <c r="DT184" s="410"/>
      <c r="DU184" s="410"/>
      <c r="DV184" s="410"/>
      <c r="DW184" s="410"/>
      <c r="DX184" s="410"/>
      <c r="DY184" s="410"/>
      <c r="DZ184" s="410"/>
      <c r="EA184" s="410"/>
      <c r="EB184" s="410"/>
      <c r="EC184" s="410"/>
      <c r="ED184" s="410"/>
      <c r="EE184" s="410"/>
      <c r="EF184" s="410"/>
      <c r="EG184" s="410"/>
      <c r="EH184" s="410"/>
      <c r="EI184" s="410"/>
      <c r="EJ184" s="410"/>
      <c r="EK184" s="410"/>
      <c r="EL184" s="410"/>
      <c r="EM184" s="410"/>
      <c r="EN184" s="410"/>
      <c r="EO184" s="410"/>
      <c r="EP184" s="410"/>
      <c r="EQ184" s="410"/>
      <c r="ER184" s="410"/>
      <c r="ES184" s="410"/>
      <c r="ET184" s="410"/>
      <c r="EU184" s="410"/>
      <c r="EV184" s="410"/>
      <c r="EW184" s="410"/>
      <c r="EX184" s="410"/>
      <c r="EY184" s="410"/>
      <c r="EZ184" s="410"/>
      <c r="FA184" s="410"/>
      <c r="FB184" s="410"/>
      <c r="FC184" s="410"/>
      <c r="FD184" s="410"/>
      <c r="FE184" s="410"/>
      <c r="FF184" s="410"/>
      <c r="FG184" s="410"/>
      <c r="FH184" s="410"/>
      <c r="FI184" s="410"/>
      <c r="FJ184" s="410"/>
      <c r="FK184" s="410"/>
      <c r="FL184" s="410"/>
      <c r="FM184" s="410"/>
      <c r="FN184" s="410"/>
      <c r="FO184" s="410"/>
      <c r="FP184" s="410"/>
      <c r="FQ184" s="410"/>
      <c r="FR184" s="410"/>
      <c r="FS184" s="410"/>
      <c r="FT184" s="410"/>
      <c r="FU184" s="410"/>
      <c r="FV184" s="410"/>
      <c r="FW184" s="410"/>
      <c r="FX184" s="410"/>
      <c r="FY184" s="410"/>
      <c r="FZ184" s="410"/>
      <c r="GA184" s="410"/>
      <c r="GB184" s="410"/>
      <c r="GC184" s="410"/>
      <c r="GD184" s="410"/>
      <c r="GE184" s="410"/>
      <c r="GF184" s="410"/>
      <c r="GG184" s="410"/>
      <c r="GH184" s="410"/>
      <c r="GI184" s="410"/>
      <c r="GJ184" s="410"/>
      <c r="GK184" s="410"/>
      <c r="GL184" s="410"/>
      <c r="GM184" s="410"/>
      <c r="GN184" s="410"/>
      <c r="GO184" s="410"/>
      <c r="GP184" s="410"/>
      <c r="GQ184" s="410"/>
      <c r="GR184" s="410"/>
      <c r="GS184" s="410"/>
      <c r="GT184" s="410"/>
      <c r="GU184" s="410"/>
      <c r="GV184" s="410"/>
      <c r="GW184" s="410"/>
      <c r="GX184" s="410"/>
      <c r="GY184" s="410"/>
      <c r="GZ184" s="410"/>
      <c r="HA184" s="410"/>
      <c r="HB184" s="410"/>
      <c r="HC184" s="410"/>
      <c r="HD184" s="410"/>
      <c r="HE184" s="410"/>
      <c r="HF184" s="410"/>
      <c r="HG184" s="410"/>
      <c r="HH184" s="410"/>
      <c r="HI184" s="410"/>
      <c r="HJ184" s="410"/>
      <c r="HK184" s="410"/>
      <c r="HL184" s="410"/>
      <c r="HM184" s="410"/>
      <c r="HN184" s="410"/>
      <c r="HO184" s="410"/>
      <c r="HP184" s="410"/>
      <c r="HQ184" s="410"/>
      <c r="HR184" s="410"/>
      <c r="HS184" s="410"/>
      <c r="HT184" s="410"/>
      <c r="HU184" s="410"/>
      <c r="HV184" s="410"/>
      <c r="HW184" s="410"/>
      <c r="HX184" s="410"/>
      <c r="HY184" s="410"/>
      <c r="HZ184" s="410"/>
      <c r="IA184" s="410"/>
      <c r="IB184" s="410"/>
      <c r="IC184" s="410"/>
      <c r="ID184" s="410"/>
      <c r="IE184" s="410"/>
      <c r="IF184" s="410"/>
      <c r="IG184" s="410"/>
      <c r="IH184" s="410"/>
      <c r="II184" s="410"/>
      <c r="IJ184" s="410"/>
      <c r="IK184" s="410"/>
      <c r="IL184" s="410"/>
      <c r="IM184" s="410"/>
      <c r="IN184" s="410"/>
      <c r="IO184" s="410"/>
      <c r="IP184" s="410"/>
      <c r="IQ184" s="410"/>
      <c r="IR184" s="410"/>
      <c r="IS184" s="410"/>
      <c r="IT184" s="410"/>
      <c r="IU184" s="410"/>
      <c r="IV184" s="410"/>
    </row>
    <row r="185" spans="1:256">
      <c r="A185" s="399" t="s">
        <v>107</v>
      </c>
      <c r="B185" s="625">
        <v>100</v>
      </c>
      <c r="C185" s="625" t="s">
        <v>848</v>
      </c>
      <c r="D185" s="625" t="s">
        <v>848</v>
      </c>
      <c r="E185" s="625">
        <v>25.182592818015799</v>
      </c>
      <c r="F185" s="625">
        <v>42.802799756542903</v>
      </c>
      <c r="G185" s="625">
        <v>13.283627510651201</v>
      </c>
      <c r="H185" s="625">
        <v>7.3417528910529501</v>
      </c>
      <c r="I185" s="625">
        <v>7.0298234936092499</v>
      </c>
      <c r="J185" s="625">
        <v>2.9899573950091298</v>
      </c>
      <c r="K185" s="625">
        <v>1.1335970785149101</v>
      </c>
      <c r="L185" s="625">
        <v>0.121728545343883</v>
      </c>
      <c r="M185" s="625">
        <v>0.11412051125989001</v>
      </c>
      <c r="N185" s="625" t="s">
        <v>848</v>
      </c>
      <c r="O185" s="625" t="s">
        <v>848</v>
      </c>
      <c r="P185" s="410"/>
      <c r="Q185" s="410"/>
      <c r="R185" s="410"/>
      <c r="S185" s="410"/>
      <c r="T185" s="410"/>
      <c r="U185" s="410"/>
      <c r="V185" s="410"/>
      <c r="W185" s="410"/>
      <c r="X185" s="410"/>
      <c r="Y185" s="410"/>
      <c r="Z185" s="410"/>
      <c r="AA185" s="410"/>
      <c r="AB185" s="410"/>
      <c r="AC185" s="410"/>
      <c r="AD185" s="410"/>
      <c r="AE185" s="410"/>
      <c r="AF185" s="410"/>
      <c r="AG185" s="410"/>
      <c r="AH185" s="410"/>
      <c r="AI185" s="410"/>
      <c r="AJ185" s="410"/>
      <c r="AK185" s="410"/>
      <c r="AL185" s="410"/>
      <c r="AM185" s="410"/>
      <c r="AN185" s="410"/>
      <c r="AO185" s="410"/>
      <c r="AP185" s="410"/>
      <c r="AQ185" s="410"/>
      <c r="AR185" s="410"/>
      <c r="AS185" s="410"/>
      <c r="AT185" s="410"/>
      <c r="AU185" s="410"/>
      <c r="AV185" s="410"/>
      <c r="AW185" s="410"/>
      <c r="AX185" s="410"/>
      <c r="AY185" s="410"/>
      <c r="AZ185" s="410"/>
      <c r="BA185" s="410"/>
      <c r="BB185" s="410"/>
      <c r="BC185" s="410"/>
      <c r="BD185" s="410"/>
      <c r="BE185" s="410"/>
      <c r="BF185" s="410"/>
      <c r="BG185" s="410"/>
      <c r="BH185" s="410"/>
      <c r="BI185" s="410"/>
      <c r="BJ185" s="410"/>
      <c r="BK185" s="410"/>
      <c r="BL185" s="410"/>
      <c r="BM185" s="410"/>
      <c r="BN185" s="410"/>
      <c r="BO185" s="410"/>
      <c r="BP185" s="410"/>
      <c r="BQ185" s="410"/>
      <c r="BR185" s="410"/>
      <c r="BS185" s="410"/>
      <c r="BT185" s="410"/>
      <c r="BU185" s="410"/>
      <c r="BV185" s="410"/>
      <c r="BW185" s="410"/>
      <c r="BX185" s="410"/>
      <c r="BY185" s="410"/>
      <c r="BZ185" s="410"/>
      <c r="CA185" s="410"/>
      <c r="CB185" s="410"/>
      <c r="CC185" s="410"/>
      <c r="CD185" s="410"/>
      <c r="CE185" s="410"/>
      <c r="CF185" s="410"/>
      <c r="CG185" s="410"/>
      <c r="CH185" s="410"/>
      <c r="CI185" s="410"/>
      <c r="CJ185" s="410"/>
      <c r="CK185" s="410"/>
      <c r="CL185" s="410"/>
      <c r="CM185" s="410"/>
      <c r="CN185" s="410"/>
      <c r="CO185" s="410"/>
      <c r="CP185" s="410"/>
      <c r="CQ185" s="410"/>
      <c r="CR185" s="410"/>
      <c r="CS185" s="410"/>
      <c r="CT185" s="410"/>
      <c r="CU185" s="410"/>
      <c r="CV185" s="410"/>
      <c r="CW185" s="410"/>
      <c r="CX185" s="410"/>
      <c r="CY185" s="410"/>
      <c r="CZ185" s="410"/>
      <c r="DA185" s="410"/>
      <c r="DB185" s="410"/>
      <c r="DC185" s="410"/>
      <c r="DD185" s="410"/>
      <c r="DE185" s="410"/>
      <c r="DF185" s="410"/>
      <c r="DG185" s="410"/>
      <c r="DH185" s="410"/>
      <c r="DI185" s="410"/>
      <c r="DJ185" s="410"/>
      <c r="DK185" s="410"/>
      <c r="DL185" s="410"/>
      <c r="DM185" s="410"/>
      <c r="DN185" s="410"/>
      <c r="DO185" s="410"/>
      <c r="DP185" s="410"/>
      <c r="DQ185" s="410"/>
      <c r="DR185" s="410"/>
      <c r="DS185" s="410"/>
      <c r="DT185" s="410"/>
      <c r="DU185" s="410"/>
      <c r="DV185" s="410"/>
      <c r="DW185" s="410"/>
      <c r="DX185" s="410"/>
      <c r="DY185" s="410"/>
      <c r="DZ185" s="410"/>
      <c r="EA185" s="410"/>
      <c r="EB185" s="410"/>
      <c r="EC185" s="410"/>
      <c r="ED185" s="410"/>
      <c r="EE185" s="410"/>
      <c r="EF185" s="410"/>
      <c r="EG185" s="410"/>
      <c r="EH185" s="410"/>
      <c r="EI185" s="410"/>
      <c r="EJ185" s="410"/>
      <c r="EK185" s="410"/>
      <c r="EL185" s="410"/>
      <c r="EM185" s="410"/>
      <c r="EN185" s="410"/>
      <c r="EO185" s="410"/>
      <c r="EP185" s="410"/>
      <c r="EQ185" s="410"/>
      <c r="ER185" s="410"/>
      <c r="ES185" s="410"/>
      <c r="ET185" s="410"/>
      <c r="EU185" s="410"/>
      <c r="EV185" s="410"/>
      <c r="EW185" s="410"/>
      <c r="EX185" s="410"/>
      <c r="EY185" s="410"/>
      <c r="EZ185" s="410"/>
      <c r="FA185" s="410"/>
      <c r="FB185" s="410"/>
      <c r="FC185" s="410"/>
      <c r="FD185" s="410"/>
      <c r="FE185" s="410"/>
      <c r="FF185" s="410"/>
      <c r="FG185" s="410"/>
      <c r="FH185" s="410"/>
      <c r="FI185" s="410"/>
      <c r="FJ185" s="410"/>
      <c r="FK185" s="410"/>
      <c r="FL185" s="410"/>
      <c r="FM185" s="410"/>
      <c r="FN185" s="410"/>
      <c r="FO185" s="410"/>
      <c r="FP185" s="410"/>
      <c r="FQ185" s="410"/>
      <c r="FR185" s="410"/>
      <c r="FS185" s="410"/>
      <c r="FT185" s="410"/>
      <c r="FU185" s="410"/>
      <c r="FV185" s="410"/>
      <c r="FW185" s="410"/>
      <c r="FX185" s="410"/>
      <c r="FY185" s="410"/>
      <c r="FZ185" s="410"/>
      <c r="GA185" s="410"/>
      <c r="GB185" s="410"/>
      <c r="GC185" s="410"/>
      <c r="GD185" s="410"/>
      <c r="GE185" s="410"/>
      <c r="GF185" s="410"/>
      <c r="GG185" s="410"/>
      <c r="GH185" s="410"/>
      <c r="GI185" s="410"/>
      <c r="GJ185" s="410"/>
      <c r="GK185" s="410"/>
      <c r="GL185" s="410"/>
      <c r="GM185" s="410"/>
      <c r="GN185" s="410"/>
      <c r="GO185" s="410"/>
      <c r="GP185" s="410"/>
      <c r="GQ185" s="410"/>
      <c r="GR185" s="410"/>
      <c r="GS185" s="410"/>
      <c r="GT185" s="410"/>
      <c r="GU185" s="410"/>
      <c r="GV185" s="410"/>
      <c r="GW185" s="410"/>
      <c r="GX185" s="410"/>
      <c r="GY185" s="410"/>
      <c r="GZ185" s="410"/>
      <c r="HA185" s="410"/>
      <c r="HB185" s="410"/>
      <c r="HC185" s="410"/>
      <c r="HD185" s="410"/>
      <c r="HE185" s="410"/>
      <c r="HF185" s="410"/>
      <c r="HG185" s="410"/>
      <c r="HH185" s="410"/>
      <c r="HI185" s="410"/>
      <c r="HJ185" s="410"/>
      <c r="HK185" s="410"/>
      <c r="HL185" s="410"/>
      <c r="HM185" s="410"/>
      <c r="HN185" s="410"/>
      <c r="HO185" s="410"/>
      <c r="HP185" s="410"/>
      <c r="HQ185" s="410"/>
      <c r="HR185" s="410"/>
      <c r="HS185" s="410"/>
      <c r="HT185" s="410"/>
      <c r="HU185" s="410"/>
      <c r="HV185" s="410"/>
      <c r="HW185" s="410"/>
      <c r="HX185" s="410"/>
      <c r="HY185" s="410"/>
      <c r="HZ185" s="410"/>
      <c r="IA185" s="410"/>
      <c r="IB185" s="410"/>
      <c r="IC185" s="410"/>
      <c r="ID185" s="410"/>
      <c r="IE185" s="410"/>
      <c r="IF185" s="410"/>
      <c r="IG185" s="410"/>
      <c r="IH185" s="410"/>
      <c r="II185" s="410"/>
      <c r="IJ185" s="410"/>
      <c r="IK185" s="410"/>
      <c r="IL185" s="410"/>
      <c r="IM185" s="410"/>
      <c r="IN185" s="410"/>
      <c r="IO185" s="410"/>
      <c r="IP185" s="410"/>
      <c r="IQ185" s="410"/>
      <c r="IR185" s="410"/>
      <c r="IS185" s="410"/>
      <c r="IT185" s="410"/>
      <c r="IU185" s="410"/>
      <c r="IV185" s="410"/>
    </row>
    <row r="186" spans="1:256">
      <c r="A186" s="399" t="s">
        <v>108</v>
      </c>
      <c r="B186" s="625">
        <v>100</v>
      </c>
      <c r="C186" s="625" t="s">
        <v>848</v>
      </c>
      <c r="D186" s="625" t="s">
        <v>848</v>
      </c>
      <c r="E186" s="625">
        <v>52.2284872354291</v>
      </c>
      <c r="F186" s="625">
        <v>20.6159861728955</v>
      </c>
      <c r="G186" s="625">
        <v>9.7356416286515692</v>
      </c>
      <c r="H186" s="625">
        <v>7.6955770266058403</v>
      </c>
      <c r="I186" s="625">
        <v>4.7828181225738797</v>
      </c>
      <c r="J186" s="625">
        <v>1.67455302751254</v>
      </c>
      <c r="K186" s="625">
        <v>1.67171960445414</v>
      </c>
      <c r="L186" s="625">
        <v>0.61485280367211603</v>
      </c>
      <c r="M186" s="625">
        <v>0.54968407332898905</v>
      </c>
      <c r="N186" s="625">
        <v>0.30034284419006602</v>
      </c>
      <c r="O186" s="625">
        <v>0.13033746068625501</v>
      </c>
      <c r="P186" s="410"/>
      <c r="Q186" s="410"/>
      <c r="R186" s="410"/>
      <c r="S186" s="410"/>
      <c r="T186" s="410"/>
      <c r="U186" s="410"/>
      <c r="V186" s="410"/>
      <c r="W186" s="410"/>
      <c r="X186" s="410"/>
      <c r="Y186" s="410"/>
      <c r="Z186" s="410"/>
      <c r="AA186" s="410"/>
      <c r="AB186" s="410"/>
      <c r="AC186" s="410"/>
      <c r="AD186" s="410"/>
      <c r="AE186" s="410"/>
      <c r="AF186" s="410"/>
      <c r="AG186" s="410"/>
      <c r="AH186" s="410"/>
      <c r="AI186" s="410"/>
      <c r="AJ186" s="410"/>
      <c r="AK186" s="410"/>
      <c r="AL186" s="410"/>
      <c r="AM186" s="410"/>
      <c r="AN186" s="410"/>
      <c r="AO186" s="410"/>
      <c r="AP186" s="410"/>
      <c r="AQ186" s="410"/>
      <c r="AR186" s="410"/>
      <c r="AS186" s="410"/>
      <c r="AT186" s="410"/>
      <c r="AU186" s="410"/>
      <c r="AV186" s="410"/>
      <c r="AW186" s="410"/>
      <c r="AX186" s="410"/>
      <c r="AY186" s="410"/>
      <c r="AZ186" s="410"/>
      <c r="BA186" s="410"/>
      <c r="BB186" s="410"/>
      <c r="BC186" s="410"/>
      <c r="BD186" s="410"/>
      <c r="BE186" s="410"/>
      <c r="BF186" s="410"/>
      <c r="BG186" s="410"/>
      <c r="BH186" s="410"/>
      <c r="BI186" s="410"/>
      <c r="BJ186" s="410"/>
      <c r="BK186" s="410"/>
      <c r="BL186" s="410"/>
      <c r="BM186" s="410"/>
      <c r="BN186" s="410"/>
      <c r="BO186" s="410"/>
      <c r="BP186" s="410"/>
      <c r="BQ186" s="410"/>
      <c r="BR186" s="410"/>
      <c r="BS186" s="410"/>
      <c r="BT186" s="410"/>
      <c r="BU186" s="410"/>
      <c r="BV186" s="410"/>
      <c r="BW186" s="410"/>
      <c r="BX186" s="410"/>
      <c r="BY186" s="410"/>
      <c r="BZ186" s="410"/>
      <c r="CA186" s="410"/>
      <c r="CB186" s="410"/>
      <c r="CC186" s="410"/>
      <c r="CD186" s="410"/>
      <c r="CE186" s="410"/>
      <c r="CF186" s="410"/>
      <c r="CG186" s="410"/>
      <c r="CH186" s="410"/>
      <c r="CI186" s="410"/>
      <c r="CJ186" s="410"/>
      <c r="CK186" s="410"/>
      <c r="CL186" s="410"/>
      <c r="CM186" s="410"/>
      <c r="CN186" s="410"/>
      <c r="CO186" s="410"/>
      <c r="CP186" s="410"/>
      <c r="CQ186" s="410"/>
      <c r="CR186" s="410"/>
      <c r="CS186" s="410"/>
      <c r="CT186" s="410"/>
      <c r="CU186" s="410"/>
      <c r="CV186" s="410"/>
      <c r="CW186" s="410"/>
      <c r="CX186" s="410"/>
      <c r="CY186" s="410"/>
      <c r="CZ186" s="410"/>
      <c r="DA186" s="410"/>
      <c r="DB186" s="410"/>
      <c r="DC186" s="410"/>
      <c r="DD186" s="410"/>
      <c r="DE186" s="410"/>
      <c r="DF186" s="410"/>
      <c r="DG186" s="410"/>
      <c r="DH186" s="410"/>
      <c r="DI186" s="410"/>
      <c r="DJ186" s="410"/>
      <c r="DK186" s="410"/>
      <c r="DL186" s="410"/>
      <c r="DM186" s="410"/>
      <c r="DN186" s="410"/>
      <c r="DO186" s="410"/>
      <c r="DP186" s="410"/>
      <c r="DQ186" s="410"/>
      <c r="DR186" s="410"/>
      <c r="DS186" s="410"/>
      <c r="DT186" s="410"/>
      <c r="DU186" s="410"/>
      <c r="DV186" s="410"/>
      <c r="DW186" s="410"/>
      <c r="DX186" s="410"/>
      <c r="DY186" s="410"/>
      <c r="DZ186" s="410"/>
      <c r="EA186" s="410"/>
      <c r="EB186" s="410"/>
      <c r="EC186" s="410"/>
      <c r="ED186" s="410"/>
      <c r="EE186" s="410"/>
      <c r="EF186" s="410"/>
      <c r="EG186" s="410"/>
      <c r="EH186" s="410"/>
      <c r="EI186" s="410"/>
      <c r="EJ186" s="410"/>
      <c r="EK186" s="410"/>
      <c r="EL186" s="410"/>
      <c r="EM186" s="410"/>
      <c r="EN186" s="410"/>
      <c r="EO186" s="410"/>
      <c r="EP186" s="410"/>
      <c r="EQ186" s="410"/>
      <c r="ER186" s="410"/>
      <c r="ES186" s="410"/>
      <c r="ET186" s="410"/>
      <c r="EU186" s="410"/>
      <c r="EV186" s="410"/>
      <c r="EW186" s="410"/>
      <c r="EX186" s="410"/>
      <c r="EY186" s="410"/>
      <c r="EZ186" s="410"/>
      <c r="FA186" s="410"/>
      <c r="FB186" s="410"/>
      <c r="FC186" s="410"/>
      <c r="FD186" s="410"/>
      <c r="FE186" s="410"/>
      <c r="FF186" s="410"/>
      <c r="FG186" s="410"/>
      <c r="FH186" s="410"/>
      <c r="FI186" s="410"/>
      <c r="FJ186" s="410"/>
      <c r="FK186" s="410"/>
      <c r="FL186" s="410"/>
      <c r="FM186" s="410"/>
      <c r="FN186" s="410"/>
      <c r="FO186" s="410"/>
      <c r="FP186" s="410"/>
      <c r="FQ186" s="410"/>
      <c r="FR186" s="410"/>
      <c r="FS186" s="410"/>
      <c r="FT186" s="410"/>
      <c r="FU186" s="410"/>
      <c r="FV186" s="410"/>
      <c r="FW186" s="410"/>
      <c r="FX186" s="410"/>
      <c r="FY186" s="410"/>
      <c r="FZ186" s="410"/>
      <c r="GA186" s="410"/>
      <c r="GB186" s="410"/>
      <c r="GC186" s="410"/>
      <c r="GD186" s="410"/>
      <c r="GE186" s="410"/>
      <c r="GF186" s="410"/>
      <c r="GG186" s="410"/>
      <c r="GH186" s="410"/>
      <c r="GI186" s="410"/>
      <c r="GJ186" s="410"/>
      <c r="GK186" s="410"/>
      <c r="GL186" s="410"/>
      <c r="GM186" s="410"/>
      <c r="GN186" s="410"/>
      <c r="GO186" s="410"/>
      <c r="GP186" s="410"/>
      <c r="GQ186" s="410"/>
      <c r="GR186" s="410"/>
      <c r="GS186" s="410"/>
      <c r="GT186" s="410"/>
      <c r="GU186" s="410"/>
      <c r="GV186" s="410"/>
      <c r="GW186" s="410"/>
      <c r="GX186" s="410"/>
      <c r="GY186" s="410"/>
      <c r="GZ186" s="410"/>
      <c r="HA186" s="410"/>
      <c r="HB186" s="410"/>
      <c r="HC186" s="410"/>
      <c r="HD186" s="410"/>
      <c r="HE186" s="410"/>
      <c r="HF186" s="410"/>
      <c r="HG186" s="410"/>
      <c r="HH186" s="410"/>
      <c r="HI186" s="410"/>
      <c r="HJ186" s="410"/>
      <c r="HK186" s="410"/>
      <c r="HL186" s="410"/>
      <c r="HM186" s="410"/>
      <c r="HN186" s="410"/>
      <c r="HO186" s="410"/>
      <c r="HP186" s="410"/>
      <c r="HQ186" s="410"/>
      <c r="HR186" s="410"/>
      <c r="HS186" s="410"/>
      <c r="HT186" s="410"/>
      <c r="HU186" s="410"/>
      <c r="HV186" s="410"/>
      <c r="HW186" s="410"/>
      <c r="HX186" s="410"/>
      <c r="HY186" s="410"/>
      <c r="HZ186" s="410"/>
      <c r="IA186" s="410"/>
      <c r="IB186" s="410"/>
      <c r="IC186" s="410"/>
      <c r="ID186" s="410"/>
      <c r="IE186" s="410"/>
      <c r="IF186" s="410"/>
      <c r="IG186" s="410"/>
      <c r="IH186" s="410"/>
      <c r="II186" s="410"/>
      <c r="IJ186" s="410"/>
      <c r="IK186" s="410"/>
      <c r="IL186" s="410"/>
      <c r="IM186" s="410"/>
      <c r="IN186" s="410"/>
      <c r="IO186" s="410"/>
      <c r="IP186" s="410"/>
      <c r="IQ186" s="410"/>
      <c r="IR186" s="410"/>
      <c r="IS186" s="410"/>
      <c r="IT186" s="410"/>
      <c r="IU186" s="410"/>
      <c r="IV186" s="410"/>
    </row>
    <row r="187" spans="1:256">
      <c r="A187" s="399" t="s">
        <v>109</v>
      </c>
      <c r="B187" s="625">
        <v>100</v>
      </c>
      <c r="C187" s="625" t="s">
        <v>848</v>
      </c>
      <c r="D187" s="625" t="s">
        <v>848</v>
      </c>
      <c r="E187" s="625">
        <v>6.3463115096959903</v>
      </c>
      <c r="F187" s="625">
        <v>56.887580102732301</v>
      </c>
      <c r="G187" s="625">
        <v>25.465557916576</v>
      </c>
      <c r="H187" s="625">
        <v>10.3150568039219</v>
      </c>
      <c r="I187" s="625">
        <v>0.76965549550755397</v>
      </c>
      <c r="J187" s="625">
        <v>0.138872622015493</v>
      </c>
      <c r="K187" s="625">
        <v>7.6965549550755394E-2</v>
      </c>
      <c r="L187" s="625" t="s">
        <v>848</v>
      </c>
      <c r="M187" s="625" t="s">
        <v>848</v>
      </c>
      <c r="N187" s="625" t="s">
        <v>848</v>
      </c>
      <c r="O187" s="625" t="s">
        <v>848</v>
      </c>
    </row>
    <row r="188" spans="1:256">
      <c r="A188" s="399" t="s">
        <v>110</v>
      </c>
      <c r="B188" s="625">
        <v>100</v>
      </c>
      <c r="C188" s="625" t="s">
        <v>848</v>
      </c>
      <c r="D188" s="625" t="s">
        <v>848</v>
      </c>
      <c r="E188" s="625">
        <v>7.4066848744960296</v>
      </c>
      <c r="F188" s="625">
        <v>28.5407725321888</v>
      </c>
      <c r="G188" s="625">
        <v>31.369488880218501</v>
      </c>
      <c r="H188" s="625">
        <v>11.568474444010899</v>
      </c>
      <c r="I188" s="625">
        <v>14.6052802705163</v>
      </c>
      <c r="J188" s="625">
        <v>6.0606060606060597</v>
      </c>
      <c r="K188" s="625">
        <v>0.30563142151125</v>
      </c>
      <c r="L188" s="625">
        <v>0.14306151645207399</v>
      </c>
      <c r="M188" s="625" t="s">
        <v>848</v>
      </c>
      <c r="N188" s="625" t="s">
        <v>848</v>
      </c>
      <c r="O188" s="625" t="s">
        <v>848</v>
      </c>
    </row>
    <row r="189" spans="1:256">
      <c r="A189" s="399" t="s">
        <v>69</v>
      </c>
      <c r="B189" s="625">
        <v>100</v>
      </c>
      <c r="C189" s="625" t="s">
        <v>848</v>
      </c>
      <c r="D189" s="625" t="s">
        <v>848</v>
      </c>
      <c r="E189" s="625">
        <v>24.839857651245602</v>
      </c>
      <c r="F189" s="625">
        <v>35.571715921398699</v>
      </c>
      <c r="G189" s="625">
        <v>30.122234256537201</v>
      </c>
      <c r="H189" s="625">
        <v>7.7146835834751704</v>
      </c>
      <c r="I189" s="625">
        <v>0.83243075970911395</v>
      </c>
      <c r="J189" s="625">
        <v>0.52297694569085595</v>
      </c>
      <c r="K189" s="625">
        <v>0.29088658517716198</v>
      </c>
      <c r="L189" s="625">
        <v>5.2607148383103798E-2</v>
      </c>
      <c r="M189" s="625" t="s">
        <v>848</v>
      </c>
      <c r="N189" s="625" t="s">
        <v>848</v>
      </c>
      <c r="O189" s="625">
        <v>5.2607148383103798E-2</v>
      </c>
    </row>
    <row r="190" spans="1:256">
      <c r="A190" s="399" t="s">
        <v>111</v>
      </c>
      <c r="B190" s="625">
        <v>100</v>
      </c>
      <c r="C190" s="625" t="s">
        <v>848</v>
      </c>
      <c r="D190" s="625" t="s">
        <v>848</v>
      </c>
      <c r="E190" s="625">
        <v>53.010343913005002</v>
      </c>
      <c r="F190" s="625">
        <v>15.6543777443786</v>
      </c>
      <c r="G190" s="625">
        <v>13.0905018713347</v>
      </c>
      <c r="H190" s="625">
        <v>5.39592726844075</v>
      </c>
      <c r="I190" s="625">
        <v>6.0147938584858398</v>
      </c>
      <c r="J190" s="625">
        <v>5.7318834173223703</v>
      </c>
      <c r="K190" s="625">
        <v>0.85757227477676601</v>
      </c>
      <c r="L190" s="625">
        <v>0.21807679839684099</v>
      </c>
      <c r="M190" s="625">
        <v>2.6522853859075199E-2</v>
      </c>
      <c r="N190" s="625" t="s">
        <v>848</v>
      </c>
      <c r="O190" s="625" t="s">
        <v>848</v>
      </c>
    </row>
    <row r="191" spans="1:256">
      <c r="A191" s="399" t="s">
        <v>70</v>
      </c>
      <c r="B191" s="625">
        <v>100</v>
      </c>
      <c r="C191" s="625" t="s">
        <v>848</v>
      </c>
      <c r="D191" s="625" t="s">
        <v>848</v>
      </c>
      <c r="E191" s="625">
        <v>12.6239242653226</v>
      </c>
      <c r="F191" s="625">
        <v>38.912311688695603</v>
      </c>
      <c r="G191" s="625">
        <v>24.8968144581697</v>
      </c>
      <c r="H191" s="625">
        <v>18.183195444686302</v>
      </c>
      <c r="I191" s="625">
        <v>4.8660712636118104</v>
      </c>
      <c r="J191" s="625">
        <v>0.47481977171700002</v>
      </c>
      <c r="K191" s="625">
        <v>4.2863107797021002E-2</v>
      </c>
      <c r="L191" s="625" t="s">
        <v>848</v>
      </c>
      <c r="M191" s="625" t="s">
        <v>848</v>
      </c>
      <c r="N191" s="625" t="s">
        <v>848</v>
      </c>
      <c r="O191" s="625" t="s">
        <v>848</v>
      </c>
    </row>
    <row r="192" spans="1:256">
      <c r="A192" s="399" t="s">
        <v>112</v>
      </c>
      <c r="B192" s="625">
        <v>100</v>
      </c>
      <c r="C192" s="625" t="s">
        <v>848</v>
      </c>
      <c r="D192" s="625" t="s">
        <v>848</v>
      </c>
      <c r="E192" s="625">
        <v>2.6285272516428302</v>
      </c>
      <c r="F192" s="625">
        <v>5.6436026285272503</v>
      </c>
      <c r="G192" s="625">
        <v>13.4132199458833</v>
      </c>
      <c r="H192" s="625">
        <v>21.608040201005</v>
      </c>
      <c r="I192" s="625">
        <v>19.211441824507201</v>
      </c>
      <c r="J192" s="625">
        <v>12.5628140703518</v>
      </c>
      <c r="K192" s="625">
        <v>14.6115191341322</v>
      </c>
      <c r="L192" s="625">
        <v>3.7108620023192902</v>
      </c>
      <c r="M192" s="625">
        <v>5.7982218786238899</v>
      </c>
      <c r="N192" s="625">
        <v>0.81175106300734401</v>
      </c>
      <c r="O192" s="625" t="s">
        <v>848</v>
      </c>
    </row>
    <row r="193" spans="1:15">
      <c r="A193" s="403" t="s">
        <v>71</v>
      </c>
      <c r="B193" s="626">
        <v>100</v>
      </c>
      <c r="C193" s="626" t="s">
        <v>848</v>
      </c>
      <c r="D193" s="626" t="s">
        <v>848</v>
      </c>
      <c r="E193" s="626">
        <v>18.066719042726799</v>
      </c>
      <c r="F193" s="626">
        <v>26.379404121593002</v>
      </c>
      <c r="G193" s="626">
        <v>30.099111621441999</v>
      </c>
      <c r="H193" s="626">
        <v>15.5345379827159</v>
      </c>
      <c r="I193" s="626">
        <v>8.6178763522088602</v>
      </c>
      <c r="J193" s="626">
        <v>1.24796035535142</v>
      </c>
      <c r="K193" s="626">
        <v>5.43905239620475E-2</v>
      </c>
      <c r="L193" s="626" t="s">
        <v>848</v>
      </c>
      <c r="M193" s="626" t="s">
        <v>848</v>
      </c>
      <c r="N193" s="626" t="s">
        <v>848</v>
      </c>
      <c r="O193" s="626" t="s">
        <v>848</v>
      </c>
    </row>
  </sheetData>
  <mergeCells count="22">
    <mergeCell ref="A1:O1"/>
    <mergeCell ref="A3:A4"/>
    <mergeCell ref="B3:B4"/>
    <mergeCell ref="C3:G3"/>
    <mergeCell ref="I3:O3"/>
    <mergeCell ref="A5:O5"/>
    <mergeCell ref="A27:G27"/>
    <mergeCell ref="I27:O27"/>
    <mergeCell ref="A49:G49"/>
    <mergeCell ref="I49:O49"/>
    <mergeCell ref="A71:G71"/>
    <mergeCell ref="I71:O71"/>
    <mergeCell ref="A156:G156"/>
    <mergeCell ref="I156:O156"/>
    <mergeCell ref="A175:G175"/>
    <mergeCell ref="I175:O175"/>
    <mergeCell ref="A93:G93"/>
    <mergeCell ref="I93:O93"/>
    <mergeCell ref="A115:G115"/>
    <mergeCell ref="I115:O115"/>
    <mergeCell ref="A137:G137"/>
    <mergeCell ref="I137:O137"/>
  </mergeCells>
  <pageMargins left="0.7" right="0.7" top="0.75" bottom="0.75" header="0.3" footer="0.3"/>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93"/>
  <sheetViews>
    <sheetView workbookViewId="0">
      <selection activeCell="B176" sqref="B176:O193"/>
    </sheetView>
  </sheetViews>
  <sheetFormatPr defaultRowHeight="12"/>
  <cols>
    <col min="1" max="1" width="31.28515625" style="392" customWidth="1"/>
    <col min="2" max="16384" width="9.140625" style="392"/>
  </cols>
  <sheetData>
    <row r="1" spans="1:256" ht="12.75">
      <c r="A1" s="1026" t="s">
        <v>546</v>
      </c>
      <c r="B1" s="1026"/>
      <c r="C1" s="1026"/>
      <c r="D1" s="1026"/>
      <c r="E1" s="1026"/>
      <c r="F1" s="1026"/>
      <c r="G1" s="1026"/>
      <c r="H1" s="1026"/>
      <c r="I1" s="1026"/>
      <c r="J1" s="1026"/>
      <c r="K1" s="1026"/>
      <c r="L1" s="1026"/>
      <c r="M1" s="1026"/>
      <c r="N1" s="1026"/>
      <c r="O1" s="1026"/>
    </row>
    <row r="2" spans="1:256">
      <c r="A2" s="400"/>
      <c r="B2" s="412"/>
      <c r="C2" s="413"/>
      <c r="D2" s="413"/>
      <c r="E2" s="413"/>
      <c r="F2" s="413"/>
      <c r="G2" s="413"/>
      <c r="H2" s="400"/>
      <c r="I2" s="400"/>
      <c r="J2" s="400"/>
      <c r="K2" s="400"/>
      <c r="L2" s="400"/>
      <c r="M2" s="400"/>
      <c r="N2" s="400"/>
      <c r="O2" s="400"/>
      <c r="P2" s="400"/>
      <c r="Q2" s="400"/>
      <c r="R2" s="400"/>
      <c r="S2" s="400"/>
      <c r="T2" s="400"/>
      <c r="U2" s="400"/>
      <c r="V2" s="400"/>
      <c r="W2" s="400"/>
      <c r="X2" s="400"/>
      <c r="Y2" s="400"/>
      <c r="Z2" s="400"/>
      <c r="AA2" s="400"/>
      <c r="AB2" s="400"/>
      <c r="AC2" s="400"/>
      <c r="AD2" s="400"/>
      <c r="AE2" s="400"/>
      <c r="AF2" s="400"/>
      <c r="AG2" s="400"/>
      <c r="AH2" s="400"/>
      <c r="AI2" s="400"/>
      <c r="AJ2" s="400"/>
      <c r="AK2" s="400"/>
      <c r="AL2" s="400"/>
      <c r="AM2" s="400"/>
      <c r="AN2" s="400"/>
      <c r="AO2" s="400"/>
      <c r="AP2" s="400"/>
      <c r="AQ2" s="400"/>
      <c r="AR2" s="400"/>
      <c r="AS2" s="400"/>
      <c r="AT2" s="400"/>
      <c r="AU2" s="400"/>
      <c r="AV2" s="400"/>
      <c r="AW2" s="400"/>
      <c r="AX2" s="400"/>
      <c r="AY2" s="400"/>
      <c r="AZ2" s="400"/>
      <c r="BA2" s="400"/>
      <c r="BB2" s="400"/>
      <c r="BC2" s="400"/>
      <c r="BD2" s="400"/>
      <c r="BE2" s="400"/>
      <c r="BF2" s="400"/>
      <c r="BG2" s="400"/>
      <c r="BH2" s="400"/>
      <c r="BI2" s="400"/>
      <c r="BJ2" s="400"/>
      <c r="BK2" s="400"/>
      <c r="BL2" s="400"/>
      <c r="BM2" s="400"/>
      <c r="BN2" s="400"/>
      <c r="BO2" s="400"/>
      <c r="BP2" s="400"/>
      <c r="BQ2" s="400"/>
      <c r="BR2" s="400"/>
      <c r="BS2" s="400"/>
      <c r="BT2" s="400"/>
      <c r="BU2" s="400"/>
      <c r="BV2" s="400"/>
      <c r="BW2" s="400"/>
      <c r="BX2" s="400"/>
      <c r="BY2" s="400"/>
      <c r="BZ2" s="400"/>
      <c r="CA2" s="400"/>
      <c r="CB2" s="400"/>
      <c r="CC2" s="400"/>
      <c r="CD2" s="400"/>
      <c r="CE2" s="400"/>
      <c r="CF2" s="400"/>
      <c r="CG2" s="400"/>
      <c r="CH2" s="400"/>
      <c r="CI2" s="400"/>
      <c r="CJ2" s="400"/>
      <c r="CK2" s="400"/>
      <c r="CL2" s="400"/>
      <c r="CM2" s="400"/>
      <c r="CN2" s="400"/>
      <c r="CO2" s="400"/>
      <c r="CP2" s="400"/>
      <c r="CQ2" s="400"/>
      <c r="CR2" s="400"/>
      <c r="CS2" s="400"/>
      <c r="CT2" s="400"/>
      <c r="CU2" s="400"/>
      <c r="CV2" s="400"/>
      <c r="CW2" s="400"/>
      <c r="CX2" s="400"/>
      <c r="CY2" s="400"/>
      <c r="CZ2" s="400"/>
      <c r="DA2" s="400"/>
      <c r="DB2" s="400"/>
      <c r="DC2" s="400"/>
      <c r="DD2" s="400"/>
      <c r="DE2" s="400"/>
      <c r="DF2" s="400"/>
      <c r="DG2" s="400"/>
      <c r="DH2" s="400"/>
      <c r="DI2" s="400"/>
      <c r="DJ2" s="400"/>
      <c r="DK2" s="400"/>
      <c r="DL2" s="400"/>
      <c r="DM2" s="400"/>
      <c r="DN2" s="400"/>
      <c r="DO2" s="400"/>
      <c r="DP2" s="400"/>
      <c r="DQ2" s="400"/>
      <c r="DR2" s="400"/>
      <c r="DS2" s="400"/>
      <c r="DT2" s="400"/>
      <c r="DU2" s="400"/>
      <c r="DV2" s="400"/>
      <c r="DW2" s="400"/>
      <c r="DX2" s="400"/>
      <c r="DY2" s="400"/>
      <c r="DZ2" s="400"/>
      <c r="EA2" s="400"/>
      <c r="EB2" s="400"/>
      <c r="EC2" s="400"/>
      <c r="ED2" s="400"/>
      <c r="EE2" s="400"/>
      <c r="EF2" s="400"/>
      <c r="EG2" s="400"/>
      <c r="EH2" s="400"/>
      <c r="EI2" s="400"/>
      <c r="EJ2" s="400"/>
      <c r="EK2" s="400"/>
      <c r="EL2" s="400"/>
      <c r="EM2" s="400"/>
      <c r="EN2" s="400"/>
      <c r="EO2" s="400"/>
      <c r="EP2" s="400"/>
      <c r="EQ2" s="400"/>
      <c r="ER2" s="400"/>
      <c r="ES2" s="400"/>
      <c r="ET2" s="400"/>
      <c r="EU2" s="400"/>
      <c r="EV2" s="400"/>
      <c r="EW2" s="400"/>
      <c r="EX2" s="400"/>
      <c r="EY2" s="400"/>
      <c r="EZ2" s="400"/>
      <c r="FA2" s="400"/>
      <c r="FB2" s="400"/>
      <c r="FC2" s="400"/>
      <c r="FD2" s="400"/>
      <c r="FE2" s="400"/>
      <c r="FF2" s="400"/>
      <c r="FG2" s="400"/>
      <c r="FH2" s="400"/>
      <c r="FI2" s="400"/>
      <c r="FJ2" s="400"/>
      <c r="FK2" s="400"/>
      <c r="FL2" s="400"/>
      <c r="FM2" s="400"/>
      <c r="FN2" s="400"/>
      <c r="FO2" s="400"/>
      <c r="FP2" s="400"/>
      <c r="FQ2" s="400"/>
      <c r="FR2" s="400"/>
      <c r="FS2" s="400"/>
      <c r="FT2" s="400"/>
      <c r="FU2" s="400"/>
      <c r="FV2" s="400"/>
      <c r="FW2" s="400"/>
      <c r="FX2" s="400"/>
      <c r="FY2" s="400"/>
      <c r="FZ2" s="400"/>
      <c r="GA2" s="400"/>
      <c r="GB2" s="400"/>
      <c r="GC2" s="400"/>
      <c r="GD2" s="400"/>
      <c r="GE2" s="400"/>
      <c r="GF2" s="400"/>
      <c r="GG2" s="400"/>
      <c r="GH2" s="400"/>
      <c r="GI2" s="400"/>
      <c r="GJ2" s="400"/>
      <c r="GK2" s="400"/>
      <c r="GL2" s="400"/>
      <c r="GM2" s="400"/>
      <c r="GN2" s="400"/>
      <c r="GO2" s="400"/>
      <c r="GP2" s="400"/>
      <c r="GQ2" s="400"/>
      <c r="GR2" s="400"/>
      <c r="GS2" s="400"/>
      <c r="GT2" s="400"/>
      <c r="GU2" s="400"/>
      <c r="GV2" s="400"/>
      <c r="GW2" s="400"/>
      <c r="GX2" s="400"/>
      <c r="GY2" s="400"/>
      <c r="GZ2" s="400"/>
      <c r="HA2" s="400"/>
      <c r="HB2" s="400"/>
      <c r="HC2" s="400"/>
      <c r="HD2" s="400"/>
      <c r="HE2" s="400"/>
      <c r="HF2" s="400"/>
      <c r="HG2" s="400"/>
      <c r="HH2" s="400"/>
      <c r="HI2" s="400"/>
      <c r="HJ2" s="400"/>
      <c r="HK2" s="400"/>
      <c r="HL2" s="400"/>
      <c r="HM2" s="400"/>
      <c r="HN2" s="400"/>
      <c r="HO2" s="400"/>
      <c r="HP2" s="400"/>
      <c r="HQ2" s="400"/>
      <c r="HR2" s="400"/>
      <c r="HS2" s="400"/>
      <c r="HT2" s="400"/>
      <c r="HU2" s="400"/>
      <c r="HV2" s="400"/>
      <c r="HW2" s="400"/>
      <c r="HX2" s="400"/>
      <c r="HY2" s="400"/>
      <c r="HZ2" s="400"/>
      <c r="IA2" s="400"/>
      <c r="IB2" s="400"/>
      <c r="IC2" s="400"/>
      <c r="ID2" s="400"/>
      <c r="IE2" s="400"/>
      <c r="IF2" s="400"/>
      <c r="IG2" s="400"/>
      <c r="IH2" s="400"/>
      <c r="II2" s="400"/>
      <c r="IJ2" s="400"/>
      <c r="IK2" s="400"/>
      <c r="IL2" s="400"/>
      <c r="IM2" s="400"/>
      <c r="IN2" s="400"/>
      <c r="IO2" s="400"/>
      <c r="IP2" s="400"/>
      <c r="IQ2" s="400"/>
      <c r="IR2" s="400"/>
      <c r="IS2" s="400"/>
      <c r="IT2" s="400"/>
      <c r="IU2" s="400"/>
      <c r="IV2" s="400"/>
    </row>
    <row r="3" spans="1:256">
      <c r="A3" s="1027"/>
      <c r="B3" s="1038" t="s">
        <v>493</v>
      </c>
      <c r="C3" s="1030" t="s">
        <v>458</v>
      </c>
      <c r="D3" s="1031"/>
      <c r="E3" s="1031"/>
      <c r="F3" s="1031"/>
      <c r="G3" s="1031"/>
      <c r="H3" s="395"/>
      <c r="I3" s="725" t="s">
        <v>458</v>
      </c>
      <c r="J3" s="760"/>
      <c r="K3" s="760"/>
      <c r="L3" s="760"/>
      <c r="M3" s="760"/>
      <c r="N3" s="760"/>
      <c r="O3" s="760"/>
      <c r="P3" s="396"/>
      <c r="Q3" s="396"/>
      <c r="R3" s="396"/>
      <c r="S3" s="396"/>
      <c r="T3" s="396"/>
      <c r="U3" s="396"/>
      <c r="V3" s="396"/>
      <c r="W3" s="396"/>
      <c r="X3" s="396"/>
      <c r="Y3" s="396"/>
      <c r="Z3" s="396"/>
      <c r="AA3" s="396"/>
      <c r="AB3" s="396"/>
      <c r="AC3" s="396"/>
      <c r="AD3" s="396"/>
      <c r="AE3" s="396"/>
      <c r="AF3" s="396"/>
      <c r="AG3" s="396"/>
      <c r="AH3" s="396"/>
      <c r="AI3" s="396"/>
      <c r="AJ3" s="396"/>
      <c r="AK3" s="396"/>
      <c r="AL3" s="396"/>
      <c r="AM3" s="396"/>
      <c r="AN3" s="396"/>
      <c r="AO3" s="396"/>
      <c r="AP3" s="396"/>
      <c r="AQ3" s="396"/>
      <c r="AR3" s="396"/>
      <c r="AS3" s="396"/>
      <c r="AT3" s="396"/>
      <c r="AU3" s="396"/>
      <c r="AV3" s="396"/>
      <c r="AW3" s="396"/>
      <c r="AX3" s="396"/>
      <c r="AY3" s="396"/>
      <c r="AZ3" s="396"/>
      <c r="BA3" s="396"/>
      <c r="BB3" s="396"/>
      <c r="BC3" s="396"/>
      <c r="BD3" s="396"/>
      <c r="BE3" s="396"/>
      <c r="BF3" s="396"/>
      <c r="BG3" s="396"/>
      <c r="BH3" s="396"/>
      <c r="BI3" s="396"/>
      <c r="BJ3" s="396"/>
      <c r="BK3" s="396"/>
      <c r="BL3" s="396"/>
      <c r="BM3" s="396"/>
      <c r="BN3" s="396"/>
      <c r="BO3" s="396"/>
      <c r="BP3" s="396"/>
      <c r="BQ3" s="396"/>
      <c r="BR3" s="396"/>
      <c r="BS3" s="396"/>
      <c r="BT3" s="396"/>
      <c r="BU3" s="396"/>
      <c r="BV3" s="396"/>
      <c r="BW3" s="396"/>
      <c r="BX3" s="396"/>
      <c r="BY3" s="396"/>
      <c r="BZ3" s="396"/>
      <c r="CA3" s="396"/>
      <c r="CB3" s="396"/>
      <c r="CC3" s="396"/>
      <c r="CD3" s="396"/>
      <c r="CE3" s="396"/>
      <c r="CF3" s="396"/>
      <c r="CG3" s="396"/>
      <c r="CH3" s="396"/>
      <c r="CI3" s="396"/>
      <c r="CJ3" s="396"/>
      <c r="CK3" s="396"/>
      <c r="CL3" s="396"/>
      <c r="CM3" s="396"/>
      <c r="CN3" s="396"/>
      <c r="CO3" s="396"/>
      <c r="CP3" s="396"/>
      <c r="CQ3" s="396"/>
      <c r="CR3" s="396"/>
      <c r="CS3" s="396"/>
      <c r="CT3" s="396"/>
      <c r="CU3" s="396"/>
      <c r="CV3" s="396"/>
      <c r="CW3" s="396"/>
      <c r="CX3" s="396"/>
      <c r="CY3" s="396"/>
      <c r="CZ3" s="396"/>
      <c r="DA3" s="396"/>
      <c r="DB3" s="396"/>
      <c r="DC3" s="396"/>
      <c r="DD3" s="396"/>
      <c r="DE3" s="396"/>
      <c r="DF3" s="396"/>
      <c r="DG3" s="396"/>
      <c r="DH3" s="396"/>
      <c r="DI3" s="396"/>
      <c r="DJ3" s="396"/>
      <c r="DK3" s="396"/>
      <c r="DL3" s="396"/>
      <c r="DM3" s="396"/>
      <c r="DN3" s="396"/>
      <c r="DO3" s="396"/>
      <c r="DP3" s="396"/>
      <c r="DQ3" s="396"/>
      <c r="DR3" s="396"/>
      <c r="DS3" s="396"/>
      <c r="DT3" s="396"/>
      <c r="DU3" s="396"/>
      <c r="DV3" s="396"/>
      <c r="DW3" s="396"/>
      <c r="DX3" s="396"/>
      <c r="DY3" s="396"/>
      <c r="DZ3" s="396"/>
      <c r="EA3" s="396"/>
      <c r="EB3" s="396"/>
      <c r="EC3" s="396"/>
      <c r="ED3" s="396"/>
      <c r="EE3" s="396"/>
      <c r="EF3" s="396"/>
      <c r="EG3" s="396"/>
      <c r="EH3" s="396"/>
      <c r="EI3" s="396"/>
      <c r="EJ3" s="396"/>
      <c r="EK3" s="396"/>
      <c r="EL3" s="396"/>
      <c r="EM3" s="396"/>
      <c r="EN3" s="396"/>
      <c r="EO3" s="396"/>
      <c r="EP3" s="396"/>
      <c r="EQ3" s="396"/>
      <c r="ER3" s="396"/>
      <c r="ES3" s="396"/>
      <c r="ET3" s="396"/>
      <c r="EU3" s="396"/>
      <c r="EV3" s="396"/>
      <c r="EW3" s="396"/>
      <c r="EX3" s="396"/>
      <c r="EY3" s="396"/>
      <c r="EZ3" s="396"/>
      <c r="FA3" s="396"/>
      <c r="FB3" s="396"/>
      <c r="FC3" s="396"/>
      <c r="FD3" s="396"/>
      <c r="FE3" s="396"/>
      <c r="FF3" s="396"/>
      <c r="FG3" s="396"/>
      <c r="FH3" s="396"/>
      <c r="FI3" s="396"/>
      <c r="FJ3" s="396"/>
      <c r="FK3" s="396"/>
      <c r="FL3" s="396"/>
      <c r="FM3" s="396"/>
      <c r="FN3" s="396"/>
      <c r="FO3" s="396"/>
      <c r="FP3" s="396"/>
      <c r="FQ3" s="396"/>
      <c r="FR3" s="396"/>
      <c r="FS3" s="396"/>
      <c r="FT3" s="396"/>
      <c r="FU3" s="396"/>
      <c r="FV3" s="396"/>
      <c r="FW3" s="396"/>
      <c r="FX3" s="396"/>
      <c r="FY3" s="396"/>
      <c r="FZ3" s="396"/>
      <c r="GA3" s="396"/>
      <c r="GB3" s="396"/>
      <c r="GC3" s="396"/>
      <c r="GD3" s="396"/>
      <c r="GE3" s="396"/>
      <c r="GF3" s="396"/>
      <c r="GG3" s="396"/>
      <c r="GH3" s="396"/>
      <c r="GI3" s="396"/>
      <c r="GJ3" s="396"/>
      <c r="GK3" s="396"/>
      <c r="GL3" s="396"/>
      <c r="GM3" s="396"/>
      <c r="GN3" s="396"/>
      <c r="GO3" s="396"/>
      <c r="GP3" s="396"/>
      <c r="GQ3" s="396"/>
      <c r="GR3" s="396"/>
      <c r="GS3" s="396"/>
      <c r="GT3" s="396"/>
      <c r="GU3" s="396"/>
      <c r="GV3" s="396"/>
      <c r="GW3" s="396"/>
      <c r="GX3" s="396"/>
      <c r="GY3" s="396"/>
      <c r="GZ3" s="396"/>
      <c r="HA3" s="396"/>
      <c r="HB3" s="396"/>
      <c r="HC3" s="396"/>
      <c r="HD3" s="396"/>
      <c r="HE3" s="396"/>
      <c r="HF3" s="396"/>
      <c r="HG3" s="396"/>
      <c r="HH3" s="396"/>
      <c r="HI3" s="396"/>
      <c r="HJ3" s="396"/>
      <c r="HK3" s="396"/>
      <c r="HL3" s="396"/>
      <c r="HM3" s="396"/>
      <c r="HN3" s="396"/>
      <c r="HO3" s="396"/>
      <c r="HP3" s="396"/>
      <c r="HQ3" s="396"/>
      <c r="HR3" s="396"/>
      <c r="HS3" s="396"/>
      <c r="HT3" s="396"/>
      <c r="HU3" s="396"/>
      <c r="HV3" s="396"/>
      <c r="HW3" s="396"/>
      <c r="HX3" s="396"/>
      <c r="HY3" s="396"/>
      <c r="HZ3" s="396"/>
      <c r="IA3" s="396"/>
      <c r="IB3" s="396"/>
      <c r="IC3" s="396"/>
      <c r="ID3" s="396"/>
      <c r="IE3" s="396"/>
      <c r="IF3" s="396"/>
      <c r="IG3" s="396"/>
      <c r="IH3" s="396"/>
      <c r="II3" s="396"/>
      <c r="IJ3" s="396"/>
      <c r="IK3" s="396"/>
      <c r="IL3" s="396"/>
      <c r="IM3" s="396"/>
      <c r="IN3" s="396"/>
      <c r="IO3" s="396"/>
      <c r="IP3" s="396"/>
      <c r="IQ3" s="396"/>
      <c r="IR3" s="396"/>
      <c r="IS3" s="396"/>
      <c r="IT3" s="396"/>
      <c r="IU3" s="396"/>
      <c r="IV3" s="396"/>
    </row>
    <row r="4" spans="1:256" ht="67.5">
      <c r="A4" s="1028"/>
      <c r="B4" s="1039"/>
      <c r="C4" s="34" t="s">
        <v>459</v>
      </c>
      <c r="D4" s="34" t="s">
        <v>460</v>
      </c>
      <c r="E4" s="34" t="s">
        <v>461</v>
      </c>
      <c r="F4" s="34" t="s">
        <v>462</v>
      </c>
      <c r="G4" s="123" t="s">
        <v>463</v>
      </c>
      <c r="H4" s="123" t="s">
        <v>464</v>
      </c>
      <c r="I4" s="34" t="s">
        <v>465</v>
      </c>
      <c r="J4" s="34" t="s">
        <v>844</v>
      </c>
      <c r="K4" s="34" t="s">
        <v>466</v>
      </c>
      <c r="L4" s="34" t="s">
        <v>467</v>
      </c>
      <c r="M4" s="34" t="s">
        <v>845</v>
      </c>
      <c r="N4" s="34" t="s">
        <v>846</v>
      </c>
      <c r="O4" s="123" t="s">
        <v>847</v>
      </c>
      <c r="P4" s="396"/>
      <c r="Q4" s="396"/>
      <c r="R4" s="396"/>
      <c r="S4" s="396"/>
      <c r="T4" s="396"/>
      <c r="U4" s="396"/>
      <c r="V4" s="396"/>
      <c r="W4" s="396"/>
      <c r="X4" s="396"/>
      <c r="Y4" s="396"/>
      <c r="Z4" s="396"/>
      <c r="AA4" s="396"/>
      <c r="AB4" s="396"/>
      <c r="AC4" s="396"/>
      <c r="AD4" s="396"/>
      <c r="AE4" s="396"/>
      <c r="AF4" s="396"/>
      <c r="AG4" s="396"/>
      <c r="AH4" s="396"/>
      <c r="AI4" s="396"/>
      <c r="AJ4" s="396"/>
      <c r="AK4" s="396"/>
      <c r="AL4" s="396"/>
      <c r="AM4" s="396"/>
      <c r="AN4" s="396"/>
      <c r="AO4" s="396"/>
      <c r="AP4" s="396"/>
      <c r="AQ4" s="396"/>
      <c r="AR4" s="396"/>
      <c r="AS4" s="396"/>
      <c r="AT4" s="396"/>
      <c r="AU4" s="396"/>
      <c r="AV4" s="396"/>
      <c r="AW4" s="396"/>
      <c r="AX4" s="396"/>
      <c r="AY4" s="396"/>
      <c r="AZ4" s="396"/>
      <c r="BA4" s="396"/>
      <c r="BB4" s="396"/>
      <c r="BC4" s="396"/>
      <c r="BD4" s="396"/>
      <c r="BE4" s="396"/>
      <c r="BF4" s="396"/>
      <c r="BG4" s="396"/>
      <c r="BH4" s="396"/>
      <c r="BI4" s="396"/>
      <c r="BJ4" s="396"/>
      <c r="BK4" s="396"/>
      <c r="BL4" s="396"/>
      <c r="BM4" s="396"/>
      <c r="BN4" s="396"/>
      <c r="BO4" s="396"/>
      <c r="BP4" s="396"/>
      <c r="BQ4" s="396"/>
      <c r="BR4" s="396"/>
      <c r="BS4" s="396"/>
      <c r="BT4" s="396"/>
      <c r="BU4" s="396"/>
      <c r="BV4" s="396"/>
      <c r="BW4" s="396"/>
      <c r="BX4" s="396"/>
      <c r="BY4" s="396"/>
      <c r="BZ4" s="396"/>
      <c r="CA4" s="396"/>
      <c r="CB4" s="396"/>
      <c r="CC4" s="396"/>
      <c r="CD4" s="396"/>
      <c r="CE4" s="396"/>
      <c r="CF4" s="396"/>
      <c r="CG4" s="396"/>
      <c r="CH4" s="396"/>
      <c r="CI4" s="396"/>
      <c r="CJ4" s="396"/>
      <c r="CK4" s="396"/>
      <c r="CL4" s="396"/>
      <c r="CM4" s="396"/>
      <c r="CN4" s="396"/>
      <c r="CO4" s="396"/>
      <c r="CP4" s="396"/>
      <c r="CQ4" s="396"/>
      <c r="CR4" s="396"/>
      <c r="CS4" s="396"/>
      <c r="CT4" s="396"/>
      <c r="CU4" s="396"/>
      <c r="CV4" s="396"/>
      <c r="CW4" s="396"/>
      <c r="CX4" s="396"/>
      <c r="CY4" s="396"/>
      <c r="CZ4" s="396"/>
      <c r="DA4" s="396"/>
      <c r="DB4" s="396"/>
      <c r="DC4" s="396"/>
      <c r="DD4" s="396"/>
      <c r="DE4" s="396"/>
      <c r="DF4" s="396"/>
      <c r="DG4" s="396"/>
      <c r="DH4" s="396"/>
      <c r="DI4" s="396"/>
      <c r="DJ4" s="396"/>
      <c r="DK4" s="396"/>
      <c r="DL4" s="396"/>
      <c r="DM4" s="396"/>
      <c r="DN4" s="396"/>
      <c r="DO4" s="396"/>
      <c r="DP4" s="396"/>
      <c r="DQ4" s="396"/>
      <c r="DR4" s="396"/>
      <c r="DS4" s="396"/>
      <c r="DT4" s="396"/>
      <c r="DU4" s="396"/>
      <c r="DV4" s="396"/>
      <c r="DW4" s="396"/>
      <c r="DX4" s="396"/>
      <c r="DY4" s="396"/>
      <c r="DZ4" s="396"/>
      <c r="EA4" s="396"/>
      <c r="EB4" s="396"/>
      <c r="EC4" s="396"/>
      <c r="ED4" s="396"/>
      <c r="EE4" s="396"/>
      <c r="EF4" s="396"/>
      <c r="EG4" s="396"/>
      <c r="EH4" s="396"/>
      <c r="EI4" s="396"/>
      <c r="EJ4" s="396"/>
      <c r="EK4" s="396"/>
      <c r="EL4" s="396"/>
      <c r="EM4" s="396"/>
      <c r="EN4" s="396"/>
      <c r="EO4" s="396"/>
      <c r="EP4" s="396"/>
      <c r="EQ4" s="396"/>
      <c r="ER4" s="396"/>
      <c r="ES4" s="396"/>
      <c r="ET4" s="396"/>
      <c r="EU4" s="396"/>
      <c r="EV4" s="396"/>
      <c r="EW4" s="396"/>
      <c r="EX4" s="396"/>
      <c r="EY4" s="396"/>
      <c r="EZ4" s="396"/>
      <c r="FA4" s="396"/>
      <c r="FB4" s="396"/>
      <c r="FC4" s="396"/>
      <c r="FD4" s="396"/>
      <c r="FE4" s="396"/>
      <c r="FF4" s="396"/>
      <c r="FG4" s="396"/>
      <c r="FH4" s="396"/>
      <c r="FI4" s="396"/>
      <c r="FJ4" s="396"/>
      <c r="FK4" s="396"/>
      <c r="FL4" s="396"/>
      <c r="FM4" s="396"/>
      <c r="FN4" s="396"/>
      <c r="FO4" s="396"/>
      <c r="FP4" s="396"/>
      <c r="FQ4" s="396"/>
      <c r="FR4" s="396"/>
      <c r="FS4" s="396"/>
      <c r="FT4" s="396"/>
      <c r="FU4" s="396"/>
      <c r="FV4" s="396"/>
      <c r="FW4" s="396"/>
      <c r="FX4" s="396"/>
      <c r="FY4" s="396"/>
      <c r="FZ4" s="396"/>
      <c r="GA4" s="396"/>
      <c r="GB4" s="396"/>
      <c r="GC4" s="396"/>
      <c r="GD4" s="396"/>
      <c r="GE4" s="396"/>
      <c r="GF4" s="396"/>
      <c r="GG4" s="396"/>
      <c r="GH4" s="396"/>
      <c r="GI4" s="396"/>
      <c r="GJ4" s="396"/>
      <c r="GK4" s="396"/>
      <c r="GL4" s="396"/>
      <c r="GM4" s="396"/>
      <c r="GN4" s="396"/>
      <c r="GO4" s="396"/>
      <c r="GP4" s="396"/>
      <c r="GQ4" s="396"/>
      <c r="GR4" s="396"/>
      <c r="GS4" s="396"/>
      <c r="GT4" s="396"/>
      <c r="GU4" s="396"/>
      <c r="GV4" s="396"/>
      <c r="GW4" s="396"/>
      <c r="GX4" s="396"/>
      <c r="GY4" s="396"/>
      <c r="GZ4" s="396"/>
      <c r="HA4" s="396"/>
      <c r="HB4" s="396"/>
      <c r="HC4" s="396"/>
      <c r="HD4" s="396"/>
      <c r="HE4" s="396"/>
      <c r="HF4" s="396"/>
      <c r="HG4" s="396"/>
      <c r="HH4" s="396"/>
      <c r="HI4" s="396"/>
      <c r="HJ4" s="396"/>
      <c r="HK4" s="396"/>
      <c r="HL4" s="396"/>
      <c r="HM4" s="396"/>
      <c r="HN4" s="396"/>
      <c r="HO4" s="396"/>
      <c r="HP4" s="396"/>
      <c r="HQ4" s="396"/>
      <c r="HR4" s="396"/>
      <c r="HS4" s="396"/>
      <c r="HT4" s="396"/>
      <c r="HU4" s="396"/>
      <c r="HV4" s="396"/>
      <c r="HW4" s="396"/>
      <c r="HX4" s="396"/>
      <c r="HY4" s="396"/>
      <c r="HZ4" s="396"/>
      <c r="IA4" s="396"/>
      <c r="IB4" s="396"/>
      <c r="IC4" s="396"/>
      <c r="ID4" s="396"/>
      <c r="IE4" s="396"/>
      <c r="IF4" s="396"/>
      <c r="IG4" s="396"/>
      <c r="IH4" s="396"/>
      <c r="II4" s="396"/>
      <c r="IJ4" s="396"/>
      <c r="IK4" s="396"/>
      <c r="IL4" s="396"/>
      <c r="IM4" s="396"/>
      <c r="IN4" s="396"/>
      <c r="IO4" s="396"/>
      <c r="IP4" s="396"/>
      <c r="IQ4" s="396"/>
      <c r="IR4" s="396"/>
      <c r="IS4" s="396"/>
      <c r="IT4" s="396"/>
      <c r="IU4" s="396"/>
      <c r="IV4" s="396"/>
    </row>
    <row r="5" spans="1:256">
      <c r="A5" s="1032" t="s">
        <v>486</v>
      </c>
      <c r="B5" s="1032"/>
      <c r="C5" s="1032"/>
      <c r="D5" s="1032"/>
      <c r="E5" s="1032"/>
      <c r="F5" s="1032"/>
      <c r="G5" s="1032"/>
      <c r="H5" s="1032"/>
      <c r="I5" s="1032"/>
      <c r="J5" s="1032"/>
      <c r="K5" s="1032"/>
      <c r="L5" s="1032"/>
      <c r="M5" s="1032"/>
      <c r="N5" s="1032"/>
      <c r="O5" s="1025"/>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c r="DF5" s="397"/>
      <c r="DG5" s="397"/>
      <c r="DH5" s="397"/>
      <c r="DI5" s="397"/>
      <c r="DJ5" s="397"/>
      <c r="DK5" s="397"/>
      <c r="DL5" s="397"/>
      <c r="DM5" s="397"/>
      <c r="DN5" s="397"/>
      <c r="DO5" s="397"/>
      <c r="DP5" s="397"/>
      <c r="DQ5" s="397"/>
      <c r="DR5" s="397"/>
      <c r="DS5" s="397"/>
      <c r="DT5" s="397"/>
      <c r="DU5" s="397"/>
      <c r="DV5" s="397"/>
      <c r="DW5" s="397"/>
      <c r="DX5" s="397"/>
      <c r="DY5" s="397"/>
      <c r="DZ5" s="397"/>
      <c r="EA5" s="397"/>
      <c r="EB5" s="397"/>
      <c r="EC5" s="397"/>
      <c r="ED5" s="397"/>
      <c r="EE5" s="397"/>
      <c r="EF5" s="397"/>
      <c r="EG5" s="397"/>
      <c r="EH5" s="397"/>
      <c r="EI5" s="397"/>
      <c r="EJ5" s="397"/>
      <c r="EK5" s="397"/>
      <c r="EL5" s="397"/>
      <c r="EM5" s="397"/>
      <c r="EN5" s="397"/>
      <c r="EO5" s="397"/>
      <c r="EP5" s="397"/>
      <c r="EQ5" s="397"/>
      <c r="ER5" s="397"/>
      <c r="ES5" s="397"/>
      <c r="ET5" s="397"/>
      <c r="EU5" s="397"/>
      <c r="EV5" s="397"/>
      <c r="EW5" s="397"/>
      <c r="EX5" s="397"/>
      <c r="EY5" s="397"/>
      <c r="EZ5" s="397"/>
      <c r="FA5" s="397"/>
      <c r="FB5" s="397"/>
      <c r="FC5" s="397"/>
      <c r="FD5" s="397"/>
      <c r="FE5" s="397"/>
      <c r="FF5" s="397"/>
      <c r="FG5" s="397"/>
      <c r="FH5" s="397"/>
      <c r="FI5" s="397"/>
      <c r="FJ5" s="397"/>
      <c r="FK5" s="397"/>
      <c r="FL5" s="397"/>
      <c r="FM5" s="397"/>
      <c r="FN5" s="397"/>
      <c r="FO5" s="397"/>
      <c r="FP5" s="397"/>
      <c r="FQ5" s="397"/>
      <c r="FR5" s="397"/>
      <c r="FS5" s="397"/>
      <c r="FT5" s="397"/>
      <c r="FU5" s="397"/>
      <c r="FV5" s="397"/>
      <c r="FW5" s="397"/>
      <c r="FX5" s="397"/>
      <c r="FY5" s="397"/>
      <c r="FZ5" s="397"/>
      <c r="GA5" s="397"/>
      <c r="GB5" s="397"/>
      <c r="GC5" s="397"/>
      <c r="GD5" s="397"/>
      <c r="GE5" s="397"/>
      <c r="GF5" s="397"/>
      <c r="GG5" s="397"/>
      <c r="GH5" s="397"/>
      <c r="GI5" s="397"/>
      <c r="GJ5" s="397"/>
      <c r="GK5" s="397"/>
      <c r="GL5" s="397"/>
      <c r="GM5" s="397"/>
      <c r="GN5" s="397"/>
      <c r="GO5" s="397"/>
      <c r="GP5" s="397"/>
      <c r="GQ5" s="397"/>
      <c r="GR5" s="397"/>
      <c r="GS5" s="397"/>
      <c r="GT5" s="397"/>
      <c r="GU5" s="397"/>
      <c r="GV5" s="397"/>
      <c r="GW5" s="397"/>
      <c r="GX5" s="397"/>
      <c r="GY5" s="397"/>
      <c r="GZ5" s="397"/>
      <c r="HA5" s="397"/>
      <c r="HB5" s="397"/>
      <c r="HC5" s="397"/>
      <c r="HD5" s="397"/>
      <c r="HE5" s="397"/>
      <c r="HF5" s="397"/>
      <c r="HG5" s="397"/>
      <c r="HH5" s="397"/>
      <c r="HI5" s="397"/>
      <c r="HJ5" s="397"/>
      <c r="HK5" s="397"/>
      <c r="HL5" s="397"/>
      <c r="HM5" s="397"/>
      <c r="HN5" s="397"/>
      <c r="HO5" s="397"/>
      <c r="HP5" s="397"/>
      <c r="HQ5" s="397"/>
      <c r="HR5" s="397"/>
      <c r="HS5" s="397"/>
      <c r="HT5" s="397"/>
      <c r="HU5" s="397"/>
      <c r="HV5" s="397"/>
      <c r="HW5" s="397"/>
      <c r="HX5" s="397"/>
      <c r="HY5" s="397"/>
      <c r="HZ5" s="397"/>
      <c r="IA5" s="397"/>
      <c r="IB5" s="397"/>
      <c r="IC5" s="397"/>
      <c r="ID5" s="397"/>
      <c r="IE5" s="397"/>
      <c r="IF5" s="397"/>
      <c r="IG5" s="397"/>
      <c r="IH5" s="397"/>
      <c r="II5" s="397"/>
      <c r="IJ5" s="397"/>
      <c r="IK5" s="397"/>
      <c r="IL5" s="397"/>
      <c r="IM5" s="397"/>
      <c r="IN5" s="397"/>
      <c r="IO5" s="397"/>
      <c r="IP5" s="397"/>
      <c r="IQ5" s="397"/>
      <c r="IR5" s="397"/>
      <c r="IS5" s="397"/>
      <c r="IT5" s="397"/>
      <c r="IU5" s="397"/>
      <c r="IV5" s="397"/>
    </row>
    <row r="6" spans="1:256">
      <c r="A6" s="398" t="s">
        <v>65</v>
      </c>
      <c r="B6" s="619">
        <v>168875</v>
      </c>
      <c r="C6" s="619">
        <v>1597</v>
      </c>
      <c r="D6" s="619">
        <v>37336</v>
      </c>
      <c r="E6" s="619">
        <v>23316</v>
      </c>
      <c r="F6" s="619">
        <v>38526</v>
      </c>
      <c r="G6" s="619">
        <v>26628</v>
      </c>
      <c r="H6" s="619">
        <v>20162</v>
      </c>
      <c r="I6" s="619">
        <v>12245</v>
      </c>
      <c r="J6" s="619">
        <v>7419</v>
      </c>
      <c r="K6" s="619">
        <v>931</v>
      </c>
      <c r="L6" s="619">
        <v>645</v>
      </c>
      <c r="M6" s="619">
        <v>70</v>
      </c>
      <c r="N6" s="619" t="s">
        <v>848</v>
      </c>
      <c r="O6" s="619" t="s">
        <v>848</v>
      </c>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c r="DF6" s="397"/>
      <c r="DG6" s="397"/>
      <c r="DH6" s="397"/>
      <c r="DI6" s="397"/>
      <c r="DJ6" s="397"/>
      <c r="DK6" s="397"/>
      <c r="DL6" s="397"/>
      <c r="DM6" s="397"/>
      <c r="DN6" s="397"/>
      <c r="DO6" s="397"/>
      <c r="DP6" s="397"/>
      <c r="DQ6" s="397"/>
      <c r="DR6" s="397"/>
      <c r="DS6" s="397"/>
      <c r="DT6" s="397"/>
      <c r="DU6" s="397"/>
      <c r="DV6" s="397"/>
      <c r="DW6" s="397"/>
      <c r="DX6" s="397"/>
      <c r="DY6" s="397"/>
      <c r="DZ6" s="397"/>
      <c r="EA6" s="397"/>
      <c r="EB6" s="397"/>
      <c r="EC6" s="397"/>
      <c r="ED6" s="397"/>
      <c r="EE6" s="397"/>
      <c r="EF6" s="397"/>
      <c r="EG6" s="397"/>
      <c r="EH6" s="397"/>
      <c r="EI6" s="397"/>
      <c r="EJ6" s="397"/>
      <c r="EK6" s="397"/>
      <c r="EL6" s="397"/>
      <c r="EM6" s="397"/>
      <c r="EN6" s="397"/>
      <c r="EO6" s="397"/>
      <c r="EP6" s="397"/>
      <c r="EQ6" s="397"/>
      <c r="ER6" s="397"/>
      <c r="ES6" s="397"/>
      <c r="ET6" s="397"/>
      <c r="EU6" s="397"/>
      <c r="EV6" s="397"/>
      <c r="EW6" s="397"/>
      <c r="EX6" s="397"/>
      <c r="EY6" s="397"/>
      <c r="EZ6" s="397"/>
      <c r="FA6" s="397"/>
      <c r="FB6" s="397"/>
      <c r="FC6" s="397"/>
      <c r="FD6" s="397"/>
      <c r="FE6" s="397"/>
      <c r="FF6" s="397"/>
      <c r="FG6" s="397"/>
      <c r="FH6" s="397"/>
      <c r="FI6" s="397"/>
      <c r="FJ6" s="397"/>
      <c r="FK6" s="397"/>
      <c r="FL6" s="397"/>
      <c r="FM6" s="397"/>
      <c r="FN6" s="397"/>
      <c r="FO6" s="397"/>
      <c r="FP6" s="397"/>
      <c r="FQ6" s="397"/>
      <c r="FR6" s="397"/>
      <c r="FS6" s="397"/>
      <c r="FT6" s="397"/>
      <c r="FU6" s="397"/>
      <c r="FV6" s="397"/>
      <c r="FW6" s="397"/>
      <c r="FX6" s="397"/>
      <c r="FY6" s="397"/>
      <c r="FZ6" s="397"/>
      <c r="GA6" s="397"/>
      <c r="GB6" s="397"/>
      <c r="GC6" s="397"/>
      <c r="GD6" s="397"/>
      <c r="GE6" s="397"/>
      <c r="GF6" s="397"/>
      <c r="GG6" s="397"/>
      <c r="GH6" s="397"/>
      <c r="GI6" s="397"/>
      <c r="GJ6" s="397"/>
      <c r="GK6" s="397"/>
      <c r="GL6" s="397"/>
      <c r="GM6" s="397"/>
      <c r="GN6" s="397"/>
      <c r="GO6" s="397"/>
      <c r="GP6" s="397"/>
      <c r="GQ6" s="397"/>
      <c r="GR6" s="397"/>
      <c r="GS6" s="397"/>
      <c r="GT6" s="397"/>
      <c r="GU6" s="397"/>
      <c r="GV6" s="397"/>
      <c r="GW6" s="397"/>
      <c r="GX6" s="397"/>
      <c r="GY6" s="397"/>
      <c r="GZ6" s="397"/>
      <c r="HA6" s="397"/>
      <c r="HB6" s="397"/>
      <c r="HC6" s="397"/>
      <c r="HD6" s="397"/>
      <c r="HE6" s="397"/>
      <c r="HF6" s="397"/>
      <c r="HG6" s="397"/>
      <c r="HH6" s="397"/>
      <c r="HI6" s="397"/>
      <c r="HJ6" s="397"/>
      <c r="HK6" s="397"/>
      <c r="HL6" s="397"/>
      <c r="HM6" s="397"/>
      <c r="HN6" s="397"/>
      <c r="HO6" s="397"/>
      <c r="HP6" s="397"/>
      <c r="HQ6" s="397"/>
      <c r="HR6" s="397"/>
      <c r="HS6" s="397"/>
      <c r="HT6" s="397"/>
      <c r="HU6" s="397"/>
      <c r="HV6" s="397"/>
      <c r="HW6" s="397"/>
      <c r="HX6" s="397"/>
      <c r="HY6" s="397"/>
      <c r="HZ6" s="397"/>
      <c r="IA6" s="397"/>
      <c r="IB6" s="397"/>
      <c r="IC6" s="397"/>
      <c r="ID6" s="397"/>
      <c r="IE6" s="397"/>
      <c r="IF6" s="397"/>
      <c r="IG6" s="397"/>
      <c r="IH6" s="397"/>
      <c r="II6" s="397"/>
      <c r="IJ6" s="397"/>
      <c r="IK6" s="397"/>
      <c r="IL6" s="397"/>
      <c r="IM6" s="397"/>
      <c r="IN6" s="397"/>
      <c r="IO6" s="397"/>
      <c r="IP6" s="397"/>
      <c r="IQ6" s="397"/>
      <c r="IR6" s="397"/>
      <c r="IS6" s="397"/>
      <c r="IT6" s="397"/>
      <c r="IU6" s="397"/>
      <c r="IV6" s="397"/>
    </row>
    <row r="7" spans="1:256">
      <c r="A7" s="399" t="s">
        <v>102</v>
      </c>
      <c r="B7" s="619">
        <v>153</v>
      </c>
      <c r="C7" s="619">
        <v>22</v>
      </c>
      <c r="D7" s="619">
        <v>19</v>
      </c>
      <c r="E7" s="619" t="s">
        <v>848</v>
      </c>
      <c r="F7" s="619" t="s">
        <v>848</v>
      </c>
      <c r="G7" s="619">
        <v>69</v>
      </c>
      <c r="H7" s="619">
        <v>17</v>
      </c>
      <c r="I7" s="619" t="s">
        <v>848</v>
      </c>
      <c r="J7" s="619">
        <v>26</v>
      </c>
      <c r="K7" s="619" t="s">
        <v>848</v>
      </c>
      <c r="L7" s="619" t="s">
        <v>848</v>
      </c>
      <c r="M7" s="619" t="s">
        <v>848</v>
      </c>
      <c r="N7" s="619" t="s">
        <v>848</v>
      </c>
      <c r="O7" s="619" t="s">
        <v>848</v>
      </c>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c r="DF7" s="397"/>
      <c r="DG7" s="397"/>
      <c r="DH7" s="397"/>
      <c r="DI7" s="397"/>
      <c r="DJ7" s="397"/>
      <c r="DK7" s="397"/>
      <c r="DL7" s="397"/>
      <c r="DM7" s="397"/>
      <c r="DN7" s="397"/>
      <c r="DO7" s="397"/>
      <c r="DP7" s="397"/>
      <c r="DQ7" s="397"/>
      <c r="DR7" s="397"/>
      <c r="DS7" s="397"/>
      <c r="DT7" s="397"/>
      <c r="DU7" s="397"/>
      <c r="DV7" s="397"/>
      <c r="DW7" s="397"/>
      <c r="DX7" s="397"/>
      <c r="DY7" s="397"/>
      <c r="DZ7" s="397"/>
      <c r="EA7" s="397"/>
      <c r="EB7" s="397"/>
      <c r="EC7" s="397"/>
      <c r="ED7" s="397"/>
      <c r="EE7" s="397"/>
      <c r="EF7" s="397"/>
      <c r="EG7" s="397"/>
      <c r="EH7" s="397"/>
      <c r="EI7" s="397"/>
      <c r="EJ7" s="397"/>
      <c r="EK7" s="397"/>
      <c r="EL7" s="397"/>
      <c r="EM7" s="397"/>
      <c r="EN7" s="397"/>
      <c r="EO7" s="397"/>
      <c r="EP7" s="397"/>
      <c r="EQ7" s="397"/>
      <c r="ER7" s="397"/>
      <c r="ES7" s="397"/>
      <c r="ET7" s="397"/>
      <c r="EU7" s="397"/>
      <c r="EV7" s="397"/>
      <c r="EW7" s="397"/>
      <c r="EX7" s="397"/>
      <c r="EY7" s="397"/>
      <c r="EZ7" s="397"/>
      <c r="FA7" s="397"/>
      <c r="FB7" s="397"/>
      <c r="FC7" s="397"/>
      <c r="FD7" s="397"/>
      <c r="FE7" s="397"/>
      <c r="FF7" s="397"/>
      <c r="FG7" s="397"/>
      <c r="FH7" s="397"/>
      <c r="FI7" s="397"/>
      <c r="FJ7" s="397"/>
      <c r="FK7" s="397"/>
      <c r="FL7" s="397"/>
      <c r="FM7" s="397"/>
      <c r="FN7" s="397"/>
      <c r="FO7" s="397"/>
      <c r="FP7" s="397"/>
      <c r="FQ7" s="397"/>
      <c r="FR7" s="397"/>
      <c r="FS7" s="397"/>
      <c r="FT7" s="397"/>
      <c r="FU7" s="397"/>
      <c r="FV7" s="397"/>
      <c r="FW7" s="397"/>
      <c r="FX7" s="397"/>
      <c r="FY7" s="397"/>
      <c r="FZ7" s="397"/>
      <c r="GA7" s="397"/>
      <c r="GB7" s="397"/>
      <c r="GC7" s="397"/>
      <c r="GD7" s="397"/>
      <c r="GE7" s="397"/>
      <c r="GF7" s="397"/>
      <c r="GG7" s="397"/>
      <c r="GH7" s="397"/>
      <c r="GI7" s="397"/>
      <c r="GJ7" s="397"/>
      <c r="GK7" s="397"/>
      <c r="GL7" s="397"/>
      <c r="GM7" s="397"/>
      <c r="GN7" s="397"/>
      <c r="GO7" s="397"/>
      <c r="GP7" s="397"/>
      <c r="GQ7" s="397"/>
      <c r="GR7" s="397"/>
      <c r="GS7" s="397"/>
      <c r="GT7" s="397"/>
      <c r="GU7" s="397"/>
      <c r="GV7" s="397"/>
      <c r="GW7" s="397"/>
      <c r="GX7" s="397"/>
      <c r="GY7" s="397"/>
      <c r="GZ7" s="397"/>
      <c r="HA7" s="397"/>
      <c r="HB7" s="397"/>
      <c r="HC7" s="397"/>
      <c r="HD7" s="397"/>
      <c r="HE7" s="397"/>
      <c r="HF7" s="397"/>
      <c r="HG7" s="397"/>
      <c r="HH7" s="397"/>
      <c r="HI7" s="397"/>
      <c r="HJ7" s="397"/>
      <c r="HK7" s="397"/>
      <c r="HL7" s="397"/>
      <c r="HM7" s="397"/>
      <c r="HN7" s="397"/>
      <c r="HO7" s="397"/>
      <c r="HP7" s="397"/>
      <c r="HQ7" s="397"/>
      <c r="HR7" s="397"/>
      <c r="HS7" s="397"/>
      <c r="HT7" s="397"/>
      <c r="HU7" s="397"/>
      <c r="HV7" s="397"/>
      <c r="HW7" s="397"/>
      <c r="HX7" s="397"/>
      <c r="HY7" s="397"/>
      <c r="HZ7" s="397"/>
      <c r="IA7" s="397"/>
      <c r="IB7" s="397"/>
      <c r="IC7" s="397"/>
      <c r="ID7" s="397"/>
      <c r="IE7" s="397"/>
      <c r="IF7" s="397"/>
      <c r="IG7" s="397"/>
      <c r="IH7" s="397"/>
      <c r="II7" s="397"/>
      <c r="IJ7" s="397"/>
      <c r="IK7" s="397"/>
      <c r="IL7" s="397"/>
      <c r="IM7" s="397"/>
      <c r="IN7" s="397"/>
      <c r="IO7" s="397"/>
      <c r="IP7" s="397"/>
      <c r="IQ7" s="397"/>
      <c r="IR7" s="397"/>
      <c r="IS7" s="397"/>
      <c r="IT7" s="397"/>
      <c r="IU7" s="397"/>
      <c r="IV7" s="397"/>
    </row>
    <row r="8" spans="1:256">
      <c r="A8" s="399" t="s">
        <v>66</v>
      </c>
      <c r="B8" s="619">
        <v>6595</v>
      </c>
      <c r="C8" s="619">
        <v>22</v>
      </c>
      <c r="D8" s="619">
        <v>2944</v>
      </c>
      <c r="E8" s="619">
        <v>441</v>
      </c>
      <c r="F8" s="619">
        <v>794</v>
      </c>
      <c r="G8" s="619">
        <v>828</v>
      </c>
      <c r="H8" s="619">
        <v>518</v>
      </c>
      <c r="I8" s="619">
        <v>480</v>
      </c>
      <c r="J8" s="619">
        <v>341</v>
      </c>
      <c r="K8" s="619">
        <v>147</v>
      </c>
      <c r="L8" s="619">
        <v>80</v>
      </c>
      <c r="M8" s="619" t="s">
        <v>848</v>
      </c>
      <c r="N8" s="619" t="s">
        <v>848</v>
      </c>
      <c r="O8" s="619" t="s">
        <v>848</v>
      </c>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c r="DF8" s="397"/>
      <c r="DG8" s="397"/>
      <c r="DH8" s="397"/>
      <c r="DI8" s="397"/>
      <c r="DJ8" s="397"/>
      <c r="DK8" s="397"/>
      <c r="DL8" s="397"/>
      <c r="DM8" s="397"/>
      <c r="DN8" s="397"/>
      <c r="DO8" s="397"/>
      <c r="DP8" s="397"/>
      <c r="DQ8" s="397"/>
      <c r="DR8" s="397"/>
      <c r="DS8" s="397"/>
      <c r="DT8" s="397"/>
      <c r="DU8" s="397"/>
      <c r="DV8" s="397"/>
      <c r="DW8" s="397"/>
      <c r="DX8" s="397"/>
      <c r="DY8" s="397"/>
      <c r="DZ8" s="397"/>
      <c r="EA8" s="397"/>
      <c r="EB8" s="397"/>
      <c r="EC8" s="397"/>
      <c r="ED8" s="397"/>
      <c r="EE8" s="397"/>
      <c r="EF8" s="397"/>
      <c r="EG8" s="397"/>
      <c r="EH8" s="397"/>
      <c r="EI8" s="397"/>
      <c r="EJ8" s="397"/>
      <c r="EK8" s="397"/>
      <c r="EL8" s="397"/>
      <c r="EM8" s="397"/>
      <c r="EN8" s="397"/>
      <c r="EO8" s="397"/>
      <c r="EP8" s="397"/>
      <c r="EQ8" s="397"/>
      <c r="ER8" s="397"/>
      <c r="ES8" s="397"/>
      <c r="ET8" s="397"/>
      <c r="EU8" s="397"/>
      <c r="EV8" s="397"/>
      <c r="EW8" s="397"/>
      <c r="EX8" s="397"/>
      <c r="EY8" s="397"/>
      <c r="EZ8" s="397"/>
      <c r="FA8" s="397"/>
      <c r="FB8" s="397"/>
      <c r="FC8" s="397"/>
      <c r="FD8" s="397"/>
      <c r="FE8" s="397"/>
      <c r="FF8" s="397"/>
      <c r="FG8" s="397"/>
      <c r="FH8" s="397"/>
      <c r="FI8" s="397"/>
      <c r="FJ8" s="397"/>
      <c r="FK8" s="397"/>
      <c r="FL8" s="397"/>
      <c r="FM8" s="397"/>
      <c r="FN8" s="397"/>
      <c r="FO8" s="397"/>
      <c r="FP8" s="397"/>
      <c r="FQ8" s="397"/>
      <c r="FR8" s="397"/>
      <c r="FS8" s="397"/>
      <c r="FT8" s="397"/>
      <c r="FU8" s="397"/>
      <c r="FV8" s="397"/>
      <c r="FW8" s="397"/>
      <c r="FX8" s="397"/>
      <c r="FY8" s="397"/>
      <c r="FZ8" s="397"/>
      <c r="GA8" s="397"/>
      <c r="GB8" s="397"/>
      <c r="GC8" s="397"/>
      <c r="GD8" s="397"/>
      <c r="GE8" s="397"/>
      <c r="GF8" s="397"/>
      <c r="GG8" s="397"/>
      <c r="GH8" s="397"/>
      <c r="GI8" s="397"/>
      <c r="GJ8" s="397"/>
      <c r="GK8" s="397"/>
      <c r="GL8" s="397"/>
      <c r="GM8" s="397"/>
      <c r="GN8" s="397"/>
      <c r="GO8" s="397"/>
      <c r="GP8" s="397"/>
      <c r="GQ8" s="397"/>
      <c r="GR8" s="397"/>
      <c r="GS8" s="397"/>
      <c r="GT8" s="397"/>
      <c r="GU8" s="397"/>
      <c r="GV8" s="397"/>
      <c r="GW8" s="397"/>
      <c r="GX8" s="397"/>
      <c r="GY8" s="397"/>
      <c r="GZ8" s="397"/>
      <c r="HA8" s="397"/>
      <c r="HB8" s="397"/>
      <c r="HC8" s="397"/>
      <c r="HD8" s="397"/>
      <c r="HE8" s="397"/>
      <c r="HF8" s="397"/>
      <c r="HG8" s="397"/>
      <c r="HH8" s="397"/>
      <c r="HI8" s="397"/>
      <c r="HJ8" s="397"/>
      <c r="HK8" s="397"/>
      <c r="HL8" s="397"/>
      <c r="HM8" s="397"/>
      <c r="HN8" s="397"/>
      <c r="HO8" s="397"/>
      <c r="HP8" s="397"/>
      <c r="HQ8" s="397"/>
      <c r="HR8" s="397"/>
      <c r="HS8" s="397"/>
      <c r="HT8" s="397"/>
      <c r="HU8" s="397"/>
      <c r="HV8" s="397"/>
      <c r="HW8" s="397"/>
      <c r="HX8" s="397"/>
      <c r="HY8" s="397"/>
      <c r="HZ8" s="397"/>
      <c r="IA8" s="397"/>
      <c r="IB8" s="397"/>
      <c r="IC8" s="397"/>
      <c r="ID8" s="397"/>
      <c r="IE8" s="397"/>
      <c r="IF8" s="397"/>
      <c r="IG8" s="397"/>
      <c r="IH8" s="397"/>
      <c r="II8" s="397"/>
      <c r="IJ8" s="397"/>
      <c r="IK8" s="397"/>
      <c r="IL8" s="397"/>
      <c r="IM8" s="397"/>
      <c r="IN8" s="397"/>
      <c r="IO8" s="397"/>
      <c r="IP8" s="397"/>
      <c r="IQ8" s="397"/>
      <c r="IR8" s="397"/>
      <c r="IS8" s="397"/>
      <c r="IT8" s="397"/>
      <c r="IU8" s="397"/>
      <c r="IV8" s="397"/>
    </row>
    <row r="9" spans="1:256">
      <c r="A9" s="399" t="s">
        <v>103</v>
      </c>
      <c r="B9" s="619">
        <v>5196</v>
      </c>
      <c r="C9" s="619">
        <v>243</v>
      </c>
      <c r="D9" s="619">
        <v>2343</v>
      </c>
      <c r="E9" s="619">
        <v>632</v>
      </c>
      <c r="F9" s="619">
        <v>401</v>
      </c>
      <c r="G9" s="619">
        <v>453</v>
      </c>
      <c r="H9" s="619">
        <v>766</v>
      </c>
      <c r="I9" s="619">
        <v>140</v>
      </c>
      <c r="J9" s="619">
        <v>218</v>
      </c>
      <c r="K9" s="619" t="s">
        <v>848</v>
      </c>
      <c r="L9" s="619" t="s">
        <v>848</v>
      </c>
      <c r="M9" s="619" t="s">
        <v>848</v>
      </c>
      <c r="N9" s="619" t="s">
        <v>848</v>
      </c>
      <c r="O9" s="619" t="s">
        <v>848</v>
      </c>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c r="DF9" s="397"/>
      <c r="DG9" s="397"/>
      <c r="DH9" s="397"/>
      <c r="DI9" s="397"/>
      <c r="DJ9" s="397"/>
      <c r="DK9" s="397"/>
      <c r="DL9" s="397"/>
      <c r="DM9" s="397"/>
      <c r="DN9" s="397"/>
      <c r="DO9" s="397"/>
      <c r="DP9" s="397"/>
      <c r="DQ9" s="397"/>
      <c r="DR9" s="397"/>
      <c r="DS9" s="397"/>
      <c r="DT9" s="397"/>
      <c r="DU9" s="397"/>
      <c r="DV9" s="397"/>
      <c r="DW9" s="397"/>
      <c r="DX9" s="397"/>
      <c r="DY9" s="397"/>
      <c r="DZ9" s="397"/>
      <c r="EA9" s="397"/>
      <c r="EB9" s="397"/>
      <c r="EC9" s="397"/>
      <c r="ED9" s="397"/>
      <c r="EE9" s="397"/>
      <c r="EF9" s="397"/>
      <c r="EG9" s="397"/>
      <c r="EH9" s="397"/>
      <c r="EI9" s="397"/>
      <c r="EJ9" s="397"/>
      <c r="EK9" s="397"/>
      <c r="EL9" s="397"/>
      <c r="EM9" s="397"/>
      <c r="EN9" s="397"/>
      <c r="EO9" s="397"/>
      <c r="EP9" s="397"/>
      <c r="EQ9" s="397"/>
      <c r="ER9" s="397"/>
      <c r="ES9" s="397"/>
      <c r="ET9" s="397"/>
      <c r="EU9" s="397"/>
      <c r="EV9" s="397"/>
      <c r="EW9" s="397"/>
      <c r="EX9" s="397"/>
      <c r="EY9" s="397"/>
      <c r="EZ9" s="397"/>
      <c r="FA9" s="397"/>
      <c r="FB9" s="397"/>
      <c r="FC9" s="397"/>
      <c r="FD9" s="397"/>
      <c r="FE9" s="397"/>
      <c r="FF9" s="397"/>
      <c r="FG9" s="397"/>
      <c r="FH9" s="397"/>
      <c r="FI9" s="397"/>
      <c r="FJ9" s="397"/>
      <c r="FK9" s="397"/>
      <c r="FL9" s="397"/>
      <c r="FM9" s="397"/>
      <c r="FN9" s="397"/>
      <c r="FO9" s="397"/>
      <c r="FP9" s="397"/>
      <c r="FQ9" s="397"/>
      <c r="FR9" s="397"/>
      <c r="FS9" s="397"/>
      <c r="FT9" s="397"/>
      <c r="FU9" s="397"/>
      <c r="FV9" s="397"/>
      <c r="FW9" s="397"/>
      <c r="FX9" s="397"/>
      <c r="FY9" s="397"/>
      <c r="FZ9" s="397"/>
      <c r="GA9" s="397"/>
      <c r="GB9" s="397"/>
      <c r="GC9" s="397"/>
      <c r="GD9" s="397"/>
      <c r="GE9" s="397"/>
      <c r="GF9" s="397"/>
      <c r="GG9" s="397"/>
      <c r="GH9" s="397"/>
      <c r="GI9" s="397"/>
      <c r="GJ9" s="397"/>
      <c r="GK9" s="397"/>
      <c r="GL9" s="397"/>
      <c r="GM9" s="397"/>
      <c r="GN9" s="397"/>
      <c r="GO9" s="397"/>
      <c r="GP9" s="397"/>
      <c r="GQ9" s="397"/>
      <c r="GR9" s="397"/>
      <c r="GS9" s="397"/>
      <c r="GT9" s="397"/>
      <c r="GU9" s="397"/>
      <c r="GV9" s="397"/>
      <c r="GW9" s="397"/>
      <c r="GX9" s="397"/>
      <c r="GY9" s="397"/>
      <c r="GZ9" s="397"/>
      <c r="HA9" s="397"/>
      <c r="HB9" s="397"/>
      <c r="HC9" s="397"/>
      <c r="HD9" s="397"/>
      <c r="HE9" s="397"/>
      <c r="HF9" s="397"/>
      <c r="HG9" s="397"/>
      <c r="HH9" s="397"/>
      <c r="HI9" s="397"/>
      <c r="HJ9" s="397"/>
      <c r="HK9" s="397"/>
      <c r="HL9" s="397"/>
      <c r="HM9" s="397"/>
      <c r="HN9" s="397"/>
      <c r="HO9" s="397"/>
      <c r="HP9" s="397"/>
      <c r="HQ9" s="397"/>
      <c r="HR9" s="397"/>
      <c r="HS9" s="397"/>
      <c r="HT9" s="397"/>
      <c r="HU9" s="397"/>
      <c r="HV9" s="397"/>
      <c r="HW9" s="397"/>
      <c r="HX9" s="397"/>
      <c r="HY9" s="397"/>
      <c r="HZ9" s="397"/>
      <c r="IA9" s="397"/>
      <c r="IB9" s="397"/>
      <c r="IC9" s="397"/>
      <c r="ID9" s="397"/>
      <c r="IE9" s="397"/>
      <c r="IF9" s="397"/>
      <c r="IG9" s="397"/>
      <c r="IH9" s="397"/>
      <c r="II9" s="397"/>
      <c r="IJ9" s="397"/>
      <c r="IK9" s="397"/>
      <c r="IL9" s="397"/>
      <c r="IM9" s="397"/>
      <c r="IN9" s="397"/>
      <c r="IO9" s="397"/>
      <c r="IP9" s="397"/>
      <c r="IQ9" s="397"/>
      <c r="IR9" s="397"/>
      <c r="IS9" s="397"/>
      <c r="IT9" s="397"/>
      <c r="IU9" s="397"/>
      <c r="IV9" s="397"/>
    </row>
    <row r="10" spans="1:256">
      <c r="A10" s="399" t="s">
        <v>104</v>
      </c>
      <c r="B10" s="619">
        <v>33293</v>
      </c>
      <c r="C10" s="619">
        <v>127</v>
      </c>
      <c r="D10" s="619">
        <v>1926</v>
      </c>
      <c r="E10" s="619">
        <v>5105</v>
      </c>
      <c r="F10" s="619">
        <v>13190</v>
      </c>
      <c r="G10" s="619">
        <v>7159</v>
      </c>
      <c r="H10" s="619">
        <v>2175</v>
      </c>
      <c r="I10" s="619">
        <v>2586</v>
      </c>
      <c r="J10" s="619">
        <v>1025</v>
      </c>
      <c r="K10" s="619" t="s">
        <v>848</v>
      </c>
      <c r="L10" s="619" t="s">
        <v>848</v>
      </c>
      <c r="M10" s="619" t="s">
        <v>848</v>
      </c>
      <c r="N10" s="619" t="s">
        <v>848</v>
      </c>
      <c r="O10" s="619" t="s">
        <v>848</v>
      </c>
      <c r="P10" s="400"/>
      <c r="Q10" s="400"/>
      <c r="R10" s="400"/>
      <c r="S10" s="400"/>
      <c r="T10" s="400"/>
      <c r="U10" s="400"/>
      <c r="V10" s="400"/>
      <c r="W10" s="400"/>
      <c r="X10" s="400"/>
      <c r="Y10" s="400"/>
      <c r="Z10" s="400"/>
      <c r="AA10" s="400"/>
      <c r="AB10" s="400"/>
      <c r="AC10" s="400"/>
      <c r="AD10" s="400"/>
      <c r="AE10" s="400"/>
      <c r="AF10" s="400"/>
      <c r="AG10" s="400"/>
      <c r="AH10" s="400"/>
      <c r="AI10" s="400"/>
      <c r="AJ10" s="400"/>
      <c r="AK10" s="400"/>
      <c r="AL10" s="400"/>
      <c r="AM10" s="400"/>
      <c r="AN10" s="400"/>
      <c r="AO10" s="400"/>
      <c r="AP10" s="400"/>
      <c r="AQ10" s="400"/>
      <c r="AR10" s="400"/>
      <c r="AS10" s="400"/>
      <c r="AT10" s="400"/>
      <c r="AU10" s="400"/>
      <c r="AV10" s="400"/>
      <c r="AW10" s="400"/>
      <c r="AX10" s="400"/>
      <c r="AY10" s="400"/>
      <c r="AZ10" s="400"/>
      <c r="BA10" s="400"/>
      <c r="BB10" s="400"/>
      <c r="BC10" s="400"/>
      <c r="BD10" s="400"/>
      <c r="BE10" s="400"/>
      <c r="BF10" s="400"/>
      <c r="BG10" s="400"/>
      <c r="BH10" s="400"/>
      <c r="BI10" s="400"/>
      <c r="BJ10" s="400"/>
      <c r="BK10" s="400"/>
      <c r="BL10" s="400"/>
      <c r="BM10" s="400"/>
      <c r="BN10" s="400"/>
      <c r="BO10" s="400"/>
      <c r="BP10" s="400"/>
      <c r="BQ10" s="400"/>
      <c r="BR10" s="400"/>
      <c r="BS10" s="400"/>
      <c r="BT10" s="400"/>
      <c r="BU10" s="400"/>
      <c r="BV10" s="400"/>
      <c r="BW10" s="400"/>
      <c r="BX10" s="400"/>
      <c r="BY10" s="400"/>
      <c r="BZ10" s="400"/>
      <c r="CA10" s="400"/>
      <c r="CB10" s="400"/>
      <c r="CC10" s="400"/>
      <c r="CD10" s="400"/>
      <c r="CE10" s="400"/>
      <c r="CF10" s="400"/>
      <c r="CG10" s="400"/>
      <c r="CH10" s="400"/>
      <c r="CI10" s="400"/>
      <c r="CJ10" s="400"/>
      <c r="CK10" s="400"/>
      <c r="CL10" s="400"/>
      <c r="CM10" s="400"/>
      <c r="CN10" s="400"/>
      <c r="CO10" s="400"/>
      <c r="CP10" s="400"/>
      <c r="CQ10" s="400"/>
      <c r="CR10" s="400"/>
      <c r="CS10" s="400"/>
      <c r="CT10" s="400"/>
      <c r="CU10" s="400"/>
      <c r="CV10" s="400"/>
      <c r="CW10" s="400"/>
      <c r="CX10" s="400"/>
      <c r="CY10" s="400"/>
      <c r="CZ10" s="400"/>
      <c r="DA10" s="400"/>
      <c r="DB10" s="400"/>
      <c r="DC10" s="400"/>
      <c r="DD10" s="400"/>
      <c r="DE10" s="400"/>
      <c r="DF10" s="400"/>
      <c r="DG10" s="400"/>
      <c r="DH10" s="400"/>
      <c r="DI10" s="400"/>
      <c r="DJ10" s="400"/>
      <c r="DK10" s="400"/>
      <c r="DL10" s="400"/>
      <c r="DM10" s="400"/>
      <c r="DN10" s="400"/>
      <c r="DO10" s="400"/>
      <c r="DP10" s="400"/>
      <c r="DQ10" s="400"/>
      <c r="DR10" s="400"/>
      <c r="DS10" s="400"/>
      <c r="DT10" s="400"/>
      <c r="DU10" s="400"/>
      <c r="DV10" s="400"/>
      <c r="DW10" s="400"/>
      <c r="DX10" s="400"/>
      <c r="DY10" s="400"/>
      <c r="DZ10" s="400"/>
      <c r="EA10" s="400"/>
      <c r="EB10" s="400"/>
      <c r="EC10" s="400"/>
      <c r="ED10" s="400"/>
      <c r="EE10" s="400"/>
      <c r="EF10" s="400"/>
      <c r="EG10" s="400"/>
      <c r="EH10" s="400"/>
      <c r="EI10" s="400"/>
      <c r="EJ10" s="400"/>
      <c r="EK10" s="400"/>
      <c r="EL10" s="400"/>
      <c r="EM10" s="400"/>
      <c r="EN10" s="400"/>
      <c r="EO10" s="400"/>
      <c r="EP10" s="400"/>
      <c r="EQ10" s="400"/>
      <c r="ER10" s="400"/>
      <c r="ES10" s="400"/>
      <c r="ET10" s="400"/>
      <c r="EU10" s="400"/>
      <c r="EV10" s="400"/>
      <c r="EW10" s="400"/>
      <c r="EX10" s="400"/>
      <c r="EY10" s="400"/>
      <c r="EZ10" s="400"/>
      <c r="FA10" s="400"/>
      <c r="FB10" s="400"/>
      <c r="FC10" s="400"/>
      <c r="FD10" s="400"/>
      <c r="FE10" s="400"/>
      <c r="FF10" s="400"/>
      <c r="FG10" s="400"/>
      <c r="FH10" s="400"/>
      <c r="FI10" s="400"/>
      <c r="FJ10" s="400"/>
      <c r="FK10" s="400"/>
      <c r="FL10" s="400"/>
      <c r="FM10" s="400"/>
      <c r="FN10" s="400"/>
      <c r="FO10" s="400"/>
      <c r="FP10" s="400"/>
      <c r="FQ10" s="400"/>
      <c r="FR10" s="400"/>
      <c r="FS10" s="400"/>
      <c r="FT10" s="400"/>
      <c r="FU10" s="400"/>
      <c r="FV10" s="400"/>
      <c r="FW10" s="400"/>
      <c r="FX10" s="400"/>
      <c r="FY10" s="400"/>
      <c r="FZ10" s="400"/>
      <c r="GA10" s="400"/>
      <c r="GB10" s="400"/>
      <c r="GC10" s="400"/>
      <c r="GD10" s="400"/>
      <c r="GE10" s="400"/>
      <c r="GF10" s="400"/>
      <c r="GG10" s="400"/>
      <c r="GH10" s="400"/>
      <c r="GI10" s="400"/>
      <c r="GJ10" s="400"/>
      <c r="GK10" s="400"/>
      <c r="GL10" s="400"/>
      <c r="GM10" s="400"/>
      <c r="GN10" s="400"/>
      <c r="GO10" s="400"/>
      <c r="GP10" s="400"/>
      <c r="GQ10" s="400"/>
      <c r="GR10" s="400"/>
      <c r="GS10" s="400"/>
      <c r="GT10" s="400"/>
      <c r="GU10" s="400"/>
      <c r="GV10" s="400"/>
      <c r="GW10" s="400"/>
      <c r="GX10" s="400"/>
      <c r="GY10" s="400"/>
      <c r="GZ10" s="400"/>
      <c r="HA10" s="400"/>
      <c r="HB10" s="400"/>
      <c r="HC10" s="400"/>
      <c r="HD10" s="400"/>
      <c r="HE10" s="400"/>
      <c r="HF10" s="400"/>
      <c r="HG10" s="400"/>
      <c r="HH10" s="400"/>
      <c r="HI10" s="400"/>
      <c r="HJ10" s="400"/>
      <c r="HK10" s="400"/>
      <c r="HL10" s="400"/>
      <c r="HM10" s="400"/>
      <c r="HN10" s="400"/>
      <c r="HO10" s="400"/>
      <c r="HP10" s="400"/>
      <c r="HQ10" s="400"/>
      <c r="HR10" s="400"/>
      <c r="HS10" s="400"/>
      <c r="HT10" s="400"/>
      <c r="HU10" s="400"/>
      <c r="HV10" s="400"/>
      <c r="HW10" s="400"/>
      <c r="HX10" s="400"/>
      <c r="HY10" s="400"/>
      <c r="HZ10" s="400"/>
      <c r="IA10" s="400"/>
      <c r="IB10" s="400"/>
      <c r="IC10" s="400"/>
      <c r="ID10" s="400"/>
      <c r="IE10" s="400"/>
      <c r="IF10" s="400"/>
      <c r="IG10" s="400"/>
      <c r="IH10" s="400"/>
      <c r="II10" s="400"/>
      <c r="IJ10" s="400"/>
      <c r="IK10" s="400"/>
      <c r="IL10" s="400"/>
      <c r="IM10" s="400"/>
      <c r="IN10" s="400"/>
      <c r="IO10" s="400"/>
      <c r="IP10" s="400"/>
      <c r="IQ10" s="400"/>
      <c r="IR10" s="400"/>
      <c r="IS10" s="400"/>
      <c r="IT10" s="400"/>
      <c r="IU10" s="400"/>
      <c r="IV10" s="400"/>
    </row>
    <row r="11" spans="1:256">
      <c r="A11" s="399" t="s">
        <v>105</v>
      </c>
      <c r="B11" s="619">
        <v>1518</v>
      </c>
      <c r="C11" s="619">
        <v>40</v>
      </c>
      <c r="D11" s="619">
        <v>1228</v>
      </c>
      <c r="E11" s="619">
        <v>126</v>
      </c>
      <c r="F11" s="619">
        <v>100</v>
      </c>
      <c r="G11" s="619">
        <v>24</v>
      </c>
      <c r="H11" s="619" t="s">
        <v>848</v>
      </c>
      <c r="I11" s="619" t="s">
        <v>848</v>
      </c>
      <c r="J11" s="619" t="s">
        <v>848</v>
      </c>
      <c r="K11" s="619" t="s">
        <v>848</v>
      </c>
      <c r="L11" s="619" t="s">
        <v>848</v>
      </c>
      <c r="M11" s="619" t="s">
        <v>848</v>
      </c>
      <c r="N11" s="619" t="s">
        <v>848</v>
      </c>
      <c r="O11" s="619" t="s">
        <v>848</v>
      </c>
      <c r="P11" s="400"/>
      <c r="Q11" s="400"/>
      <c r="R11" s="400"/>
      <c r="S11" s="400"/>
      <c r="T11" s="400"/>
      <c r="U11" s="400"/>
      <c r="V11" s="400"/>
      <c r="W11" s="400"/>
      <c r="X11" s="400"/>
      <c r="Y11" s="400"/>
      <c r="Z11" s="400"/>
      <c r="AA11" s="400"/>
      <c r="AB11" s="400"/>
      <c r="AC11" s="400"/>
      <c r="AD11" s="400"/>
      <c r="AE11" s="400"/>
      <c r="AF11" s="400"/>
      <c r="AG11" s="400"/>
      <c r="AH11" s="400"/>
      <c r="AI11" s="400"/>
      <c r="AJ11" s="400"/>
      <c r="AK11" s="400"/>
      <c r="AL11" s="400"/>
      <c r="AM11" s="400"/>
      <c r="AN11" s="400"/>
      <c r="AO11" s="400"/>
      <c r="AP11" s="400"/>
      <c r="AQ11" s="400"/>
      <c r="AR11" s="400"/>
      <c r="AS11" s="400"/>
      <c r="AT11" s="400"/>
      <c r="AU11" s="400"/>
      <c r="AV11" s="400"/>
      <c r="AW11" s="400"/>
      <c r="AX11" s="400"/>
      <c r="AY11" s="400"/>
      <c r="AZ11" s="400"/>
      <c r="BA11" s="400"/>
      <c r="BB11" s="400"/>
      <c r="BC11" s="400"/>
      <c r="BD11" s="400"/>
      <c r="BE11" s="400"/>
      <c r="BF11" s="400"/>
      <c r="BG11" s="400"/>
      <c r="BH11" s="400"/>
      <c r="BI11" s="400"/>
      <c r="BJ11" s="400"/>
      <c r="BK11" s="400"/>
      <c r="BL11" s="400"/>
      <c r="BM11" s="400"/>
      <c r="BN11" s="400"/>
      <c r="BO11" s="400"/>
      <c r="BP11" s="400"/>
      <c r="BQ11" s="400"/>
      <c r="BR11" s="400"/>
      <c r="BS11" s="400"/>
      <c r="BT11" s="400"/>
      <c r="BU11" s="400"/>
      <c r="BV11" s="400"/>
      <c r="BW11" s="400"/>
      <c r="BX11" s="400"/>
      <c r="BY11" s="400"/>
      <c r="BZ11" s="400"/>
      <c r="CA11" s="400"/>
      <c r="CB11" s="400"/>
      <c r="CC11" s="400"/>
      <c r="CD11" s="400"/>
      <c r="CE11" s="400"/>
      <c r="CF11" s="400"/>
      <c r="CG11" s="400"/>
      <c r="CH11" s="400"/>
      <c r="CI11" s="400"/>
      <c r="CJ11" s="400"/>
      <c r="CK11" s="400"/>
      <c r="CL11" s="400"/>
      <c r="CM11" s="400"/>
      <c r="CN11" s="400"/>
      <c r="CO11" s="400"/>
      <c r="CP11" s="400"/>
      <c r="CQ11" s="400"/>
      <c r="CR11" s="400"/>
      <c r="CS11" s="400"/>
      <c r="CT11" s="400"/>
      <c r="CU11" s="400"/>
      <c r="CV11" s="400"/>
      <c r="CW11" s="400"/>
      <c r="CX11" s="400"/>
      <c r="CY11" s="400"/>
      <c r="CZ11" s="400"/>
      <c r="DA11" s="400"/>
      <c r="DB11" s="400"/>
      <c r="DC11" s="400"/>
      <c r="DD11" s="400"/>
      <c r="DE11" s="400"/>
      <c r="DF11" s="400"/>
      <c r="DG11" s="400"/>
      <c r="DH11" s="400"/>
      <c r="DI11" s="400"/>
      <c r="DJ11" s="400"/>
      <c r="DK11" s="400"/>
      <c r="DL11" s="400"/>
      <c r="DM11" s="400"/>
      <c r="DN11" s="400"/>
      <c r="DO11" s="400"/>
      <c r="DP11" s="400"/>
      <c r="DQ11" s="400"/>
      <c r="DR11" s="400"/>
      <c r="DS11" s="400"/>
      <c r="DT11" s="400"/>
      <c r="DU11" s="400"/>
      <c r="DV11" s="400"/>
      <c r="DW11" s="400"/>
      <c r="DX11" s="400"/>
      <c r="DY11" s="400"/>
      <c r="DZ11" s="400"/>
      <c r="EA11" s="400"/>
      <c r="EB11" s="400"/>
      <c r="EC11" s="400"/>
      <c r="ED11" s="400"/>
      <c r="EE11" s="400"/>
      <c r="EF11" s="400"/>
      <c r="EG11" s="400"/>
      <c r="EH11" s="400"/>
      <c r="EI11" s="400"/>
      <c r="EJ11" s="400"/>
      <c r="EK11" s="400"/>
      <c r="EL11" s="400"/>
      <c r="EM11" s="400"/>
      <c r="EN11" s="400"/>
      <c r="EO11" s="400"/>
      <c r="EP11" s="400"/>
      <c r="EQ11" s="400"/>
      <c r="ER11" s="400"/>
      <c r="ES11" s="400"/>
      <c r="ET11" s="400"/>
      <c r="EU11" s="400"/>
      <c r="EV11" s="400"/>
      <c r="EW11" s="400"/>
      <c r="EX11" s="400"/>
      <c r="EY11" s="400"/>
      <c r="EZ11" s="400"/>
      <c r="FA11" s="400"/>
      <c r="FB11" s="400"/>
      <c r="FC11" s="400"/>
      <c r="FD11" s="400"/>
      <c r="FE11" s="400"/>
      <c r="FF11" s="400"/>
      <c r="FG11" s="400"/>
      <c r="FH11" s="400"/>
      <c r="FI11" s="400"/>
      <c r="FJ11" s="400"/>
      <c r="FK11" s="400"/>
      <c r="FL11" s="400"/>
      <c r="FM11" s="400"/>
      <c r="FN11" s="400"/>
      <c r="FO11" s="400"/>
      <c r="FP11" s="400"/>
      <c r="FQ11" s="400"/>
      <c r="FR11" s="400"/>
      <c r="FS11" s="400"/>
      <c r="FT11" s="400"/>
      <c r="FU11" s="400"/>
      <c r="FV11" s="400"/>
      <c r="FW11" s="400"/>
      <c r="FX11" s="400"/>
      <c r="FY11" s="400"/>
      <c r="FZ11" s="400"/>
      <c r="GA11" s="400"/>
      <c r="GB11" s="400"/>
      <c r="GC11" s="400"/>
      <c r="GD11" s="400"/>
      <c r="GE11" s="400"/>
      <c r="GF11" s="400"/>
      <c r="GG11" s="400"/>
      <c r="GH11" s="400"/>
      <c r="GI11" s="400"/>
      <c r="GJ11" s="400"/>
      <c r="GK11" s="400"/>
      <c r="GL11" s="400"/>
      <c r="GM11" s="400"/>
      <c r="GN11" s="400"/>
      <c r="GO11" s="400"/>
      <c r="GP11" s="400"/>
      <c r="GQ11" s="400"/>
      <c r="GR11" s="400"/>
      <c r="GS11" s="400"/>
      <c r="GT11" s="400"/>
      <c r="GU11" s="400"/>
      <c r="GV11" s="400"/>
      <c r="GW11" s="400"/>
      <c r="GX11" s="400"/>
      <c r="GY11" s="400"/>
      <c r="GZ11" s="400"/>
      <c r="HA11" s="400"/>
      <c r="HB11" s="400"/>
      <c r="HC11" s="400"/>
      <c r="HD11" s="400"/>
      <c r="HE11" s="400"/>
      <c r="HF11" s="400"/>
      <c r="HG11" s="400"/>
      <c r="HH11" s="400"/>
      <c r="HI11" s="400"/>
      <c r="HJ11" s="400"/>
      <c r="HK11" s="400"/>
      <c r="HL11" s="400"/>
      <c r="HM11" s="400"/>
      <c r="HN11" s="400"/>
      <c r="HO11" s="400"/>
      <c r="HP11" s="400"/>
      <c r="HQ11" s="400"/>
      <c r="HR11" s="400"/>
      <c r="HS11" s="400"/>
      <c r="HT11" s="400"/>
      <c r="HU11" s="400"/>
      <c r="HV11" s="400"/>
      <c r="HW11" s="400"/>
      <c r="HX11" s="400"/>
      <c r="HY11" s="400"/>
      <c r="HZ11" s="400"/>
      <c r="IA11" s="400"/>
      <c r="IB11" s="400"/>
      <c r="IC11" s="400"/>
      <c r="ID11" s="400"/>
      <c r="IE11" s="400"/>
      <c r="IF11" s="400"/>
      <c r="IG11" s="400"/>
      <c r="IH11" s="400"/>
      <c r="II11" s="400"/>
      <c r="IJ11" s="400"/>
      <c r="IK11" s="400"/>
      <c r="IL11" s="400"/>
      <c r="IM11" s="400"/>
      <c r="IN11" s="400"/>
      <c r="IO11" s="400"/>
      <c r="IP11" s="400"/>
      <c r="IQ11" s="400"/>
      <c r="IR11" s="400"/>
      <c r="IS11" s="400"/>
      <c r="IT11" s="400"/>
      <c r="IU11" s="400"/>
      <c r="IV11" s="400"/>
    </row>
    <row r="12" spans="1:256">
      <c r="A12" s="399" t="s">
        <v>67</v>
      </c>
      <c r="B12" s="619">
        <v>7057</v>
      </c>
      <c r="C12" s="619" t="s">
        <v>848</v>
      </c>
      <c r="D12" s="619">
        <v>3161</v>
      </c>
      <c r="E12" s="619">
        <v>2156</v>
      </c>
      <c r="F12" s="619">
        <v>1625</v>
      </c>
      <c r="G12" s="619">
        <v>115</v>
      </c>
      <c r="H12" s="619" t="s">
        <v>848</v>
      </c>
      <c r="I12" s="619" t="s">
        <v>848</v>
      </c>
      <c r="J12" s="619" t="s">
        <v>848</v>
      </c>
      <c r="K12" s="619" t="s">
        <v>848</v>
      </c>
      <c r="L12" s="619" t="s">
        <v>848</v>
      </c>
      <c r="M12" s="619" t="s">
        <v>848</v>
      </c>
      <c r="N12" s="619" t="s">
        <v>848</v>
      </c>
      <c r="O12" s="619" t="s">
        <v>848</v>
      </c>
      <c r="P12" s="400"/>
      <c r="Q12" s="400"/>
      <c r="R12" s="400"/>
      <c r="S12" s="400"/>
      <c r="T12" s="400"/>
      <c r="U12" s="400"/>
      <c r="V12" s="400"/>
      <c r="W12" s="400"/>
      <c r="X12" s="400"/>
      <c r="Y12" s="400"/>
      <c r="Z12" s="400"/>
      <c r="AA12" s="400"/>
      <c r="AB12" s="400"/>
      <c r="AC12" s="400"/>
      <c r="AD12" s="400"/>
      <c r="AE12" s="400"/>
      <c r="AF12" s="400"/>
      <c r="AG12" s="400"/>
      <c r="AH12" s="400"/>
      <c r="AI12" s="400"/>
      <c r="AJ12" s="400"/>
      <c r="AK12" s="400"/>
      <c r="AL12" s="400"/>
      <c r="AM12" s="400"/>
      <c r="AN12" s="400"/>
      <c r="AO12" s="400"/>
      <c r="AP12" s="400"/>
      <c r="AQ12" s="400"/>
      <c r="AR12" s="400"/>
      <c r="AS12" s="400"/>
      <c r="AT12" s="400"/>
      <c r="AU12" s="400"/>
      <c r="AV12" s="400"/>
      <c r="AW12" s="400"/>
      <c r="AX12" s="400"/>
      <c r="AY12" s="400"/>
      <c r="AZ12" s="400"/>
      <c r="BA12" s="400"/>
      <c r="BB12" s="400"/>
      <c r="BC12" s="400"/>
      <c r="BD12" s="400"/>
      <c r="BE12" s="400"/>
      <c r="BF12" s="400"/>
      <c r="BG12" s="400"/>
      <c r="BH12" s="400"/>
      <c r="BI12" s="400"/>
      <c r="BJ12" s="400"/>
      <c r="BK12" s="400"/>
      <c r="BL12" s="400"/>
      <c r="BM12" s="400"/>
      <c r="BN12" s="400"/>
      <c r="BO12" s="400"/>
      <c r="BP12" s="400"/>
      <c r="BQ12" s="400"/>
      <c r="BR12" s="400"/>
      <c r="BS12" s="400"/>
      <c r="BT12" s="400"/>
      <c r="BU12" s="400"/>
      <c r="BV12" s="400"/>
      <c r="BW12" s="400"/>
      <c r="BX12" s="400"/>
      <c r="BY12" s="400"/>
      <c r="BZ12" s="400"/>
      <c r="CA12" s="400"/>
      <c r="CB12" s="400"/>
      <c r="CC12" s="400"/>
      <c r="CD12" s="400"/>
      <c r="CE12" s="400"/>
      <c r="CF12" s="400"/>
      <c r="CG12" s="400"/>
      <c r="CH12" s="400"/>
      <c r="CI12" s="400"/>
      <c r="CJ12" s="400"/>
      <c r="CK12" s="400"/>
      <c r="CL12" s="400"/>
      <c r="CM12" s="400"/>
      <c r="CN12" s="400"/>
      <c r="CO12" s="400"/>
      <c r="CP12" s="400"/>
      <c r="CQ12" s="400"/>
      <c r="CR12" s="400"/>
      <c r="CS12" s="400"/>
      <c r="CT12" s="400"/>
      <c r="CU12" s="400"/>
      <c r="CV12" s="400"/>
      <c r="CW12" s="400"/>
      <c r="CX12" s="400"/>
      <c r="CY12" s="400"/>
      <c r="CZ12" s="400"/>
      <c r="DA12" s="400"/>
      <c r="DB12" s="400"/>
      <c r="DC12" s="400"/>
      <c r="DD12" s="400"/>
      <c r="DE12" s="400"/>
      <c r="DF12" s="400"/>
      <c r="DG12" s="400"/>
      <c r="DH12" s="400"/>
      <c r="DI12" s="400"/>
      <c r="DJ12" s="400"/>
      <c r="DK12" s="400"/>
      <c r="DL12" s="400"/>
      <c r="DM12" s="400"/>
      <c r="DN12" s="400"/>
      <c r="DO12" s="400"/>
      <c r="DP12" s="400"/>
      <c r="DQ12" s="400"/>
      <c r="DR12" s="400"/>
      <c r="DS12" s="400"/>
      <c r="DT12" s="400"/>
      <c r="DU12" s="400"/>
      <c r="DV12" s="400"/>
      <c r="DW12" s="400"/>
      <c r="DX12" s="400"/>
      <c r="DY12" s="400"/>
      <c r="DZ12" s="400"/>
      <c r="EA12" s="400"/>
      <c r="EB12" s="400"/>
      <c r="EC12" s="400"/>
      <c r="ED12" s="400"/>
      <c r="EE12" s="400"/>
      <c r="EF12" s="400"/>
      <c r="EG12" s="400"/>
      <c r="EH12" s="400"/>
      <c r="EI12" s="400"/>
      <c r="EJ12" s="400"/>
      <c r="EK12" s="400"/>
      <c r="EL12" s="400"/>
      <c r="EM12" s="400"/>
      <c r="EN12" s="400"/>
      <c r="EO12" s="400"/>
      <c r="EP12" s="400"/>
      <c r="EQ12" s="400"/>
      <c r="ER12" s="400"/>
      <c r="ES12" s="400"/>
      <c r="ET12" s="400"/>
      <c r="EU12" s="400"/>
      <c r="EV12" s="400"/>
      <c r="EW12" s="400"/>
      <c r="EX12" s="400"/>
      <c r="EY12" s="400"/>
      <c r="EZ12" s="400"/>
      <c r="FA12" s="400"/>
      <c r="FB12" s="400"/>
      <c r="FC12" s="400"/>
      <c r="FD12" s="400"/>
      <c r="FE12" s="400"/>
      <c r="FF12" s="400"/>
      <c r="FG12" s="400"/>
      <c r="FH12" s="400"/>
      <c r="FI12" s="400"/>
      <c r="FJ12" s="400"/>
      <c r="FK12" s="400"/>
      <c r="FL12" s="400"/>
      <c r="FM12" s="400"/>
      <c r="FN12" s="400"/>
      <c r="FO12" s="400"/>
      <c r="FP12" s="400"/>
      <c r="FQ12" s="400"/>
      <c r="FR12" s="400"/>
      <c r="FS12" s="400"/>
      <c r="FT12" s="400"/>
      <c r="FU12" s="400"/>
      <c r="FV12" s="400"/>
      <c r="FW12" s="400"/>
      <c r="FX12" s="400"/>
      <c r="FY12" s="400"/>
      <c r="FZ12" s="400"/>
      <c r="GA12" s="400"/>
      <c r="GB12" s="400"/>
      <c r="GC12" s="400"/>
      <c r="GD12" s="400"/>
      <c r="GE12" s="400"/>
      <c r="GF12" s="400"/>
      <c r="GG12" s="400"/>
      <c r="GH12" s="400"/>
      <c r="GI12" s="400"/>
      <c r="GJ12" s="400"/>
      <c r="GK12" s="400"/>
      <c r="GL12" s="400"/>
      <c r="GM12" s="400"/>
      <c r="GN12" s="400"/>
      <c r="GO12" s="400"/>
      <c r="GP12" s="400"/>
      <c r="GQ12" s="400"/>
      <c r="GR12" s="400"/>
      <c r="GS12" s="400"/>
      <c r="GT12" s="400"/>
      <c r="GU12" s="400"/>
      <c r="GV12" s="400"/>
      <c r="GW12" s="400"/>
      <c r="GX12" s="400"/>
      <c r="GY12" s="400"/>
      <c r="GZ12" s="400"/>
      <c r="HA12" s="400"/>
      <c r="HB12" s="400"/>
      <c r="HC12" s="400"/>
      <c r="HD12" s="400"/>
      <c r="HE12" s="400"/>
      <c r="HF12" s="400"/>
      <c r="HG12" s="400"/>
      <c r="HH12" s="400"/>
      <c r="HI12" s="400"/>
      <c r="HJ12" s="400"/>
      <c r="HK12" s="400"/>
      <c r="HL12" s="400"/>
      <c r="HM12" s="400"/>
      <c r="HN12" s="400"/>
      <c r="HO12" s="400"/>
      <c r="HP12" s="400"/>
      <c r="HQ12" s="400"/>
      <c r="HR12" s="400"/>
      <c r="HS12" s="400"/>
      <c r="HT12" s="400"/>
      <c r="HU12" s="400"/>
      <c r="HV12" s="400"/>
      <c r="HW12" s="400"/>
      <c r="HX12" s="400"/>
      <c r="HY12" s="400"/>
      <c r="HZ12" s="400"/>
      <c r="IA12" s="400"/>
      <c r="IB12" s="400"/>
      <c r="IC12" s="400"/>
      <c r="ID12" s="400"/>
      <c r="IE12" s="400"/>
      <c r="IF12" s="400"/>
      <c r="IG12" s="400"/>
      <c r="IH12" s="400"/>
      <c r="II12" s="400"/>
      <c r="IJ12" s="400"/>
      <c r="IK12" s="400"/>
      <c r="IL12" s="400"/>
      <c r="IM12" s="400"/>
      <c r="IN12" s="400"/>
      <c r="IO12" s="400"/>
      <c r="IP12" s="400"/>
      <c r="IQ12" s="400"/>
      <c r="IR12" s="400"/>
      <c r="IS12" s="400"/>
      <c r="IT12" s="400"/>
      <c r="IU12" s="400"/>
      <c r="IV12" s="400"/>
    </row>
    <row r="13" spans="1:256">
      <c r="A13" s="399" t="s">
        <v>68</v>
      </c>
      <c r="B13" s="619">
        <v>7310</v>
      </c>
      <c r="C13" s="619" t="s">
        <v>848</v>
      </c>
      <c r="D13" s="619">
        <v>3621</v>
      </c>
      <c r="E13" s="619">
        <v>836</v>
      </c>
      <c r="F13" s="619">
        <v>625</v>
      </c>
      <c r="G13" s="619">
        <v>528</v>
      </c>
      <c r="H13" s="619">
        <v>354</v>
      </c>
      <c r="I13" s="619">
        <v>715</v>
      </c>
      <c r="J13" s="619">
        <v>569</v>
      </c>
      <c r="K13" s="619">
        <v>62</v>
      </c>
      <c r="L13" s="619" t="s">
        <v>848</v>
      </c>
      <c r="M13" s="619" t="s">
        <v>848</v>
      </c>
      <c r="N13" s="619" t="s">
        <v>848</v>
      </c>
      <c r="O13" s="619" t="s">
        <v>848</v>
      </c>
      <c r="P13" s="400"/>
      <c r="Q13" s="400"/>
      <c r="R13" s="400"/>
      <c r="S13" s="400"/>
      <c r="T13" s="400"/>
      <c r="U13" s="400"/>
      <c r="V13" s="400"/>
      <c r="W13" s="400"/>
      <c r="X13" s="400"/>
      <c r="Y13" s="400"/>
      <c r="Z13" s="400"/>
      <c r="AA13" s="400"/>
      <c r="AB13" s="400"/>
      <c r="AC13" s="400"/>
      <c r="AD13" s="400"/>
      <c r="AE13" s="400"/>
      <c r="AF13" s="400"/>
      <c r="AG13" s="400"/>
      <c r="AH13" s="400"/>
      <c r="AI13" s="400"/>
      <c r="AJ13" s="400"/>
      <c r="AK13" s="400"/>
      <c r="AL13" s="400"/>
      <c r="AM13" s="400"/>
      <c r="AN13" s="400"/>
      <c r="AO13" s="400"/>
      <c r="AP13" s="400"/>
      <c r="AQ13" s="400"/>
      <c r="AR13" s="400"/>
      <c r="AS13" s="400"/>
      <c r="AT13" s="400"/>
      <c r="AU13" s="400"/>
      <c r="AV13" s="400"/>
      <c r="AW13" s="400"/>
      <c r="AX13" s="400"/>
      <c r="AY13" s="400"/>
      <c r="AZ13" s="400"/>
      <c r="BA13" s="400"/>
      <c r="BB13" s="400"/>
      <c r="BC13" s="400"/>
      <c r="BD13" s="400"/>
      <c r="BE13" s="400"/>
      <c r="BF13" s="400"/>
      <c r="BG13" s="400"/>
      <c r="BH13" s="400"/>
      <c r="BI13" s="400"/>
      <c r="BJ13" s="400"/>
      <c r="BK13" s="400"/>
      <c r="BL13" s="400"/>
      <c r="BM13" s="400"/>
      <c r="BN13" s="400"/>
      <c r="BO13" s="400"/>
      <c r="BP13" s="400"/>
      <c r="BQ13" s="400"/>
      <c r="BR13" s="400"/>
      <c r="BS13" s="400"/>
      <c r="BT13" s="400"/>
      <c r="BU13" s="400"/>
      <c r="BV13" s="400"/>
      <c r="BW13" s="400"/>
      <c r="BX13" s="400"/>
      <c r="BY13" s="400"/>
      <c r="BZ13" s="400"/>
      <c r="CA13" s="400"/>
      <c r="CB13" s="400"/>
      <c r="CC13" s="400"/>
      <c r="CD13" s="400"/>
      <c r="CE13" s="400"/>
      <c r="CF13" s="400"/>
      <c r="CG13" s="400"/>
      <c r="CH13" s="400"/>
      <c r="CI13" s="400"/>
      <c r="CJ13" s="400"/>
      <c r="CK13" s="400"/>
      <c r="CL13" s="400"/>
      <c r="CM13" s="400"/>
      <c r="CN13" s="400"/>
      <c r="CO13" s="400"/>
      <c r="CP13" s="400"/>
      <c r="CQ13" s="400"/>
      <c r="CR13" s="400"/>
      <c r="CS13" s="400"/>
      <c r="CT13" s="400"/>
      <c r="CU13" s="400"/>
      <c r="CV13" s="400"/>
      <c r="CW13" s="400"/>
      <c r="CX13" s="400"/>
      <c r="CY13" s="400"/>
      <c r="CZ13" s="400"/>
      <c r="DA13" s="400"/>
      <c r="DB13" s="400"/>
      <c r="DC13" s="400"/>
      <c r="DD13" s="400"/>
      <c r="DE13" s="400"/>
      <c r="DF13" s="400"/>
      <c r="DG13" s="400"/>
      <c r="DH13" s="400"/>
      <c r="DI13" s="400"/>
      <c r="DJ13" s="400"/>
      <c r="DK13" s="400"/>
      <c r="DL13" s="400"/>
      <c r="DM13" s="400"/>
      <c r="DN13" s="400"/>
      <c r="DO13" s="400"/>
      <c r="DP13" s="400"/>
      <c r="DQ13" s="400"/>
      <c r="DR13" s="400"/>
      <c r="DS13" s="400"/>
      <c r="DT13" s="400"/>
      <c r="DU13" s="400"/>
      <c r="DV13" s="400"/>
      <c r="DW13" s="400"/>
      <c r="DX13" s="400"/>
      <c r="DY13" s="400"/>
      <c r="DZ13" s="400"/>
      <c r="EA13" s="400"/>
      <c r="EB13" s="400"/>
      <c r="EC13" s="400"/>
      <c r="ED13" s="400"/>
      <c r="EE13" s="400"/>
      <c r="EF13" s="400"/>
      <c r="EG13" s="400"/>
      <c r="EH13" s="400"/>
      <c r="EI13" s="400"/>
      <c r="EJ13" s="400"/>
      <c r="EK13" s="400"/>
      <c r="EL13" s="400"/>
      <c r="EM13" s="400"/>
      <c r="EN13" s="400"/>
      <c r="EO13" s="400"/>
      <c r="EP13" s="400"/>
      <c r="EQ13" s="400"/>
      <c r="ER13" s="400"/>
      <c r="ES13" s="400"/>
      <c r="ET13" s="400"/>
      <c r="EU13" s="400"/>
      <c r="EV13" s="400"/>
      <c r="EW13" s="400"/>
      <c r="EX13" s="400"/>
      <c r="EY13" s="400"/>
      <c r="EZ13" s="400"/>
      <c r="FA13" s="400"/>
      <c r="FB13" s="400"/>
      <c r="FC13" s="400"/>
      <c r="FD13" s="400"/>
      <c r="FE13" s="400"/>
      <c r="FF13" s="400"/>
      <c r="FG13" s="400"/>
      <c r="FH13" s="400"/>
      <c r="FI13" s="400"/>
      <c r="FJ13" s="400"/>
      <c r="FK13" s="400"/>
      <c r="FL13" s="400"/>
      <c r="FM13" s="400"/>
      <c r="FN13" s="400"/>
      <c r="FO13" s="400"/>
      <c r="FP13" s="400"/>
      <c r="FQ13" s="400"/>
      <c r="FR13" s="400"/>
      <c r="FS13" s="400"/>
      <c r="FT13" s="400"/>
      <c r="FU13" s="400"/>
      <c r="FV13" s="400"/>
      <c r="FW13" s="400"/>
      <c r="FX13" s="400"/>
      <c r="FY13" s="400"/>
      <c r="FZ13" s="400"/>
      <c r="GA13" s="400"/>
      <c r="GB13" s="400"/>
      <c r="GC13" s="400"/>
      <c r="GD13" s="400"/>
      <c r="GE13" s="400"/>
      <c r="GF13" s="400"/>
      <c r="GG13" s="400"/>
      <c r="GH13" s="400"/>
      <c r="GI13" s="400"/>
      <c r="GJ13" s="400"/>
      <c r="GK13" s="400"/>
      <c r="GL13" s="400"/>
      <c r="GM13" s="400"/>
      <c r="GN13" s="400"/>
      <c r="GO13" s="400"/>
      <c r="GP13" s="400"/>
      <c r="GQ13" s="400"/>
      <c r="GR13" s="400"/>
      <c r="GS13" s="400"/>
      <c r="GT13" s="400"/>
      <c r="GU13" s="400"/>
      <c r="GV13" s="400"/>
      <c r="GW13" s="400"/>
      <c r="GX13" s="400"/>
      <c r="GY13" s="400"/>
      <c r="GZ13" s="400"/>
      <c r="HA13" s="400"/>
      <c r="HB13" s="400"/>
      <c r="HC13" s="400"/>
      <c r="HD13" s="400"/>
      <c r="HE13" s="400"/>
      <c r="HF13" s="400"/>
      <c r="HG13" s="400"/>
      <c r="HH13" s="400"/>
      <c r="HI13" s="400"/>
      <c r="HJ13" s="400"/>
      <c r="HK13" s="400"/>
      <c r="HL13" s="400"/>
      <c r="HM13" s="400"/>
      <c r="HN13" s="400"/>
      <c r="HO13" s="400"/>
      <c r="HP13" s="400"/>
      <c r="HQ13" s="400"/>
      <c r="HR13" s="400"/>
      <c r="HS13" s="400"/>
      <c r="HT13" s="400"/>
      <c r="HU13" s="400"/>
      <c r="HV13" s="400"/>
      <c r="HW13" s="400"/>
      <c r="HX13" s="400"/>
      <c r="HY13" s="400"/>
      <c r="HZ13" s="400"/>
      <c r="IA13" s="400"/>
      <c r="IB13" s="400"/>
      <c r="IC13" s="400"/>
      <c r="ID13" s="400"/>
      <c r="IE13" s="400"/>
      <c r="IF13" s="400"/>
      <c r="IG13" s="400"/>
      <c r="IH13" s="400"/>
      <c r="II13" s="400"/>
      <c r="IJ13" s="400"/>
      <c r="IK13" s="400"/>
      <c r="IL13" s="400"/>
      <c r="IM13" s="400"/>
      <c r="IN13" s="400"/>
      <c r="IO13" s="400"/>
      <c r="IP13" s="400"/>
      <c r="IQ13" s="400"/>
      <c r="IR13" s="400"/>
      <c r="IS13" s="400"/>
      <c r="IT13" s="400"/>
      <c r="IU13" s="400"/>
      <c r="IV13" s="400"/>
    </row>
    <row r="14" spans="1:256">
      <c r="A14" s="399" t="s">
        <v>106</v>
      </c>
      <c r="B14" s="619">
        <v>20066</v>
      </c>
      <c r="C14" s="619" t="s">
        <v>848</v>
      </c>
      <c r="D14" s="619">
        <v>1423</v>
      </c>
      <c r="E14" s="619">
        <v>4992</v>
      </c>
      <c r="F14" s="619">
        <v>6502</v>
      </c>
      <c r="G14" s="619">
        <v>4136</v>
      </c>
      <c r="H14" s="619">
        <v>1707</v>
      </c>
      <c r="I14" s="619">
        <v>954</v>
      </c>
      <c r="J14" s="619">
        <v>197</v>
      </c>
      <c r="K14" s="619">
        <v>89</v>
      </c>
      <c r="L14" s="619">
        <v>66</v>
      </c>
      <c r="M14" s="619" t="s">
        <v>848</v>
      </c>
      <c r="N14" s="619" t="s">
        <v>848</v>
      </c>
      <c r="O14" s="619" t="s">
        <v>848</v>
      </c>
      <c r="P14" s="400"/>
      <c r="Q14" s="400"/>
      <c r="R14" s="400"/>
      <c r="S14" s="400"/>
      <c r="T14" s="400"/>
      <c r="U14" s="400"/>
      <c r="V14" s="400"/>
      <c r="W14" s="400"/>
      <c r="X14" s="400"/>
      <c r="Y14" s="400"/>
      <c r="Z14" s="400"/>
      <c r="AA14" s="400"/>
      <c r="AB14" s="400"/>
      <c r="AC14" s="400"/>
      <c r="AD14" s="400"/>
      <c r="AE14" s="400"/>
      <c r="AF14" s="400"/>
      <c r="AG14" s="400"/>
      <c r="AH14" s="400"/>
      <c r="AI14" s="400"/>
      <c r="AJ14" s="400"/>
      <c r="AK14" s="400"/>
      <c r="AL14" s="400"/>
      <c r="AM14" s="400"/>
      <c r="AN14" s="400"/>
      <c r="AO14" s="400"/>
      <c r="AP14" s="400"/>
      <c r="AQ14" s="400"/>
      <c r="AR14" s="400"/>
      <c r="AS14" s="400"/>
      <c r="AT14" s="400"/>
      <c r="AU14" s="400"/>
      <c r="AV14" s="400"/>
      <c r="AW14" s="400"/>
      <c r="AX14" s="400"/>
      <c r="AY14" s="400"/>
      <c r="AZ14" s="400"/>
      <c r="BA14" s="400"/>
      <c r="BB14" s="400"/>
      <c r="BC14" s="400"/>
      <c r="BD14" s="400"/>
      <c r="BE14" s="400"/>
      <c r="BF14" s="400"/>
      <c r="BG14" s="400"/>
      <c r="BH14" s="400"/>
      <c r="BI14" s="400"/>
      <c r="BJ14" s="400"/>
      <c r="BK14" s="400"/>
      <c r="BL14" s="400"/>
      <c r="BM14" s="400"/>
      <c r="BN14" s="400"/>
      <c r="BO14" s="400"/>
      <c r="BP14" s="400"/>
      <c r="BQ14" s="400"/>
      <c r="BR14" s="400"/>
      <c r="BS14" s="400"/>
      <c r="BT14" s="400"/>
      <c r="BU14" s="400"/>
      <c r="BV14" s="400"/>
      <c r="BW14" s="400"/>
      <c r="BX14" s="400"/>
      <c r="BY14" s="400"/>
      <c r="BZ14" s="400"/>
      <c r="CA14" s="400"/>
      <c r="CB14" s="400"/>
      <c r="CC14" s="400"/>
      <c r="CD14" s="400"/>
      <c r="CE14" s="400"/>
      <c r="CF14" s="400"/>
      <c r="CG14" s="400"/>
      <c r="CH14" s="400"/>
      <c r="CI14" s="400"/>
      <c r="CJ14" s="400"/>
      <c r="CK14" s="400"/>
      <c r="CL14" s="400"/>
      <c r="CM14" s="400"/>
      <c r="CN14" s="400"/>
      <c r="CO14" s="400"/>
      <c r="CP14" s="400"/>
      <c r="CQ14" s="400"/>
      <c r="CR14" s="400"/>
      <c r="CS14" s="400"/>
      <c r="CT14" s="400"/>
      <c r="CU14" s="400"/>
      <c r="CV14" s="400"/>
      <c r="CW14" s="400"/>
      <c r="CX14" s="400"/>
      <c r="CY14" s="400"/>
      <c r="CZ14" s="400"/>
      <c r="DA14" s="400"/>
      <c r="DB14" s="400"/>
      <c r="DC14" s="400"/>
      <c r="DD14" s="400"/>
      <c r="DE14" s="400"/>
      <c r="DF14" s="400"/>
      <c r="DG14" s="400"/>
      <c r="DH14" s="400"/>
      <c r="DI14" s="400"/>
      <c r="DJ14" s="400"/>
      <c r="DK14" s="400"/>
      <c r="DL14" s="400"/>
      <c r="DM14" s="400"/>
      <c r="DN14" s="400"/>
      <c r="DO14" s="400"/>
      <c r="DP14" s="400"/>
      <c r="DQ14" s="400"/>
      <c r="DR14" s="400"/>
      <c r="DS14" s="400"/>
      <c r="DT14" s="400"/>
      <c r="DU14" s="400"/>
      <c r="DV14" s="400"/>
      <c r="DW14" s="400"/>
      <c r="DX14" s="400"/>
      <c r="DY14" s="400"/>
      <c r="DZ14" s="400"/>
      <c r="EA14" s="400"/>
      <c r="EB14" s="400"/>
      <c r="EC14" s="400"/>
      <c r="ED14" s="400"/>
      <c r="EE14" s="400"/>
      <c r="EF14" s="400"/>
      <c r="EG14" s="400"/>
      <c r="EH14" s="400"/>
      <c r="EI14" s="400"/>
      <c r="EJ14" s="400"/>
      <c r="EK14" s="400"/>
      <c r="EL14" s="400"/>
      <c r="EM14" s="400"/>
      <c r="EN14" s="400"/>
      <c r="EO14" s="400"/>
      <c r="EP14" s="400"/>
      <c r="EQ14" s="400"/>
      <c r="ER14" s="400"/>
      <c r="ES14" s="400"/>
      <c r="ET14" s="400"/>
      <c r="EU14" s="400"/>
      <c r="EV14" s="400"/>
      <c r="EW14" s="400"/>
      <c r="EX14" s="400"/>
      <c r="EY14" s="400"/>
      <c r="EZ14" s="400"/>
      <c r="FA14" s="400"/>
      <c r="FB14" s="400"/>
      <c r="FC14" s="400"/>
      <c r="FD14" s="400"/>
      <c r="FE14" s="400"/>
      <c r="FF14" s="400"/>
      <c r="FG14" s="400"/>
      <c r="FH14" s="400"/>
      <c r="FI14" s="400"/>
      <c r="FJ14" s="400"/>
      <c r="FK14" s="400"/>
      <c r="FL14" s="400"/>
      <c r="FM14" s="400"/>
      <c r="FN14" s="400"/>
      <c r="FO14" s="400"/>
      <c r="FP14" s="400"/>
      <c r="FQ14" s="400"/>
      <c r="FR14" s="400"/>
      <c r="FS14" s="400"/>
      <c r="FT14" s="400"/>
      <c r="FU14" s="400"/>
      <c r="FV14" s="400"/>
      <c r="FW14" s="400"/>
      <c r="FX14" s="400"/>
      <c r="FY14" s="400"/>
      <c r="FZ14" s="400"/>
      <c r="GA14" s="400"/>
      <c r="GB14" s="400"/>
      <c r="GC14" s="400"/>
      <c r="GD14" s="400"/>
      <c r="GE14" s="400"/>
      <c r="GF14" s="400"/>
      <c r="GG14" s="400"/>
      <c r="GH14" s="400"/>
      <c r="GI14" s="400"/>
      <c r="GJ14" s="400"/>
      <c r="GK14" s="400"/>
      <c r="GL14" s="400"/>
      <c r="GM14" s="400"/>
      <c r="GN14" s="400"/>
      <c r="GO14" s="400"/>
      <c r="GP14" s="400"/>
      <c r="GQ14" s="400"/>
      <c r="GR14" s="400"/>
      <c r="GS14" s="400"/>
      <c r="GT14" s="400"/>
      <c r="GU14" s="400"/>
      <c r="GV14" s="400"/>
      <c r="GW14" s="400"/>
      <c r="GX14" s="400"/>
      <c r="GY14" s="400"/>
      <c r="GZ14" s="400"/>
      <c r="HA14" s="400"/>
      <c r="HB14" s="400"/>
      <c r="HC14" s="400"/>
      <c r="HD14" s="400"/>
      <c r="HE14" s="400"/>
      <c r="HF14" s="400"/>
      <c r="HG14" s="400"/>
      <c r="HH14" s="400"/>
      <c r="HI14" s="400"/>
      <c r="HJ14" s="400"/>
      <c r="HK14" s="400"/>
      <c r="HL14" s="400"/>
      <c r="HM14" s="400"/>
      <c r="HN14" s="400"/>
      <c r="HO14" s="400"/>
      <c r="HP14" s="400"/>
      <c r="HQ14" s="400"/>
      <c r="HR14" s="400"/>
      <c r="HS14" s="400"/>
      <c r="HT14" s="400"/>
      <c r="HU14" s="400"/>
      <c r="HV14" s="400"/>
      <c r="HW14" s="400"/>
      <c r="HX14" s="400"/>
      <c r="HY14" s="400"/>
      <c r="HZ14" s="400"/>
      <c r="IA14" s="400"/>
      <c r="IB14" s="400"/>
      <c r="IC14" s="400"/>
      <c r="ID14" s="400"/>
      <c r="IE14" s="400"/>
      <c r="IF14" s="400"/>
      <c r="IG14" s="400"/>
      <c r="IH14" s="400"/>
      <c r="II14" s="400"/>
      <c r="IJ14" s="400"/>
      <c r="IK14" s="400"/>
      <c r="IL14" s="400"/>
      <c r="IM14" s="400"/>
      <c r="IN14" s="400"/>
      <c r="IO14" s="400"/>
      <c r="IP14" s="400"/>
      <c r="IQ14" s="400"/>
      <c r="IR14" s="400"/>
      <c r="IS14" s="400"/>
      <c r="IT14" s="400"/>
      <c r="IU14" s="400"/>
      <c r="IV14" s="400"/>
    </row>
    <row r="15" spans="1:256">
      <c r="A15" s="399" t="s">
        <v>107</v>
      </c>
      <c r="B15" s="619">
        <v>1664</v>
      </c>
      <c r="C15" s="619" t="s">
        <v>848</v>
      </c>
      <c r="D15" s="619">
        <v>729</v>
      </c>
      <c r="E15" s="619">
        <v>51</v>
      </c>
      <c r="F15" s="619">
        <v>46</v>
      </c>
      <c r="G15" s="619">
        <v>273</v>
      </c>
      <c r="H15" s="619">
        <v>326</v>
      </c>
      <c r="I15" s="619">
        <v>219</v>
      </c>
      <c r="J15" s="619">
        <v>20</v>
      </c>
      <c r="K15" s="619" t="s">
        <v>848</v>
      </c>
      <c r="L15" s="619" t="s">
        <v>848</v>
      </c>
      <c r="M15" s="619" t="s">
        <v>848</v>
      </c>
      <c r="N15" s="619" t="s">
        <v>848</v>
      </c>
      <c r="O15" s="619" t="s">
        <v>848</v>
      </c>
      <c r="P15" s="400"/>
      <c r="Q15" s="400"/>
      <c r="R15" s="400"/>
      <c r="S15" s="400"/>
      <c r="T15" s="400"/>
      <c r="U15" s="400"/>
      <c r="V15" s="400"/>
      <c r="W15" s="400"/>
      <c r="X15" s="400"/>
      <c r="Y15" s="400"/>
      <c r="Z15" s="400"/>
      <c r="AA15" s="400"/>
      <c r="AB15" s="400"/>
      <c r="AC15" s="400"/>
      <c r="AD15" s="400"/>
      <c r="AE15" s="400"/>
      <c r="AF15" s="400"/>
      <c r="AG15" s="400"/>
      <c r="AH15" s="400"/>
      <c r="AI15" s="400"/>
      <c r="AJ15" s="400"/>
      <c r="AK15" s="400"/>
      <c r="AL15" s="400"/>
      <c r="AM15" s="400"/>
      <c r="AN15" s="400"/>
      <c r="AO15" s="400"/>
      <c r="AP15" s="400"/>
      <c r="AQ15" s="400"/>
      <c r="AR15" s="400"/>
      <c r="AS15" s="400"/>
      <c r="AT15" s="400"/>
      <c r="AU15" s="400"/>
      <c r="AV15" s="400"/>
      <c r="AW15" s="400"/>
      <c r="AX15" s="400"/>
      <c r="AY15" s="400"/>
      <c r="AZ15" s="400"/>
      <c r="BA15" s="400"/>
      <c r="BB15" s="400"/>
      <c r="BC15" s="400"/>
      <c r="BD15" s="400"/>
      <c r="BE15" s="400"/>
      <c r="BF15" s="400"/>
      <c r="BG15" s="400"/>
      <c r="BH15" s="400"/>
      <c r="BI15" s="400"/>
      <c r="BJ15" s="400"/>
      <c r="BK15" s="400"/>
      <c r="BL15" s="400"/>
      <c r="BM15" s="400"/>
      <c r="BN15" s="400"/>
      <c r="BO15" s="400"/>
      <c r="BP15" s="400"/>
      <c r="BQ15" s="400"/>
      <c r="BR15" s="400"/>
      <c r="BS15" s="400"/>
      <c r="BT15" s="400"/>
      <c r="BU15" s="400"/>
      <c r="BV15" s="400"/>
      <c r="BW15" s="400"/>
      <c r="BX15" s="400"/>
      <c r="BY15" s="400"/>
      <c r="BZ15" s="400"/>
      <c r="CA15" s="400"/>
      <c r="CB15" s="400"/>
      <c r="CC15" s="400"/>
      <c r="CD15" s="400"/>
      <c r="CE15" s="400"/>
      <c r="CF15" s="400"/>
      <c r="CG15" s="400"/>
      <c r="CH15" s="400"/>
      <c r="CI15" s="400"/>
      <c r="CJ15" s="400"/>
      <c r="CK15" s="400"/>
      <c r="CL15" s="400"/>
      <c r="CM15" s="400"/>
      <c r="CN15" s="400"/>
      <c r="CO15" s="400"/>
      <c r="CP15" s="400"/>
      <c r="CQ15" s="400"/>
      <c r="CR15" s="400"/>
      <c r="CS15" s="400"/>
      <c r="CT15" s="400"/>
      <c r="CU15" s="400"/>
      <c r="CV15" s="400"/>
      <c r="CW15" s="400"/>
      <c r="CX15" s="400"/>
      <c r="CY15" s="400"/>
      <c r="CZ15" s="400"/>
      <c r="DA15" s="400"/>
      <c r="DB15" s="400"/>
      <c r="DC15" s="400"/>
      <c r="DD15" s="400"/>
      <c r="DE15" s="400"/>
      <c r="DF15" s="400"/>
      <c r="DG15" s="400"/>
      <c r="DH15" s="400"/>
      <c r="DI15" s="400"/>
      <c r="DJ15" s="400"/>
      <c r="DK15" s="400"/>
      <c r="DL15" s="400"/>
      <c r="DM15" s="400"/>
      <c r="DN15" s="400"/>
      <c r="DO15" s="400"/>
      <c r="DP15" s="400"/>
      <c r="DQ15" s="400"/>
      <c r="DR15" s="400"/>
      <c r="DS15" s="400"/>
      <c r="DT15" s="400"/>
      <c r="DU15" s="400"/>
      <c r="DV15" s="400"/>
      <c r="DW15" s="400"/>
      <c r="DX15" s="400"/>
      <c r="DY15" s="400"/>
      <c r="DZ15" s="400"/>
      <c r="EA15" s="400"/>
      <c r="EB15" s="400"/>
      <c r="EC15" s="400"/>
      <c r="ED15" s="400"/>
      <c r="EE15" s="400"/>
      <c r="EF15" s="400"/>
      <c r="EG15" s="400"/>
      <c r="EH15" s="400"/>
      <c r="EI15" s="400"/>
      <c r="EJ15" s="400"/>
      <c r="EK15" s="400"/>
      <c r="EL15" s="400"/>
      <c r="EM15" s="400"/>
      <c r="EN15" s="400"/>
      <c r="EO15" s="400"/>
      <c r="EP15" s="400"/>
      <c r="EQ15" s="400"/>
      <c r="ER15" s="400"/>
      <c r="ES15" s="400"/>
      <c r="ET15" s="400"/>
      <c r="EU15" s="400"/>
      <c r="EV15" s="400"/>
      <c r="EW15" s="400"/>
      <c r="EX15" s="400"/>
      <c r="EY15" s="400"/>
      <c r="EZ15" s="400"/>
      <c r="FA15" s="400"/>
      <c r="FB15" s="400"/>
      <c r="FC15" s="400"/>
      <c r="FD15" s="400"/>
      <c r="FE15" s="400"/>
      <c r="FF15" s="400"/>
      <c r="FG15" s="400"/>
      <c r="FH15" s="400"/>
      <c r="FI15" s="400"/>
      <c r="FJ15" s="400"/>
      <c r="FK15" s="400"/>
      <c r="FL15" s="400"/>
      <c r="FM15" s="400"/>
      <c r="FN15" s="400"/>
      <c r="FO15" s="400"/>
      <c r="FP15" s="400"/>
      <c r="FQ15" s="400"/>
      <c r="FR15" s="400"/>
      <c r="FS15" s="400"/>
      <c r="FT15" s="400"/>
      <c r="FU15" s="400"/>
      <c r="FV15" s="400"/>
      <c r="FW15" s="400"/>
      <c r="FX15" s="400"/>
      <c r="FY15" s="400"/>
      <c r="FZ15" s="400"/>
      <c r="GA15" s="400"/>
      <c r="GB15" s="400"/>
      <c r="GC15" s="400"/>
      <c r="GD15" s="400"/>
      <c r="GE15" s="400"/>
      <c r="GF15" s="400"/>
      <c r="GG15" s="400"/>
      <c r="GH15" s="400"/>
      <c r="GI15" s="400"/>
      <c r="GJ15" s="400"/>
      <c r="GK15" s="400"/>
      <c r="GL15" s="400"/>
      <c r="GM15" s="400"/>
      <c r="GN15" s="400"/>
      <c r="GO15" s="400"/>
      <c r="GP15" s="400"/>
      <c r="GQ15" s="400"/>
      <c r="GR15" s="400"/>
      <c r="GS15" s="400"/>
      <c r="GT15" s="400"/>
      <c r="GU15" s="400"/>
      <c r="GV15" s="400"/>
      <c r="GW15" s="400"/>
      <c r="GX15" s="400"/>
      <c r="GY15" s="400"/>
      <c r="GZ15" s="400"/>
      <c r="HA15" s="400"/>
      <c r="HB15" s="400"/>
      <c r="HC15" s="400"/>
      <c r="HD15" s="400"/>
      <c r="HE15" s="400"/>
      <c r="HF15" s="400"/>
      <c r="HG15" s="400"/>
      <c r="HH15" s="400"/>
      <c r="HI15" s="400"/>
      <c r="HJ15" s="400"/>
      <c r="HK15" s="400"/>
      <c r="HL15" s="400"/>
      <c r="HM15" s="400"/>
      <c r="HN15" s="400"/>
      <c r="HO15" s="400"/>
      <c r="HP15" s="400"/>
      <c r="HQ15" s="400"/>
      <c r="HR15" s="400"/>
      <c r="HS15" s="400"/>
      <c r="HT15" s="400"/>
      <c r="HU15" s="400"/>
      <c r="HV15" s="400"/>
      <c r="HW15" s="400"/>
      <c r="HX15" s="400"/>
      <c r="HY15" s="400"/>
      <c r="HZ15" s="400"/>
      <c r="IA15" s="400"/>
      <c r="IB15" s="400"/>
      <c r="IC15" s="400"/>
      <c r="ID15" s="400"/>
      <c r="IE15" s="400"/>
      <c r="IF15" s="400"/>
      <c r="IG15" s="400"/>
      <c r="IH15" s="400"/>
      <c r="II15" s="400"/>
      <c r="IJ15" s="400"/>
      <c r="IK15" s="400"/>
      <c r="IL15" s="400"/>
      <c r="IM15" s="400"/>
      <c r="IN15" s="400"/>
      <c r="IO15" s="400"/>
      <c r="IP15" s="400"/>
      <c r="IQ15" s="400"/>
      <c r="IR15" s="400"/>
      <c r="IS15" s="400"/>
      <c r="IT15" s="400"/>
      <c r="IU15" s="400"/>
      <c r="IV15" s="400"/>
    </row>
    <row r="16" spans="1:256">
      <c r="A16" s="399" t="s">
        <v>108</v>
      </c>
      <c r="B16" s="619">
        <v>7735</v>
      </c>
      <c r="C16" s="619">
        <v>92</v>
      </c>
      <c r="D16" s="619">
        <v>6123</v>
      </c>
      <c r="E16" s="619">
        <v>623</v>
      </c>
      <c r="F16" s="619">
        <v>538</v>
      </c>
      <c r="G16" s="619">
        <v>276</v>
      </c>
      <c r="H16" s="619">
        <v>53</v>
      </c>
      <c r="I16" s="619">
        <v>24</v>
      </c>
      <c r="J16" s="619">
        <v>6</v>
      </c>
      <c r="K16" s="619" t="s">
        <v>848</v>
      </c>
      <c r="L16" s="619" t="s">
        <v>848</v>
      </c>
      <c r="M16" s="619" t="s">
        <v>848</v>
      </c>
      <c r="N16" s="619" t="s">
        <v>848</v>
      </c>
      <c r="O16" s="619" t="s">
        <v>848</v>
      </c>
      <c r="P16" s="400"/>
      <c r="Q16" s="400"/>
      <c r="R16" s="400"/>
      <c r="S16" s="400"/>
      <c r="T16" s="400"/>
      <c r="U16" s="400"/>
      <c r="V16" s="400"/>
      <c r="W16" s="400"/>
      <c r="X16" s="400"/>
      <c r="Y16" s="400"/>
      <c r="Z16" s="400"/>
      <c r="AA16" s="400"/>
      <c r="AB16" s="400"/>
      <c r="AC16" s="400"/>
      <c r="AD16" s="400"/>
      <c r="AE16" s="400"/>
      <c r="AF16" s="400"/>
      <c r="AG16" s="400"/>
      <c r="AH16" s="400"/>
      <c r="AI16" s="400"/>
      <c r="AJ16" s="400"/>
      <c r="AK16" s="400"/>
      <c r="AL16" s="400"/>
      <c r="AM16" s="400"/>
      <c r="AN16" s="400"/>
      <c r="AO16" s="400"/>
      <c r="AP16" s="400"/>
      <c r="AQ16" s="400"/>
      <c r="AR16" s="400"/>
      <c r="AS16" s="400"/>
      <c r="AT16" s="400"/>
      <c r="AU16" s="400"/>
      <c r="AV16" s="400"/>
      <c r="AW16" s="400"/>
      <c r="AX16" s="400"/>
      <c r="AY16" s="400"/>
      <c r="AZ16" s="400"/>
      <c r="BA16" s="400"/>
      <c r="BB16" s="400"/>
      <c r="BC16" s="400"/>
      <c r="BD16" s="400"/>
      <c r="BE16" s="400"/>
      <c r="BF16" s="400"/>
      <c r="BG16" s="400"/>
      <c r="BH16" s="400"/>
      <c r="BI16" s="400"/>
      <c r="BJ16" s="400"/>
      <c r="BK16" s="400"/>
      <c r="BL16" s="400"/>
      <c r="BM16" s="400"/>
      <c r="BN16" s="400"/>
      <c r="BO16" s="400"/>
      <c r="BP16" s="400"/>
      <c r="BQ16" s="400"/>
      <c r="BR16" s="400"/>
      <c r="BS16" s="400"/>
      <c r="BT16" s="400"/>
      <c r="BU16" s="400"/>
      <c r="BV16" s="400"/>
      <c r="BW16" s="400"/>
      <c r="BX16" s="400"/>
      <c r="BY16" s="400"/>
      <c r="BZ16" s="400"/>
      <c r="CA16" s="400"/>
      <c r="CB16" s="400"/>
      <c r="CC16" s="400"/>
      <c r="CD16" s="400"/>
      <c r="CE16" s="400"/>
      <c r="CF16" s="400"/>
      <c r="CG16" s="400"/>
      <c r="CH16" s="400"/>
      <c r="CI16" s="400"/>
      <c r="CJ16" s="400"/>
      <c r="CK16" s="400"/>
      <c r="CL16" s="400"/>
      <c r="CM16" s="400"/>
      <c r="CN16" s="400"/>
      <c r="CO16" s="400"/>
      <c r="CP16" s="400"/>
      <c r="CQ16" s="400"/>
      <c r="CR16" s="400"/>
      <c r="CS16" s="400"/>
      <c r="CT16" s="400"/>
      <c r="CU16" s="400"/>
      <c r="CV16" s="400"/>
      <c r="CW16" s="400"/>
      <c r="CX16" s="400"/>
      <c r="CY16" s="400"/>
      <c r="CZ16" s="400"/>
      <c r="DA16" s="400"/>
      <c r="DB16" s="400"/>
      <c r="DC16" s="400"/>
      <c r="DD16" s="400"/>
      <c r="DE16" s="400"/>
      <c r="DF16" s="400"/>
      <c r="DG16" s="400"/>
      <c r="DH16" s="400"/>
      <c r="DI16" s="400"/>
      <c r="DJ16" s="400"/>
      <c r="DK16" s="400"/>
      <c r="DL16" s="400"/>
      <c r="DM16" s="400"/>
      <c r="DN16" s="400"/>
      <c r="DO16" s="400"/>
      <c r="DP16" s="400"/>
      <c r="DQ16" s="400"/>
      <c r="DR16" s="400"/>
      <c r="DS16" s="400"/>
      <c r="DT16" s="400"/>
      <c r="DU16" s="400"/>
      <c r="DV16" s="400"/>
      <c r="DW16" s="400"/>
      <c r="DX16" s="400"/>
      <c r="DY16" s="400"/>
      <c r="DZ16" s="400"/>
      <c r="EA16" s="400"/>
      <c r="EB16" s="400"/>
      <c r="EC16" s="400"/>
      <c r="ED16" s="400"/>
      <c r="EE16" s="400"/>
      <c r="EF16" s="400"/>
      <c r="EG16" s="400"/>
      <c r="EH16" s="400"/>
      <c r="EI16" s="400"/>
      <c r="EJ16" s="400"/>
      <c r="EK16" s="400"/>
      <c r="EL16" s="400"/>
      <c r="EM16" s="400"/>
      <c r="EN16" s="400"/>
      <c r="EO16" s="400"/>
      <c r="EP16" s="400"/>
      <c r="EQ16" s="400"/>
      <c r="ER16" s="400"/>
      <c r="ES16" s="400"/>
      <c r="ET16" s="400"/>
      <c r="EU16" s="400"/>
      <c r="EV16" s="400"/>
      <c r="EW16" s="400"/>
      <c r="EX16" s="400"/>
      <c r="EY16" s="400"/>
      <c r="EZ16" s="400"/>
      <c r="FA16" s="400"/>
      <c r="FB16" s="400"/>
      <c r="FC16" s="400"/>
      <c r="FD16" s="400"/>
      <c r="FE16" s="400"/>
      <c r="FF16" s="400"/>
      <c r="FG16" s="400"/>
      <c r="FH16" s="400"/>
      <c r="FI16" s="400"/>
      <c r="FJ16" s="400"/>
      <c r="FK16" s="400"/>
      <c r="FL16" s="400"/>
      <c r="FM16" s="400"/>
      <c r="FN16" s="400"/>
      <c r="FO16" s="400"/>
      <c r="FP16" s="400"/>
      <c r="FQ16" s="400"/>
      <c r="FR16" s="400"/>
      <c r="FS16" s="400"/>
      <c r="FT16" s="400"/>
      <c r="FU16" s="400"/>
      <c r="FV16" s="400"/>
      <c r="FW16" s="400"/>
      <c r="FX16" s="400"/>
      <c r="FY16" s="400"/>
      <c r="FZ16" s="400"/>
      <c r="GA16" s="400"/>
      <c r="GB16" s="400"/>
      <c r="GC16" s="400"/>
      <c r="GD16" s="400"/>
      <c r="GE16" s="400"/>
      <c r="GF16" s="400"/>
      <c r="GG16" s="400"/>
      <c r="GH16" s="400"/>
      <c r="GI16" s="400"/>
      <c r="GJ16" s="400"/>
      <c r="GK16" s="400"/>
      <c r="GL16" s="400"/>
      <c r="GM16" s="400"/>
      <c r="GN16" s="400"/>
      <c r="GO16" s="400"/>
      <c r="GP16" s="400"/>
      <c r="GQ16" s="400"/>
      <c r="GR16" s="400"/>
      <c r="GS16" s="400"/>
      <c r="GT16" s="400"/>
      <c r="GU16" s="400"/>
      <c r="GV16" s="400"/>
      <c r="GW16" s="400"/>
      <c r="GX16" s="400"/>
      <c r="GY16" s="400"/>
      <c r="GZ16" s="400"/>
      <c r="HA16" s="400"/>
      <c r="HB16" s="400"/>
      <c r="HC16" s="400"/>
      <c r="HD16" s="400"/>
      <c r="HE16" s="400"/>
      <c r="HF16" s="400"/>
      <c r="HG16" s="400"/>
      <c r="HH16" s="400"/>
      <c r="HI16" s="400"/>
      <c r="HJ16" s="400"/>
      <c r="HK16" s="400"/>
      <c r="HL16" s="400"/>
      <c r="HM16" s="400"/>
      <c r="HN16" s="400"/>
      <c r="HO16" s="400"/>
      <c r="HP16" s="400"/>
      <c r="HQ16" s="400"/>
      <c r="HR16" s="400"/>
      <c r="HS16" s="400"/>
      <c r="HT16" s="400"/>
      <c r="HU16" s="400"/>
      <c r="HV16" s="400"/>
      <c r="HW16" s="400"/>
      <c r="HX16" s="400"/>
      <c r="HY16" s="400"/>
      <c r="HZ16" s="400"/>
      <c r="IA16" s="400"/>
      <c r="IB16" s="400"/>
      <c r="IC16" s="400"/>
      <c r="ID16" s="400"/>
      <c r="IE16" s="400"/>
      <c r="IF16" s="400"/>
      <c r="IG16" s="400"/>
      <c r="IH16" s="400"/>
      <c r="II16" s="400"/>
      <c r="IJ16" s="400"/>
      <c r="IK16" s="400"/>
      <c r="IL16" s="400"/>
      <c r="IM16" s="400"/>
      <c r="IN16" s="400"/>
      <c r="IO16" s="400"/>
      <c r="IP16" s="400"/>
      <c r="IQ16" s="400"/>
      <c r="IR16" s="400"/>
      <c r="IS16" s="400"/>
      <c r="IT16" s="400"/>
      <c r="IU16" s="400"/>
      <c r="IV16" s="400"/>
    </row>
    <row r="17" spans="1:256">
      <c r="A17" s="399" t="s">
        <v>109</v>
      </c>
      <c r="B17" s="619">
        <v>16213</v>
      </c>
      <c r="C17" s="619">
        <v>494</v>
      </c>
      <c r="D17" s="619">
        <v>6655</v>
      </c>
      <c r="E17" s="619">
        <v>5076</v>
      </c>
      <c r="F17" s="619">
        <v>3357</v>
      </c>
      <c r="G17" s="619">
        <v>367</v>
      </c>
      <c r="H17" s="619">
        <v>142</v>
      </c>
      <c r="I17" s="619">
        <v>122</v>
      </c>
      <c r="J17" s="619" t="s">
        <v>848</v>
      </c>
      <c r="K17" s="619" t="s">
        <v>848</v>
      </c>
      <c r="L17" s="619" t="s">
        <v>848</v>
      </c>
      <c r="M17" s="619" t="s">
        <v>848</v>
      </c>
      <c r="N17" s="619" t="s">
        <v>848</v>
      </c>
      <c r="O17" s="619" t="s">
        <v>848</v>
      </c>
      <c r="P17" s="400"/>
      <c r="Q17" s="400"/>
      <c r="R17" s="400"/>
      <c r="S17" s="400"/>
      <c r="T17" s="400"/>
      <c r="U17" s="400"/>
      <c r="V17" s="400"/>
      <c r="W17" s="400"/>
      <c r="X17" s="400"/>
      <c r="Y17" s="400"/>
      <c r="Z17" s="400"/>
      <c r="AA17" s="400"/>
      <c r="AB17" s="400"/>
      <c r="AC17" s="400"/>
      <c r="AD17" s="400"/>
      <c r="AE17" s="400"/>
      <c r="AF17" s="400"/>
      <c r="AG17" s="400"/>
      <c r="AH17" s="400"/>
      <c r="AI17" s="400"/>
      <c r="AJ17" s="400"/>
      <c r="AK17" s="400"/>
      <c r="AL17" s="400"/>
      <c r="AM17" s="400"/>
      <c r="AN17" s="400"/>
      <c r="AO17" s="400"/>
      <c r="AP17" s="400"/>
      <c r="AQ17" s="400"/>
      <c r="AR17" s="400"/>
      <c r="AS17" s="400"/>
      <c r="AT17" s="400"/>
      <c r="AU17" s="400"/>
      <c r="AV17" s="400"/>
      <c r="AW17" s="400"/>
      <c r="AX17" s="400"/>
      <c r="AY17" s="400"/>
      <c r="AZ17" s="400"/>
      <c r="BA17" s="400"/>
      <c r="BB17" s="400"/>
      <c r="BC17" s="400"/>
      <c r="BD17" s="400"/>
      <c r="BE17" s="400"/>
      <c r="BF17" s="400"/>
      <c r="BG17" s="400"/>
      <c r="BH17" s="400"/>
      <c r="BI17" s="400"/>
      <c r="BJ17" s="400"/>
      <c r="BK17" s="400"/>
      <c r="BL17" s="400"/>
      <c r="BM17" s="400"/>
      <c r="BN17" s="400"/>
      <c r="BO17" s="400"/>
      <c r="BP17" s="400"/>
      <c r="BQ17" s="400"/>
      <c r="BR17" s="400"/>
      <c r="BS17" s="400"/>
      <c r="BT17" s="400"/>
      <c r="BU17" s="400"/>
      <c r="BV17" s="400"/>
      <c r="BW17" s="400"/>
      <c r="BX17" s="400"/>
      <c r="BY17" s="400"/>
      <c r="BZ17" s="400"/>
      <c r="CA17" s="400"/>
      <c r="CB17" s="400"/>
      <c r="CC17" s="400"/>
      <c r="CD17" s="400"/>
      <c r="CE17" s="400"/>
      <c r="CF17" s="400"/>
      <c r="CG17" s="400"/>
      <c r="CH17" s="400"/>
      <c r="CI17" s="400"/>
      <c r="CJ17" s="400"/>
      <c r="CK17" s="400"/>
      <c r="CL17" s="400"/>
      <c r="CM17" s="400"/>
      <c r="CN17" s="400"/>
      <c r="CO17" s="400"/>
      <c r="CP17" s="400"/>
      <c r="CQ17" s="400"/>
      <c r="CR17" s="400"/>
      <c r="CS17" s="400"/>
      <c r="CT17" s="400"/>
      <c r="CU17" s="400"/>
      <c r="CV17" s="400"/>
      <c r="CW17" s="400"/>
      <c r="CX17" s="400"/>
      <c r="CY17" s="400"/>
      <c r="CZ17" s="400"/>
      <c r="DA17" s="400"/>
      <c r="DB17" s="400"/>
      <c r="DC17" s="400"/>
      <c r="DD17" s="400"/>
      <c r="DE17" s="400"/>
      <c r="DF17" s="400"/>
      <c r="DG17" s="400"/>
      <c r="DH17" s="400"/>
      <c r="DI17" s="400"/>
      <c r="DJ17" s="400"/>
      <c r="DK17" s="400"/>
      <c r="DL17" s="400"/>
      <c r="DM17" s="400"/>
      <c r="DN17" s="400"/>
      <c r="DO17" s="400"/>
      <c r="DP17" s="400"/>
      <c r="DQ17" s="400"/>
      <c r="DR17" s="400"/>
      <c r="DS17" s="400"/>
      <c r="DT17" s="400"/>
      <c r="DU17" s="400"/>
      <c r="DV17" s="400"/>
      <c r="DW17" s="400"/>
      <c r="DX17" s="400"/>
      <c r="DY17" s="400"/>
      <c r="DZ17" s="400"/>
      <c r="EA17" s="400"/>
      <c r="EB17" s="400"/>
      <c r="EC17" s="400"/>
      <c r="ED17" s="400"/>
      <c r="EE17" s="400"/>
      <c r="EF17" s="400"/>
      <c r="EG17" s="400"/>
      <c r="EH17" s="400"/>
      <c r="EI17" s="400"/>
      <c r="EJ17" s="400"/>
      <c r="EK17" s="400"/>
      <c r="EL17" s="400"/>
      <c r="EM17" s="400"/>
      <c r="EN17" s="400"/>
      <c r="EO17" s="400"/>
      <c r="EP17" s="400"/>
      <c r="EQ17" s="400"/>
      <c r="ER17" s="400"/>
      <c r="ES17" s="400"/>
      <c r="ET17" s="400"/>
      <c r="EU17" s="400"/>
      <c r="EV17" s="400"/>
      <c r="EW17" s="400"/>
      <c r="EX17" s="400"/>
      <c r="EY17" s="400"/>
      <c r="EZ17" s="400"/>
      <c r="FA17" s="400"/>
      <c r="FB17" s="400"/>
      <c r="FC17" s="400"/>
      <c r="FD17" s="400"/>
      <c r="FE17" s="400"/>
      <c r="FF17" s="400"/>
      <c r="FG17" s="400"/>
      <c r="FH17" s="400"/>
      <c r="FI17" s="400"/>
      <c r="FJ17" s="400"/>
      <c r="FK17" s="400"/>
      <c r="FL17" s="400"/>
      <c r="FM17" s="400"/>
      <c r="FN17" s="400"/>
      <c r="FO17" s="400"/>
      <c r="FP17" s="400"/>
      <c r="FQ17" s="400"/>
      <c r="FR17" s="400"/>
      <c r="FS17" s="400"/>
      <c r="FT17" s="400"/>
      <c r="FU17" s="400"/>
      <c r="FV17" s="400"/>
      <c r="FW17" s="400"/>
      <c r="FX17" s="400"/>
      <c r="FY17" s="400"/>
      <c r="FZ17" s="400"/>
      <c r="GA17" s="400"/>
      <c r="GB17" s="400"/>
      <c r="GC17" s="400"/>
      <c r="GD17" s="400"/>
      <c r="GE17" s="400"/>
      <c r="GF17" s="400"/>
      <c r="GG17" s="400"/>
      <c r="GH17" s="400"/>
      <c r="GI17" s="400"/>
      <c r="GJ17" s="400"/>
      <c r="GK17" s="400"/>
      <c r="GL17" s="400"/>
      <c r="GM17" s="400"/>
      <c r="GN17" s="400"/>
      <c r="GO17" s="400"/>
      <c r="GP17" s="400"/>
      <c r="GQ17" s="400"/>
      <c r="GR17" s="400"/>
      <c r="GS17" s="400"/>
      <c r="GT17" s="400"/>
      <c r="GU17" s="400"/>
      <c r="GV17" s="400"/>
      <c r="GW17" s="400"/>
      <c r="GX17" s="400"/>
      <c r="GY17" s="400"/>
      <c r="GZ17" s="400"/>
      <c r="HA17" s="400"/>
      <c r="HB17" s="400"/>
      <c r="HC17" s="400"/>
      <c r="HD17" s="400"/>
      <c r="HE17" s="400"/>
      <c r="HF17" s="400"/>
      <c r="HG17" s="400"/>
      <c r="HH17" s="400"/>
      <c r="HI17" s="400"/>
      <c r="HJ17" s="400"/>
      <c r="HK17" s="400"/>
      <c r="HL17" s="400"/>
      <c r="HM17" s="400"/>
      <c r="HN17" s="400"/>
      <c r="HO17" s="400"/>
      <c r="HP17" s="400"/>
      <c r="HQ17" s="400"/>
      <c r="HR17" s="400"/>
      <c r="HS17" s="400"/>
      <c r="HT17" s="400"/>
      <c r="HU17" s="400"/>
      <c r="HV17" s="400"/>
      <c r="HW17" s="400"/>
      <c r="HX17" s="400"/>
      <c r="HY17" s="400"/>
      <c r="HZ17" s="400"/>
      <c r="IA17" s="400"/>
      <c r="IB17" s="400"/>
      <c r="IC17" s="400"/>
      <c r="ID17" s="400"/>
      <c r="IE17" s="400"/>
      <c r="IF17" s="400"/>
      <c r="IG17" s="400"/>
      <c r="IH17" s="400"/>
      <c r="II17" s="400"/>
      <c r="IJ17" s="400"/>
      <c r="IK17" s="400"/>
      <c r="IL17" s="400"/>
      <c r="IM17" s="400"/>
      <c r="IN17" s="400"/>
      <c r="IO17" s="400"/>
      <c r="IP17" s="400"/>
      <c r="IQ17" s="400"/>
      <c r="IR17" s="400"/>
      <c r="IS17" s="400"/>
      <c r="IT17" s="400"/>
      <c r="IU17" s="400"/>
      <c r="IV17" s="400"/>
    </row>
    <row r="18" spans="1:256">
      <c r="A18" s="399" t="s">
        <v>110</v>
      </c>
      <c r="B18" s="619">
        <v>6718</v>
      </c>
      <c r="C18" s="619" t="s">
        <v>848</v>
      </c>
      <c r="D18" s="619">
        <v>180</v>
      </c>
      <c r="E18" s="619">
        <v>199</v>
      </c>
      <c r="F18" s="619">
        <v>698</v>
      </c>
      <c r="G18" s="619">
        <v>564</v>
      </c>
      <c r="H18" s="619">
        <v>742</v>
      </c>
      <c r="I18" s="619">
        <v>1659</v>
      </c>
      <c r="J18" s="619">
        <v>2676</v>
      </c>
      <c r="K18" s="619" t="s">
        <v>848</v>
      </c>
      <c r="L18" s="619" t="s">
        <v>848</v>
      </c>
      <c r="M18" s="619" t="s">
        <v>848</v>
      </c>
      <c r="N18" s="619" t="s">
        <v>848</v>
      </c>
      <c r="O18" s="619" t="s">
        <v>848</v>
      </c>
      <c r="P18" s="400"/>
      <c r="Q18" s="400"/>
      <c r="R18" s="400"/>
      <c r="S18" s="400"/>
      <c r="T18" s="400"/>
      <c r="U18" s="400"/>
      <c r="V18" s="400"/>
      <c r="W18" s="400"/>
      <c r="X18" s="400"/>
      <c r="Y18" s="400"/>
      <c r="Z18" s="400"/>
      <c r="AA18" s="400"/>
      <c r="AB18" s="400"/>
      <c r="AC18" s="400"/>
      <c r="AD18" s="400"/>
      <c r="AE18" s="400"/>
      <c r="AF18" s="400"/>
      <c r="AG18" s="400"/>
      <c r="AH18" s="400"/>
      <c r="AI18" s="400"/>
      <c r="AJ18" s="400"/>
      <c r="AK18" s="400"/>
      <c r="AL18" s="400"/>
      <c r="AM18" s="400"/>
      <c r="AN18" s="400"/>
      <c r="AO18" s="400"/>
      <c r="AP18" s="400"/>
      <c r="AQ18" s="400"/>
      <c r="AR18" s="400"/>
      <c r="AS18" s="400"/>
      <c r="AT18" s="400"/>
      <c r="AU18" s="400"/>
      <c r="AV18" s="400"/>
      <c r="AW18" s="400"/>
      <c r="AX18" s="400"/>
      <c r="AY18" s="400"/>
      <c r="AZ18" s="400"/>
      <c r="BA18" s="400"/>
      <c r="BB18" s="400"/>
      <c r="BC18" s="400"/>
      <c r="BD18" s="400"/>
      <c r="BE18" s="400"/>
      <c r="BF18" s="400"/>
      <c r="BG18" s="400"/>
      <c r="BH18" s="400"/>
      <c r="BI18" s="400"/>
      <c r="BJ18" s="400"/>
      <c r="BK18" s="400"/>
      <c r="BL18" s="400"/>
      <c r="BM18" s="400"/>
      <c r="BN18" s="400"/>
      <c r="BO18" s="400"/>
      <c r="BP18" s="400"/>
      <c r="BQ18" s="400"/>
      <c r="BR18" s="400"/>
      <c r="BS18" s="400"/>
      <c r="BT18" s="400"/>
      <c r="BU18" s="400"/>
      <c r="BV18" s="400"/>
      <c r="BW18" s="400"/>
      <c r="BX18" s="400"/>
      <c r="BY18" s="400"/>
      <c r="BZ18" s="400"/>
      <c r="CA18" s="400"/>
      <c r="CB18" s="400"/>
      <c r="CC18" s="400"/>
      <c r="CD18" s="400"/>
      <c r="CE18" s="400"/>
      <c r="CF18" s="400"/>
      <c r="CG18" s="400"/>
      <c r="CH18" s="400"/>
      <c r="CI18" s="400"/>
      <c r="CJ18" s="400"/>
      <c r="CK18" s="400"/>
      <c r="CL18" s="400"/>
      <c r="CM18" s="400"/>
      <c r="CN18" s="400"/>
      <c r="CO18" s="400"/>
      <c r="CP18" s="400"/>
      <c r="CQ18" s="400"/>
      <c r="CR18" s="400"/>
      <c r="CS18" s="400"/>
      <c r="CT18" s="400"/>
      <c r="CU18" s="400"/>
      <c r="CV18" s="400"/>
      <c r="CW18" s="400"/>
      <c r="CX18" s="400"/>
      <c r="CY18" s="400"/>
      <c r="CZ18" s="400"/>
      <c r="DA18" s="400"/>
      <c r="DB18" s="400"/>
      <c r="DC18" s="400"/>
      <c r="DD18" s="400"/>
      <c r="DE18" s="400"/>
      <c r="DF18" s="400"/>
      <c r="DG18" s="400"/>
      <c r="DH18" s="400"/>
      <c r="DI18" s="400"/>
      <c r="DJ18" s="400"/>
      <c r="DK18" s="400"/>
      <c r="DL18" s="400"/>
      <c r="DM18" s="400"/>
      <c r="DN18" s="400"/>
      <c r="DO18" s="400"/>
      <c r="DP18" s="400"/>
      <c r="DQ18" s="400"/>
      <c r="DR18" s="400"/>
      <c r="DS18" s="400"/>
      <c r="DT18" s="400"/>
      <c r="DU18" s="400"/>
      <c r="DV18" s="400"/>
      <c r="DW18" s="400"/>
      <c r="DX18" s="400"/>
      <c r="DY18" s="400"/>
      <c r="DZ18" s="400"/>
      <c r="EA18" s="400"/>
      <c r="EB18" s="400"/>
      <c r="EC18" s="400"/>
      <c r="ED18" s="400"/>
      <c r="EE18" s="400"/>
      <c r="EF18" s="400"/>
      <c r="EG18" s="400"/>
      <c r="EH18" s="400"/>
      <c r="EI18" s="400"/>
      <c r="EJ18" s="400"/>
      <c r="EK18" s="400"/>
      <c r="EL18" s="400"/>
      <c r="EM18" s="400"/>
      <c r="EN18" s="400"/>
      <c r="EO18" s="400"/>
      <c r="EP18" s="400"/>
      <c r="EQ18" s="400"/>
      <c r="ER18" s="400"/>
      <c r="ES18" s="400"/>
      <c r="ET18" s="400"/>
      <c r="EU18" s="400"/>
      <c r="EV18" s="400"/>
      <c r="EW18" s="400"/>
      <c r="EX18" s="400"/>
      <c r="EY18" s="400"/>
      <c r="EZ18" s="400"/>
      <c r="FA18" s="400"/>
      <c r="FB18" s="400"/>
      <c r="FC18" s="400"/>
      <c r="FD18" s="400"/>
      <c r="FE18" s="400"/>
      <c r="FF18" s="400"/>
      <c r="FG18" s="400"/>
      <c r="FH18" s="400"/>
      <c r="FI18" s="400"/>
      <c r="FJ18" s="400"/>
      <c r="FK18" s="400"/>
      <c r="FL18" s="400"/>
      <c r="FM18" s="400"/>
      <c r="FN18" s="400"/>
      <c r="FO18" s="400"/>
      <c r="FP18" s="400"/>
      <c r="FQ18" s="400"/>
      <c r="FR18" s="400"/>
      <c r="FS18" s="400"/>
      <c r="FT18" s="400"/>
      <c r="FU18" s="400"/>
      <c r="FV18" s="400"/>
      <c r="FW18" s="400"/>
      <c r="FX18" s="400"/>
      <c r="FY18" s="400"/>
      <c r="FZ18" s="400"/>
      <c r="GA18" s="400"/>
      <c r="GB18" s="400"/>
      <c r="GC18" s="400"/>
      <c r="GD18" s="400"/>
      <c r="GE18" s="400"/>
      <c r="GF18" s="400"/>
      <c r="GG18" s="400"/>
      <c r="GH18" s="400"/>
      <c r="GI18" s="400"/>
      <c r="GJ18" s="400"/>
      <c r="GK18" s="400"/>
      <c r="GL18" s="400"/>
      <c r="GM18" s="400"/>
      <c r="GN18" s="400"/>
      <c r="GO18" s="400"/>
      <c r="GP18" s="400"/>
      <c r="GQ18" s="400"/>
      <c r="GR18" s="400"/>
      <c r="GS18" s="400"/>
      <c r="GT18" s="400"/>
      <c r="GU18" s="400"/>
      <c r="GV18" s="400"/>
      <c r="GW18" s="400"/>
      <c r="GX18" s="400"/>
      <c r="GY18" s="400"/>
      <c r="GZ18" s="400"/>
      <c r="HA18" s="400"/>
      <c r="HB18" s="400"/>
      <c r="HC18" s="400"/>
      <c r="HD18" s="400"/>
      <c r="HE18" s="400"/>
      <c r="HF18" s="400"/>
      <c r="HG18" s="400"/>
      <c r="HH18" s="400"/>
      <c r="HI18" s="400"/>
      <c r="HJ18" s="400"/>
      <c r="HK18" s="400"/>
      <c r="HL18" s="400"/>
      <c r="HM18" s="400"/>
      <c r="HN18" s="400"/>
      <c r="HO18" s="400"/>
      <c r="HP18" s="400"/>
      <c r="HQ18" s="400"/>
      <c r="HR18" s="400"/>
      <c r="HS18" s="400"/>
      <c r="HT18" s="400"/>
      <c r="HU18" s="400"/>
      <c r="HV18" s="400"/>
      <c r="HW18" s="400"/>
      <c r="HX18" s="400"/>
      <c r="HY18" s="400"/>
      <c r="HZ18" s="400"/>
      <c r="IA18" s="400"/>
      <c r="IB18" s="400"/>
      <c r="IC18" s="400"/>
      <c r="ID18" s="400"/>
      <c r="IE18" s="400"/>
      <c r="IF18" s="400"/>
      <c r="IG18" s="400"/>
      <c r="IH18" s="400"/>
      <c r="II18" s="400"/>
      <c r="IJ18" s="400"/>
      <c r="IK18" s="400"/>
      <c r="IL18" s="400"/>
      <c r="IM18" s="400"/>
      <c r="IN18" s="400"/>
      <c r="IO18" s="400"/>
      <c r="IP18" s="400"/>
      <c r="IQ18" s="400"/>
      <c r="IR18" s="400"/>
      <c r="IS18" s="400"/>
      <c r="IT18" s="400"/>
      <c r="IU18" s="400"/>
      <c r="IV18" s="400"/>
    </row>
    <row r="19" spans="1:256">
      <c r="A19" s="399" t="s">
        <v>69</v>
      </c>
      <c r="B19" s="619">
        <v>5555</v>
      </c>
      <c r="C19" s="619" t="s">
        <v>848</v>
      </c>
      <c r="D19" s="619">
        <v>3259</v>
      </c>
      <c r="E19" s="619">
        <v>16</v>
      </c>
      <c r="F19" s="619">
        <v>158</v>
      </c>
      <c r="G19" s="619">
        <v>972</v>
      </c>
      <c r="H19" s="619">
        <v>665</v>
      </c>
      <c r="I19" s="619">
        <v>287</v>
      </c>
      <c r="J19" s="619">
        <v>198</v>
      </c>
      <c r="K19" s="619" t="s">
        <v>848</v>
      </c>
      <c r="L19" s="619" t="s">
        <v>848</v>
      </c>
      <c r="M19" s="619" t="s">
        <v>848</v>
      </c>
      <c r="N19" s="619" t="s">
        <v>848</v>
      </c>
      <c r="O19" s="619" t="s">
        <v>848</v>
      </c>
      <c r="P19" s="400"/>
      <c r="Q19" s="400"/>
      <c r="R19" s="400"/>
      <c r="S19" s="400"/>
      <c r="T19" s="400"/>
      <c r="U19" s="400"/>
      <c r="V19" s="400"/>
      <c r="W19" s="400"/>
      <c r="X19" s="400"/>
      <c r="Y19" s="400"/>
      <c r="Z19" s="400"/>
      <c r="AA19" s="400"/>
      <c r="AB19" s="400"/>
      <c r="AC19" s="400"/>
      <c r="AD19" s="400"/>
      <c r="AE19" s="400"/>
      <c r="AF19" s="400"/>
      <c r="AG19" s="400"/>
      <c r="AH19" s="400"/>
      <c r="AI19" s="400"/>
      <c r="AJ19" s="400"/>
      <c r="AK19" s="400"/>
      <c r="AL19" s="400"/>
      <c r="AM19" s="400"/>
      <c r="AN19" s="400"/>
      <c r="AO19" s="400"/>
      <c r="AP19" s="400"/>
      <c r="AQ19" s="400"/>
      <c r="AR19" s="400"/>
      <c r="AS19" s="400"/>
      <c r="AT19" s="400"/>
      <c r="AU19" s="400"/>
      <c r="AV19" s="400"/>
      <c r="AW19" s="400"/>
      <c r="AX19" s="400"/>
      <c r="AY19" s="400"/>
      <c r="AZ19" s="400"/>
      <c r="BA19" s="400"/>
      <c r="BB19" s="400"/>
      <c r="BC19" s="400"/>
      <c r="BD19" s="400"/>
      <c r="BE19" s="400"/>
      <c r="BF19" s="400"/>
      <c r="BG19" s="400"/>
      <c r="BH19" s="400"/>
      <c r="BI19" s="400"/>
      <c r="BJ19" s="400"/>
      <c r="BK19" s="400"/>
      <c r="BL19" s="400"/>
      <c r="BM19" s="400"/>
      <c r="BN19" s="400"/>
      <c r="BO19" s="400"/>
      <c r="BP19" s="400"/>
      <c r="BQ19" s="400"/>
      <c r="BR19" s="400"/>
      <c r="BS19" s="400"/>
      <c r="BT19" s="400"/>
      <c r="BU19" s="400"/>
      <c r="BV19" s="400"/>
      <c r="BW19" s="400"/>
      <c r="BX19" s="400"/>
      <c r="BY19" s="400"/>
      <c r="BZ19" s="400"/>
      <c r="CA19" s="400"/>
      <c r="CB19" s="400"/>
      <c r="CC19" s="400"/>
      <c r="CD19" s="400"/>
      <c r="CE19" s="400"/>
      <c r="CF19" s="400"/>
      <c r="CG19" s="400"/>
      <c r="CH19" s="400"/>
      <c r="CI19" s="400"/>
      <c r="CJ19" s="400"/>
      <c r="CK19" s="400"/>
      <c r="CL19" s="400"/>
      <c r="CM19" s="400"/>
      <c r="CN19" s="400"/>
      <c r="CO19" s="400"/>
      <c r="CP19" s="400"/>
      <c r="CQ19" s="400"/>
      <c r="CR19" s="400"/>
      <c r="CS19" s="400"/>
      <c r="CT19" s="400"/>
      <c r="CU19" s="400"/>
      <c r="CV19" s="400"/>
      <c r="CW19" s="400"/>
      <c r="CX19" s="400"/>
      <c r="CY19" s="400"/>
      <c r="CZ19" s="400"/>
      <c r="DA19" s="400"/>
      <c r="DB19" s="400"/>
      <c r="DC19" s="400"/>
      <c r="DD19" s="400"/>
      <c r="DE19" s="400"/>
      <c r="DF19" s="400"/>
      <c r="DG19" s="400"/>
      <c r="DH19" s="400"/>
      <c r="DI19" s="400"/>
      <c r="DJ19" s="400"/>
      <c r="DK19" s="400"/>
      <c r="DL19" s="400"/>
      <c r="DM19" s="400"/>
      <c r="DN19" s="400"/>
      <c r="DO19" s="400"/>
      <c r="DP19" s="400"/>
      <c r="DQ19" s="400"/>
      <c r="DR19" s="400"/>
      <c r="DS19" s="400"/>
      <c r="DT19" s="400"/>
      <c r="DU19" s="400"/>
      <c r="DV19" s="400"/>
      <c r="DW19" s="400"/>
      <c r="DX19" s="400"/>
      <c r="DY19" s="400"/>
      <c r="DZ19" s="400"/>
      <c r="EA19" s="400"/>
      <c r="EB19" s="400"/>
      <c r="EC19" s="400"/>
      <c r="ED19" s="400"/>
      <c r="EE19" s="400"/>
      <c r="EF19" s="400"/>
      <c r="EG19" s="400"/>
      <c r="EH19" s="400"/>
      <c r="EI19" s="400"/>
      <c r="EJ19" s="400"/>
      <c r="EK19" s="400"/>
      <c r="EL19" s="400"/>
      <c r="EM19" s="400"/>
      <c r="EN19" s="400"/>
      <c r="EO19" s="400"/>
      <c r="EP19" s="400"/>
      <c r="EQ19" s="400"/>
      <c r="ER19" s="400"/>
      <c r="ES19" s="400"/>
      <c r="ET19" s="400"/>
      <c r="EU19" s="400"/>
      <c r="EV19" s="400"/>
      <c r="EW19" s="400"/>
      <c r="EX19" s="400"/>
      <c r="EY19" s="400"/>
      <c r="EZ19" s="400"/>
      <c r="FA19" s="400"/>
      <c r="FB19" s="400"/>
      <c r="FC19" s="400"/>
      <c r="FD19" s="400"/>
      <c r="FE19" s="400"/>
      <c r="FF19" s="400"/>
      <c r="FG19" s="400"/>
      <c r="FH19" s="400"/>
      <c r="FI19" s="400"/>
      <c r="FJ19" s="400"/>
      <c r="FK19" s="400"/>
      <c r="FL19" s="400"/>
      <c r="FM19" s="400"/>
      <c r="FN19" s="400"/>
      <c r="FO19" s="400"/>
      <c r="FP19" s="400"/>
      <c r="FQ19" s="400"/>
      <c r="FR19" s="400"/>
      <c r="FS19" s="400"/>
      <c r="FT19" s="400"/>
      <c r="FU19" s="400"/>
      <c r="FV19" s="400"/>
      <c r="FW19" s="400"/>
      <c r="FX19" s="400"/>
      <c r="FY19" s="400"/>
      <c r="FZ19" s="400"/>
      <c r="GA19" s="400"/>
      <c r="GB19" s="400"/>
      <c r="GC19" s="400"/>
      <c r="GD19" s="400"/>
      <c r="GE19" s="400"/>
      <c r="GF19" s="400"/>
      <c r="GG19" s="400"/>
      <c r="GH19" s="400"/>
      <c r="GI19" s="400"/>
      <c r="GJ19" s="400"/>
      <c r="GK19" s="400"/>
      <c r="GL19" s="400"/>
      <c r="GM19" s="400"/>
      <c r="GN19" s="400"/>
      <c r="GO19" s="400"/>
      <c r="GP19" s="400"/>
      <c r="GQ19" s="400"/>
      <c r="GR19" s="400"/>
      <c r="GS19" s="400"/>
      <c r="GT19" s="400"/>
      <c r="GU19" s="400"/>
      <c r="GV19" s="400"/>
      <c r="GW19" s="400"/>
      <c r="GX19" s="400"/>
      <c r="GY19" s="400"/>
      <c r="GZ19" s="400"/>
      <c r="HA19" s="400"/>
      <c r="HB19" s="400"/>
      <c r="HC19" s="400"/>
      <c r="HD19" s="400"/>
      <c r="HE19" s="400"/>
      <c r="HF19" s="400"/>
      <c r="HG19" s="400"/>
      <c r="HH19" s="400"/>
      <c r="HI19" s="400"/>
      <c r="HJ19" s="400"/>
      <c r="HK19" s="400"/>
      <c r="HL19" s="400"/>
      <c r="HM19" s="400"/>
      <c r="HN19" s="400"/>
      <c r="HO19" s="400"/>
      <c r="HP19" s="400"/>
      <c r="HQ19" s="400"/>
      <c r="HR19" s="400"/>
      <c r="HS19" s="400"/>
      <c r="HT19" s="400"/>
      <c r="HU19" s="400"/>
      <c r="HV19" s="400"/>
      <c r="HW19" s="400"/>
      <c r="HX19" s="400"/>
      <c r="HY19" s="400"/>
      <c r="HZ19" s="400"/>
      <c r="IA19" s="400"/>
      <c r="IB19" s="400"/>
      <c r="IC19" s="400"/>
      <c r="ID19" s="400"/>
      <c r="IE19" s="400"/>
      <c r="IF19" s="400"/>
      <c r="IG19" s="400"/>
      <c r="IH19" s="400"/>
      <c r="II19" s="400"/>
      <c r="IJ19" s="400"/>
      <c r="IK19" s="400"/>
      <c r="IL19" s="400"/>
      <c r="IM19" s="400"/>
      <c r="IN19" s="400"/>
      <c r="IO19" s="400"/>
      <c r="IP19" s="400"/>
      <c r="IQ19" s="400"/>
      <c r="IR19" s="400"/>
      <c r="IS19" s="400"/>
      <c r="IT19" s="400"/>
      <c r="IU19" s="400"/>
      <c r="IV19" s="400"/>
    </row>
    <row r="20" spans="1:256">
      <c r="A20" s="399" t="s">
        <v>111</v>
      </c>
      <c r="B20" s="619">
        <v>1316</v>
      </c>
      <c r="C20" s="619">
        <v>143</v>
      </c>
      <c r="D20" s="619">
        <v>397</v>
      </c>
      <c r="E20" s="619">
        <v>376</v>
      </c>
      <c r="F20" s="619">
        <v>69</v>
      </c>
      <c r="G20" s="619">
        <v>73</v>
      </c>
      <c r="H20" s="619">
        <v>155</v>
      </c>
      <c r="I20" s="619">
        <v>8</v>
      </c>
      <c r="J20" s="619">
        <v>95</v>
      </c>
      <c r="K20" s="619" t="s">
        <v>848</v>
      </c>
      <c r="L20" s="619" t="s">
        <v>848</v>
      </c>
      <c r="M20" s="619" t="s">
        <v>848</v>
      </c>
      <c r="N20" s="619" t="s">
        <v>848</v>
      </c>
      <c r="O20" s="619" t="s">
        <v>848</v>
      </c>
      <c r="P20" s="400"/>
      <c r="Q20" s="400"/>
      <c r="R20" s="400"/>
      <c r="S20" s="400"/>
      <c r="T20" s="400"/>
      <c r="U20" s="400"/>
      <c r="V20" s="400"/>
      <c r="W20" s="400"/>
      <c r="X20" s="400"/>
      <c r="Y20" s="400"/>
      <c r="Z20" s="400"/>
      <c r="AA20" s="400"/>
      <c r="AB20" s="400"/>
      <c r="AC20" s="400"/>
      <c r="AD20" s="400"/>
      <c r="AE20" s="400"/>
      <c r="AF20" s="400"/>
      <c r="AG20" s="400"/>
      <c r="AH20" s="400"/>
      <c r="AI20" s="400"/>
      <c r="AJ20" s="400"/>
      <c r="AK20" s="400"/>
      <c r="AL20" s="400"/>
      <c r="AM20" s="400"/>
      <c r="AN20" s="400"/>
      <c r="AO20" s="400"/>
      <c r="AP20" s="400"/>
      <c r="AQ20" s="400"/>
      <c r="AR20" s="400"/>
      <c r="AS20" s="400"/>
      <c r="AT20" s="400"/>
      <c r="AU20" s="400"/>
      <c r="AV20" s="400"/>
      <c r="AW20" s="400"/>
      <c r="AX20" s="400"/>
      <c r="AY20" s="400"/>
      <c r="AZ20" s="400"/>
      <c r="BA20" s="400"/>
      <c r="BB20" s="400"/>
      <c r="BC20" s="400"/>
      <c r="BD20" s="400"/>
      <c r="BE20" s="400"/>
      <c r="BF20" s="400"/>
      <c r="BG20" s="400"/>
      <c r="BH20" s="400"/>
      <c r="BI20" s="400"/>
      <c r="BJ20" s="400"/>
      <c r="BK20" s="400"/>
      <c r="BL20" s="400"/>
      <c r="BM20" s="400"/>
      <c r="BN20" s="400"/>
      <c r="BO20" s="400"/>
      <c r="BP20" s="400"/>
      <c r="BQ20" s="400"/>
      <c r="BR20" s="400"/>
      <c r="BS20" s="400"/>
      <c r="BT20" s="400"/>
      <c r="BU20" s="400"/>
      <c r="BV20" s="400"/>
      <c r="BW20" s="400"/>
      <c r="BX20" s="400"/>
      <c r="BY20" s="400"/>
      <c r="BZ20" s="400"/>
      <c r="CA20" s="400"/>
      <c r="CB20" s="400"/>
      <c r="CC20" s="400"/>
      <c r="CD20" s="400"/>
      <c r="CE20" s="400"/>
      <c r="CF20" s="400"/>
      <c r="CG20" s="400"/>
      <c r="CH20" s="400"/>
      <c r="CI20" s="400"/>
      <c r="CJ20" s="400"/>
      <c r="CK20" s="400"/>
      <c r="CL20" s="400"/>
      <c r="CM20" s="400"/>
      <c r="CN20" s="400"/>
      <c r="CO20" s="400"/>
      <c r="CP20" s="400"/>
      <c r="CQ20" s="400"/>
      <c r="CR20" s="400"/>
      <c r="CS20" s="400"/>
      <c r="CT20" s="400"/>
      <c r="CU20" s="400"/>
      <c r="CV20" s="400"/>
      <c r="CW20" s="400"/>
      <c r="CX20" s="400"/>
      <c r="CY20" s="400"/>
      <c r="CZ20" s="400"/>
      <c r="DA20" s="400"/>
      <c r="DB20" s="400"/>
      <c r="DC20" s="400"/>
      <c r="DD20" s="400"/>
      <c r="DE20" s="400"/>
      <c r="DF20" s="400"/>
      <c r="DG20" s="400"/>
      <c r="DH20" s="400"/>
      <c r="DI20" s="400"/>
      <c r="DJ20" s="400"/>
      <c r="DK20" s="400"/>
      <c r="DL20" s="400"/>
      <c r="DM20" s="400"/>
      <c r="DN20" s="400"/>
      <c r="DO20" s="400"/>
      <c r="DP20" s="400"/>
      <c r="DQ20" s="400"/>
      <c r="DR20" s="400"/>
      <c r="DS20" s="400"/>
      <c r="DT20" s="400"/>
      <c r="DU20" s="400"/>
      <c r="DV20" s="400"/>
      <c r="DW20" s="400"/>
      <c r="DX20" s="400"/>
      <c r="DY20" s="400"/>
      <c r="DZ20" s="400"/>
      <c r="EA20" s="400"/>
      <c r="EB20" s="400"/>
      <c r="EC20" s="400"/>
      <c r="ED20" s="400"/>
      <c r="EE20" s="400"/>
      <c r="EF20" s="400"/>
      <c r="EG20" s="400"/>
      <c r="EH20" s="400"/>
      <c r="EI20" s="400"/>
      <c r="EJ20" s="400"/>
      <c r="EK20" s="400"/>
      <c r="EL20" s="400"/>
      <c r="EM20" s="400"/>
      <c r="EN20" s="400"/>
      <c r="EO20" s="400"/>
      <c r="EP20" s="400"/>
      <c r="EQ20" s="400"/>
      <c r="ER20" s="400"/>
      <c r="ES20" s="400"/>
      <c r="ET20" s="400"/>
      <c r="EU20" s="400"/>
      <c r="EV20" s="400"/>
      <c r="EW20" s="400"/>
      <c r="EX20" s="400"/>
      <c r="EY20" s="400"/>
      <c r="EZ20" s="400"/>
      <c r="FA20" s="400"/>
      <c r="FB20" s="400"/>
      <c r="FC20" s="400"/>
      <c r="FD20" s="400"/>
      <c r="FE20" s="400"/>
      <c r="FF20" s="400"/>
      <c r="FG20" s="400"/>
      <c r="FH20" s="400"/>
      <c r="FI20" s="400"/>
      <c r="FJ20" s="400"/>
      <c r="FK20" s="400"/>
      <c r="FL20" s="400"/>
      <c r="FM20" s="400"/>
      <c r="FN20" s="400"/>
      <c r="FO20" s="400"/>
      <c r="FP20" s="400"/>
      <c r="FQ20" s="400"/>
      <c r="FR20" s="400"/>
      <c r="FS20" s="400"/>
      <c r="FT20" s="400"/>
      <c r="FU20" s="400"/>
      <c r="FV20" s="400"/>
      <c r="FW20" s="400"/>
      <c r="FX20" s="400"/>
      <c r="FY20" s="400"/>
      <c r="FZ20" s="400"/>
      <c r="GA20" s="400"/>
      <c r="GB20" s="400"/>
      <c r="GC20" s="400"/>
      <c r="GD20" s="400"/>
      <c r="GE20" s="400"/>
      <c r="GF20" s="400"/>
      <c r="GG20" s="400"/>
      <c r="GH20" s="400"/>
      <c r="GI20" s="400"/>
      <c r="GJ20" s="400"/>
      <c r="GK20" s="400"/>
      <c r="GL20" s="400"/>
      <c r="GM20" s="400"/>
      <c r="GN20" s="400"/>
      <c r="GO20" s="400"/>
      <c r="GP20" s="400"/>
      <c r="GQ20" s="400"/>
      <c r="GR20" s="400"/>
      <c r="GS20" s="400"/>
      <c r="GT20" s="400"/>
      <c r="GU20" s="400"/>
      <c r="GV20" s="400"/>
      <c r="GW20" s="400"/>
      <c r="GX20" s="400"/>
      <c r="GY20" s="400"/>
      <c r="GZ20" s="400"/>
      <c r="HA20" s="400"/>
      <c r="HB20" s="400"/>
      <c r="HC20" s="400"/>
      <c r="HD20" s="400"/>
      <c r="HE20" s="400"/>
      <c r="HF20" s="400"/>
      <c r="HG20" s="400"/>
      <c r="HH20" s="400"/>
      <c r="HI20" s="400"/>
      <c r="HJ20" s="400"/>
      <c r="HK20" s="400"/>
      <c r="HL20" s="400"/>
      <c r="HM20" s="400"/>
      <c r="HN20" s="400"/>
      <c r="HO20" s="400"/>
      <c r="HP20" s="400"/>
      <c r="HQ20" s="400"/>
      <c r="HR20" s="400"/>
      <c r="HS20" s="400"/>
      <c r="HT20" s="400"/>
      <c r="HU20" s="400"/>
      <c r="HV20" s="400"/>
      <c r="HW20" s="400"/>
      <c r="HX20" s="400"/>
      <c r="HY20" s="400"/>
      <c r="HZ20" s="400"/>
      <c r="IA20" s="400"/>
      <c r="IB20" s="400"/>
      <c r="IC20" s="400"/>
      <c r="ID20" s="400"/>
      <c r="IE20" s="400"/>
      <c r="IF20" s="400"/>
      <c r="IG20" s="400"/>
      <c r="IH20" s="400"/>
      <c r="II20" s="400"/>
      <c r="IJ20" s="400"/>
      <c r="IK20" s="400"/>
      <c r="IL20" s="400"/>
      <c r="IM20" s="400"/>
      <c r="IN20" s="400"/>
      <c r="IO20" s="400"/>
      <c r="IP20" s="400"/>
      <c r="IQ20" s="400"/>
      <c r="IR20" s="400"/>
      <c r="IS20" s="400"/>
      <c r="IT20" s="400"/>
      <c r="IU20" s="400"/>
      <c r="IV20" s="400"/>
    </row>
    <row r="21" spans="1:256">
      <c r="A21" s="399" t="s">
        <v>70</v>
      </c>
      <c r="B21" s="619">
        <v>34526</v>
      </c>
      <c r="C21" s="619" t="s">
        <v>848</v>
      </c>
      <c r="D21" s="619" t="s">
        <v>848</v>
      </c>
      <c r="E21" s="619">
        <v>2388</v>
      </c>
      <c r="F21" s="619">
        <v>9564</v>
      </c>
      <c r="G21" s="619">
        <v>8999</v>
      </c>
      <c r="H21" s="619">
        <v>10803</v>
      </c>
      <c r="I21" s="619">
        <v>2772</v>
      </c>
      <c r="J21" s="619" t="s">
        <v>848</v>
      </c>
      <c r="K21" s="619" t="s">
        <v>848</v>
      </c>
      <c r="L21" s="619" t="s">
        <v>848</v>
      </c>
      <c r="M21" s="619" t="s">
        <v>848</v>
      </c>
      <c r="N21" s="619" t="s">
        <v>848</v>
      </c>
      <c r="O21" s="619" t="s">
        <v>848</v>
      </c>
      <c r="P21" s="400"/>
      <c r="Q21" s="400"/>
      <c r="R21" s="400"/>
      <c r="S21" s="400"/>
      <c r="T21" s="400"/>
      <c r="U21" s="400"/>
      <c r="V21" s="400"/>
      <c r="W21" s="400"/>
      <c r="X21" s="400"/>
      <c r="Y21" s="400"/>
      <c r="Z21" s="400"/>
      <c r="AA21" s="400"/>
      <c r="AB21" s="400"/>
      <c r="AC21" s="400"/>
      <c r="AD21" s="400"/>
      <c r="AE21" s="400"/>
      <c r="AF21" s="400"/>
      <c r="AG21" s="400"/>
      <c r="AH21" s="400"/>
      <c r="AI21" s="400"/>
      <c r="AJ21" s="400"/>
      <c r="AK21" s="400"/>
      <c r="AL21" s="400"/>
      <c r="AM21" s="400"/>
      <c r="AN21" s="400"/>
      <c r="AO21" s="400"/>
      <c r="AP21" s="400"/>
      <c r="AQ21" s="400"/>
      <c r="AR21" s="400"/>
      <c r="AS21" s="400"/>
      <c r="AT21" s="400"/>
      <c r="AU21" s="400"/>
      <c r="AV21" s="400"/>
      <c r="AW21" s="400"/>
      <c r="AX21" s="400"/>
      <c r="AY21" s="400"/>
      <c r="AZ21" s="400"/>
      <c r="BA21" s="400"/>
      <c r="BB21" s="400"/>
      <c r="BC21" s="400"/>
      <c r="BD21" s="400"/>
      <c r="BE21" s="400"/>
      <c r="BF21" s="400"/>
      <c r="BG21" s="400"/>
      <c r="BH21" s="400"/>
      <c r="BI21" s="400"/>
      <c r="BJ21" s="400"/>
      <c r="BK21" s="400"/>
      <c r="BL21" s="400"/>
      <c r="BM21" s="400"/>
      <c r="BN21" s="400"/>
      <c r="BO21" s="400"/>
      <c r="BP21" s="400"/>
      <c r="BQ21" s="400"/>
      <c r="BR21" s="400"/>
      <c r="BS21" s="400"/>
      <c r="BT21" s="400"/>
      <c r="BU21" s="400"/>
      <c r="BV21" s="400"/>
      <c r="BW21" s="400"/>
      <c r="BX21" s="400"/>
      <c r="BY21" s="400"/>
      <c r="BZ21" s="400"/>
      <c r="CA21" s="400"/>
      <c r="CB21" s="400"/>
      <c r="CC21" s="400"/>
      <c r="CD21" s="400"/>
      <c r="CE21" s="400"/>
      <c r="CF21" s="400"/>
      <c r="CG21" s="400"/>
      <c r="CH21" s="400"/>
      <c r="CI21" s="400"/>
      <c r="CJ21" s="400"/>
      <c r="CK21" s="400"/>
      <c r="CL21" s="400"/>
      <c r="CM21" s="400"/>
      <c r="CN21" s="400"/>
      <c r="CO21" s="400"/>
      <c r="CP21" s="400"/>
      <c r="CQ21" s="400"/>
      <c r="CR21" s="400"/>
      <c r="CS21" s="400"/>
      <c r="CT21" s="400"/>
      <c r="CU21" s="400"/>
      <c r="CV21" s="400"/>
      <c r="CW21" s="400"/>
      <c r="CX21" s="400"/>
      <c r="CY21" s="400"/>
      <c r="CZ21" s="400"/>
      <c r="DA21" s="400"/>
      <c r="DB21" s="400"/>
      <c r="DC21" s="400"/>
      <c r="DD21" s="400"/>
      <c r="DE21" s="400"/>
      <c r="DF21" s="400"/>
      <c r="DG21" s="400"/>
      <c r="DH21" s="400"/>
      <c r="DI21" s="400"/>
      <c r="DJ21" s="400"/>
      <c r="DK21" s="400"/>
      <c r="DL21" s="400"/>
      <c r="DM21" s="400"/>
      <c r="DN21" s="400"/>
      <c r="DO21" s="400"/>
      <c r="DP21" s="400"/>
      <c r="DQ21" s="400"/>
      <c r="DR21" s="400"/>
      <c r="DS21" s="400"/>
      <c r="DT21" s="400"/>
      <c r="DU21" s="400"/>
      <c r="DV21" s="400"/>
      <c r="DW21" s="400"/>
      <c r="DX21" s="400"/>
      <c r="DY21" s="400"/>
      <c r="DZ21" s="400"/>
      <c r="EA21" s="400"/>
      <c r="EB21" s="400"/>
      <c r="EC21" s="400"/>
      <c r="ED21" s="400"/>
      <c r="EE21" s="400"/>
      <c r="EF21" s="400"/>
      <c r="EG21" s="400"/>
      <c r="EH21" s="400"/>
      <c r="EI21" s="400"/>
      <c r="EJ21" s="400"/>
      <c r="EK21" s="400"/>
      <c r="EL21" s="400"/>
      <c r="EM21" s="400"/>
      <c r="EN21" s="400"/>
      <c r="EO21" s="400"/>
      <c r="EP21" s="400"/>
      <c r="EQ21" s="400"/>
      <c r="ER21" s="400"/>
      <c r="ES21" s="400"/>
      <c r="ET21" s="400"/>
      <c r="EU21" s="400"/>
      <c r="EV21" s="400"/>
      <c r="EW21" s="400"/>
      <c r="EX21" s="400"/>
      <c r="EY21" s="400"/>
      <c r="EZ21" s="400"/>
      <c r="FA21" s="400"/>
      <c r="FB21" s="400"/>
      <c r="FC21" s="400"/>
      <c r="FD21" s="400"/>
      <c r="FE21" s="400"/>
      <c r="FF21" s="400"/>
      <c r="FG21" s="400"/>
      <c r="FH21" s="400"/>
      <c r="FI21" s="400"/>
      <c r="FJ21" s="400"/>
      <c r="FK21" s="400"/>
      <c r="FL21" s="400"/>
      <c r="FM21" s="400"/>
      <c r="FN21" s="400"/>
      <c r="FO21" s="400"/>
      <c r="FP21" s="400"/>
      <c r="FQ21" s="400"/>
      <c r="FR21" s="400"/>
      <c r="FS21" s="400"/>
      <c r="FT21" s="400"/>
      <c r="FU21" s="400"/>
      <c r="FV21" s="400"/>
      <c r="FW21" s="400"/>
      <c r="FX21" s="400"/>
      <c r="FY21" s="400"/>
      <c r="FZ21" s="400"/>
      <c r="GA21" s="400"/>
      <c r="GB21" s="400"/>
      <c r="GC21" s="400"/>
      <c r="GD21" s="400"/>
      <c r="GE21" s="400"/>
      <c r="GF21" s="400"/>
      <c r="GG21" s="400"/>
      <c r="GH21" s="400"/>
      <c r="GI21" s="400"/>
      <c r="GJ21" s="400"/>
      <c r="GK21" s="400"/>
      <c r="GL21" s="400"/>
      <c r="GM21" s="400"/>
      <c r="GN21" s="400"/>
      <c r="GO21" s="400"/>
      <c r="GP21" s="400"/>
      <c r="GQ21" s="400"/>
      <c r="GR21" s="400"/>
      <c r="GS21" s="400"/>
      <c r="GT21" s="400"/>
      <c r="GU21" s="400"/>
      <c r="GV21" s="400"/>
      <c r="GW21" s="400"/>
      <c r="GX21" s="400"/>
      <c r="GY21" s="400"/>
      <c r="GZ21" s="400"/>
      <c r="HA21" s="400"/>
      <c r="HB21" s="400"/>
      <c r="HC21" s="400"/>
      <c r="HD21" s="400"/>
      <c r="HE21" s="400"/>
      <c r="HF21" s="400"/>
      <c r="HG21" s="400"/>
      <c r="HH21" s="400"/>
      <c r="HI21" s="400"/>
      <c r="HJ21" s="400"/>
      <c r="HK21" s="400"/>
      <c r="HL21" s="400"/>
      <c r="HM21" s="400"/>
      <c r="HN21" s="400"/>
      <c r="HO21" s="400"/>
      <c r="HP21" s="400"/>
      <c r="HQ21" s="400"/>
      <c r="HR21" s="400"/>
      <c r="HS21" s="400"/>
      <c r="HT21" s="400"/>
      <c r="HU21" s="400"/>
      <c r="HV21" s="400"/>
      <c r="HW21" s="400"/>
      <c r="HX21" s="400"/>
      <c r="HY21" s="400"/>
      <c r="HZ21" s="400"/>
      <c r="IA21" s="400"/>
      <c r="IB21" s="400"/>
      <c r="IC21" s="400"/>
      <c r="ID21" s="400"/>
      <c r="IE21" s="400"/>
      <c r="IF21" s="400"/>
      <c r="IG21" s="400"/>
      <c r="IH21" s="400"/>
      <c r="II21" s="400"/>
      <c r="IJ21" s="400"/>
      <c r="IK21" s="400"/>
      <c r="IL21" s="400"/>
      <c r="IM21" s="400"/>
      <c r="IN21" s="400"/>
      <c r="IO21" s="400"/>
      <c r="IP21" s="400"/>
      <c r="IQ21" s="400"/>
      <c r="IR21" s="400"/>
      <c r="IS21" s="400"/>
      <c r="IT21" s="400"/>
      <c r="IU21" s="400"/>
      <c r="IV21" s="400"/>
    </row>
    <row r="22" spans="1:256">
      <c r="A22" s="399" t="s">
        <v>112</v>
      </c>
      <c r="B22" s="619">
        <v>860</v>
      </c>
      <c r="C22" s="619">
        <v>290</v>
      </c>
      <c r="D22" s="619" t="s">
        <v>848</v>
      </c>
      <c r="E22" s="619" t="s">
        <v>848</v>
      </c>
      <c r="F22" s="619">
        <v>32</v>
      </c>
      <c r="G22" s="619">
        <v>20</v>
      </c>
      <c r="H22" s="619">
        <v>20</v>
      </c>
      <c r="I22" s="619">
        <v>78</v>
      </c>
      <c r="J22" s="619">
        <v>54</v>
      </c>
      <c r="K22" s="619">
        <v>366</v>
      </c>
      <c r="L22" s="619" t="s">
        <v>848</v>
      </c>
      <c r="M22" s="619" t="s">
        <v>848</v>
      </c>
      <c r="N22" s="619" t="s">
        <v>848</v>
      </c>
      <c r="O22" s="619" t="s">
        <v>848</v>
      </c>
      <c r="P22" s="400"/>
      <c r="Q22" s="400"/>
      <c r="R22" s="400"/>
      <c r="S22" s="400"/>
      <c r="T22" s="400"/>
      <c r="U22" s="400"/>
      <c r="V22" s="400"/>
      <c r="W22" s="400"/>
      <c r="X22" s="400"/>
      <c r="Y22" s="400"/>
      <c r="Z22" s="400"/>
      <c r="AA22" s="400"/>
      <c r="AB22" s="400"/>
      <c r="AC22" s="400"/>
      <c r="AD22" s="400"/>
      <c r="AE22" s="400"/>
      <c r="AF22" s="400"/>
      <c r="AG22" s="400"/>
      <c r="AH22" s="400"/>
      <c r="AI22" s="400"/>
      <c r="AJ22" s="400"/>
      <c r="AK22" s="400"/>
      <c r="AL22" s="400"/>
      <c r="AM22" s="400"/>
      <c r="AN22" s="400"/>
      <c r="AO22" s="400"/>
      <c r="AP22" s="400"/>
      <c r="AQ22" s="400"/>
      <c r="AR22" s="400"/>
      <c r="AS22" s="400"/>
      <c r="AT22" s="400"/>
      <c r="AU22" s="400"/>
      <c r="AV22" s="400"/>
      <c r="AW22" s="400"/>
      <c r="AX22" s="400"/>
      <c r="AY22" s="400"/>
      <c r="AZ22" s="400"/>
      <c r="BA22" s="400"/>
      <c r="BB22" s="400"/>
      <c r="BC22" s="400"/>
      <c r="BD22" s="400"/>
      <c r="BE22" s="400"/>
      <c r="BF22" s="400"/>
      <c r="BG22" s="400"/>
      <c r="BH22" s="400"/>
      <c r="BI22" s="400"/>
      <c r="BJ22" s="400"/>
      <c r="BK22" s="400"/>
      <c r="BL22" s="400"/>
      <c r="BM22" s="400"/>
      <c r="BN22" s="400"/>
      <c r="BO22" s="400"/>
      <c r="BP22" s="400"/>
      <c r="BQ22" s="400"/>
      <c r="BR22" s="400"/>
      <c r="BS22" s="400"/>
      <c r="BT22" s="400"/>
      <c r="BU22" s="400"/>
      <c r="BV22" s="400"/>
      <c r="BW22" s="400"/>
      <c r="BX22" s="400"/>
      <c r="BY22" s="400"/>
      <c r="BZ22" s="400"/>
      <c r="CA22" s="400"/>
      <c r="CB22" s="400"/>
      <c r="CC22" s="400"/>
      <c r="CD22" s="400"/>
      <c r="CE22" s="400"/>
      <c r="CF22" s="400"/>
      <c r="CG22" s="400"/>
      <c r="CH22" s="400"/>
      <c r="CI22" s="400"/>
      <c r="CJ22" s="400"/>
      <c r="CK22" s="400"/>
      <c r="CL22" s="400"/>
      <c r="CM22" s="400"/>
      <c r="CN22" s="400"/>
      <c r="CO22" s="400"/>
      <c r="CP22" s="400"/>
      <c r="CQ22" s="400"/>
      <c r="CR22" s="400"/>
      <c r="CS22" s="400"/>
      <c r="CT22" s="400"/>
      <c r="CU22" s="400"/>
      <c r="CV22" s="400"/>
      <c r="CW22" s="400"/>
      <c r="CX22" s="400"/>
      <c r="CY22" s="400"/>
      <c r="CZ22" s="400"/>
      <c r="DA22" s="400"/>
      <c r="DB22" s="400"/>
      <c r="DC22" s="400"/>
      <c r="DD22" s="400"/>
      <c r="DE22" s="400"/>
      <c r="DF22" s="400"/>
      <c r="DG22" s="400"/>
      <c r="DH22" s="400"/>
      <c r="DI22" s="400"/>
      <c r="DJ22" s="400"/>
      <c r="DK22" s="400"/>
      <c r="DL22" s="400"/>
      <c r="DM22" s="400"/>
      <c r="DN22" s="400"/>
      <c r="DO22" s="400"/>
      <c r="DP22" s="400"/>
      <c r="DQ22" s="400"/>
      <c r="DR22" s="400"/>
      <c r="DS22" s="400"/>
      <c r="DT22" s="400"/>
      <c r="DU22" s="400"/>
      <c r="DV22" s="400"/>
      <c r="DW22" s="400"/>
      <c r="DX22" s="400"/>
      <c r="DY22" s="400"/>
      <c r="DZ22" s="400"/>
      <c r="EA22" s="400"/>
      <c r="EB22" s="400"/>
      <c r="EC22" s="400"/>
      <c r="ED22" s="400"/>
      <c r="EE22" s="400"/>
      <c r="EF22" s="400"/>
      <c r="EG22" s="400"/>
      <c r="EH22" s="400"/>
      <c r="EI22" s="400"/>
      <c r="EJ22" s="400"/>
      <c r="EK22" s="400"/>
      <c r="EL22" s="400"/>
      <c r="EM22" s="400"/>
      <c r="EN22" s="400"/>
      <c r="EO22" s="400"/>
      <c r="EP22" s="400"/>
      <c r="EQ22" s="400"/>
      <c r="ER22" s="400"/>
      <c r="ES22" s="400"/>
      <c r="ET22" s="400"/>
      <c r="EU22" s="400"/>
      <c r="EV22" s="400"/>
      <c r="EW22" s="400"/>
      <c r="EX22" s="400"/>
      <c r="EY22" s="400"/>
      <c r="EZ22" s="400"/>
      <c r="FA22" s="400"/>
      <c r="FB22" s="400"/>
      <c r="FC22" s="400"/>
      <c r="FD22" s="400"/>
      <c r="FE22" s="400"/>
      <c r="FF22" s="400"/>
      <c r="FG22" s="400"/>
      <c r="FH22" s="400"/>
      <c r="FI22" s="400"/>
      <c r="FJ22" s="400"/>
      <c r="FK22" s="400"/>
      <c r="FL22" s="400"/>
      <c r="FM22" s="400"/>
      <c r="FN22" s="400"/>
      <c r="FO22" s="400"/>
      <c r="FP22" s="400"/>
      <c r="FQ22" s="400"/>
      <c r="FR22" s="400"/>
      <c r="FS22" s="400"/>
      <c r="FT22" s="400"/>
      <c r="FU22" s="400"/>
      <c r="FV22" s="400"/>
      <c r="FW22" s="400"/>
      <c r="FX22" s="400"/>
      <c r="FY22" s="400"/>
      <c r="FZ22" s="400"/>
      <c r="GA22" s="400"/>
      <c r="GB22" s="400"/>
      <c r="GC22" s="400"/>
      <c r="GD22" s="400"/>
      <c r="GE22" s="400"/>
      <c r="GF22" s="400"/>
      <c r="GG22" s="400"/>
      <c r="GH22" s="400"/>
      <c r="GI22" s="400"/>
      <c r="GJ22" s="400"/>
      <c r="GK22" s="400"/>
      <c r="GL22" s="400"/>
      <c r="GM22" s="400"/>
      <c r="GN22" s="400"/>
      <c r="GO22" s="400"/>
      <c r="GP22" s="400"/>
      <c r="GQ22" s="400"/>
      <c r="GR22" s="400"/>
      <c r="GS22" s="400"/>
      <c r="GT22" s="400"/>
      <c r="GU22" s="400"/>
      <c r="GV22" s="400"/>
      <c r="GW22" s="400"/>
      <c r="GX22" s="400"/>
      <c r="GY22" s="400"/>
      <c r="GZ22" s="400"/>
      <c r="HA22" s="400"/>
      <c r="HB22" s="400"/>
      <c r="HC22" s="400"/>
      <c r="HD22" s="400"/>
      <c r="HE22" s="400"/>
      <c r="HF22" s="400"/>
      <c r="HG22" s="400"/>
      <c r="HH22" s="400"/>
      <c r="HI22" s="400"/>
      <c r="HJ22" s="400"/>
      <c r="HK22" s="400"/>
      <c r="HL22" s="400"/>
      <c r="HM22" s="400"/>
      <c r="HN22" s="400"/>
      <c r="HO22" s="400"/>
      <c r="HP22" s="400"/>
      <c r="HQ22" s="400"/>
      <c r="HR22" s="400"/>
      <c r="HS22" s="400"/>
      <c r="HT22" s="400"/>
      <c r="HU22" s="400"/>
      <c r="HV22" s="400"/>
      <c r="HW22" s="400"/>
      <c r="HX22" s="400"/>
      <c r="HY22" s="400"/>
      <c r="HZ22" s="400"/>
      <c r="IA22" s="400"/>
      <c r="IB22" s="400"/>
      <c r="IC22" s="400"/>
      <c r="ID22" s="400"/>
      <c r="IE22" s="400"/>
      <c r="IF22" s="400"/>
      <c r="IG22" s="400"/>
      <c r="IH22" s="400"/>
      <c r="II22" s="400"/>
      <c r="IJ22" s="400"/>
      <c r="IK22" s="400"/>
      <c r="IL22" s="400"/>
      <c r="IM22" s="400"/>
      <c r="IN22" s="400"/>
      <c r="IO22" s="400"/>
      <c r="IP22" s="400"/>
      <c r="IQ22" s="400"/>
      <c r="IR22" s="400"/>
      <c r="IS22" s="400"/>
      <c r="IT22" s="400"/>
      <c r="IU22" s="400"/>
      <c r="IV22" s="400"/>
    </row>
    <row r="23" spans="1:256">
      <c r="A23" s="399" t="s">
        <v>71</v>
      </c>
      <c r="B23" s="619">
        <v>2475</v>
      </c>
      <c r="C23" s="619">
        <v>18</v>
      </c>
      <c r="D23" s="619">
        <v>1359</v>
      </c>
      <c r="E23" s="619">
        <v>96</v>
      </c>
      <c r="F23" s="619">
        <v>281</v>
      </c>
      <c r="G23" s="619">
        <v>553</v>
      </c>
      <c r="H23" s="619">
        <v>72</v>
      </c>
      <c r="I23" s="619">
        <v>96</v>
      </c>
      <c r="J23" s="619" t="s">
        <v>848</v>
      </c>
      <c r="K23" s="619" t="s">
        <v>848</v>
      </c>
      <c r="L23" s="619" t="s">
        <v>848</v>
      </c>
      <c r="M23" s="619" t="s">
        <v>848</v>
      </c>
      <c r="N23" s="619" t="s">
        <v>848</v>
      </c>
      <c r="O23" s="619" t="s">
        <v>848</v>
      </c>
      <c r="P23" s="400"/>
      <c r="Q23" s="400"/>
      <c r="R23" s="400"/>
      <c r="S23" s="400"/>
      <c r="T23" s="400"/>
      <c r="U23" s="400"/>
      <c r="V23" s="400"/>
      <c r="W23" s="400"/>
      <c r="X23" s="400"/>
      <c r="Y23" s="400"/>
      <c r="Z23" s="400"/>
      <c r="AA23" s="400"/>
      <c r="AB23" s="400"/>
      <c r="AC23" s="400"/>
      <c r="AD23" s="400"/>
      <c r="AE23" s="400"/>
      <c r="AF23" s="400"/>
      <c r="AG23" s="400"/>
      <c r="AH23" s="400"/>
      <c r="AI23" s="400"/>
      <c r="AJ23" s="400"/>
      <c r="AK23" s="400"/>
      <c r="AL23" s="400"/>
      <c r="AM23" s="400"/>
      <c r="AN23" s="400"/>
      <c r="AO23" s="400"/>
      <c r="AP23" s="400"/>
      <c r="AQ23" s="400"/>
      <c r="AR23" s="400"/>
      <c r="AS23" s="400"/>
      <c r="AT23" s="400"/>
      <c r="AU23" s="400"/>
      <c r="AV23" s="400"/>
      <c r="AW23" s="400"/>
      <c r="AX23" s="400"/>
      <c r="AY23" s="400"/>
      <c r="AZ23" s="400"/>
      <c r="BA23" s="400"/>
      <c r="BB23" s="400"/>
      <c r="BC23" s="400"/>
      <c r="BD23" s="400"/>
      <c r="BE23" s="400"/>
      <c r="BF23" s="400"/>
      <c r="BG23" s="400"/>
      <c r="BH23" s="400"/>
      <c r="BI23" s="400"/>
      <c r="BJ23" s="400"/>
      <c r="BK23" s="400"/>
      <c r="BL23" s="400"/>
      <c r="BM23" s="400"/>
      <c r="BN23" s="400"/>
      <c r="BO23" s="400"/>
      <c r="BP23" s="400"/>
      <c r="BQ23" s="400"/>
      <c r="BR23" s="400"/>
      <c r="BS23" s="400"/>
      <c r="BT23" s="400"/>
      <c r="BU23" s="400"/>
      <c r="BV23" s="400"/>
      <c r="BW23" s="400"/>
      <c r="BX23" s="400"/>
      <c r="BY23" s="400"/>
      <c r="BZ23" s="400"/>
      <c r="CA23" s="400"/>
      <c r="CB23" s="400"/>
      <c r="CC23" s="400"/>
      <c r="CD23" s="400"/>
      <c r="CE23" s="400"/>
      <c r="CF23" s="400"/>
      <c r="CG23" s="400"/>
      <c r="CH23" s="400"/>
      <c r="CI23" s="400"/>
      <c r="CJ23" s="400"/>
      <c r="CK23" s="400"/>
      <c r="CL23" s="400"/>
      <c r="CM23" s="400"/>
      <c r="CN23" s="400"/>
      <c r="CO23" s="400"/>
      <c r="CP23" s="400"/>
      <c r="CQ23" s="400"/>
      <c r="CR23" s="400"/>
      <c r="CS23" s="400"/>
      <c r="CT23" s="400"/>
      <c r="CU23" s="400"/>
      <c r="CV23" s="400"/>
      <c r="CW23" s="400"/>
      <c r="CX23" s="400"/>
      <c r="CY23" s="400"/>
      <c r="CZ23" s="400"/>
      <c r="DA23" s="400"/>
      <c r="DB23" s="400"/>
      <c r="DC23" s="400"/>
      <c r="DD23" s="400"/>
      <c r="DE23" s="400"/>
      <c r="DF23" s="400"/>
      <c r="DG23" s="400"/>
      <c r="DH23" s="400"/>
      <c r="DI23" s="400"/>
      <c r="DJ23" s="400"/>
      <c r="DK23" s="400"/>
      <c r="DL23" s="400"/>
      <c r="DM23" s="400"/>
      <c r="DN23" s="400"/>
      <c r="DO23" s="400"/>
      <c r="DP23" s="400"/>
      <c r="DQ23" s="400"/>
      <c r="DR23" s="400"/>
      <c r="DS23" s="400"/>
      <c r="DT23" s="400"/>
      <c r="DU23" s="400"/>
      <c r="DV23" s="400"/>
      <c r="DW23" s="400"/>
      <c r="DX23" s="400"/>
      <c r="DY23" s="400"/>
      <c r="DZ23" s="400"/>
      <c r="EA23" s="400"/>
      <c r="EB23" s="400"/>
      <c r="EC23" s="400"/>
      <c r="ED23" s="400"/>
      <c r="EE23" s="400"/>
      <c r="EF23" s="400"/>
      <c r="EG23" s="400"/>
      <c r="EH23" s="400"/>
      <c r="EI23" s="400"/>
      <c r="EJ23" s="400"/>
      <c r="EK23" s="400"/>
      <c r="EL23" s="400"/>
      <c r="EM23" s="400"/>
      <c r="EN23" s="400"/>
      <c r="EO23" s="400"/>
      <c r="EP23" s="400"/>
      <c r="EQ23" s="400"/>
      <c r="ER23" s="400"/>
      <c r="ES23" s="400"/>
      <c r="ET23" s="400"/>
      <c r="EU23" s="400"/>
      <c r="EV23" s="400"/>
      <c r="EW23" s="400"/>
      <c r="EX23" s="400"/>
      <c r="EY23" s="400"/>
      <c r="EZ23" s="400"/>
      <c r="FA23" s="400"/>
      <c r="FB23" s="400"/>
      <c r="FC23" s="400"/>
      <c r="FD23" s="400"/>
      <c r="FE23" s="400"/>
      <c r="FF23" s="400"/>
      <c r="FG23" s="400"/>
      <c r="FH23" s="400"/>
      <c r="FI23" s="400"/>
      <c r="FJ23" s="400"/>
      <c r="FK23" s="400"/>
      <c r="FL23" s="400"/>
      <c r="FM23" s="400"/>
      <c r="FN23" s="400"/>
      <c r="FO23" s="400"/>
      <c r="FP23" s="400"/>
      <c r="FQ23" s="400"/>
      <c r="FR23" s="400"/>
      <c r="FS23" s="400"/>
      <c r="FT23" s="400"/>
      <c r="FU23" s="400"/>
      <c r="FV23" s="400"/>
      <c r="FW23" s="400"/>
      <c r="FX23" s="400"/>
      <c r="FY23" s="400"/>
      <c r="FZ23" s="400"/>
      <c r="GA23" s="400"/>
      <c r="GB23" s="400"/>
      <c r="GC23" s="400"/>
      <c r="GD23" s="400"/>
      <c r="GE23" s="400"/>
      <c r="GF23" s="400"/>
      <c r="GG23" s="400"/>
      <c r="GH23" s="400"/>
      <c r="GI23" s="400"/>
      <c r="GJ23" s="400"/>
      <c r="GK23" s="400"/>
      <c r="GL23" s="400"/>
      <c r="GM23" s="400"/>
      <c r="GN23" s="400"/>
      <c r="GO23" s="400"/>
      <c r="GP23" s="400"/>
      <c r="GQ23" s="400"/>
      <c r="GR23" s="400"/>
      <c r="GS23" s="400"/>
      <c r="GT23" s="400"/>
      <c r="GU23" s="400"/>
      <c r="GV23" s="400"/>
      <c r="GW23" s="400"/>
      <c r="GX23" s="400"/>
      <c r="GY23" s="400"/>
      <c r="GZ23" s="400"/>
      <c r="HA23" s="400"/>
      <c r="HB23" s="400"/>
      <c r="HC23" s="400"/>
      <c r="HD23" s="400"/>
      <c r="HE23" s="400"/>
      <c r="HF23" s="400"/>
      <c r="HG23" s="400"/>
      <c r="HH23" s="400"/>
      <c r="HI23" s="400"/>
      <c r="HJ23" s="400"/>
      <c r="HK23" s="400"/>
      <c r="HL23" s="400"/>
      <c r="HM23" s="400"/>
      <c r="HN23" s="400"/>
      <c r="HO23" s="400"/>
      <c r="HP23" s="400"/>
      <c r="HQ23" s="400"/>
      <c r="HR23" s="400"/>
      <c r="HS23" s="400"/>
      <c r="HT23" s="400"/>
      <c r="HU23" s="400"/>
      <c r="HV23" s="400"/>
      <c r="HW23" s="400"/>
      <c r="HX23" s="400"/>
      <c r="HY23" s="400"/>
      <c r="HZ23" s="400"/>
      <c r="IA23" s="400"/>
      <c r="IB23" s="400"/>
      <c r="IC23" s="400"/>
      <c r="ID23" s="400"/>
      <c r="IE23" s="400"/>
      <c r="IF23" s="400"/>
      <c r="IG23" s="400"/>
      <c r="IH23" s="400"/>
      <c r="II23" s="400"/>
      <c r="IJ23" s="400"/>
      <c r="IK23" s="400"/>
      <c r="IL23" s="400"/>
      <c r="IM23" s="400"/>
      <c r="IN23" s="400"/>
      <c r="IO23" s="400"/>
      <c r="IP23" s="400"/>
      <c r="IQ23" s="400"/>
      <c r="IR23" s="400"/>
      <c r="IS23" s="400"/>
      <c r="IT23" s="400"/>
      <c r="IU23" s="400"/>
      <c r="IV23" s="400"/>
    </row>
    <row r="24" spans="1:256">
      <c r="A24" s="399" t="s">
        <v>113</v>
      </c>
      <c r="B24" s="619">
        <v>3703</v>
      </c>
      <c r="C24" s="619">
        <v>106</v>
      </c>
      <c r="D24" s="619">
        <v>1308</v>
      </c>
      <c r="E24" s="619">
        <v>106</v>
      </c>
      <c r="F24" s="619" t="s">
        <v>848</v>
      </c>
      <c r="G24" s="619" t="s">
        <v>848</v>
      </c>
      <c r="H24" s="619">
        <v>216</v>
      </c>
      <c r="I24" s="619">
        <v>498</v>
      </c>
      <c r="J24" s="619">
        <v>1055</v>
      </c>
      <c r="K24" s="619">
        <v>154</v>
      </c>
      <c r="L24" s="619">
        <v>190</v>
      </c>
      <c r="M24" s="619">
        <v>70</v>
      </c>
      <c r="N24" s="619" t="s">
        <v>848</v>
      </c>
      <c r="O24" s="619" t="s">
        <v>848</v>
      </c>
      <c r="P24" s="400"/>
      <c r="Q24" s="400"/>
      <c r="R24" s="400"/>
      <c r="S24" s="400"/>
      <c r="T24" s="400"/>
      <c r="U24" s="400"/>
      <c r="V24" s="400"/>
      <c r="W24" s="400"/>
      <c r="X24" s="400"/>
      <c r="Y24" s="400"/>
      <c r="Z24" s="400"/>
      <c r="AA24" s="400"/>
      <c r="AB24" s="400"/>
      <c r="AC24" s="400"/>
      <c r="AD24" s="400"/>
      <c r="AE24" s="400"/>
      <c r="AF24" s="400"/>
      <c r="AG24" s="400"/>
      <c r="AH24" s="400"/>
      <c r="AI24" s="400"/>
      <c r="AJ24" s="400"/>
      <c r="AK24" s="400"/>
      <c r="AL24" s="400"/>
      <c r="AM24" s="400"/>
      <c r="AN24" s="400"/>
      <c r="AO24" s="400"/>
      <c r="AP24" s="400"/>
      <c r="AQ24" s="400"/>
      <c r="AR24" s="400"/>
      <c r="AS24" s="400"/>
      <c r="AT24" s="400"/>
      <c r="AU24" s="400"/>
      <c r="AV24" s="400"/>
      <c r="AW24" s="400"/>
      <c r="AX24" s="400"/>
      <c r="AY24" s="400"/>
      <c r="AZ24" s="400"/>
      <c r="BA24" s="400"/>
      <c r="BB24" s="400"/>
      <c r="BC24" s="400"/>
      <c r="BD24" s="400"/>
      <c r="BE24" s="400"/>
      <c r="BF24" s="400"/>
      <c r="BG24" s="400"/>
      <c r="BH24" s="400"/>
      <c r="BI24" s="400"/>
      <c r="BJ24" s="400"/>
      <c r="BK24" s="400"/>
      <c r="BL24" s="400"/>
      <c r="BM24" s="400"/>
      <c r="BN24" s="400"/>
      <c r="BO24" s="400"/>
      <c r="BP24" s="400"/>
      <c r="BQ24" s="400"/>
      <c r="BR24" s="400"/>
      <c r="BS24" s="400"/>
      <c r="BT24" s="400"/>
      <c r="BU24" s="400"/>
      <c r="BV24" s="400"/>
      <c r="BW24" s="400"/>
      <c r="BX24" s="400"/>
      <c r="BY24" s="400"/>
      <c r="BZ24" s="400"/>
      <c r="CA24" s="400"/>
      <c r="CB24" s="400"/>
      <c r="CC24" s="400"/>
      <c r="CD24" s="400"/>
      <c r="CE24" s="400"/>
      <c r="CF24" s="400"/>
      <c r="CG24" s="400"/>
      <c r="CH24" s="400"/>
      <c r="CI24" s="400"/>
      <c r="CJ24" s="400"/>
      <c r="CK24" s="400"/>
      <c r="CL24" s="400"/>
      <c r="CM24" s="400"/>
      <c r="CN24" s="400"/>
      <c r="CO24" s="400"/>
      <c r="CP24" s="400"/>
      <c r="CQ24" s="400"/>
      <c r="CR24" s="400"/>
      <c r="CS24" s="400"/>
      <c r="CT24" s="400"/>
      <c r="CU24" s="400"/>
      <c r="CV24" s="400"/>
      <c r="CW24" s="400"/>
      <c r="CX24" s="400"/>
      <c r="CY24" s="400"/>
      <c r="CZ24" s="400"/>
      <c r="DA24" s="400"/>
      <c r="DB24" s="400"/>
      <c r="DC24" s="400"/>
      <c r="DD24" s="400"/>
      <c r="DE24" s="400"/>
      <c r="DF24" s="400"/>
      <c r="DG24" s="400"/>
      <c r="DH24" s="400"/>
      <c r="DI24" s="400"/>
      <c r="DJ24" s="400"/>
      <c r="DK24" s="400"/>
      <c r="DL24" s="400"/>
      <c r="DM24" s="400"/>
      <c r="DN24" s="400"/>
      <c r="DO24" s="400"/>
      <c r="DP24" s="400"/>
      <c r="DQ24" s="400"/>
      <c r="DR24" s="400"/>
      <c r="DS24" s="400"/>
      <c r="DT24" s="400"/>
      <c r="DU24" s="400"/>
      <c r="DV24" s="400"/>
      <c r="DW24" s="400"/>
      <c r="DX24" s="400"/>
      <c r="DY24" s="400"/>
      <c r="DZ24" s="400"/>
      <c r="EA24" s="400"/>
      <c r="EB24" s="400"/>
      <c r="EC24" s="400"/>
      <c r="ED24" s="400"/>
      <c r="EE24" s="400"/>
      <c r="EF24" s="400"/>
      <c r="EG24" s="400"/>
      <c r="EH24" s="400"/>
      <c r="EI24" s="400"/>
      <c r="EJ24" s="400"/>
      <c r="EK24" s="400"/>
      <c r="EL24" s="400"/>
      <c r="EM24" s="400"/>
      <c r="EN24" s="400"/>
      <c r="EO24" s="400"/>
      <c r="EP24" s="400"/>
      <c r="EQ24" s="400"/>
      <c r="ER24" s="400"/>
      <c r="ES24" s="400"/>
      <c r="ET24" s="400"/>
      <c r="EU24" s="400"/>
      <c r="EV24" s="400"/>
      <c r="EW24" s="400"/>
      <c r="EX24" s="400"/>
      <c r="EY24" s="400"/>
      <c r="EZ24" s="400"/>
      <c r="FA24" s="400"/>
      <c r="FB24" s="400"/>
      <c r="FC24" s="400"/>
      <c r="FD24" s="400"/>
      <c r="FE24" s="400"/>
      <c r="FF24" s="400"/>
      <c r="FG24" s="400"/>
      <c r="FH24" s="400"/>
      <c r="FI24" s="400"/>
      <c r="FJ24" s="400"/>
      <c r="FK24" s="400"/>
      <c r="FL24" s="400"/>
      <c r="FM24" s="400"/>
      <c r="FN24" s="400"/>
      <c r="FO24" s="400"/>
      <c r="FP24" s="400"/>
      <c r="FQ24" s="400"/>
      <c r="FR24" s="400"/>
      <c r="FS24" s="400"/>
      <c r="FT24" s="400"/>
      <c r="FU24" s="400"/>
      <c r="FV24" s="400"/>
      <c r="FW24" s="400"/>
      <c r="FX24" s="400"/>
      <c r="FY24" s="400"/>
      <c r="FZ24" s="400"/>
      <c r="GA24" s="400"/>
      <c r="GB24" s="400"/>
      <c r="GC24" s="400"/>
      <c r="GD24" s="400"/>
      <c r="GE24" s="400"/>
      <c r="GF24" s="400"/>
      <c r="GG24" s="400"/>
      <c r="GH24" s="400"/>
      <c r="GI24" s="400"/>
      <c r="GJ24" s="400"/>
      <c r="GK24" s="400"/>
      <c r="GL24" s="400"/>
      <c r="GM24" s="400"/>
      <c r="GN24" s="400"/>
      <c r="GO24" s="400"/>
      <c r="GP24" s="400"/>
      <c r="GQ24" s="400"/>
      <c r="GR24" s="400"/>
      <c r="GS24" s="400"/>
      <c r="GT24" s="400"/>
      <c r="GU24" s="400"/>
      <c r="GV24" s="400"/>
      <c r="GW24" s="400"/>
      <c r="GX24" s="400"/>
      <c r="GY24" s="400"/>
      <c r="GZ24" s="400"/>
      <c r="HA24" s="400"/>
      <c r="HB24" s="400"/>
      <c r="HC24" s="400"/>
      <c r="HD24" s="400"/>
      <c r="HE24" s="400"/>
      <c r="HF24" s="400"/>
      <c r="HG24" s="400"/>
      <c r="HH24" s="400"/>
      <c r="HI24" s="400"/>
      <c r="HJ24" s="400"/>
      <c r="HK24" s="400"/>
      <c r="HL24" s="400"/>
      <c r="HM24" s="400"/>
      <c r="HN24" s="400"/>
      <c r="HO24" s="400"/>
      <c r="HP24" s="400"/>
      <c r="HQ24" s="400"/>
      <c r="HR24" s="400"/>
      <c r="HS24" s="400"/>
      <c r="HT24" s="400"/>
      <c r="HU24" s="400"/>
      <c r="HV24" s="400"/>
      <c r="HW24" s="400"/>
      <c r="HX24" s="400"/>
      <c r="HY24" s="400"/>
      <c r="HZ24" s="400"/>
      <c r="IA24" s="400"/>
      <c r="IB24" s="400"/>
      <c r="IC24" s="400"/>
      <c r="ID24" s="400"/>
      <c r="IE24" s="400"/>
      <c r="IF24" s="400"/>
      <c r="IG24" s="400"/>
      <c r="IH24" s="400"/>
      <c r="II24" s="400"/>
      <c r="IJ24" s="400"/>
      <c r="IK24" s="400"/>
      <c r="IL24" s="400"/>
      <c r="IM24" s="400"/>
      <c r="IN24" s="400"/>
      <c r="IO24" s="400"/>
      <c r="IP24" s="400"/>
      <c r="IQ24" s="400"/>
      <c r="IR24" s="400"/>
      <c r="IS24" s="400"/>
      <c r="IT24" s="400"/>
      <c r="IU24" s="400"/>
      <c r="IV24" s="400"/>
    </row>
    <row r="25" spans="1:256">
      <c r="A25" s="399" t="s">
        <v>72</v>
      </c>
      <c r="B25" s="619">
        <v>4293</v>
      </c>
      <c r="C25" s="619" t="s">
        <v>848</v>
      </c>
      <c r="D25" s="619">
        <v>661</v>
      </c>
      <c r="E25" s="619">
        <v>97</v>
      </c>
      <c r="F25" s="619">
        <v>546</v>
      </c>
      <c r="G25" s="619">
        <v>590</v>
      </c>
      <c r="H25" s="619">
        <v>390</v>
      </c>
      <c r="I25" s="619">
        <v>707</v>
      </c>
      <c r="J25" s="619">
        <v>880</v>
      </c>
      <c r="K25" s="619">
        <v>113</v>
      </c>
      <c r="L25" s="619">
        <v>309</v>
      </c>
      <c r="M25" s="619" t="s">
        <v>848</v>
      </c>
      <c r="N25" s="619" t="s">
        <v>848</v>
      </c>
      <c r="O25" s="619" t="s">
        <v>848</v>
      </c>
      <c r="P25" s="401"/>
      <c r="Q25" s="401"/>
      <c r="R25" s="401"/>
      <c r="S25" s="401"/>
      <c r="T25" s="401"/>
      <c r="U25" s="401"/>
      <c r="V25" s="401"/>
      <c r="W25" s="401"/>
      <c r="X25" s="401"/>
      <c r="Y25" s="401"/>
      <c r="Z25" s="401"/>
      <c r="AA25" s="401"/>
      <c r="AB25" s="401"/>
      <c r="AC25" s="401"/>
      <c r="AD25" s="401"/>
      <c r="AE25" s="401"/>
      <c r="AF25" s="401"/>
      <c r="AG25" s="401"/>
      <c r="AH25" s="401"/>
      <c r="AI25" s="401"/>
      <c r="AJ25" s="401"/>
      <c r="AK25" s="401"/>
      <c r="AL25" s="401"/>
      <c r="AM25" s="401"/>
      <c r="AN25" s="401"/>
      <c r="AO25" s="401"/>
      <c r="AP25" s="401"/>
      <c r="AQ25" s="401"/>
      <c r="AR25" s="401"/>
      <c r="AS25" s="401"/>
      <c r="AT25" s="401"/>
      <c r="AU25" s="401"/>
      <c r="AV25" s="401"/>
      <c r="AW25" s="401"/>
      <c r="AX25" s="401"/>
      <c r="AY25" s="401"/>
      <c r="AZ25" s="401"/>
      <c r="BA25" s="401"/>
      <c r="BB25" s="401"/>
      <c r="BC25" s="401"/>
      <c r="BD25" s="401"/>
      <c r="BE25" s="401"/>
      <c r="BF25" s="401"/>
      <c r="BG25" s="401"/>
      <c r="BH25" s="401"/>
      <c r="BI25" s="401"/>
      <c r="BJ25" s="401"/>
      <c r="BK25" s="401"/>
      <c r="BL25" s="401"/>
      <c r="BM25" s="401"/>
      <c r="BN25" s="401"/>
      <c r="BO25" s="401"/>
      <c r="BP25" s="401"/>
      <c r="BQ25" s="401"/>
      <c r="BR25" s="401"/>
      <c r="BS25" s="401"/>
      <c r="BT25" s="401"/>
      <c r="BU25" s="401"/>
      <c r="BV25" s="401"/>
      <c r="BW25" s="401"/>
      <c r="BX25" s="401"/>
      <c r="BY25" s="401"/>
      <c r="BZ25" s="401"/>
      <c r="CA25" s="401"/>
      <c r="CB25" s="401"/>
      <c r="CC25" s="401"/>
      <c r="CD25" s="401"/>
      <c r="CE25" s="401"/>
      <c r="CF25" s="401"/>
      <c r="CG25" s="401"/>
      <c r="CH25" s="401"/>
      <c r="CI25" s="401"/>
      <c r="CJ25" s="401"/>
      <c r="CK25" s="401"/>
      <c r="CL25" s="401"/>
      <c r="CM25" s="401"/>
      <c r="CN25" s="401"/>
      <c r="CO25" s="401"/>
      <c r="CP25" s="401"/>
      <c r="CQ25" s="401"/>
      <c r="CR25" s="401"/>
      <c r="CS25" s="401"/>
      <c r="CT25" s="401"/>
      <c r="CU25" s="401"/>
      <c r="CV25" s="401"/>
      <c r="CW25" s="401"/>
      <c r="CX25" s="401"/>
      <c r="CY25" s="401"/>
      <c r="CZ25" s="401"/>
      <c r="DA25" s="401"/>
      <c r="DB25" s="401"/>
      <c r="DC25" s="401"/>
      <c r="DD25" s="401"/>
      <c r="DE25" s="401"/>
      <c r="DF25" s="401"/>
      <c r="DG25" s="401"/>
      <c r="DH25" s="401"/>
      <c r="DI25" s="401"/>
      <c r="DJ25" s="401"/>
      <c r="DK25" s="401"/>
      <c r="DL25" s="401"/>
      <c r="DM25" s="401"/>
      <c r="DN25" s="401"/>
      <c r="DO25" s="401"/>
      <c r="DP25" s="401"/>
      <c r="DQ25" s="401"/>
      <c r="DR25" s="401"/>
      <c r="DS25" s="401"/>
      <c r="DT25" s="401"/>
      <c r="DU25" s="401"/>
      <c r="DV25" s="401"/>
      <c r="DW25" s="401"/>
      <c r="DX25" s="401"/>
      <c r="DY25" s="401"/>
      <c r="DZ25" s="401"/>
      <c r="EA25" s="401"/>
      <c r="EB25" s="401"/>
      <c r="EC25" s="401"/>
      <c r="ED25" s="401"/>
      <c r="EE25" s="401"/>
      <c r="EF25" s="401"/>
      <c r="EG25" s="401"/>
      <c r="EH25" s="401"/>
      <c r="EI25" s="401"/>
      <c r="EJ25" s="401"/>
      <c r="EK25" s="401"/>
      <c r="EL25" s="401"/>
      <c r="EM25" s="401"/>
      <c r="EN25" s="401"/>
      <c r="EO25" s="401"/>
      <c r="EP25" s="401"/>
      <c r="EQ25" s="401"/>
      <c r="ER25" s="401"/>
      <c r="ES25" s="401"/>
      <c r="ET25" s="401"/>
      <c r="EU25" s="401"/>
      <c r="EV25" s="401"/>
      <c r="EW25" s="401"/>
      <c r="EX25" s="401"/>
      <c r="EY25" s="401"/>
      <c r="EZ25" s="401"/>
      <c r="FA25" s="401"/>
      <c r="FB25" s="401"/>
      <c r="FC25" s="401"/>
      <c r="FD25" s="401"/>
      <c r="FE25" s="401"/>
      <c r="FF25" s="401"/>
      <c r="FG25" s="401"/>
      <c r="FH25" s="401"/>
      <c r="FI25" s="401"/>
      <c r="FJ25" s="401"/>
      <c r="FK25" s="401"/>
      <c r="FL25" s="401"/>
      <c r="FM25" s="401"/>
      <c r="FN25" s="401"/>
      <c r="FO25" s="401"/>
      <c r="FP25" s="401"/>
      <c r="FQ25" s="401"/>
      <c r="FR25" s="401"/>
      <c r="FS25" s="401"/>
      <c r="FT25" s="401"/>
      <c r="FU25" s="401"/>
      <c r="FV25" s="401"/>
      <c r="FW25" s="401"/>
      <c r="FX25" s="401"/>
      <c r="FY25" s="401"/>
      <c r="FZ25" s="401"/>
      <c r="GA25" s="401"/>
      <c r="GB25" s="401"/>
      <c r="GC25" s="401"/>
      <c r="GD25" s="401"/>
      <c r="GE25" s="401"/>
      <c r="GF25" s="401"/>
      <c r="GG25" s="401"/>
      <c r="GH25" s="401"/>
      <c r="GI25" s="401"/>
      <c r="GJ25" s="401"/>
      <c r="GK25" s="401"/>
      <c r="GL25" s="401"/>
      <c r="GM25" s="401"/>
      <c r="GN25" s="401"/>
      <c r="GO25" s="401"/>
      <c r="GP25" s="401"/>
      <c r="GQ25" s="401"/>
      <c r="GR25" s="401"/>
      <c r="GS25" s="401"/>
      <c r="GT25" s="401"/>
      <c r="GU25" s="401"/>
      <c r="GV25" s="401"/>
      <c r="GW25" s="401"/>
      <c r="GX25" s="401"/>
      <c r="GY25" s="401"/>
      <c r="GZ25" s="401"/>
      <c r="HA25" s="401"/>
      <c r="HB25" s="401"/>
      <c r="HC25" s="401"/>
      <c r="HD25" s="401"/>
      <c r="HE25" s="401"/>
      <c r="HF25" s="401"/>
      <c r="HG25" s="401"/>
      <c r="HH25" s="401"/>
      <c r="HI25" s="401"/>
      <c r="HJ25" s="401"/>
      <c r="HK25" s="401"/>
      <c r="HL25" s="401"/>
      <c r="HM25" s="401"/>
      <c r="HN25" s="401"/>
      <c r="HO25" s="401"/>
      <c r="HP25" s="401"/>
      <c r="HQ25" s="401"/>
      <c r="HR25" s="401"/>
      <c r="HS25" s="401"/>
      <c r="HT25" s="401"/>
      <c r="HU25" s="401"/>
      <c r="HV25" s="401"/>
      <c r="HW25" s="401"/>
      <c r="HX25" s="401"/>
      <c r="HY25" s="401"/>
      <c r="HZ25" s="401"/>
      <c r="IA25" s="401"/>
      <c r="IB25" s="401"/>
      <c r="IC25" s="401"/>
      <c r="ID25" s="401"/>
      <c r="IE25" s="401"/>
      <c r="IF25" s="401"/>
      <c r="IG25" s="401"/>
      <c r="IH25" s="401"/>
      <c r="II25" s="401"/>
      <c r="IJ25" s="401"/>
      <c r="IK25" s="401"/>
      <c r="IL25" s="401"/>
      <c r="IM25" s="401"/>
      <c r="IN25" s="401"/>
      <c r="IO25" s="401"/>
      <c r="IP25" s="401"/>
      <c r="IQ25" s="401"/>
      <c r="IR25" s="401"/>
      <c r="IS25" s="401"/>
      <c r="IT25" s="401"/>
      <c r="IU25" s="401"/>
      <c r="IV25" s="401"/>
    </row>
    <row r="26" spans="1:256">
      <c r="A26" s="399" t="s">
        <v>73</v>
      </c>
      <c r="B26" s="619">
        <v>2629</v>
      </c>
      <c r="C26" s="619" t="s">
        <v>848</v>
      </c>
      <c r="D26" s="619" t="s">
        <v>848</v>
      </c>
      <c r="E26" s="619" t="s">
        <v>848</v>
      </c>
      <c r="F26" s="619" t="s">
        <v>848</v>
      </c>
      <c r="G26" s="619">
        <v>629</v>
      </c>
      <c r="H26" s="619">
        <v>1041</v>
      </c>
      <c r="I26" s="619">
        <v>900</v>
      </c>
      <c r="J26" s="619">
        <v>59</v>
      </c>
      <c r="K26" s="619" t="s">
        <v>848</v>
      </c>
      <c r="L26" s="619" t="s">
        <v>848</v>
      </c>
      <c r="M26" s="619" t="s">
        <v>848</v>
      </c>
      <c r="N26" s="619" t="s">
        <v>848</v>
      </c>
      <c r="O26" s="619" t="s">
        <v>848</v>
      </c>
      <c r="P26" s="401"/>
      <c r="Q26" s="401"/>
      <c r="R26" s="401"/>
      <c r="S26" s="401"/>
      <c r="T26" s="401"/>
      <c r="U26" s="401"/>
      <c r="V26" s="401"/>
      <c r="W26" s="401"/>
      <c r="X26" s="401"/>
      <c r="Y26" s="401"/>
      <c r="Z26" s="401"/>
      <c r="AA26" s="401"/>
      <c r="AB26" s="401"/>
      <c r="AC26" s="401"/>
      <c r="AD26" s="401"/>
      <c r="AE26" s="401"/>
      <c r="AF26" s="401"/>
      <c r="AG26" s="401"/>
      <c r="AH26" s="401"/>
      <c r="AI26" s="401"/>
      <c r="AJ26" s="401"/>
      <c r="AK26" s="401"/>
      <c r="AL26" s="401"/>
      <c r="AM26" s="401"/>
      <c r="AN26" s="401"/>
      <c r="AO26" s="401"/>
      <c r="AP26" s="401"/>
      <c r="AQ26" s="401"/>
      <c r="AR26" s="401"/>
      <c r="AS26" s="401"/>
      <c r="AT26" s="401"/>
      <c r="AU26" s="401"/>
      <c r="AV26" s="401"/>
      <c r="AW26" s="401"/>
      <c r="AX26" s="401"/>
      <c r="AY26" s="401"/>
      <c r="AZ26" s="401"/>
      <c r="BA26" s="401"/>
      <c r="BB26" s="401"/>
      <c r="BC26" s="401"/>
      <c r="BD26" s="401"/>
      <c r="BE26" s="401"/>
      <c r="BF26" s="401"/>
      <c r="BG26" s="401"/>
      <c r="BH26" s="401"/>
      <c r="BI26" s="401"/>
      <c r="BJ26" s="401"/>
      <c r="BK26" s="401"/>
      <c r="BL26" s="401"/>
      <c r="BM26" s="401"/>
      <c r="BN26" s="401"/>
      <c r="BO26" s="401"/>
      <c r="BP26" s="401"/>
      <c r="BQ26" s="401"/>
      <c r="BR26" s="401"/>
      <c r="BS26" s="401"/>
      <c r="BT26" s="401"/>
      <c r="BU26" s="401"/>
      <c r="BV26" s="401"/>
      <c r="BW26" s="401"/>
      <c r="BX26" s="401"/>
      <c r="BY26" s="401"/>
      <c r="BZ26" s="401"/>
      <c r="CA26" s="401"/>
      <c r="CB26" s="401"/>
      <c r="CC26" s="401"/>
      <c r="CD26" s="401"/>
      <c r="CE26" s="401"/>
      <c r="CF26" s="401"/>
      <c r="CG26" s="401"/>
      <c r="CH26" s="401"/>
      <c r="CI26" s="401"/>
      <c r="CJ26" s="401"/>
      <c r="CK26" s="401"/>
      <c r="CL26" s="401"/>
      <c r="CM26" s="401"/>
      <c r="CN26" s="401"/>
      <c r="CO26" s="401"/>
      <c r="CP26" s="401"/>
      <c r="CQ26" s="401"/>
      <c r="CR26" s="401"/>
      <c r="CS26" s="401"/>
      <c r="CT26" s="401"/>
      <c r="CU26" s="401"/>
      <c r="CV26" s="401"/>
      <c r="CW26" s="401"/>
      <c r="CX26" s="401"/>
      <c r="CY26" s="401"/>
      <c r="CZ26" s="401"/>
      <c r="DA26" s="401"/>
      <c r="DB26" s="401"/>
      <c r="DC26" s="401"/>
      <c r="DD26" s="401"/>
      <c r="DE26" s="401"/>
      <c r="DF26" s="401"/>
      <c r="DG26" s="401"/>
      <c r="DH26" s="401"/>
      <c r="DI26" s="401"/>
      <c r="DJ26" s="401"/>
      <c r="DK26" s="401"/>
      <c r="DL26" s="401"/>
      <c r="DM26" s="401"/>
      <c r="DN26" s="401"/>
      <c r="DO26" s="401"/>
      <c r="DP26" s="401"/>
      <c r="DQ26" s="401"/>
      <c r="DR26" s="401"/>
      <c r="DS26" s="401"/>
      <c r="DT26" s="401"/>
      <c r="DU26" s="401"/>
      <c r="DV26" s="401"/>
      <c r="DW26" s="401"/>
      <c r="DX26" s="401"/>
      <c r="DY26" s="401"/>
      <c r="DZ26" s="401"/>
      <c r="EA26" s="401"/>
      <c r="EB26" s="401"/>
      <c r="EC26" s="401"/>
      <c r="ED26" s="401"/>
      <c r="EE26" s="401"/>
      <c r="EF26" s="401"/>
      <c r="EG26" s="401"/>
      <c r="EH26" s="401"/>
      <c r="EI26" s="401"/>
      <c r="EJ26" s="401"/>
      <c r="EK26" s="401"/>
      <c r="EL26" s="401"/>
      <c r="EM26" s="401"/>
      <c r="EN26" s="401"/>
      <c r="EO26" s="401"/>
      <c r="EP26" s="401"/>
      <c r="EQ26" s="401"/>
      <c r="ER26" s="401"/>
      <c r="ES26" s="401"/>
      <c r="ET26" s="401"/>
      <c r="EU26" s="401"/>
      <c r="EV26" s="401"/>
      <c r="EW26" s="401"/>
      <c r="EX26" s="401"/>
      <c r="EY26" s="401"/>
      <c r="EZ26" s="401"/>
      <c r="FA26" s="401"/>
      <c r="FB26" s="401"/>
      <c r="FC26" s="401"/>
      <c r="FD26" s="401"/>
      <c r="FE26" s="401"/>
      <c r="FF26" s="401"/>
      <c r="FG26" s="401"/>
      <c r="FH26" s="401"/>
      <c r="FI26" s="401"/>
      <c r="FJ26" s="401"/>
      <c r="FK26" s="401"/>
      <c r="FL26" s="401"/>
      <c r="FM26" s="401"/>
      <c r="FN26" s="401"/>
      <c r="FO26" s="401"/>
      <c r="FP26" s="401"/>
      <c r="FQ26" s="401"/>
      <c r="FR26" s="401"/>
      <c r="FS26" s="401"/>
      <c r="FT26" s="401"/>
      <c r="FU26" s="401"/>
      <c r="FV26" s="401"/>
      <c r="FW26" s="401"/>
      <c r="FX26" s="401"/>
      <c r="FY26" s="401"/>
      <c r="FZ26" s="401"/>
      <c r="GA26" s="401"/>
      <c r="GB26" s="401"/>
      <c r="GC26" s="401"/>
      <c r="GD26" s="401"/>
      <c r="GE26" s="401"/>
      <c r="GF26" s="401"/>
      <c r="GG26" s="401"/>
      <c r="GH26" s="401"/>
      <c r="GI26" s="401"/>
      <c r="GJ26" s="401"/>
      <c r="GK26" s="401"/>
      <c r="GL26" s="401"/>
      <c r="GM26" s="401"/>
      <c r="GN26" s="401"/>
      <c r="GO26" s="401"/>
      <c r="GP26" s="401"/>
      <c r="GQ26" s="401"/>
      <c r="GR26" s="401"/>
      <c r="GS26" s="401"/>
      <c r="GT26" s="401"/>
      <c r="GU26" s="401"/>
      <c r="GV26" s="401"/>
      <c r="GW26" s="401"/>
      <c r="GX26" s="401"/>
      <c r="GY26" s="401"/>
      <c r="GZ26" s="401"/>
      <c r="HA26" s="401"/>
      <c r="HB26" s="401"/>
      <c r="HC26" s="401"/>
      <c r="HD26" s="401"/>
      <c r="HE26" s="401"/>
      <c r="HF26" s="401"/>
      <c r="HG26" s="401"/>
      <c r="HH26" s="401"/>
      <c r="HI26" s="401"/>
      <c r="HJ26" s="401"/>
      <c r="HK26" s="401"/>
      <c r="HL26" s="401"/>
      <c r="HM26" s="401"/>
      <c r="HN26" s="401"/>
      <c r="HO26" s="401"/>
      <c r="HP26" s="401"/>
      <c r="HQ26" s="401"/>
      <c r="HR26" s="401"/>
      <c r="HS26" s="401"/>
      <c r="HT26" s="401"/>
      <c r="HU26" s="401"/>
      <c r="HV26" s="401"/>
      <c r="HW26" s="401"/>
      <c r="HX26" s="401"/>
      <c r="HY26" s="401"/>
      <c r="HZ26" s="401"/>
      <c r="IA26" s="401"/>
      <c r="IB26" s="401"/>
      <c r="IC26" s="401"/>
      <c r="ID26" s="401"/>
      <c r="IE26" s="401"/>
      <c r="IF26" s="401"/>
      <c r="IG26" s="401"/>
      <c r="IH26" s="401"/>
      <c r="II26" s="401"/>
      <c r="IJ26" s="401"/>
      <c r="IK26" s="401"/>
      <c r="IL26" s="401"/>
      <c r="IM26" s="401"/>
      <c r="IN26" s="401"/>
      <c r="IO26" s="401"/>
      <c r="IP26" s="401"/>
      <c r="IQ26" s="401"/>
      <c r="IR26" s="401"/>
      <c r="IS26" s="401"/>
      <c r="IT26" s="401"/>
      <c r="IU26" s="401"/>
      <c r="IV26" s="401"/>
    </row>
    <row r="27" spans="1:256">
      <c r="A27" s="1025" t="s">
        <v>487</v>
      </c>
      <c r="B27" s="1025"/>
      <c r="C27" s="1025"/>
      <c r="D27" s="1025"/>
      <c r="E27" s="1025"/>
      <c r="F27" s="1025"/>
      <c r="G27" s="1025"/>
      <c r="H27" s="1025"/>
      <c r="I27" s="1025"/>
      <c r="J27" s="1025"/>
      <c r="K27" s="1025"/>
      <c r="L27" s="1025"/>
      <c r="M27" s="1025"/>
      <c r="N27" s="1025"/>
      <c r="O27" s="1025"/>
      <c r="P27" s="401"/>
      <c r="Q27" s="401"/>
      <c r="R27" s="401"/>
      <c r="S27" s="401"/>
      <c r="T27" s="401"/>
      <c r="U27" s="401"/>
      <c r="V27" s="401"/>
      <c r="W27" s="401"/>
      <c r="X27" s="401"/>
      <c r="Y27" s="401"/>
      <c r="Z27" s="401"/>
      <c r="AA27" s="401"/>
      <c r="AB27" s="401"/>
      <c r="AC27" s="401"/>
      <c r="AD27" s="401"/>
      <c r="AE27" s="401"/>
      <c r="AF27" s="401"/>
      <c r="AG27" s="401"/>
      <c r="AH27" s="401"/>
      <c r="AI27" s="401"/>
      <c r="AJ27" s="401"/>
      <c r="AK27" s="401"/>
      <c r="AL27" s="401"/>
      <c r="AM27" s="401"/>
      <c r="AN27" s="401"/>
      <c r="AO27" s="401"/>
      <c r="AP27" s="401"/>
      <c r="AQ27" s="401"/>
      <c r="AR27" s="401"/>
      <c r="AS27" s="401"/>
      <c r="AT27" s="401"/>
      <c r="AU27" s="401"/>
      <c r="AV27" s="401"/>
      <c r="AW27" s="401"/>
      <c r="AX27" s="401"/>
      <c r="AY27" s="401"/>
      <c r="AZ27" s="401"/>
      <c r="BA27" s="401"/>
      <c r="BB27" s="401"/>
      <c r="BC27" s="401"/>
      <c r="BD27" s="401"/>
      <c r="BE27" s="401"/>
      <c r="BF27" s="401"/>
      <c r="BG27" s="401"/>
      <c r="BH27" s="401"/>
      <c r="BI27" s="401"/>
      <c r="BJ27" s="401"/>
      <c r="BK27" s="401"/>
      <c r="BL27" s="401"/>
      <c r="BM27" s="401"/>
      <c r="BN27" s="401"/>
      <c r="BO27" s="401"/>
      <c r="BP27" s="401"/>
      <c r="BQ27" s="401"/>
      <c r="BR27" s="401"/>
      <c r="BS27" s="401"/>
      <c r="BT27" s="401"/>
      <c r="BU27" s="401"/>
      <c r="BV27" s="401"/>
      <c r="BW27" s="401"/>
      <c r="BX27" s="401"/>
      <c r="BY27" s="401"/>
      <c r="BZ27" s="401"/>
      <c r="CA27" s="401"/>
      <c r="CB27" s="401"/>
      <c r="CC27" s="401"/>
      <c r="CD27" s="401"/>
      <c r="CE27" s="401"/>
      <c r="CF27" s="401"/>
      <c r="CG27" s="401"/>
      <c r="CH27" s="401"/>
      <c r="CI27" s="401"/>
      <c r="CJ27" s="401"/>
      <c r="CK27" s="401"/>
      <c r="CL27" s="401"/>
      <c r="CM27" s="401"/>
      <c r="CN27" s="401"/>
      <c r="CO27" s="401"/>
      <c r="CP27" s="401"/>
      <c r="CQ27" s="401"/>
      <c r="CR27" s="401"/>
      <c r="CS27" s="401"/>
      <c r="CT27" s="401"/>
      <c r="CU27" s="401"/>
      <c r="CV27" s="401"/>
      <c r="CW27" s="401"/>
      <c r="CX27" s="401"/>
      <c r="CY27" s="401"/>
      <c r="CZ27" s="401"/>
      <c r="DA27" s="401"/>
      <c r="DB27" s="401"/>
      <c r="DC27" s="401"/>
      <c r="DD27" s="401"/>
      <c r="DE27" s="401"/>
      <c r="DF27" s="401"/>
      <c r="DG27" s="401"/>
      <c r="DH27" s="401"/>
      <c r="DI27" s="401"/>
      <c r="DJ27" s="401"/>
      <c r="DK27" s="401"/>
      <c r="DL27" s="401"/>
      <c r="DM27" s="401"/>
      <c r="DN27" s="401"/>
      <c r="DO27" s="401"/>
      <c r="DP27" s="401"/>
      <c r="DQ27" s="401"/>
      <c r="DR27" s="401"/>
      <c r="DS27" s="401"/>
      <c r="DT27" s="401"/>
      <c r="DU27" s="401"/>
      <c r="DV27" s="401"/>
      <c r="DW27" s="401"/>
      <c r="DX27" s="401"/>
      <c r="DY27" s="401"/>
      <c r="DZ27" s="401"/>
      <c r="EA27" s="401"/>
      <c r="EB27" s="401"/>
      <c r="EC27" s="401"/>
      <c r="ED27" s="401"/>
      <c r="EE27" s="401"/>
      <c r="EF27" s="401"/>
      <c r="EG27" s="401"/>
      <c r="EH27" s="401"/>
      <c r="EI27" s="401"/>
      <c r="EJ27" s="401"/>
      <c r="EK27" s="401"/>
      <c r="EL27" s="401"/>
      <c r="EM27" s="401"/>
      <c r="EN27" s="401"/>
      <c r="EO27" s="401"/>
      <c r="EP27" s="401"/>
      <c r="EQ27" s="401"/>
      <c r="ER27" s="401"/>
      <c r="ES27" s="401"/>
      <c r="ET27" s="401"/>
      <c r="EU27" s="401"/>
      <c r="EV27" s="401"/>
      <c r="EW27" s="401"/>
      <c r="EX27" s="401"/>
      <c r="EY27" s="401"/>
      <c r="EZ27" s="401"/>
      <c r="FA27" s="401"/>
      <c r="FB27" s="401"/>
      <c r="FC27" s="401"/>
      <c r="FD27" s="401"/>
      <c r="FE27" s="401"/>
      <c r="FF27" s="401"/>
      <c r="FG27" s="401"/>
      <c r="FH27" s="401"/>
      <c r="FI27" s="401"/>
      <c r="FJ27" s="401"/>
      <c r="FK27" s="401"/>
      <c r="FL27" s="401"/>
      <c r="FM27" s="401"/>
      <c r="FN27" s="401"/>
      <c r="FO27" s="401"/>
      <c r="FP27" s="401"/>
      <c r="FQ27" s="401"/>
      <c r="FR27" s="401"/>
      <c r="FS27" s="401"/>
      <c r="FT27" s="401"/>
      <c r="FU27" s="401"/>
      <c r="FV27" s="401"/>
      <c r="FW27" s="401"/>
      <c r="FX27" s="401"/>
      <c r="FY27" s="401"/>
      <c r="FZ27" s="401"/>
      <c r="GA27" s="401"/>
      <c r="GB27" s="401"/>
      <c r="GC27" s="401"/>
      <c r="GD27" s="401"/>
      <c r="GE27" s="401"/>
      <c r="GF27" s="401"/>
      <c r="GG27" s="401"/>
      <c r="GH27" s="401"/>
      <c r="GI27" s="401"/>
      <c r="GJ27" s="401"/>
      <c r="GK27" s="401"/>
      <c r="GL27" s="401"/>
      <c r="GM27" s="401"/>
      <c r="GN27" s="401"/>
      <c r="GO27" s="401"/>
      <c r="GP27" s="401"/>
      <c r="GQ27" s="401"/>
      <c r="GR27" s="401"/>
      <c r="GS27" s="401"/>
      <c r="GT27" s="401"/>
      <c r="GU27" s="401"/>
      <c r="GV27" s="401"/>
      <c r="GW27" s="401"/>
      <c r="GX27" s="401"/>
      <c r="GY27" s="401"/>
      <c r="GZ27" s="401"/>
      <c r="HA27" s="401"/>
      <c r="HB27" s="401"/>
      <c r="HC27" s="401"/>
      <c r="HD27" s="401"/>
      <c r="HE27" s="401"/>
      <c r="HF27" s="401"/>
      <c r="HG27" s="401"/>
      <c r="HH27" s="401"/>
      <c r="HI27" s="401"/>
      <c r="HJ27" s="401"/>
      <c r="HK27" s="401"/>
      <c r="HL27" s="401"/>
      <c r="HM27" s="401"/>
      <c r="HN27" s="401"/>
      <c r="HO27" s="401"/>
      <c r="HP27" s="401"/>
      <c r="HQ27" s="401"/>
      <c r="HR27" s="401"/>
      <c r="HS27" s="401"/>
      <c r="HT27" s="401"/>
      <c r="HU27" s="401"/>
      <c r="HV27" s="401"/>
      <c r="HW27" s="401"/>
      <c r="HX27" s="401"/>
      <c r="HY27" s="401"/>
      <c r="HZ27" s="401"/>
      <c r="IA27" s="401"/>
      <c r="IB27" s="401"/>
      <c r="IC27" s="401"/>
      <c r="ID27" s="401"/>
      <c r="IE27" s="401"/>
      <c r="IF27" s="401"/>
      <c r="IG27" s="401"/>
      <c r="IH27" s="401"/>
      <c r="II27" s="401"/>
      <c r="IJ27" s="401"/>
      <c r="IK27" s="401"/>
      <c r="IL27" s="401"/>
      <c r="IM27" s="401"/>
      <c r="IN27" s="401"/>
      <c r="IO27" s="401"/>
      <c r="IP27" s="401"/>
      <c r="IQ27" s="401"/>
      <c r="IR27" s="401"/>
      <c r="IS27" s="401"/>
      <c r="IT27" s="401"/>
      <c r="IU27" s="401"/>
      <c r="IV27" s="401"/>
    </row>
    <row r="28" spans="1:256">
      <c r="A28" s="398" t="s">
        <v>65</v>
      </c>
      <c r="B28" s="620">
        <v>100</v>
      </c>
      <c r="C28" s="620">
        <v>100</v>
      </c>
      <c r="D28" s="620">
        <v>100</v>
      </c>
      <c r="E28" s="620">
        <v>100</v>
      </c>
      <c r="F28" s="620">
        <v>100</v>
      </c>
      <c r="G28" s="620">
        <v>100</v>
      </c>
      <c r="H28" s="620">
        <v>100</v>
      </c>
      <c r="I28" s="620">
        <v>100</v>
      </c>
      <c r="J28" s="620">
        <v>100</v>
      </c>
      <c r="K28" s="620">
        <v>100</v>
      </c>
      <c r="L28" s="620">
        <v>100</v>
      </c>
      <c r="M28" s="620">
        <v>100</v>
      </c>
      <c r="N28" s="620" t="s">
        <v>848</v>
      </c>
      <c r="O28" s="620" t="s">
        <v>848</v>
      </c>
      <c r="P28" s="401"/>
      <c r="Q28" s="401"/>
      <c r="R28" s="401"/>
      <c r="S28" s="401"/>
      <c r="T28" s="401"/>
      <c r="U28" s="401"/>
      <c r="V28" s="401"/>
      <c r="W28" s="401"/>
      <c r="X28" s="401"/>
      <c r="Y28" s="401"/>
      <c r="Z28" s="401"/>
      <c r="AA28" s="401"/>
      <c r="AB28" s="401"/>
      <c r="AC28" s="401"/>
      <c r="AD28" s="401"/>
      <c r="AE28" s="401"/>
      <c r="AF28" s="401"/>
      <c r="AG28" s="401"/>
      <c r="AH28" s="401"/>
      <c r="AI28" s="401"/>
      <c r="AJ28" s="401"/>
      <c r="AK28" s="401"/>
      <c r="AL28" s="401"/>
      <c r="AM28" s="401"/>
      <c r="AN28" s="401"/>
      <c r="AO28" s="401"/>
      <c r="AP28" s="401"/>
      <c r="AQ28" s="401"/>
      <c r="AR28" s="401"/>
      <c r="AS28" s="401"/>
      <c r="AT28" s="401"/>
      <c r="AU28" s="401"/>
      <c r="AV28" s="401"/>
      <c r="AW28" s="401"/>
      <c r="AX28" s="401"/>
      <c r="AY28" s="401"/>
      <c r="AZ28" s="401"/>
      <c r="BA28" s="401"/>
      <c r="BB28" s="401"/>
      <c r="BC28" s="401"/>
      <c r="BD28" s="401"/>
      <c r="BE28" s="401"/>
      <c r="BF28" s="401"/>
      <c r="BG28" s="401"/>
      <c r="BH28" s="401"/>
      <c r="BI28" s="401"/>
      <c r="BJ28" s="401"/>
      <c r="BK28" s="401"/>
      <c r="BL28" s="401"/>
      <c r="BM28" s="401"/>
      <c r="BN28" s="401"/>
      <c r="BO28" s="401"/>
      <c r="BP28" s="401"/>
      <c r="BQ28" s="401"/>
      <c r="BR28" s="401"/>
      <c r="BS28" s="401"/>
      <c r="BT28" s="401"/>
      <c r="BU28" s="401"/>
      <c r="BV28" s="401"/>
      <c r="BW28" s="401"/>
      <c r="BX28" s="401"/>
      <c r="BY28" s="401"/>
      <c r="BZ28" s="401"/>
      <c r="CA28" s="401"/>
      <c r="CB28" s="401"/>
      <c r="CC28" s="401"/>
      <c r="CD28" s="401"/>
      <c r="CE28" s="401"/>
      <c r="CF28" s="401"/>
      <c r="CG28" s="401"/>
      <c r="CH28" s="401"/>
      <c r="CI28" s="401"/>
      <c r="CJ28" s="401"/>
      <c r="CK28" s="401"/>
      <c r="CL28" s="401"/>
      <c r="CM28" s="401"/>
      <c r="CN28" s="401"/>
      <c r="CO28" s="401"/>
      <c r="CP28" s="401"/>
      <c r="CQ28" s="401"/>
      <c r="CR28" s="401"/>
      <c r="CS28" s="401"/>
      <c r="CT28" s="401"/>
      <c r="CU28" s="401"/>
      <c r="CV28" s="401"/>
      <c r="CW28" s="401"/>
      <c r="CX28" s="401"/>
      <c r="CY28" s="401"/>
      <c r="CZ28" s="401"/>
      <c r="DA28" s="401"/>
      <c r="DB28" s="401"/>
      <c r="DC28" s="401"/>
      <c r="DD28" s="401"/>
      <c r="DE28" s="401"/>
      <c r="DF28" s="401"/>
      <c r="DG28" s="401"/>
      <c r="DH28" s="401"/>
      <c r="DI28" s="401"/>
      <c r="DJ28" s="401"/>
      <c r="DK28" s="401"/>
      <c r="DL28" s="401"/>
      <c r="DM28" s="401"/>
      <c r="DN28" s="401"/>
      <c r="DO28" s="401"/>
      <c r="DP28" s="401"/>
      <c r="DQ28" s="401"/>
      <c r="DR28" s="401"/>
      <c r="DS28" s="401"/>
      <c r="DT28" s="401"/>
      <c r="DU28" s="401"/>
      <c r="DV28" s="401"/>
      <c r="DW28" s="401"/>
      <c r="DX28" s="401"/>
      <c r="DY28" s="401"/>
      <c r="DZ28" s="401"/>
      <c r="EA28" s="401"/>
      <c r="EB28" s="401"/>
      <c r="EC28" s="401"/>
      <c r="ED28" s="401"/>
      <c r="EE28" s="401"/>
      <c r="EF28" s="401"/>
      <c r="EG28" s="401"/>
      <c r="EH28" s="401"/>
      <c r="EI28" s="401"/>
      <c r="EJ28" s="401"/>
      <c r="EK28" s="401"/>
      <c r="EL28" s="401"/>
      <c r="EM28" s="401"/>
      <c r="EN28" s="401"/>
      <c r="EO28" s="401"/>
      <c r="EP28" s="401"/>
      <c r="EQ28" s="401"/>
      <c r="ER28" s="401"/>
      <c r="ES28" s="401"/>
      <c r="ET28" s="401"/>
      <c r="EU28" s="401"/>
      <c r="EV28" s="401"/>
      <c r="EW28" s="401"/>
      <c r="EX28" s="401"/>
      <c r="EY28" s="401"/>
      <c r="EZ28" s="401"/>
      <c r="FA28" s="401"/>
      <c r="FB28" s="401"/>
      <c r="FC28" s="401"/>
      <c r="FD28" s="401"/>
      <c r="FE28" s="401"/>
      <c r="FF28" s="401"/>
      <c r="FG28" s="401"/>
      <c r="FH28" s="401"/>
      <c r="FI28" s="401"/>
      <c r="FJ28" s="401"/>
      <c r="FK28" s="401"/>
      <c r="FL28" s="401"/>
      <c r="FM28" s="401"/>
      <c r="FN28" s="401"/>
      <c r="FO28" s="401"/>
      <c r="FP28" s="401"/>
      <c r="FQ28" s="401"/>
      <c r="FR28" s="401"/>
      <c r="FS28" s="401"/>
      <c r="FT28" s="401"/>
      <c r="FU28" s="401"/>
      <c r="FV28" s="401"/>
      <c r="FW28" s="401"/>
      <c r="FX28" s="401"/>
      <c r="FY28" s="401"/>
      <c r="FZ28" s="401"/>
      <c r="GA28" s="401"/>
      <c r="GB28" s="401"/>
      <c r="GC28" s="401"/>
      <c r="GD28" s="401"/>
      <c r="GE28" s="401"/>
      <c r="GF28" s="401"/>
      <c r="GG28" s="401"/>
      <c r="GH28" s="401"/>
      <c r="GI28" s="401"/>
      <c r="GJ28" s="401"/>
      <c r="GK28" s="401"/>
      <c r="GL28" s="401"/>
      <c r="GM28" s="401"/>
      <c r="GN28" s="401"/>
      <c r="GO28" s="401"/>
      <c r="GP28" s="401"/>
      <c r="GQ28" s="401"/>
      <c r="GR28" s="401"/>
      <c r="GS28" s="401"/>
      <c r="GT28" s="401"/>
      <c r="GU28" s="401"/>
      <c r="GV28" s="401"/>
      <c r="GW28" s="401"/>
      <c r="GX28" s="401"/>
      <c r="GY28" s="401"/>
      <c r="GZ28" s="401"/>
      <c r="HA28" s="401"/>
      <c r="HB28" s="401"/>
      <c r="HC28" s="401"/>
      <c r="HD28" s="401"/>
      <c r="HE28" s="401"/>
      <c r="HF28" s="401"/>
      <c r="HG28" s="401"/>
      <c r="HH28" s="401"/>
      <c r="HI28" s="401"/>
      <c r="HJ28" s="401"/>
      <c r="HK28" s="401"/>
      <c r="HL28" s="401"/>
      <c r="HM28" s="401"/>
      <c r="HN28" s="401"/>
      <c r="HO28" s="401"/>
      <c r="HP28" s="401"/>
      <c r="HQ28" s="401"/>
      <c r="HR28" s="401"/>
      <c r="HS28" s="401"/>
      <c r="HT28" s="401"/>
      <c r="HU28" s="401"/>
      <c r="HV28" s="401"/>
      <c r="HW28" s="401"/>
      <c r="HX28" s="401"/>
      <c r="HY28" s="401"/>
      <c r="HZ28" s="401"/>
      <c r="IA28" s="401"/>
      <c r="IB28" s="401"/>
      <c r="IC28" s="401"/>
      <c r="ID28" s="401"/>
      <c r="IE28" s="401"/>
      <c r="IF28" s="401"/>
      <c r="IG28" s="401"/>
      <c r="IH28" s="401"/>
      <c r="II28" s="401"/>
      <c r="IJ28" s="401"/>
      <c r="IK28" s="401"/>
      <c r="IL28" s="401"/>
      <c r="IM28" s="401"/>
      <c r="IN28" s="401"/>
      <c r="IO28" s="401"/>
      <c r="IP28" s="401"/>
      <c r="IQ28" s="401"/>
      <c r="IR28" s="401"/>
      <c r="IS28" s="401"/>
      <c r="IT28" s="401"/>
      <c r="IU28" s="401"/>
      <c r="IV28" s="401"/>
    </row>
    <row r="29" spans="1:256">
      <c r="A29" s="399" t="s">
        <v>102</v>
      </c>
      <c r="B29" s="620">
        <v>9.0599555884530003E-2</v>
      </c>
      <c r="C29" s="620">
        <v>1.3775829680651199</v>
      </c>
      <c r="D29" s="620">
        <v>5.0889222198414401E-2</v>
      </c>
      <c r="E29" s="620" t="s">
        <v>848</v>
      </c>
      <c r="F29" s="620" t="s">
        <v>848</v>
      </c>
      <c r="G29" s="620">
        <v>0.25912573231185199</v>
      </c>
      <c r="H29" s="620">
        <v>8.4317032040472195E-2</v>
      </c>
      <c r="I29" s="620" t="s">
        <v>848</v>
      </c>
      <c r="J29" s="620">
        <v>0.35045154333468098</v>
      </c>
      <c r="K29" s="620" t="s">
        <v>848</v>
      </c>
      <c r="L29" s="620" t="s">
        <v>848</v>
      </c>
      <c r="M29" s="620" t="s">
        <v>848</v>
      </c>
      <c r="N29" s="620" t="s">
        <v>848</v>
      </c>
      <c r="O29" s="620" t="s">
        <v>848</v>
      </c>
      <c r="P29" s="401"/>
      <c r="Q29" s="401"/>
      <c r="R29" s="401"/>
      <c r="S29" s="401"/>
      <c r="T29" s="401"/>
      <c r="U29" s="401"/>
      <c r="V29" s="401"/>
      <c r="W29" s="401"/>
      <c r="X29" s="401"/>
      <c r="Y29" s="401"/>
      <c r="Z29" s="401"/>
      <c r="AA29" s="401"/>
      <c r="AB29" s="401"/>
      <c r="AC29" s="401"/>
      <c r="AD29" s="401"/>
      <c r="AE29" s="401"/>
      <c r="AF29" s="401"/>
      <c r="AG29" s="401"/>
      <c r="AH29" s="401"/>
      <c r="AI29" s="401"/>
      <c r="AJ29" s="401"/>
      <c r="AK29" s="401"/>
      <c r="AL29" s="401"/>
      <c r="AM29" s="401"/>
      <c r="AN29" s="401"/>
      <c r="AO29" s="401"/>
      <c r="AP29" s="401"/>
      <c r="AQ29" s="401"/>
      <c r="AR29" s="401"/>
      <c r="AS29" s="401"/>
      <c r="AT29" s="401"/>
      <c r="AU29" s="401"/>
      <c r="AV29" s="401"/>
      <c r="AW29" s="401"/>
      <c r="AX29" s="401"/>
      <c r="AY29" s="401"/>
      <c r="AZ29" s="401"/>
      <c r="BA29" s="401"/>
      <c r="BB29" s="401"/>
      <c r="BC29" s="401"/>
      <c r="BD29" s="401"/>
      <c r="BE29" s="401"/>
      <c r="BF29" s="401"/>
      <c r="BG29" s="401"/>
      <c r="BH29" s="401"/>
      <c r="BI29" s="401"/>
      <c r="BJ29" s="401"/>
      <c r="BK29" s="401"/>
      <c r="BL29" s="401"/>
      <c r="BM29" s="401"/>
      <c r="BN29" s="401"/>
      <c r="BO29" s="401"/>
      <c r="BP29" s="401"/>
      <c r="BQ29" s="401"/>
      <c r="BR29" s="401"/>
      <c r="BS29" s="401"/>
      <c r="BT29" s="401"/>
      <c r="BU29" s="401"/>
      <c r="BV29" s="401"/>
      <c r="BW29" s="401"/>
      <c r="BX29" s="401"/>
      <c r="BY29" s="401"/>
      <c r="BZ29" s="401"/>
      <c r="CA29" s="401"/>
      <c r="CB29" s="401"/>
      <c r="CC29" s="401"/>
      <c r="CD29" s="401"/>
      <c r="CE29" s="401"/>
      <c r="CF29" s="401"/>
      <c r="CG29" s="401"/>
      <c r="CH29" s="401"/>
      <c r="CI29" s="401"/>
      <c r="CJ29" s="401"/>
      <c r="CK29" s="401"/>
      <c r="CL29" s="401"/>
      <c r="CM29" s="401"/>
      <c r="CN29" s="401"/>
      <c r="CO29" s="401"/>
      <c r="CP29" s="401"/>
      <c r="CQ29" s="401"/>
      <c r="CR29" s="401"/>
      <c r="CS29" s="401"/>
      <c r="CT29" s="401"/>
      <c r="CU29" s="401"/>
      <c r="CV29" s="401"/>
      <c r="CW29" s="401"/>
      <c r="CX29" s="401"/>
      <c r="CY29" s="401"/>
      <c r="CZ29" s="401"/>
      <c r="DA29" s="401"/>
      <c r="DB29" s="401"/>
      <c r="DC29" s="401"/>
      <c r="DD29" s="401"/>
      <c r="DE29" s="401"/>
      <c r="DF29" s="401"/>
      <c r="DG29" s="401"/>
      <c r="DH29" s="401"/>
      <c r="DI29" s="401"/>
      <c r="DJ29" s="401"/>
      <c r="DK29" s="401"/>
      <c r="DL29" s="401"/>
      <c r="DM29" s="401"/>
      <c r="DN29" s="401"/>
      <c r="DO29" s="401"/>
      <c r="DP29" s="401"/>
      <c r="DQ29" s="401"/>
      <c r="DR29" s="401"/>
      <c r="DS29" s="401"/>
      <c r="DT29" s="401"/>
      <c r="DU29" s="401"/>
      <c r="DV29" s="401"/>
      <c r="DW29" s="401"/>
      <c r="DX29" s="401"/>
      <c r="DY29" s="401"/>
      <c r="DZ29" s="401"/>
      <c r="EA29" s="401"/>
      <c r="EB29" s="401"/>
      <c r="EC29" s="401"/>
      <c r="ED29" s="401"/>
      <c r="EE29" s="401"/>
      <c r="EF29" s="401"/>
      <c r="EG29" s="401"/>
      <c r="EH29" s="401"/>
      <c r="EI29" s="401"/>
      <c r="EJ29" s="401"/>
      <c r="EK29" s="401"/>
      <c r="EL29" s="401"/>
      <c r="EM29" s="401"/>
      <c r="EN29" s="401"/>
      <c r="EO29" s="401"/>
      <c r="EP29" s="401"/>
      <c r="EQ29" s="401"/>
      <c r="ER29" s="401"/>
      <c r="ES29" s="401"/>
      <c r="ET29" s="401"/>
      <c r="EU29" s="401"/>
      <c r="EV29" s="401"/>
      <c r="EW29" s="401"/>
      <c r="EX29" s="401"/>
      <c r="EY29" s="401"/>
      <c r="EZ29" s="401"/>
      <c r="FA29" s="401"/>
      <c r="FB29" s="401"/>
      <c r="FC29" s="401"/>
      <c r="FD29" s="401"/>
      <c r="FE29" s="401"/>
      <c r="FF29" s="401"/>
      <c r="FG29" s="401"/>
      <c r="FH29" s="401"/>
      <c r="FI29" s="401"/>
      <c r="FJ29" s="401"/>
      <c r="FK29" s="401"/>
      <c r="FL29" s="401"/>
      <c r="FM29" s="401"/>
      <c r="FN29" s="401"/>
      <c r="FO29" s="401"/>
      <c r="FP29" s="401"/>
      <c r="FQ29" s="401"/>
      <c r="FR29" s="401"/>
      <c r="FS29" s="401"/>
      <c r="FT29" s="401"/>
      <c r="FU29" s="401"/>
      <c r="FV29" s="401"/>
      <c r="FW29" s="401"/>
      <c r="FX29" s="401"/>
      <c r="FY29" s="401"/>
      <c r="FZ29" s="401"/>
      <c r="GA29" s="401"/>
      <c r="GB29" s="401"/>
      <c r="GC29" s="401"/>
      <c r="GD29" s="401"/>
      <c r="GE29" s="401"/>
      <c r="GF29" s="401"/>
      <c r="GG29" s="401"/>
      <c r="GH29" s="401"/>
      <c r="GI29" s="401"/>
      <c r="GJ29" s="401"/>
      <c r="GK29" s="401"/>
      <c r="GL29" s="401"/>
      <c r="GM29" s="401"/>
      <c r="GN29" s="401"/>
      <c r="GO29" s="401"/>
      <c r="GP29" s="401"/>
      <c r="GQ29" s="401"/>
      <c r="GR29" s="401"/>
      <c r="GS29" s="401"/>
      <c r="GT29" s="401"/>
      <c r="GU29" s="401"/>
      <c r="GV29" s="401"/>
      <c r="GW29" s="401"/>
      <c r="GX29" s="401"/>
      <c r="GY29" s="401"/>
      <c r="GZ29" s="401"/>
      <c r="HA29" s="401"/>
      <c r="HB29" s="401"/>
      <c r="HC29" s="401"/>
      <c r="HD29" s="401"/>
      <c r="HE29" s="401"/>
      <c r="HF29" s="401"/>
      <c r="HG29" s="401"/>
      <c r="HH29" s="401"/>
      <c r="HI29" s="401"/>
      <c r="HJ29" s="401"/>
      <c r="HK29" s="401"/>
      <c r="HL29" s="401"/>
      <c r="HM29" s="401"/>
      <c r="HN29" s="401"/>
      <c r="HO29" s="401"/>
      <c r="HP29" s="401"/>
      <c r="HQ29" s="401"/>
      <c r="HR29" s="401"/>
      <c r="HS29" s="401"/>
      <c r="HT29" s="401"/>
      <c r="HU29" s="401"/>
      <c r="HV29" s="401"/>
      <c r="HW29" s="401"/>
      <c r="HX29" s="401"/>
      <c r="HY29" s="401"/>
      <c r="HZ29" s="401"/>
      <c r="IA29" s="401"/>
      <c r="IB29" s="401"/>
      <c r="IC29" s="401"/>
      <c r="ID29" s="401"/>
      <c r="IE29" s="401"/>
      <c r="IF29" s="401"/>
      <c r="IG29" s="401"/>
      <c r="IH29" s="401"/>
      <c r="II29" s="401"/>
      <c r="IJ29" s="401"/>
      <c r="IK29" s="401"/>
      <c r="IL29" s="401"/>
      <c r="IM29" s="401"/>
      <c r="IN29" s="401"/>
      <c r="IO29" s="401"/>
      <c r="IP29" s="401"/>
      <c r="IQ29" s="401"/>
      <c r="IR29" s="401"/>
      <c r="IS29" s="401"/>
      <c r="IT29" s="401"/>
      <c r="IU29" s="401"/>
      <c r="IV29" s="401"/>
    </row>
    <row r="30" spans="1:256">
      <c r="A30" s="399" t="s">
        <v>66</v>
      </c>
      <c r="B30" s="620">
        <v>3.9052553663952598</v>
      </c>
      <c r="C30" s="620">
        <v>1.3775829680651199</v>
      </c>
      <c r="D30" s="620">
        <v>7.8851510606385302</v>
      </c>
      <c r="E30" s="620">
        <v>1.89140504374678</v>
      </c>
      <c r="F30" s="620">
        <v>2.0609458547474402</v>
      </c>
      <c r="G30" s="620">
        <v>3.1095087877422301</v>
      </c>
      <c r="H30" s="620">
        <v>2.5691895645273299</v>
      </c>
      <c r="I30" s="620">
        <v>3.9199673336055501</v>
      </c>
      <c r="J30" s="620">
        <v>4.5963067798894697</v>
      </c>
      <c r="K30" s="620">
        <v>15.789473684210501</v>
      </c>
      <c r="L30" s="620">
        <v>12.403100775193799</v>
      </c>
      <c r="M30" s="620" t="s">
        <v>848</v>
      </c>
      <c r="N30" s="620" t="s">
        <v>848</v>
      </c>
      <c r="O30" s="620" t="s">
        <v>848</v>
      </c>
      <c r="P30" s="401"/>
      <c r="Q30" s="401"/>
      <c r="R30" s="401"/>
      <c r="S30" s="401"/>
      <c r="T30" s="401"/>
      <c r="U30" s="401"/>
      <c r="V30" s="401"/>
      <c r="W30" s="401"/>
      <c r="X30" s="401"/>
      <c r="Y30" s="401"/>
      <c r="Z30" s="401"/>
      <c r="AA30" s="401"/>
      <c r="AB30" s="401"/>
      <c r="AC30" s="401"/>
      <c r="AD30" s="401"/>
      <c r="AE30" s="401"/>
      <c r="AF30" s="401"/>
      <c r="AG30" s="401"/>
      <c r="AH30" s="401"/>
      <c r="AI30" s="401"/>
      <c r="AJ30" s="401"/>
      <c r="AK30" s="401"/>
      <c r="AL30" s="401"/>
      <c r="AM30" s="401"/>
      <c r="AN30" s="401"/>
      <c r="AO30" s="401"/>
      <c r="AP30" s="401"/>
      <c r="AQ30" s="401"/>
      <c r="AR30" s="401"/>
      <c r="AS30" s="401"/>
      <c r="AT30" s="401"/>
      <c r="AU30" s="401"/>
      <c r="AV30" s="401"/>
      <c r="AW30" s="401"/>
      <c r="AX30" s="401"/>
      <c r="AY30" s="401"/>
      <c r="AZ30" s="401"/>
      <c r="BA30" s="401"/>
      <c r="BB30" s="401"/>
      <c r="BC30" s="401"/>
      <c r="BD30" s="401"/>
      <c r="BE30" s="401"/>
      <c r="BF30" s="401"/>
      <c r="BG30" s="401"/>
      <c r="BH30" s="401"/>
      <c r="BI30" s="401"/>
      <c r="BJ30" s="401"/>
      <c r="BK30" s="401"/>
      <c r="BL30" s="401"/>
      <c r="BM30" s="401"/>
      <c r="BN30" s="401"/>
      <c r="BO30" s="401"/>
      <c r="BP30" s="401"/>
      <c r="BQ30" s="401"/>
      <c r="BR30" s="401"/>
      <c r="BS30" s="401"/>
      <c r="BT30" s="401"/>
      <c r="BU30" s="401"/>
      <c r="BV30" s="401"/>
      <c r="BW30" s="401"/>
      <c r="BX30" s="401"/>
      <c r="BY30" s="401"/>
      <c r="BZ30" s="401"/>
      <c r="CA30" s="401"/>
      <c r="CB30" s="401"/>
      <c r="CC30" s="401"/>
      <c r="CD30" s="401"/>
      <c r="CE30" s="401"/>
      <c r="CF30" s="401"/>
      <c r="CG30" s="401"/>
      <c r="CH30" s="401"/>
      <c r="CI30" s="401"/>
      <c r="CJ30" s="401"/>
      <c r="CK30" s="401"/>
      <c r="CL30" s="401"/>
      <c r="CM30" s="401"/>
      <c r="CN30" s="401"/>
      <c r="CO30" s="401"/>
      <c r="CP30" s="401"/>
      <c r="CQ30" s="401"/>
      <c r="CR30" s="401"/>
      <c r="CS30" s="401"/>
      <c r="CT30" s="401"/>
      <c r="CU30" s="401"/>
      <c r="CV30" s="401"/>
      <c r="CW30" s="401"/>
      <c r="CX30" s="401"/>
      <c r="CY30" s="401"/>
      <c r="CZ30" s="401"/>
      <c r="DA30" s="401"/>
      <c r="DB30" s="401"/>
      <c r="DC30" s="401"/>
      <c r="DD30" s="401"/>
      <c r="DE30" s="401"/>
      <c r="DF30" s="401"/>
      <c r="DG30" s="401"/>
      <c r="DH30" s="401"/>
      <c r="DI30" s="401"/>
      <c r="DJ30" s="401"/>
      <c r="DK30" s="401"/>
      <c r="DL30" s="401"/>
      <c r="DM30" s="401"/>
      <c r="DN30" s="401"/>
      <c r="DO30" s="401"/>
      <c r="DP30" s="401"/>
      <c r="DQ30" s="401"/>
      <c r="DR30" s="401"/>
      <c r="DS30" s="401"/>
      <c r="DT30" s="401"/>
      <c r="DU30" s="401"/>
      <c r="DV30" s="401"/>
      <c r="DW30" s="401"/>
      <c r="DX30" s="401"/>
      <c r="DY30" s="401"/>
      <c r="DZ30" s="401"/>
      <c r="EA30" s="401"/>
      <c r="EB30" s="401"/>
      <c r="EC30" s="401"/>
      <c r="ED30" s="401"/>
      <c r="EE30" s="401"/>
      <c r="EF30" s="401"/>
      <c r="EG30" s="401"/>
      <c r="EH30" s="401"/>
      <c r="EI30" s="401"/>
      <c r="EJ30" s="401"/>
      <c r="EK30" s="401"/>
      <c r="EL30" s="401"/>
      <c r="EM30" s="401"/>
      <c r="EN30" s="401"/>
      <c r="EO30" s="401"/>
      <c r="EP30" s="401"/>
      <c r="EQ30" s="401"/>
      <c r="ER30" s="401"/>
      <c r="ES30" s="401"/>
      <c r="ET30" s="401"/>
      <c r="EU30" s="401"/>
      <c r="EV30" s="401"/>
      <c r="EW30" s="401"/>
      <c r="EX30" s="401"/>
      <c r="EY30" s="401"/>
      <c r="EZ30" s="401"/>
      <c r="FA30" s="401"/>
      <c r="FB30" s="401"/>
      <c r="FC30" s="401"/>
      <c r="FD30" s="401"/>
      <c r="FE30" s="401"/>
      <c r="FF30" s="401"/>
      <c r="FG30" s="401"/>
      <c r="FH30" s="401"/>
      <c r="FI30" s="401"/>
      <c r="FJ30" s="401"/>
      <c r="FK30" s="401"/>
      <c r="FL30" s="401"/>
      <c r="FM30" s="401"/>
      <c r="FN30" s="401"/>
      <c r="FO30" s="401"/>
      <c r="FP30" s="401"/>
      <c r="FQ30" s="401"/>
      <c r="FR30" s="401"/>
      <c r="FS30" s="401"/>
      <c r="FT30" s="401"/>
      <c r="FU30" s="401"/>
      <c r="FV30" s="401"/>
      <c r="FW30" s="401"/>
      <c r="FX30" s="401"/>
      <c r="FY30" s="401"/>
      <c r="FZ30" s="401"/>
      <c r="GA30" s="401"/>
      <c r="GB30" s="401"/>
      <c r="GC30" s="401"/>
      <c r="GD30" s="401"/>
      <c r="GE30" s="401"/>
      <c r="GF30" s="401"/>
      <c r="GG30" s="401"/>
      <c r="GH30" s="401"/>
      <c r="GI30" s="401"/>
      <c r="GJ30" s="401"/>
      <c r="GK30" s="401"/>
      <c r="GL30" s="401"/>
      <c r="GM30" s="401"/>
      <c r="GN30" s="401"/>
      <c r="GO30" s="401"/>
      <c r="GP30" s="401"/>
      <c r="GQ30" s="401"/>
      <c r="GR30" s="401"/>
      <c r="GS30" s="401"/>
      <c r="GT30" s="401"/>
      <c r="GU30" s="401"/>
      <c r="GV30" s="401"/>
      <c r="GW30" s="401"/>
      <c r="GX30" s="401"/>
      <c r="GY30" s="401"/>
      <c r="GZ30" s="401"/>
      <c r="HA30" s="401"/>
      <c r="HB30" s="401"/>
      <c r="HC30" s="401"/>
      <c r="HD30" s="401"/>
      <c r="HE30" s="401"/>
      <c r="HF30" s="401"/>
      <c r="HG30" s="401"/>
      <c r="HH30" s="401"/>
      <c r="HI30" s="401"/>
      <c r="HJ30" s="401"/>
      <c r="HK30" s="401"/>
      <c r="HL30" s="401"/>
      <c r="HM30" s="401"/>
      <c r="HN30" s="401"/>
      <c r="HO30" s="401"/>
      <c r="HP30" s="401"/>
      <c r="HQ30" s="401"/>
      <c r="HR30" s="401"/>
      <c r="HS30" s="401"/>
      <c r="HT30" s="401"/>
      <c r="HU30" s="401"/>
      <c r="HV30" s="401"/>
      <c r="HW30" s="401"/>
      <c r="HX30" s="401"/>
      <c r="HY30" s="401"/>
      <c r="HZ30" s="401"/>
      <c r="IA30" s="401"/>
      <c r="IB30" s="401"/>
      <c r="IC30" s="401"/>
      <c r="ID30" s="401"/>
      <c r="IE30" s="401"/>
      <c r="IF30" s="401"/>
      <c r="IG30" s="401"/>
      <c r="IH30" s="401"/>
      <c r="II30" s="401"/>
      <c r="IJ30" s="401"/>
      <c r="IK30" s="401"/>
      <c r="IL30" s="401"/>
      <c r="IM30" s="401"/>
      <c r="IN30" s="401"/>
      <c r="IO30" s="401"/>
      <c r="IP30" s="401"/>
      <c r="IQ30" s="401"/>
      <c r="IR30" s="401"/>
      <c r="IS30" s="401"/>
      <c r="IT30" s="401"/>
      <c r="IU30" s="401"/>
      <c r="IV30" s="401"/>
    </row>
    <row r="31" spans="1:256">
      <c r="A31" s="399" t="s">
        <v>103</v>
      </c>
      <c r="B31" s="620">
        <v>3.0768319763138399</v>
      </c>
      <c r="C31" s="620">
        <v>15.2160300563557</v>
      </c>
      <c r="D31" s="620">
        <v>6.2754446110992097</v>
      </c>
      <c r="E31" s="620">
        <v>2.7105850060044601</v>
      </c>
      <c r="F31" s="620">
        <v>1.04085552613819</v>
      </c>
      <c r="G31" s="620">
        <v>1.7012167643082501</v>
      </c>
      <c r="H31" s="620">
        <v>3.7992262672353898</v>
      </c>
      <c r="I31" s="620">
        <v>1.14332380563495</v>
      </c>
      <c r="J31" s="620">
        <v>2.9384014018061699</v>
      </c>
      <c r="K31" s="620" t="s">
        <v>848</v>
      </c>
      <c r="L31" s="620" t="s">
        <v>848</v>
      </c>
      <c r="M31" s="620" t="s">
        <v>848</v>
      </c>
      <c r="N31" s="620" t="s">
        <v>848</v>
      </c>
      <c r="O31" s="620" t="s">
        <v>848</v>
      </c>
      <c r="P31" s="401"/>
      <c r="Q31" s="401"/>
      <c r="R31" s="401"/>
      <c r="S31" s="401"/>
      <c r="T31" s="401"/>
      <c r="U31" s="401"/>
      <c r="V31" s="401"/>
      <c r="W31" s="401"/>
      <c r="X31" s="401"/>
      <c r="Y31" s="401"/>
      <c r="Z31" s="401"/>
      <c r="AA31" s="401"/>
      <c r="AB31" s="401"/>
      <c r="AC31" s="401"/>
      <c r="AD31" s="401"/>
      <c r="AE31" s="401"/>
      <c r="AF31" s="401"/>
      <c r="AG31" s="401"/>
      <c r="AH31" s="401"/>
      <c r="AI31" s="401"/>
      <c r="AJ31" s="401"/>
      <c r="AK31" s="401"/>
      <c r="AL31" s="401"/>
      <c r="AM31" s="401"/>
      <c r="AN31" s="401"/>
      <c r="AO31" s="401"/>
      <c r="AP31" s="401"/>
      <c r="AQ31" s="401"/>
      <c r="AR31" s="401"/>
      <c r="AS31" s="401"/>
      <c r="AT31" s="401"/>
      <c r="AU31" s="401"/>
      <c r="AV31" s="401"/>
      <c r="AW31" s="401"/>
      <c r="AX31" s="401"/>
      <c r="AY31" s="401"/>
      <c r="AZ31" s="401"/>
      <c r="BA31" s="401"/>
      <c r="BB31" s="401"/>
      <c r="BC31" s="401"/>
      <c r="BD31" s="401"/>
      <c r="BE31" s="401"/>
      <c r="BF31" s="401"/>
      <c r="BG31" s="401"/>
      <c r="BH31" s="401"/>
      <c r="BI31" s="401"/>
      <c r="BJ31" s="401"/>
      <c r="BK31" s="401"/>
      <c r="BL31" s="401"/>
      <c r="BM31" s="401"/>
      <c r="BN31" s="401"/>
      <c r="BO31" s="401"/>
      <c r="BP31" s="401"/>
      <c r="BQ31" s="401"/>
      <c r="BR31" s="401"/>
      <c r="BS31" s="401"/>
      <c r="BT31" s="401"/>
      <c r="BU31" s="401"/>
      <c r="BV31" s="401"/>
      <c r="BW31" s="401"/>
      <c r="BX31" s="401"/>
      <c r="BY31" s="401"/>
      <c r="BZ31" s="401"/>
      <c r="CA31" s="401"/>
      <c r="CB31" s="401"/>
      <c r="CC31" s="401"/>
      <c r="CD31" s="401"/>
      <c r="CE31" s="401"/>
      <c r="CF31" s="401"/>
      <c r="CG31" s="401"/>
      <c r="CH31" s="401"/>
      <c r="CI31" s="401"/>
      <c r="CJ31" s="401"/>
      <c r="CK31" s="401"/>
      <c r="CL31" s="401"/>
      <c r="CM31" s="401"/>
      <c r="CN31" s="401"/>
      <c r="CO31" s="401"/>
      <c r="CP31" s="401"/>
      <c r="CQ31" s="401"/>
      <c r="CR31" s="401"/>
      <c r="CS31" s="401"/>
      <c r="CT31" s="401"/>
      <c r="CU31" s="401"/>
      <c r="CV31" s="401"/>
      <c r="CW31" s="401"/>
      <c r="CX31" s="401"/>
      <c r="CY31" s="401"/>
      <c r="CZ31" s="401"/>
      <c r="DA31" s="401"/>
      <c r="DB31" s="401"/>
      <c r="DC31" s="401"/>
      <c r="DD31" s="401"/>
      <c r="DE31" s="401"/>
      <c r="DF31" s="401"/>
      <c r="DG31" s="401"/>
      <c r="DH31" s="401"/>
      <c r="DI31" s="401"/>
      <c r="DJ31" s="401"/>
      <c r="DK31" s="401"/>
      <c r="DL31" s="401"/>
      <c r="DM31" s="401"/>
      <c r="DN31" s="401"/>
      <c r="DO31" s="401"/>
      <c r="DP31" s="401"/>
      <c r="DQ31" s="401"/>
      <c r="DR31" s="401"/>
      <c r="DS31" s="401"/>
      <c r="DT31" s="401"/>
      <c r="DU31" s="401"/>
      <c r="DV31" s="401"/>
      <c r="DW31" s="401"/>
      <c r="DX31" s="401"/>
      <c r="DY31" s="401"/>
      <c r="DZ31" s="401"/>
      <c r="EA31" s="401"/>
      <c r="EB31" s="401"/>
      <c r="EC31" s="401"/>
      <c r="ED31" s="401"/>
      <c r="EE31" s="401"/>
      <c r="EF31" s="401"/>
      <c r="EG31" s="401"/>
      <c r="EH31" s="401"/>
      <c r="EI31" s="401"/>
      <c r="EJ31" s="401"/>
      <c r="EK31" s="401"/>
      <c r="EL31" s="401"/>
      <c r="EM31" s="401"/>
      <c r="EN31" s="401"/>
      <c r="EO31" s="401"/>
      <c r="EP31" s="401"/>
      <c r="EQ31" s="401"/>
      <c r="ER31" s="401"/>
      <c r="ES31" s="401"/>
      <c r="ET31" s="401"/>
      <c r="EU31" s="401"/>
      <c r="EV31" s="401"/>
      <c r="EW31" s="401"/>
      <c r="EX31" s="401"/>
      <c r="EY31" s="401"/>
      <c r="EZ31" s="401"/>
      <c r="FA31" s="401"/>
      <c r="FB31" s="401"/>
      <c r="FC31" s="401"/>
      <c r="FD31" s="401"/>
      <c r="FE31" s="401"/>
      <c r="FF31" s="401"/>
      <c r="FG31" s="401"/>
      <c r="FH31" s="401"/>
      <c r="FI31" s="401"/>
      <c r="FJ31" s="401"/>
      <c r="FK31" s="401"/>
      <c r="FL31" s="401"/>
      <c r="FM31" s="401"/>
      <c r="FN31" s="401"/>
      <c r="FO31" s="401"/>
      <c r="FP31" s="401"/>
      <c r="FQ31" s="401"/>
      <c r="FR31" s="401"/>
      <c r="FS31" s="401"/>
      <c r="FT31" s="401"/>
      <c r="FU31" s="401"/>
      <c r="FV31" s="401"/>
      <c r="FW31" s="401"/>
      <c r="FX31" s="401"/>
      <c r="FY31" s="401"/>
      <c r="FZ31" s="401"/>
      <c r="GA31" s="401"/>
      <c r="GB31" s="401"/>
      <c r="GC31" s="401"/>
      <c r="GD31" s="401"/>
      <c r="GE31" s="401"/>
      <c r="GF31" s="401"/>
      <c r="GG31" s="401"/>
      <c r="GH31" s="401"/>
      <c r="GI31" s="401"/>
      <c r="GJ31" s="401"/>
      <c r="GK31" s="401"/>
      <c r="GL31" s="401"/>
      <c r="GM31" s="401"/>
      <c r="GN31" s="401"/>
      <c r="GO31" s="401"/>
      <c r="GP31" s="401"/>
      <c r="GQ31" s="401"/>
      <c r="GR31" s="401"/>
      <c r="GS31" s="401"/>
      <c r="GT31" s="401"/>
      <c r="GU31" s="401"/>
      <c r="GV31" s="401"/>
      <c r="GW31" s="401"/>
      <c r="GX31" s="401"/>
      <c r="GY31" s="401"/>
      <c r="GZ31" s="401"/>
      <c r="HA31" s="401"/>
      <c r="HB31" s="401"/>
      <c r="HC31" s="401"/>
      <c r="HD31" s="401"/>
      <c r="HE31" s="401"/>
      <c r="HF31" s="401"/>
      <c r="HG31" s="401"/>
      <c r="HH31" s="401"/>
      <c r="HI31" s="401"/>
      <c r="HJ31" s="401"/>
      <c r="HK31" s="401"/>
      <c r="HL31" s="401"/>
      <c r="HM31" s="401"/>
      <c r="HN31" s="401"/>
      <c r="HO31" s="401"/>
      <c r="HP31" s="401"/>
      <c r="HQ31" s="401"/>
      <c r="HR31" s="401"/>
      <c r="HS31" s="401"/>
      <c r="HT31" s="401"/>
      <c r="HU31" s="401"/>
      <c r="HV31" s="401"/>
      <c r="HW31" s="401"/>
      <c r="HX31" s="401"/>
      <c r="HY31" s="401"/>
      <c r="HZ31" s="401"/>
      <c r="IA31" s="401"/>
      <c r="IB31" s="401"/>
      <c r="IC31" s="401"/>
      <c r="ID31" s="401"/>
      <c r="IE31" s="401"/>
      <c r="IF31" s="401"/>
      <c r="IG31" s="401"/>
      <c r="IH31" s="401"/>
      <c r="II31" s="401"/>
      <c r="IJ31" s="401"/>
      <c r="IK31" s="401"/>
      <c r="IL31" s="401"/>
      <c r="IM31" s="401"/>
      <c r="IN31" s="401"/>
      <c r="IO31" s="401"/>
      <c r="IP31" s="401"/>
      <c r="IQ31" s="401"/>
      <c r="IR31" s="401"/>
      <c r="IS31" s="401"/>
      <c r="IT31" s="401"/>
      <c r="IU31" s="401"/>
      <c r="IV31" s="401"/>
    </row>
    <row r="32" spans="1:256">
      <c r="A32" s="399" t="s">
        <v>104</v>
      </c>
      <c r="B32" s="620">
        <v>19.714581791265701</v>
      </c>
      <c r="C32" s="620">
        <v>7.9524107701941098</v>
      </c>
      <c r="D32" s="620">
        <v>5.1585601028498003</v>
      </c>
      <c r="E32" s="620">
        <v>21.894836164007501</v>
      </c>
      <c r="F32" s="620">
        <v>34.236619425842299</v>
      </c>
      <c r="G32" s="620">
        <v>26.885233588703599</v>
      </c>
      <c r="H32" s="620">
        <v>10.787620275766299</v>
      </c>
      <c r="I32" s="620">
        <v>21.118824009799901</v>
      </c>
      <c r="J32" s="620">
        <v>13.8158781506942</v>
      </c>
      <c r="K32" s="620" t="s">
        <v>848</v>
      </c>
      <c r="L32" s="620" t="s">
        <v>848</v>
      </c>
      <c r="M32" s="620" t="s">
        <v>848</v>
      </c>
      <c r="N32" s="620" t="s">
        <v>848</v>
      </c>
      <c r="O32" s="620" t="s">
        <v>848</v>
      </c>
      <c r="P32" s="401"/>
      <c r="Q32" s="401"/>
      <c r="R32" s="401"/>
      <c r="S32" s="401"/>
      <c r="T32" s="401"/>
      <c r="U32" s="401"/>
      <c r="V32" s="401"/>
      <c r="W32" s="401"/>
      <c r="X32" s="401"/>
      <c r="Y32" s="401"/>
      <c r="Z32" s="401"/>
      <c r="AA32" s="401"/>
      <c r="AB32" s="401"/>
      <c r="AC32" s="401"/>
      <c r="AD32" s="401"/>
      <c r="AE32" s="401"/>
      <c r="AF32" s="401"/>
      <c r="AG32" s="401"/>
      <c r="AH32" s="401"/>
      <c r="AI32" s="401"/>
      <c r="AJ32" s="401"/>
      <c r="AK32" s="401"/>
      <c r="AL32" s="401"/>
      <c r="AM32" s="401"/>
      <c r="AN32" s="401"/>
      <c r="AO32" s="401"/>
      <c r="AP32" s="401"/>
      <c r="AQ32" s="401"/>
      <c r="AR32" s="401"/>
      <c r="AS32" s="401"/>
      <c r="AT32" s="401"/>
      <c r="AU32" s="401"/>
      <c r="AV32" s="401"/>
      <c r="AW32" s="401"/>
      <c r="AX32" s="401"/>
      <c r="AY32" s="401"/>
      <c r="AZ32" s="401"/>
      <c r="BA32" s="401"/>
      <c r="BB32" s="401"/>
      <c r="BC32" s="401"/>
      <c r="BD32" s="401"/>
      <c r="BE32" s="401"/>
      <c r="BF32" s="401"/>
      <c r="BG32" s="401"/>
      <c r="BH32" s="401"/>
      <c r="BI32" s="401"/>
      <c r="BJ32" s="401"/>
      <c r="BK32" s="401"/>
      <c r="BL32" s="401"/>
      <c r="BM32" s="401"/>
      <c r="BN32" s="401"/>
      <c r="BO32" s="401"/>
      <c r="BP32" s="401"/>
      <c r="BQ32" s="401"/>
      <c r="BR32" s="401"/>
      <c r="BS32" s="401"/>
      <c r="BT32" s="401"/>
      <c r="BU32" s="401"/>
      <c r="BV32" s="401"/>
      <c r="BW32" s="401"/>
      <c r="BX32" s="401"/>
      <c r="BY32" s="401"/>
      <c r="BZ32" s="401"/>
      <c r="CA32" s="401"/>
      <c r="CB32" s="401"/>
      <c r="CC32" s="401"/>
      <c r="CD32" s="401"/>
      <c r="CE32" s="401"/>
      <c r="CF32" s="401"/>
      <c r="CG32" s="401"/>
      <c r="CH32" s="401"/>
      <c r="CI32" s="401"/>
      <c r="CJ32" s="401"/>
      <c r="CK32" s="401"/>
      <c r="CL32" s="401"/>
      <c r="CM32" s="401"/>
      <c r="CN32" s="401"/>
      <c r="CO32" s="401"/>
      <c r="CP32" s="401"/>
      <c r="CQ32" s="401"/>
      <c r="CR32" s="401"/>
      <c r="CS32" s="401"/>
      <c r="CT32" s="401"/>
      <c r="CU32" s="401"/>
      <c r="CV32" s="401"/>
      <c r="CW32" s="401"/>
      <c r="CX32" s="401"/>
      <c r="CY32" s="401"/>
      <c r="CZ32" s="401"/>
      <c r="DA32" s="401"/>
      <c r="DB32" s="401"/>
      <c r="DC32" s="401"/>
      <c r="DD32" s="401"/>
      <c r="DE32" s="401"/>
      <c r="DF32" s="401"/>
      <c r="DG32" s="401"/>
      <c r="DH32" s="401"/>
      <c r="DI32" s="401"/>
      <c r="DJ32" s="401"/>
      <c r="DK32" s="401"/>
      <c r="DL32" s="401"/>
      <c r="DM32" s="401"/>
      <c r="DN32" s="401"/>
      <c r="DO32" s="401"/>
      <c r="DP32" s="401"/>
      <c r="DQ32" s="401"/>
      <c r="DR32" s="401"/>
      <c r="DS32" s="401"/>
      <c r="DT32" s="401"/>
      <c r="DU32" s="401"/>
      <c r="DV32" s="401"/>
      <c r="DW32" s="401"/>
      <c r="DX32" s="401"/>
      <c r="DY32" s="401"/>
      <c r="DZ32" s="401"/>
      <c r="EA32" s="401"/>
      <c r="EB32" s="401"/>
      <c r="EC32" s="401"/>
      <c r="ED32" s="401"/>
      <c r="EE32" s="401"/>
      <c r="EF32" s="401"/>
      <c r="EG32" s="401"/>
      <c r="EH32" s="401"/>
      <c r="EI32" s="401"/>
      <c r="EJ32" s="401"/>
      <c r="EK32" s="401"/>
      <c r="EL32" s="401"/>
      <c r="EM32" s="401"/>
      <c r="EN32" s="401"/>
      <c r="EO32" s="401"/>
      <c r="EP32" s="401"/>
      <c r="EQ32" s="401"/>
      <c r="ER32" s="401"/>
      <c r="ES32" s="401"/>
      <c r="ET32" s="401"/>
      <c r="EU32" s="401"/>
      <c r="EV32" s="401"/>
      <c r="EW32" s="401"/>
      <c r="EX32" s="401"/>
      <c r="EY32" s="401"/>
      <c r="EZ32" s="401"/>
      <c r="FA32" s="401"/>
      <c r="FB32" s="401"/>
      <c r="FC32" s="401"/>
      <c r="FD32" s="401"/>
      <c r="FE32" s="401"/>
      <c r="FF32" s="401"/>
      <c r="FG32" s="401"/>
      <c r="FH32" s="401"/>
      <c r="FI32" s="401"/>
      <c r="FJ32" s="401"/>
      <c r="FK32" s="401"/>
      <c r="FL32" s="401"/>
      <c r="FM32" s="401"/>
      <c r="FN32" s="401"/>
      <c r="FO32" s="401"/>
      <c r="FP32" s="401"/>
      <c r="FQ32" s="401"/>
      <c r="FR32" s="401"/>
      <c r="FS32" s="401"/>
      <c r="FT32" s="401"/>
      <c r="FU32" s="401"/>
      <c r="FV32" s="401"/>
      <c r="FW32" s="401"/>
      <c r="FX32" s="401"/>
      <c r="FY32" s="401"/>
      <c r="FZ32" s="401"/>
      <c r="GA32" s="401"/>
      <c r="GB32" s="401"/>
      <c r="GC32" s="401"/>
      <c r="GD32" s="401"/>
      <c r="GE32" s="401"/>
      <c r="GF32" s="401"/>
      <c r="GG32" s="401"/>
      <c r="GH32" s="401"/>
      <c r="GI32" s="401"/>
      <c r="GJ32" s="401"/>
      <c r="GK32" s="401"/>
      <c r="GL32" s="401"/>
      <c r="GM32" s="401"/>
      <c r="GN32" s="401"/>
      <c r="GO32" s="401"/>
      <c r="GP32" s="401"/>
      <c r="GQ32" s="401"/>
      <c r="GR32" s="401"/>
      <c r="GS32" s="401"/>
      <c r="GT32" s="401"/>
      <c r="GU32" s="401"/>
      <c r="GV32" s="401"/>
      <c r="GW32" s="401"/>
      <c r="GX32" s="401"/>
      <c r="GY32" s="401"/>
      <c r="GZ32" s="401"/>
      <c r="HA32" s="401"/>
      <c r="HB32" s="401"/>
      <c r="HC32" s="401"/>
      <c r="HD32" s="401"/>
      <c r="HE32" s="401"/>
      <c r="HF32" s="401"/>
      <c r="HG32" s="401"/>
      <c r="HH32" s="401"/>
      <c r="HI32" s="401"/>
      <c r="HJ32" s="401"/>
      <c r="HK32" s="401"/>
      <c r="HL32" s="401"/>
      <c r="HM32" s="401"/>
      <c r="HN32" s="401"/>
      <c r="HO32" s="401"/>
      <c r="HP32" s="401"/>
      <c r="HQ32" s="401"/>
      <c r="HR32" s="401"/>
      <c r="HS32" s="401"/>
      <c r="HT32" s="401"/>
      <c r="HU32" s="401"/>
      <c r="HV32" s="401"/>
      <c r="HW32" s="401"/>
      <c r="HX32" s="401"/>
      <c r="HY32" s="401"/>
      <c r="HZ32" s="401"/>
      <c r="IA32" s="401"/>
      <c r="IB32" s="401"/>
      <c r="IC32" s="401"/>
      <c r="ID32" s="401"/>
      <c r="IE32" s="401"/>
      <c r="IF32" s="401"/>
      <c r="IG32" s="401"/>
      <c r="IH32" s="401"/>
      <c r="II32" s="401"/>
      <c r="IJ32" s="401"/>
      <c r="IK32" s="401"/>
      <c r="IL32" s="401"/>
      <c r="IM32" s="401"/>
      <c r="IN32" s="401"/>
      <c r="IO32" s="401"/>
      <c r="IP32" s="401"/>
      <c r="IQ32" s="401"/>
      <c r="IR32" s="401"/>
      <c r="IS32" s="401"/>
      <c r="IT32" s="401"/>
      <c r="IU32" s="401"/>
      <c r="IV32" s="401"/>
    </row>
    <row r="33" spans="1:256">
      <c r="A33" s="399" t="s">
        <v>105</v>
      </c>
      <c r="B33" s="620">
        <v>0.898889711324945</v>
      </c>
      <c r="C33" s="620">
        <v>2.5046963055729501</v>
      </c>
      <c r="D33" s="620">
        <v>3.2890507820869899</v>
      </c>
      <c r="E33" s="620">
        <v>0.54040144107051002</v>
      </c>
      <c r="F33" s="620">
        <v>0.25956496911176902</v>
      </c>
      <c r="G33" s="620">
        <v>9.0130689499774694E-2</v>
      </c>
      <c r="H33" s="620" t="s">
        <v>848</v>
      </c>
      <c r="I33" s="620" t="s">
        <v>848</v>
      </c>
      <c r="J33" s="620" t="s">
        <v>848</v>
      </c>
      <c r="K33" s="620" t="s">
        <v>848</v>
      </c>
      <c r="L33" s="620" t="s">
        <v>848</v>
      </c>
      <c r="M33" s="620" t="s">
        <v>848</v>
      </c>
      <c r="N33" s="620" t="s">
        <v>848</v>
      </c>
      <c r="O33" s="620" t="s">
        <v>848</v>
      </c>
      <c r="P33" s="401"/>
      <c r="Q33" s="401"/>
      <c r="R33" s="401"/>
      <c r="S33" s="401"/>
      <c r="T33" s="401"/>
      <c r="U33" s="401"/>
      <c r="V33" s="401"/>
      <c r="W33" s="401"/>
      <c r="X33" s="401"/>
      <c r="Y33" s="401"/>
      <c r="Z33" s="401"/>
      <c r="AA33" s="401"/>
      <c r="AB33" s="401"/>
      <c r="AC33" s="401"/>
      <c r="AD33" s="401"/>
      <c r="AE33" s="401"/>
      <c r="AF33" s="401"/>
      <c r="AG33" s="401"/>
      <c r="AH33" s="401"/>
      <c r="AI33" s="401"/>
      <c r="AJ33" s="401"/>
      <c r="AK33" s="401"/>
      <c r="AL33" s="401"/>
      <c r="AM33" s="401"/>
      <c r="AN33" s="401"/>
      <c r="AO33" s="401"/>
      <c r="AP33" s="401"/>
      <c r="AQ33" s="401"/>
      <c r="AR33" s="401"/>
      <c r="AS33" s="401"/>
      <c r="AT33" s="401"/>
      <c r="AU33" s="401"/>
      <c r="AV33" s="401"/>
      <c r="AW33" s="401"/>
      <c r="AX33" s="401"/>
      <c r="AY33" s="401"/>
      <c r="AZ33" s="401"/>
      <c r="BA33" s="401"/>
      <c r="BB33" s="401"/>
      <c r="BC33" s="401"/>
      <c r="BD33" s="401"/>
      <c r="BE33" s="401"/>
      <c r="BF33" s="401"/>
      <c r="BG33" s="401"/>
      <c r="BH33" s="401"/>
      <c r="BI33" s="401"/>
      <c r="BJ33" s="401"/>
      <c r="BK33" s="401"/>
      <c r="BL33" s="401"/>
      <c r="BM33" s="401"/>
      <c r="BN33" s="401"/>
      <c r="BO33" s="401"/>
      <c r="BP33" s="401"/>
      <c r="BQ33" s="401"/>
      <c r="BR33" s="401"/>
      <c r="BS33" s="401"/>
      <c r="BT33" s="401"/>
      <c r="BU33" s="401"/>
      <c r="BV33" s="401"/>
      <c r="BW33" s="401"/>
      <c r="BX33" s="401"/>
      <c r="BY33" s="401"/>
      <c r="BZ33" s="401"/>
      <c r="CA33" s="401"/>
      <c r="CB33" s="401"/>
      <c r="CC33" s="401"/>
      <c r="CD33" s="401"/>
      <c r="CE33" s="401"/>
      <c r="CF33" s="401"/>
      <c r="CG33" s="401"/>
      <c r="CH33" s="401"/>
      <c r="CI33" s="401"/>
      <c r="CJ33" s="401"/>
      <c r="CK33" s="401"/>
      <c r="CL33" s="401"/>
      <c r="CM33" s="401"/>
      <c r="CN33" s="401"/>
      <c r="CO33" s="401"/>
      <c r="CP33" s="401"/>
      <c r="CQ33" s="401"/>
      <c r="CR33" s="401"/>
      <c r="CS33" s="401"/>
      <c r="CT33" s="401"/>
      <c r="CU33" s="401"/>
      <c r="CV33" s="401"/>
      <c r="CW33" s="401"/>
      <c r="CX33" s="401"/>
      <c r="CY33" s="401"/>
      <c r="CZ33" s="401"/>
      <c r="DA33" s="401"/>
      <c r="DB33" s="401"/>
      <c r="DC33" s="401"/>
      <c r="DD33" s="401"/>
      <c r="DE33" s="401"/>
      <c r="DF33" s="401"/>
      <c r="DG33" s="401"/>
      <c r="DH33" s="401"/>
      <c r="DI33" s="401"/>
      <c r="DJ33" s="401"/>
      <c r="DK33" s="401"/>
      <c r="DL33" s="401"/>
      <c r="DM33" s="401"/>
      <c r="DN33" s="401"/>
      <c r="DO33" s="401"/>
      <c r="DP33" s="401"/>
      <c r="DQ33" s="401"/>
      <c r="DR33" s="401"/>
      <c r="DS33" s="401"/>
      <c r="DT33" s="401"/>
      <c r="DU33" s="401"/>
      <c r="DV33" s="401"/>
      <c r="DW33" s="401"/>
      <c r="DX33" s="401"/>
      <c r="DY33" s="401"/>
      <c r="DZ33" s="401"/>
      <c r="EA33" s="401"/>
      <c r="EB33" s="401"/>
      <c r="EC33" s="401"/>
      <c r="ED33" s="401"/>
      <c r="EE33" s="401"/>
      <c r="EF33" s="401"/>
      <c r="EG33" s="401"/>
      <c r="EH33" s="401"/>
      <c r="EI33" s="401"/>
      <c r="EJ33" s="401"/>
      <c r="EK33" s="401"/>
      <c r="EL33" s="401"/>
      <c r="EM33" s="401"/>
      <c r="EN33" s="401"/>
      <c r="EO33" s="401"/>
      <c r="EP33" s="401"/>
      <c r="EQ33" s="401"/>
      <c r="ER33" s="401"/>
      <c r="ES33" s="401"/>
      <c r="ET33" s="401"/>
      <c r="EU33" s="401"/>
      <c r="EV33" s="401"/>
      <c r="EW33" s="401"/>
      <c r="EX33" s="401"/>
      <c r="EY33" s="401"/>
      <c r="EZ33" s="401"/>
      <c r="FA33" s="401"/>
      <c r="FB33" s="401"/>
      <c r="FC33" s="401"/>
      <c r="FD33" s="401"/>
      <c r="FE33" s="401"/>
      <c r="FF33" s="401"/>
      <c r="FG33" s="401"/>
      <c r="FH33" s="401"/>
      <c r="FI33" s="401"/>
      <c r="FJ33" s="401"/>
      <c r="FK33" s="401"/>
      <c r="FL33" s="401"/>
      <c r="FM33" s="401"/>
      <c r="FN33" s="401"/>
      <c r="FO33" s="401"/>
      <c r="FP33" s="401"/>
      <c r="FQ33" s="401"/>
      <c r="FR33" s="401"/>
      <c r="FS33" s="401"/>
      <c r="FT33" s="401"/>
      <c r="FU33" s="401"/>
      <c r="FV33" s="401"/>
      <c r="FW33" s="401"/>
      <c r="FX33" s="401"/>
      <c r="FY33" s="401"/>
      <c r="FZ33" s="401"/>
      <c r="GA33" s="401"/>
      <c r="GB33" s="401"/>
      <c r="GC33" s="401"/>
      <c r="GD33" s="401"/>
      <c r="GE33" s="401"/>
      <c r="GF33" s="401"/>
      <c r="GG33" s="401"/>
      <c r="GH33" s="401"/>
      <c r="GI33" s="401"/>
      <c r="GJ33" s="401"/>
      <c r="GK33" s="401"/>
      <c r="GL33" s="401"/>
      <c r="GM33" s="401"/>
      <c r="GN33" s="401"/>
      <c r="GO33" s="401"/>
      <c r="GP33" s="401"/>
      <c r="GQ33" s="401"/>
      <c r="GR33" s="401"/>
      <c r="GS33" s="401"/>
      <c r="GT33" s="401"/>
      <c r="GU33" s="401"/>
      <c r="GV33" s="401"/>
      <c r="GW33" s="401"/>
      <c r="GX33" s="401"/>
      <c r="GY33" s="401"/>
      <c r="GZ33" s="401"/>
      <c r="HA33" s="401"/>
      <c r="HB33" s="401"/>
      <c r="HC33" s="401"/>
      <c r="HD33" s="401"/>
      <c r="HE33" s="401"/>
      <c r="HF33" s="401"/>
      <c r="HG33" s="401"/>
      <c r="HH33" s="401"/>
      <c r="HI33" s="401"/>
      <c r="HJ33" s="401"/>
      <c r="HK33" s="401"/>
      <c r="HL33" s="401"/>
      <c r="HM33" s="401"/>
      <c r="HN33" s="401"/>
      <c r="HO33" s="401"/>
      <c r="HP33" s="401"/>
      <c r="HQ33" s="401"/>
      <c r="HR33" s="401"/>
      <c r="HS33" s="401"/>
      <c r="HT33" s="401"/>
      <c r="HU33" s="401"/>
      <c r="HV33" s="401"/>
      <c r="HW33" s="401"/>
      <c r="HX33" s="401"/>
      <c r="HY33" s="401"/>
      <c r="HZ33" s="401"/>
      <c r="IA33" s="401"/>
      <c r="IB33" s="401"/>
      <c r="IC33" s="401"/>
      <c r="ID33" s="401"/>
      <c r="IE33" s="401"/>
      <c r="IF33" s="401"/>
      <c r="IG33" s="401"/>
      <c r="IH33" s="401"/>
      <c r="II33" s="401"/>
      <c r="IJ33" s="401"/>
      <c r="IK33" s="401"/>
      <c r="IL33" s="401"/>
      <c r="IM33" s="401"/>
      <c r="IN33" s="401"/>
      <c r="IO33" s="401"/>
      <c r="IP33" s="401"/>
      <c r="IQ33" s="401"/>
      <c r="IR33" s="401"/>
      <c r="IS33" s="401"/>
      <c r="IT33" s="401"/>
      <c r="IU33" s="401"/>
      <c r="IV33" s="401"/>
    </row>
    <row r="34" spans="1:256">
      <c r="A34" s="399" t="s">
        <v>67</v>
      </c>
      <c r="B34" s="620">
        <v>4.1788304959289402</v>
      </c>
      <c r="C34" s="620" t="s">
        <v>848</v>
      </c>
      <c r="D34" s="620">
        <v>8.4663595457467302</v>
      </c>
      <c r="E34" s="620">
        <v>9.2468691027620498</v>
      </c>
      <c r="F34" s="620">
        <v>4.21793074806624</v>
      </c>
      <c r="G34" s="620">
        <v>0.43187622051975399</v>
      </c>
      <c r="H34" s="620" t="s">
        <v>848</v>
      </c>
      <c r="I34" s="620" t="s">
        <v>848</v>
      </c>
      <c r="J34" s="620" t="s">
        <v>848</v>
      </c>
      <c r="K34" s="620" t="s">
        <v>848</v>
      </c>
      <c r="L34" s="620" t="s">
        <v>848</v>
      </c>
      <c r="M34" s="620" t="s">
        <v>848</v>
      </c>
      <c r="N34" s="620" t="s">
        <v>848</v>
      </c>
      <c r="O34" s="620" t="s">
        <v>848</v>
      </c>
      <c r="P34" s="401"/>
      <c r="Q34" s="401"/>
      <c r="R34" s="401"/>
      <c r="S34" s="401"/>
      <c r="T34" s="401"/>
      <c r="U34" s="401"/>
      <c r="V34" s="401"/>
      <c r="W34" s="401"/>
      <c r="X34" s="401"/>
      <c r="Y34" s="401"/>
      <c r="Z34" s="401"/>
      <c r="AA34" s="401"/>
      <c r="AB34" s="401"/>
      <c r="AC34" s="401"/>
      <c r="AD34" s="401"/>
      <c r="AE34" s="401"/>
      <c r="AF34" s="401"/>
      <c r="AG34" s="401"/>
      <c r="AH34" s="401"/>
      <c r="AI34" s="401"/>
      <c r="AJ34" s="401"/>
      <c r="AK34" s="401"/>
      <c r="AL34" s="401"/>
      <c r="AM34" s="401"/>
      <c r="AN34" s="401"/>
      <c r="AO34" s="401"/>
      <c r="AP34" s="401"/>
      <c r="AQ34" s="401"/>
      <c r="AR34" s="401"/>
      <c r="AS34" s="401"/>
      <c r="AT34" s="401"/>
      <c r="AU34" s="401"/>
      <c r="AV34" s="401"/>
      <c r="AW34" s="401"/>
      <c r="AX34" s="401"/>
      <c r="AY34" s="401"/>
      <c r="AZ34" s="401"/>
      <c r="BA34" s="401"/>
      <c r="BB34" s="401"/>
      <c r="BC34" s="401"/>
      <c r="BD34" s="401"/>
      <c r="BE34" s="401"/>
      <c r="BF34" s="401"/>
      <c r="BG34" s="401"/>
      <c r="BH34" s="401"/>
      <c r="BI34" s="401"/>
      <c r="BJ34" s="401"/>
      <c r="BK34" s="401"/>
      <c r="BL34" s="401"/>
      <c r="BM34" s="401"/>
      <c r="BN34" s="401"/>
      <c r="BO34" s="401"/>
      <c r="BP34" s="401"/>
      <c r="BQ34" s="401"/>
      <c r="BR34" s="401"/>
      <c r="BS34" s="401"/>
      <c r="BT34" s="401"/>
      <c r="BU34" s="401"/>
      <c r="BV34" s="401"/>
      <c r="BW34" s="401"/>
      <c r="BX34" s="401"/>
      <c r="BY34" s="401"/>
      <c r="BZ34" s="401"/>
      <c r="CA34" s="401"/>
      <c r="CB34" s="401"/>
      <c r="CC34" s="401"/>
      <c r="CD34" s="401"/>
      <c r="CE34" s="401"/>
      <c r="CF34" s="401"/>
      <c r="CG34" s="401"/>
      <c r="CH34" s="401"/>
      <c r="CI34" s="401"/>
      <c r="CJ34" s="401"/>
      <c r="CK34" s="401"/>
      <c r="CL34" s="401"/>
      <c r="CM34" s="401"/>
      <c r="CN34" s="401"/>
      <c r="CO34" s="401"/>
      <c r="CP34" s="401"/>
      <c r="CQ34" s="401"/>
      <c r="CR34" s="401"/>
      <c r="CS34" s="401"/>
      <c r="CT34" s="401"/>
      <c r="CU34" s="401"/>
      <c r="CV34" s="401"/>
      <c r="CW34" s="401"/>
      <c r="CX34" s="401"/>
      <c r="CY34" s="401"/>
      <c r="CZ34" s="401"/>
      <c r="DA34" s="401"/>
      <c r="DB34" s="401"/>
      <c r="DC34" s="401"/>
      <c r="DD34" s="401"/>
      <c r="DE34" s="401"/>
      <c r="DF34" s="401"/>
      <c r="DG34" s="401"/>
      <c r="DH34" s="401"/>
      <c r="DI34" s="401"/>
      <c r="DJ34" s="401"/>
      <c r="DK34" s="401"/>
      <c r="DL34" s="401"/>
      <c r="DM34" s="401"/>
      <c r="DN34" s="401"/>
      <c r="DO34" s="401"/>
      <c r="DP34" s="401"/>
      <c r="DQ34" s="401"/>
      <c r="DR34" s="401"/>
      <c r="DS34" s="401"/>
      <c r="DT34" s="401"/>
      <c r="DU34" s="401"/>
      <c r="DV34" s="401"/>
      <c r="DW34" s="401"/>
      <c r="DX34" s="401"/>
      <c r="DY34" s="401"/>
      <c r="DZ34" s="401"/>
      <c r="EA34" s="401"/>
      <c r="EB34" s="401"/>
      <c r="EC34" s="401"/>
      <c r="ED34" s="401"/>
      <c r="EE34" s="401"/>
      <c r="EF34" s="401"/>
      <c r="EG34" s="401"/>
      <c r="EH34" s="401"/>
      <c r="EI34" s="401"/>
      <c r="EJ34" s="401"/>
      <c r="EK34" s="401"/>
      <c r="EL34" s="401"/>
      <c r="EM34" s="401"/>
      <c r="EN34" s="401"/>
      <c r="EO34" s="401"/>
      <c r="EP34" s="401"/>
      <c r="EQ34" s="401"/>
      <c r="ER34" s="401"/>
      <c r="ES34" s="401"/>
      <c r="ET34" s="401"/>
      <c r="EU34" s="401"/>
      <c r="EV34" s="401"/>
      <c r="EW34" s="401"/>
      <c r="EX34" s="401"/>
      <c r="EY34" s="401"/>
      <c r="EZ34" s="401"/>
      <c r="FA34" s="401"/>
      <c r="FB34" s="401"/>
      <c r="FC34" s="401"/>
      <c r="FD34" s="401"/>
      <c r="FE34" s="401"/>
      <c r="FF34" s="401"/>
      <c r="FG34" s="401"/>
      <c r="FH34" s="401"/>
      <c r="FI34" s="401"/>
      <c r="FJ34" s="401"/>
      <c r="FK34" s="401"/>
      <c r="FL34" s="401"/>
      <c r="FM34" s="401"/>
      <c r="FN34" s="401"/>
      <c r="FO34" s="401"/>
      <c r="FP34" s="401"/>
      <c r="FQ34" s="401"/>
      <c r="FR34" s="401"/>
      <c r="FS34" s="401"/>
      <c r="FT34" s="401"/>
      <c r="FU34" s="401"/>
      <c r="FV34" s="401"/>
      <c r="FW34" s="401"/>
      <c r="FX34" s="401"/>
      <c r="FY34" s="401"/>
      <c r="FZ34" s="401"/>
      <c r="GA34" s="401"/>
      <c r="GB34" s="401"/>
      <c r="GC34" s="401"/>
      <c r="GD34" s="401"/>
      <c r="GE34" s="401"/>
      <c r="GF34" s="401"/>
      <c r="GG34" s="401"/>
      <c r="GH34" s="401"/>
      <c r="GI34" s="401"/>
      <c r="GJ34" s="401"/>
      <c r="GK34" s="401"/>
      <c r="GL34" s="401"/>
      <c r="GM34" s="401"/>
      <c r="GN34" s="401"/>
      <c r="GO34" s="401"/>
      <c r="GP34" s="401"/>
      <c r="GQ34" s="401"/>
      <c r="GR34" s="401"/>
      <c r="GS34" s="401"/>
      <c r="GT34" s="401"/>
      <c r="GU34" s="401"/>
      <c r="GV34" s="401"/>
      <c r="GW34" s="401"/>
      <c r="GX34" s="401"/>
      <c r="GY34" s="401"/>
      <c r="GZ34" s="401"/>
      <c r="HA34" s="401"/>
      <c r="HB34" s="401"/>
      <c r="HC34" s="401"/>
      <c r="HD34" s="401"/>
      <c r="HE34" s="401"/>
      <c r="HF34" s="401"/>
      <c r="HG34" s="401"/>
      <c r="HH34" s="401"/>
      <c r="HI34" s="401"/>
      <c r="HJ34" s="401"/>
      <c r="HK34" s="401"/>
      <c r="HL34" s="401"/>
      <c r="HM34" s="401"/>
      <c r="HN34" s="401"/>
      <c r="HO34" s="401"/>
      <c r="HP34" s="401"/>
      <c r="HQ34" s="401"/>
      <c r="HR34" s="401"/>
      <c r="HS34" s="401"/>
      <c r="HT34" s="401"/>
      <c r="HU34" s="401"/>
      <c r="HV34" s="401"/>
      <c r="HW34" s="401"/>
      <c r="HX34" s="401"/>
      <c r="HY34" s="401"/>
      <c r="HZ34" s="401"/>
      <c r="IA34" s="401"/>
      <c r="IB34" s="401"/>
      <c r="IC34" s="401"/>
      <c r="ID34" s="401"/>
      <c r="IE34" s="401"/>
      <c r="IF34" s="401"/>
      <c r="IG34" s="401"/>
      <c r="IH34" s="401"/>
      <c r="II34" s="401"/>
      <c r="IJ34" s="401"/>
      <c r="IK34" s="401"/>
      <c r="IL34" s="401"/>
      <c r="IM34" s="401"/>
      <c r="IN34" s="401"/>
      <c r="IO34" s="401"/>
      <c r="IP34" s="401"/>
      <c r="IQ34" s="401"/>
      <c r="IR34" s="401"/>
      <c r="IS34" s="401"/>
      <c r="IT34" s="401"/>
      <c r="IU34" s="401"/>
      <c r="IV34" s="401"/>
    </row>
    <row r="35" spans="1:256">
      <c r="A35" s="399" t="s">
        <v>68</v>
      </c>
      <c r="B35" s="620">
        <v>4.32864544781643</v>
      </c>
      <c r="C35" s="620" t="s">
        <v>848</v>
      </c>
      <c r="D35" s="620">
        <v>9.6984143989715008</v>
      </c>
      <c r="E35" s="620">
        <v>3.5855206724995701</v>
      </c>
      <c r="F35" s="620">
        <v>1.62228105694855</v>
      </c>
      <c r="G35" s="620">
        <v>1.9828751689950399</v>
      </c>
      <c r="H35" s="620">
        <v>1.7557781966074799</v>
      </c>
      <c r="I35" s="620">
        <v>5.8391180073499402</v>
      </c>
      <c r="J35" s="620">
        <v>7.6694972368243697</v>
      </c>
      <c r="K35" s="620">
        <v>6.65950590762621</v>
      </c>
      <c r="L35" s="620" t="s">
        <v>848</v>
      </c>
      <c r="M35" s="620" t="s">
        <v>848</v>
      </c>
      <c r="N35" s="620" t="s">
        <v>848</v>
      </c>
      <c r="O35" s="620" t="s">
        <v>848</v>
      </c>
      <c r="P35" s="401"/>
      <c r="Q35" s="401"/>
      <c r="R35" s="401"/>
      <c r="S35" s="401"/>
      <c r="T35" s="401"/>
      <c r="U35" s="401"/>
      <c r="V35" s="401"/>
      <c r="W35" s="401"/>
      <c r="X35" s="401"/>
      <c r="Y35" s="401"/>
      <c r="Z35" s="401"/>
      <c r="AA35" s="401"/>
      <c r="AB35" s="401"/>
      <c r="AC35" s="401"/>
      <c r="AD35" s="401"/>
      <c r="AE35" s="401"/>
      <c r="AF35" s="401"/>
      <c r="AG35" s="401"/>
      <c r="AH35" s="401"/>
      <c r="AI35" s="401"/>
      <c r="AJ35" s="401"/>
      <c r="AK35" s="401"/>
      <c r="AL35" s="401"/>
      <c r="AM35" s="401"/>
      <c r="AN35" s="401"/>
      <c r="AO35" s="401"/>
      <c r="AP35" s="401"/>
      <c r="AQ35" s="401"/>
      <c r="AR35" s="401"/>
      <c r="AS35" s="401"/>
      <c r="AT35" s="401"/>
      <c r="AU35" s="401"/>
      <c r="AV35" s="401"/>
      <c r="AW35" s="401"/>
      <c r="AX35" s="401"/>
      <c r="AY35" s="401"/>
      <c r="AZ35" s="401"/>
      <c r="BA35" s="401"/>
      <c r="BB35" s="401"/>
      <c r="BC35" s="401"/>
      <c r="BD35" s="401"/>
      <c r="BE35" s="401"/>
      <c r="BF35" s="401"/>
      <c r="BG35" s="401"/>
      <c r="BH35" s="401"/>
      <c r="BI35" s="401"/>
      <c r="BJ35" s="401"/>
      <c r="BK35" s="401"/>
      <c r="BL35" s="401"/>
      <c r="BM35" s="401"/>
      <c r="BN35" s="401"/>
      <c r="BO35" s="401"/>
      <c r="BP35" s="401"/>
      <c r="BQ35" s="401"/>
      <c r="BR35" s="401"/>
      <c r="BS35" s="401"/>
      <c r="BT35" s="401"/>
      <c r="BU35" s="401"/>
      <c r="BV35" s="401"/>
      <c r="BW35" s="401"/>
      <c r="BX35" s="401"/>
      <c r="BY35" s="401"/>
      <c r="BZ35" s="401"/>
      <c r="CA35" s="401"/>
      <c r="CB35" s="401"/>
      <c r="CC35" s="401"/>
      <c r="CD35" s="401"/>
      <c r="CE35" s="401"/>
      <c r="CF35" s="401"/>
      <c r="CG35" s="401"/>
      <c r="CH35" s="401"/>
      <c r="CI35" s="401"/>
      <c r="CJ35" s="401"/>
      <c r="CK35" s="401"/>
      <c r="CL35" s="401"/>
      <c r="CM35" s="401"/>
      <c r="CN35" s="401"/>
      <c r="CO35" s="401"/>
      <c r="CP35" s="401"/>
      <c r="CQ35" s="401"/>
      <c r="CR35" s="401"/>
      <c r="CS35" s="401"/>
      <c r="CT35" s="401"/>
      <c r="CU35" s="401"/>
      <c r="CV35" s="401"/>
      <c r="CW35" s="401"/>
      <c r="CX35" s="401"/>
      <c r="CY35" s="401"/>
      <c r="CZ35" s="401"/>
      <c r="DA35" s="401"/>
      <c r="DB35" s="401"/>
      <c r="DC35" s="401"/>
      <c r="DD35" s="401"/>
      <c r="DE35" s="401"/>
      <c r="DF35" s="401"/>
      <c r="DG35" s="401"/>
      <c r="DH35" s="401"/>
      <c r="DI35" s="401"/>
      <c r="DJ35" s="401"/>
      <c r="DK35" s="401"/>
      <c r="DL35" s="401"/>
      <c r="DM35" s="401"/>
      <c r="DN35" s="401"/>
      <c r="DO35" s="401"/>
      <c r="DP35" s="401"/>
      <c r="DQ35" s="401"/>
      <c r="DR35" s="401"/>
      <c r="DS35" s="401"/>
      <c r="DT35" s="401"/>
      <c r="DU35" s="401"/>
      <c r="DV35" s="401"/>
      <c r="DW35" s="401"/>
      <c r="DX35" s="401"/>
      <c r="DY35" s="401"/>
      <c r="DZ35" s="401"/>
      <c r="EA35" s="401"/>
      <c r="EB35" s="401"/>
      <c r="EC35" s="401"/>
      <c r="ED35" s="401"/>
      <c r="EE35" s="401"/>
      <c r="EF35" s="401"/>
      <c r="EG35" s="401"/>
      <c r="EH35" s="401"/>
      <c r="EI35" s="401"/>
      <c r="EJ35" s="401"/>
      <c r="EK35" s="401"/>
      <c r="EL35" s="401"/>
      <c r="EM35" s="401"/>
      <c r="EN35" s="401"/>
      <c r="EO35" s="401"/>
      <c r="EP35" s="401"/>
      <c r="EQ35" s="401"/>
      <c r="ER35" s="401"/>
      <c r="ES35" s="401"/>
      <c r="ET35" s="401"/>
      <c r="EU35" s="401"/>
      <c r="EV35" s="401"/>
      <c r="EW35" s="401"/>
      <c r="EX35" s="401"/>
      <c r="EY35" s="401"/>
      <c r="EZ35" s="401"/>
      <c r="FA35" s="401"/>
      <c r="FB35" s="401"/>
      <c r="FC35" s="401"/>
      <c r="FD35" s="401"/>
      <c r="FE35" s="401"/>
      <c r="FF35" s="401"/>
      <c r="FG35" s="401"/>
      <c r="FH35" s="401"/>
      <c r="FI35" s="401"/>
      <c r="FJ35" s="401"/>
      <c r="FK35" s="401"/>
      <c r="FL35" s="401"/>
      <c r="FM35" s="401"/>
      <c r="FN35" s="401"/>
      <c r="FO35" s="401"/>
      <c r="FP35" s="401"/>
      <c r="FQ35" s="401"/>
      <c r="FR35" s="401"/>
      <c r="FS35" s="401"/>
      <c r="FT35" s="401"/>
      <c r="FU35" s="401"/>
      <c r="FV35" s="401"/>
      <c r="FW35" s="401"/>
      <c r="FX35" s="401"/>
      <c r="FY35" s="401"/>
      <c r="FZ35" s="401"/>
      <c r="GA35" s="401"/>
      <c r="GB35" s="401"/>
      <c r="GC35" s="401"/>
      <c r="GD35" s="401"/>
      <c r="GE35" s="401"/>
      <c r="GF35" s="401"/>
      <c r="GG35" s="401"/>
      <c r="GH35" s="401"/>
      <c r="GI35" s="401"/>
      <c r="GJ35" s="401"/>
      <c r="GK35" s="401"/>
      <c r="GL35" s="401"/>
      <c r="GM35" s="401"/>
      <c r="GN35" s="401"/>
      <c r="GO35" s="401"/>
      <c r="GP35" s="401"/>
      <c r="GQ35" s="401"/>
      <c r="GR35" s="401"/>
      <c r="GS35" s="401"/>
      <c r="GT35" s="401"/>
      <c r="GU35" s="401"/>
      <c r="GV35" s="401"/>
      <c r="GW35" s="401"/>
      <c r="GX35" s="401"/>
      <c r="GY35" s="401"/>
      <c r="GZ35" s="401"/>
      <c r="HA35" s="401"/>
      <c r="HB35" s="401"/>
      <c r="HC35" s="401"/>
      <c r="HD35" s="401"/>
      <c r="HE35" s="401"/>
      <c r="HF35" s="401"/>
      <c r="HG35" s="401"/>
      <c r="HH35" s="401"/>
      <c r="HI35" s="401"/>
      <c r="HJ35" s="401"/>
      <c r="HK35" s="401"/>
      <c r="HL35" s="401"/>
      <c r="HM35" s="401"/>
      <c r="HN35" s="401"/>
      <c r="HO35" s="401"/>
      <c r="HP35" s="401"/>
      <c r="HQ35" s="401"/>
      <c r="HR35" s="401"/>
      <c r="HS35" s="401"/>
      <c r="HT35" s="401"/>
      <c r="HU35" s="401"/>
      <c r="HV35" s="401"/>
      <c r="HW35" s="401"/>
      <c r="HX35" s="401"/>
      <c r="HY35" s="401"/>
      <c r="HZ35" s="401"/>
      <c r="IA35" s="401"/>
      <c r="IB35" s="401"/>
      <c r="IC35" s="401"/>
      <c r="ID35" s="401"/>
      <c r="IE35" s="401"/>
      <c r="IF35" s="401"/>
      <c r="IG35" s="401"/>
      <c r="IH35" s="401"/>
      <c r="II35" s="401"/>
      <c r="IJ35" s="401"/>
      <c r="IK35" s="401"/>
      <c r="IL35" s="401"/>
      <c r="IM35" s="401"/>
      <c r="IN35" s="401"/>
      <c r="IO35" s="401"/>
      <c r="IP35" s="401"/>
      <c r="IQ35" s="401"/>
      <c r="IR35" s="401"/>
      <c r="IS35" s="401"/>
      <c r="IT35" s="401"/>
      <c r="IU35" s="401"/>
      <c r="IV35" s="401"/>
    </row>
    <row r="36" spans="1:256">
      <c r="A36" s="399" t="s">
        <v>106</v>
      </c>
      <c r="B36" s="620">
        <v>11.8821613619541</v>
      </c>
      <c r="C36" s="620" t="s">
        <v>848</v>
      </c>
      <c r="D36" s="620">
        <v>3.8113349046496698</v>
      </c>
      <c r="E36" s="620">
        <v>21.410190427174498</v>
      </c>
      <c r="F36" s="620">
        <v>16.8769142916472</v>
      </c>
      <c r="G36" s="620">
        <v>15.532522157127801</v>
      </c>
      <c r="H36" s="620">
        <v>8.4664219819462403</v>
      </c>
      <c r="I36" s="620">
        <v>7.7909350755410403</v>
      </c>
      <c r="J36" s="620">
        <v>2.6553443860358499</v>
      </c>
      <c r="K36" s="620">
        <v>9.5596133190118096</v>
      </c>
      <c r="L36" s="620">
        <v>10.2325581395349</v>
      </c>
      <c r="M36" s="620" t="s">
        <v>848</v>
      </c>
      <c r="N36" s="620" t="s">
        <v>848</v>
      </c>
      <c r="O36" s="620" t="s">
        <v>848</v>
      </c>
      <c r="P36" s="401"/>
      <c r="Q36" s="401"/>
      <c r="R36" s="401"/>
      <c r="S36" s="401"/>
      <c r="T36" s="401"/>
      <c r="U36" s="401"/>
      <c r="V36" s="401"/>
      <c r="W36" s="401"/>
      <c r="X36" s="401"/>
      <c r="Y36" s="401"/>
      <c r="Z36" s="401"/>
      <c r="AA36" s="401"/>
      <c r="AB36" s="401"/>
      <c r="AC36" s="401"/>
      <c r="AD36" s="401"/>
      <c r="AE36" s="401"/>
      <c r="AF36" s="401"/>
      <c r="AG36" s="401"/>
      <c r="AH36" s="401"/>
      <c r="AI36" s="401"/>
      <c r="AJ36" s="401"/>
      <c r="AK36" s="401"/>
      <c r="AL36" s="401"/>
      <c r="AM36" s="401"/>
      <c r="AN36" s="401"/>
      <c r="AO36" s="401"/>
      <c r="AP36" s="401"/>
      <c r="AQ36" s="401"/>
      <c r="AR36" s="401"/>
      <c r="AS36" s="401"/>
      <c r="AT36" s="401"/>
      <c r="AU36" s="401"/>
      <c r="AV36" s="401"/>
      <c r="AW36" s="401"/>
      <c r="AX36" s="401"/>
      <c r="AY36" s="401"/>
      <c r="AZ36" s="401"/>
      <c r="BA36" s="401"/>
      <c r="BB36" s="401"/>
      <c r="BC36" s="401"/>
      <c r="BD36" s="401"/>
      <c r="BE36" s="401"/>
      <c r="BF36" s="401"/>
      <c r="BG36" s="401"/>
      <c r="BH36" s="401"/>
      <c r="BI36" s="401"/>
      <c r="BJ36" s="401"/>
      <c r="BK36" s="401"/>
      <c r="BL36" s="401"/>
      <c r="BM36" s="401"/>
      <c r="BN36" s="401"/>
      <c r="BO36" s="401"/>
      <c r="BP36" s="401"/>
      <c r="BQ36" s="401"/>
      <c r="BR36" s="401"/>
      <c r="BS36" s="401"/>
      <c r="BT36" s="401"/>
      <c r="BU36" s="401"/>
      <c r="BV36" s="401"/>
      <c r="BW36" s="401"/>
      <c r="BX36" s="401"/>
      <c r="BY36" s="401"/>
      <c r="BZ36" s="401"/>
      <c r="CA36" s="401"/>
      <c r="CB36" s="401"/>
      <c r="CC36" s="401"/>
      <c r="CD36" s="401"/>
      <c r="CE36" s="401"/>
      <c r="CF36" s="401"/>
      <c r="CG36" s="401"/>
      <c r="CH36" s="401"/>
      <c r="CI36" s="401"/>
      <c r="CJ36" s="401"/>
      <c r="CK36" s="401"/>
      <c r="CL36" s="401"/>
      <c r="CM36" s="401"/>
      <c r="CN36" s="401"/>
      <c r="CO36" s="401"/>
      <c r="CP36" s="401"/>
      <c r="CQ36" s="401"/>
      <c r="CR36" s="401"/>
      <c r="CS36" s="401"/>
      <c r="CT36" s="401"/>
      <c r="CU36" s="401"/>
      <c r="CV36" s="401"/>
      <c r="CW36" s="401"/>
      <c r="CX36" s="401"/>
      <c r="CY36" s="401"/>
      <c r="CZ36" s="401"/>
      <c r="DA36" s="401"/>
      <c r="DB36" s="401"/>
      <c r="DC36" s="401"/>
      <c r="DD36" s="401"/>
      <c r="DE36" s="401"/>
      <c r="DF36" s="401"/>
      <c r="DG36" s="401"/>
      <c r="DH36" s="401"/>
      <c r="DI36" s="401"/>
      <c r="DJ36" s="401"/>
      <c r="DK36" s="401"/>
      <c r="DL36" s="401"/>
      <c r="DM36" s="401"/>
      <c r="DN36" s="401"/>
      <c r="DO36" s="401"/>
      <c r="DP36" s="401"/>
      <c r="DQ36" s="401"/>
      <c r="DR36" s="401"/>
      <c r="DS36" s="401"/>
      <c r="DT36" s="401"/>
      <c r="DU36" s="401"/>
      <c r="DV36" s="401"/>
      <c r="DW36" s="401"/>
      <c r="DX36" s="401"/>
      <c r="DY36" s="401"/>
      <c r="DZ36" s="401"/>
      <c r="EA36" s="401"/>
      <c r="EB36" s="401"/>
      <c r="EC36" s="401"/>
      <c r="ED36" s="401"/>
      <c r="EE36" s="401"/>
      <c r="EF36" s="401"/>
      <c r="EG36" s="401"/>
      <c r="EH36" s="401"/>
      <c r="EI36" s="401"/>
      <c r="EJ36" s="401"/>
      <c r="EK36" s="401"/>
      <c r="EL36" s="401"/>
      <c r="EM36" s="401"/>
      <c r="EN36" s="401"/>
      <c r="EO36" s="401"/>
      <c r="EP36" s="401"/>
      <c r="EQ36" s="401"/>
      <c r="ER36" s="401"/>
      <c r="ES36" s="401"/>
      <c r="ET36" s="401"/>
      <c r="EU36" s="401"/>
      <c r="EV36" s="401"/>
      <c r="EW36" s="401"/>
      <c r="EX36" s="401"/>
      <c r="EY36" s="401"/>
      <c r="EZ36" s="401"/>
      <c r="FA36" s="401"/>
      <c r="FB36" s="401"/>
      <c r="FC36" s="401"/>
      <c r="FD36" s="401"/>
      <c r="FE36" s="401"/>
      <c r="FF36" s="401"/>
      <c r="FG36" s="401"/>
      <c r="FH36" s="401"/>
      <c r="FI36" s="401"/>
      <c r="FJ36" s="401"/>
      <c r="FK36" s="401"/>
      <c r="FL36" s="401"/>
      <c r="FM36" s="401"/>
      <c r="FN36" s="401"/>
      <c r="FO36" s="401"/>
      <c r="FP36" s="401"/>
      <c r="FQ36" s="401"/>
      <c r="FR36" s="401"/>
      <c r="FS36" s="401"/>
      <c r="FT36" s="401"/>
      <c r="FU36" s="401"/>
      <c r="FV36" s="401"/>
      <c r="FW36" s="401"/>
      <c r="FX36" s="401"/>
      <c r="FY36" s="401"/>
      <c r="FZ36" s="401"/>
      <c r="GA36" s="401"/>
      <c r="GB36" s="401"/>
      <c r="GC36" s="401"/>
      <c r="GD36" s="401"/>
      <c r="GE36" s="401"/>
      <c r="GF36" s="401"/>
      <c r="GG36" s="401"/>
      <c r="GH36" s="401"/>
      <c r="GI36" s="401"/>
      <c r="GJ36" s="401"/>
      <c r="GK36" s="401"/>
      <c r="GL36" s="401"/>
      <c r="GM36" s="401"/>
      <c r="GN36" s="401"/>
      <c r="GO36" s="401"/>
      <c r="GP36" s="401"/>
      <c r="GQ36" s="401"/>
      <c r="GR36" s="401"/>
      <c r="GS36" s="401"/>
      <c r="GT36" s="401"/>
      <c r="GU36" s="401"/>
      <c r="GV36" s="401"/>
      <c r="GW36" s="401"/>
      <c r="GX36" s="401"/>
      <c r="GY36" s="401"/>
      <c r="GZ36" s="401"/>
      <c r="HA36" s="401"/>
      <c r="HB36" s="401"/>
      <c r="HC36" s="401"/>
      <c r="HD36" s="401"/>
      <c r="HE36" s="401"/>
      <c r="HF36" s="401"/>
      <c r="HG36" s="401"/>
      <c r="HH36" s="401"/>
      <c r="HI36" s="401"/>
      <c r="HJ36" s="401"/>
      <c r="HK36" s="401"/>
      <c r="HL36" s="401"/>
      <c r="HM36" s="401"/>
      <c r="HN36" s="401"/>
      <c r="HO36" s="401"/>
      <c r="HP36" s="401"/>
      <c r="HQ36" s="401"/>
      <c r="HR36" s="401"/>
      <c r="HS36" s="401"/>
      <c r="HT36" s="401"/>
      <c r="HU36" s="401"/>
      <c r="HV36" s="401"/>
      <c r="HW36" s="401"/>
      <c r="HX36" s="401"/>
      <c r="HY36" s="401"/>
      <c r="HZ36" s="401"/>
      <c r="IA36" s="401"/>
      <c r="IB36" s="401"/>
      <c r="IC36" s="401"/>
      <c r="ID36" s="401"/>
      <c r="IE36" s="401"/>
      <c r="IF36" s="401"/>
      <c r="IG36" s="401"/>
      <c r="IH36" s="401"/>
      <c r="II36" s="401"/>
      <c r="IJ36" s="401"/>
      <c r="IK36" s="401"/>
      <c r="IL36" s="401"/>
      <c r="IM36" s="401"/>
      <c r="IN36" s="401"/>
      <c r="IO36" s="401"/>
      <c r="IP36" s="401"/>
      <c r="IQ36" s="401"/>
      <c r="IR36" s="401"/>
      <c r="IS36" s="401"/>
      <c r="IT36" s="401"/>
      <c r="IU36" s="401"/>
      <c r="IV36" s="401"/>
    </row>
    <row r="37" spans="1:256">
      <c r="A37" s="399" t="s">
        <v>107</v>
      </c>
      <c r="B37" s="620">
        <v>0.98534418948926705</v>
      </c>
      <c r="C37" s="620" t="s">
        <v>848</v>
      </c>
      <c r="D37" s="620">
        <v>1.95253910434969</v>
      </c>
      <c r="E37" s="620">
        <v>0.218733916623778</v>
      </c>
      <c r="F37" s="620">
        <v>0.119399885791414</v>
      </c>
      <c r="G37" s="620">
        <v>1.0252365930599401</v>
      </c>
      <c r="H37" s="620">
        <v>1.6169030850114099</v>
      </c>
      <c r="I37" s="620">
        <v>1.78848509595753</v>
      </c>
      <c r="J37" s="620">
        <v>0.26957811025744699</v>
      </c>
      <c r="K37" s="620" t="s">
        <v>848</v>
      </c>
      <c r="L37" s="620" t="s">
        <v>848</v>
      </c>
      <c r="M37" s="620" t="s">
        <v>848</v>
      </c>
      <c r="N37" s="620" t="s">
        <v>848</v>
      </c>
      <c r="O37" s="620" t="s">
        <v>848</v>
      </c>
      <c r="P37" s="401"/>
      <c r="Q37" s="401"/>
      <c r="R37" s="401"/>
      <c r="S37" s="401"/>
      <c r="T37" s="401"/>
      <c r="U37" s="401"/>
      <c r="V37" s="401"/>
      <c r="W37" s="401"/>
      <c r="X37" s="401"/>
      <c r="Y37" s="401"/>
      <c r="Z37" s="401"/>
      <c r="AA37" s="401"/>
      <c r="AB37" s="401"/>
      <c r="AC37" s="401"/>
      <c r="AD37" s="401"/>
      <c r="AE37" s="401"/>
      <c r="AF37" s="401"/>
      <c r="AG37" s="401"/>
      <c r="AH37" s="401"/>
      <c r="AI37" s="401"/>
      <c r="AJ37" s="401"/>
      <c r="AK37" s="401"/>
      <c r="AL37" s="401"/>
      <c r="AM37" s="401"/>
      <c r="AN37" s="401"/>
      <c r="AO37" s="401"/>
      <c r="AP37" s="401"/>
      <c r="AQ37" s="401"/>
      <c r="AR37" s="401"/>
      <c r="AS37" s="401"/>
      <c r="AT37" s="401"/>
      <c r="AU37" s="401"/>
      <c r="AV37" s="401"/>
      <c r="AW37" s="401"/>
      <c r="AX37" s="401"/>
      <c r="AY37" s="401"/>
      <c r="AZ37" s="401"/>
      <c r="BA37" s="401"/>
      <c r="BB37" s="401"/>
      <c r="BC37" s="401"/>
      <c r="BD37" s="401"/>
      <c r="BE37" s="401"/>
      <c r="BF37" s="401"/>
      <c r="BG37" s="401"/>
      <c r="BH37" s="401"/>
      <c r="BI37" s="401"/>
      <c r="BJ37" s="401"/>
      <c r="BK37" s="401"/>
      <c r="BL37" s="401"/>
      <c r="BM37" s="401"/>
      <c r="BN37" s="401"/>
      <c r="BO37" s="401"/>
      <c r="BP37" s="401"/>
      <c r="BQ37" s="401"/>
      <c r="BR37" s="401"/>
      <c r="BS37" s="401"/>
      <c r="BT37" s="401"/>
      <c r="BU37" s="401"/>
      <c r="BV37" s="401"/>
      <c r="BW37" s="401"/>
      <c r="BX37" s="401"/>
      <c r="BY37" s="401"/>
      <c r="BZ37" s="401"/>
      <c r="CA37" s="401"/>
      <c r="CB37" s="401"/>
      <c r="CC37" s="401"/>
      <c r="CD37" s="401"/>
      <c r="CE37" s="401"/>
      <c r="CF37" s="401"/>
      <c r="CG37" s="401"/>
      <c r="CH37" s="401"/>
      <c r="CI37" s="401"/>
      <c r="CJ37" s="401"/>
      <c r="CK37" s="401"/>
      <c r="CL37" s="401"/>
      <c r="CM37" s="401"/>
      <c r="CN37" s="401"/>
      <c r="CO37" s="401"/>
      <c r="CP37" s="401"/>
      <c r="CQ37" s="401"/>
      <c r="CR37" s="401"/>
      <c r="CS37" s="401"/>
      <c r="CT37" s="401"/>
      <c r="CU37" s="401"/>
      <c r="CV37" s="401"/>
      <c r="CW37" s="401"/>
      <c r="CX37" s="401"/>
      <c r="CY37" s="401"/>
      <c r="CZ37" s="401"/>
      <c r="DA37" s="401"/>
      <c r="DB37" s="401"/>
      <c r="DC37" s="401"/>
      <c r="DD37" s="401"/>
      <c r="DE37" s="401"/>
      <c r="DF37" s="401"/>
      <c r="DG37" s="401"/>
      <c r="DH37" s="401"/>
      <c r="DI37" s="401"/>
      <c r="DJ37" s="401"/>
      <c r="DK37" s="401"/>
      <c r="DL37" s="401"/>
      <c r="DM37" s="401"/>
      <c r="DN37" s="401"/>
      <c r="DO37" s="401"/>
      <c r="DP37" s="401"/>
      <c r="DQ37" s="401"/>
      <c r="DR37" s="401"/>
      <c r="DS37" s="401"/>
      <c r="DT37" s="401"/>
      <c r="DU37" s="401"/>
      <c r="DV37" s="401"/>
      <c r="DW37" s="401"/>
      <c r="DX37" s="401"/>
      <c r="DY37" s="401"/>
      <c r="DZ37" s="401"/>
      <c r="EA37" s="401"/>
      <c r="EB37" s="401"/>
      <c r="EC37" s="401"/>
      <c r="ED37" s="401"/>
      <c r="EE37" s="401"/>
      <c r="EF37" s="401"/>
      <c r="EG37" s="401"/>
      <c r="EH37" s="401"/>
      <c r="EI37" s="401"/>
      <c r="EJ37" s="401"/>
      <c r="EK37" s="401"/>
      <c r="EL37" s="401"/>
      <c r="EM37" s="401"/>
      <c r="EN37" s="401"/>
      <c r="EO37" s="401"/>
      <c r="EP37" s="401"/>
      <c r="EQ37" s="401"/>
      <c r="ER37" s="401"/>
      <c r="ES37" s="401"/>
      <c r="ET37" s="401"/>
      <c r="EU37" s="401"/>
      <c r="EV37" s="401"/>
      <c r="EW37" s="401"/>
      <c r="EX37" s="401"/>
      <c r="EY37" s="401"/>
      <c r="EZ37" s="401"/>
      <c r="FA37" s="401"/>
      <c r="FB37" s="401"/>
      <c r="FC37" s="401"/>
      <c r="FD37" s="401"/>
      <c r="FE37" s="401"/>
      <c r="FF37" s="401"/>
      <c r="FG37" s="401"/>
      <c r="FH37" s="401"/>
      <c r="FI37" s="401"/>
      <c r="FJ37" s="401"/>
      <c r="FK37" s="401"/>
      <c r="FL37" s="401"/>
      <c r="FM37" s="401"/>
      <c r="FN37" s="401"/>
      <c r="FO37" s="401"/>
      <c r="FP37" s="401"/>
      <c r="FQ37" s="401"/>
      <c r="FR37" s="401"/>
      <c r="FS37" s="401"/>
      <c r="FT37" s="401"/>
      <c r="FU37" s="401"/>
      <c r="FV37" s="401"/>
      <c r="FW37" s="401"/>
      <c r="FX37" s="401"/>
      <c r="FY37" s="401"/>
      <c r="FZ37" s="401"/>
      <c r="GA37" s="401"/>
      <c r="GB37" s="401"/>
      <c r="GC37" s="401"/>
      <c r="GD37" s="401"/>
      <c r="GE37" s="401"/>
      <c r="GF37" s="401"/>
      <c r="GG37" s="401"/>
      <c r="GH37" s="401"/>
      <c r="GI37" s="401"/>
      <c r="GJ37" s="401"/>
      <c r="GK37" s="401"/>
      <c r="GL37" s="401"/>
      <c r="GM37" s="401"/>
      <c r="GN37" s="401"/>
      <c r="GO37" s="401"/>
      <c r="GP37" s="401"/>
      <c r="GQ37" s="401"/>
      <c r="GR37" s="401"/>
      <c r="GS37" s="401"/>
      <c r="GT37" s="401"/>
      <c r="GU37" s="401"/>
      <c r="GV37" s="401"/>
      <c r="GW37" s="401"/>
      <c r="GX37" s="401"/>
      <c r="GY37" s="401"/>
      <c r="GZ37" s="401"/>
      <c r="HA37" s="401"/>
      <c r="HB37" s="401"/>
      <c r="HC37" s="401"/>
      <c r="HD37" s="401"/>
      <c r="HE37" s="401"/>
      <c r="HF37" s="401"/>
      <c r="HG37" s="401"/>
      <c r="HH37" s="401"/>
      <c r="HI37" s="401"/>
      <c r="HJ37" s="401"/>
      <c r="HK37" s="401"/>
      <c r="HL37" s="401"/>
      <c r="HM37" s="401"/>
      <c r="HN37" s="401"/>
      <c r="HO37" s="401"/>
      <c r="HP37" s="401"/>
      <c r="HQ37" s="401"/>
      <c r="HR37" s="401"/>
      <c r="HS37" s="401"/>
      <c r="HT37" s="401"/>
      <c r="HU37" s="401"/>
      <c r="HV37" s="401"/>
      <c r="HW37" s="401"/>
      <c r="HX37" s="401"/>
      <c r="HY37" s="401"/>
      <c r="HZ37" s="401"/>
      <c r="IA37" s="401"/>
      <c r="IB37" s="401"/>
      <c r="IC37" s="401"/>
      <c r="ID37" s="401"/>
      <c r="IE37" s="401"/>
      <c r="IF37" s="401"/>
      <c r="IG37" s="401"/>
      <c r="IH37" s="401"/>
      <c r="II37" s="401"/>
      <c r="IJ37" s="401"/>
      <c r="IK37" s="401"/>
      <c r="IL37" s="401"/>
      <c r="IM37" s="401"/>
      <c r="IN37" s="401"/>
      <c r="IO37" s="401"/>
      <c r="IP37" s="401"/>
      <c r="IQ37" s="401"/>
      <c r="IR37" s="401"/>
      <c r="IS37" s="401"/>
      <c r="IT37" s="401"/>
      <c r="IU37" s="401"/>
      <c r="IV37" s="401"/>
    </row>
    <row r="38" spans="1:256">
      <c r="A38" s="399" t="s">
        <v>108</v>
      </c>
      <c r="B38" s="620">
        <v>4.5803108808290096</v>
      </c>
      <c r="C38" s="620">
        <v>5.7608015028177801</v>
      </c>
      <c r="D38" s="620">
        <v>16.399721448468</v>
      </c>
      <c r="E38" s="620">
        <v>2.6719849030708498</v>
      </c>
      <c r="F38" s="620">
        <v>1.3964595338213199</v>
      </c>
      <c r="G38" s="620">
        <v>1.0365029292474099</v>
      </c>
      <c r="H38" s="620">
        <v>0.26287074694970702</v>
      </c>
      <c r="I38" s="620">
        <v>0.19599836668027801</v>
      </c>
      <c r="J38" s="620">
        <v>8.0873433077234103E-2</v>
      </c>
      <c r="K38" s="620" t="s">
        <v>848</v>
      </c>
      <c r="L38" s="620" t="s">
        <v>848</v>
      </c>
      <c r="M38" s="620" t="s">
        <v>848</v>
      </c>
      <c r="N38" s="620" t="s">
        <v>848</v>
      </c>
      <c r="O38" s="620" t="s">
        <v>848</v>
      </c>
      <c r="P38" s="401"/>
      <c r="Q38" s="401"/>
      <c r="R38" s="401"/>
      <c r="S38" s="401"/>
      <c r="T38" s="401"/>
      <c r="U38" s="401"/>
      <c r="V38" s="401"/>
      <c r="W38" s="401"/>
      <c r="X38" s="401"/>
      <c r="Y38" s="401"/>
      <c r="Z38" s="401"/>
      <c r="AA38" s="401"/>
      <c r="AB38" s="401"/>
      <c r="AC38" s="401"/>
      <c r="AD38" s="401"/>
      <c r="AE38" s="401"/>
      <c r="AF38" s="401"/>
      <c r="AG38" s="401"/>
      <c r="AH38" s="401"/>
      <c r="AI38" s="401"/>
      <c r="AJ38" s="401"/>
      <c r="AK38" s="401"/>
      <c r="AL38" s="401"/>
      <c r="AM38" s="401"/>
      <c r="AN38" s="401"/>
      <c r="AO38" s="401"/>
      <c r="AP38" s="401"/>
      <c r="AQ38" s="401"/>
      <c r="AR38" s="401"/>
      <c r="AS38" s="401"/>
      <c r="AT38" s="401"/>
      <c r="AU38" s="401"/>
      <c r="AV38" s="401"/>
      <c r="AW38" s="401"/>
      <c r="AX38" s="401"/>
      <c r="AY38" s="401"/>
      <c r="AZ38" s="401"/>
      <c r="BA38" s="401"/>
      <c r="BB38" s="401"/>
      <c r="BC38" s="401"/>
      <c r="BD38" s="401"/>
      <c r="BE38" s="401"/>
      <c r="BF38" s="401"/>
      <c r="BG38" s="401"/>
      <c r="BH38" s="401"/>
      <c r="BI38" s="401"/>
      <c r="BJ38" s="401"/>
      <c r="BK38" s="401"/>
      <c r="BL38" s="401"/>
      <c r="BM38" s="401"/>
      <c r="BN38" s="401"/>
      <c r="BO38" s="401"/>
      <c r="BP38" s="401"/>
      <c r="BQ38" s="401"/>
      <c r="BR38" s="401"/>
      <c r="BS38" s="401"/>
      <c r="BT38" s="401"/>
      <c r="BU38" s="401"/>
      <c r="BV38" s="401"/>
      <c r="BW38" s="401"/>
      <c r="BX38" s="401"/>
      <c r="BY38" s="401"/>
      <c r="BZ38" s="401"/>
      <c r="CA38" s="401"/>
      <c r="CB38" s="401"/>
      <c r="CC38" s="401"/>
      <c r="CD38" s="401"/>
      <c r="CE38" s="401"/>
      <c r="CF38" s="401"/>
      <c r="CG38" s="401"/>
      <c r="CH38" s="401"/>
      <c r="CI38" s="401"/>
      <c r="CJ38" s="401"/>
      <c r="CK38" s="401"/>
      <c r="CL38" s="401"/>
      <c r="CM38" s="401"/>
      <c r="CN38" s="401"/>
      <c r="CO38" s="401"/>
      <c r="CP38" s="401"/>
      <c r="CQ38" s="401"/>
      <c r="CR38" s="401"/>
      <c r="CS38" s="401"/>
      <c r="CT38" s="401"/>
      <c r="CU38" s="401"/>
      <c r="CV38" s="401"/>
      <c r="CW38" s="401"/>
      <c r="CX38" s="401"/>
      <c r="CY38" s="401"/>
      <c r="CZ38" s="401"/>
      <c r="DA38" s="401"/>
      <c r="DB38" s="401"/>
      <c r="DC38" s="401"/>
      <c r="DD38" s="401"/>
      <c r="DE38" s="401"/>
      <c r="DF38" s="401"/>
      <c r="DG38" s="401"/>
      <c r="DH38" s="401"/>
      <c r="DI38" s="401"/>
      <c r="DJ38" s="401"/>
      <c r="DK38" s="401"/>
      <c r="DL38" s="401"/>
      <c r="DM38" s="401"/>
      <c r="DN38" s="401"/>
      <c r="DO38" s="401"/>
      <c r="DP38" s="401"/>
      <c r="DQ38" s="401"/>
      <c r="DR38" s="401"/>
      <c r="DS38" s="401"/>
      <c r="DT38" s="401"/>
      <c r="DU38" s="401"/>
      <c r="DV38" s="401"/>
      <c r="DW38" s="401"/>
      <c r="DX38" s="401"/>
      <c r="DY38" s="401"/>
      <c r="DZ38" s="401"/>
      <c r="EA38" s="401"/>
      <c r="EB38" s="401"/>
      <c r="EC38" s="401"/>
      <c r="ED38" s="401"/>
      <c r="EE38" s="401"/>
      <c r="EF38" s="401"/>
      <c r="EG38" s="401"/>
      <c r="EH38" s="401"/>
      <c r="EI38" s="401"/>
      <c r="EJ38" s="401"/>
      <c r="EK38" s="401"/>
      <c r="EL38" s="401"/>
      <c r="EM38" s="401"/>
      <c r="EN38" s="401"/>
      <c r="EO38" s="401"/>
      <c r="EP38" s="401"/>
      <c r="EQ38" s="401"/>
      <c r="ER38" s="401"/>
      <c r="ES38" s="401"/>
      <c r="ET38" s="401"/>
      <c r="EU38" s="401"/>
      <c r="EV38" s="401"/>
      <c r="EW38" s="401"/>
      <c r="EX38" s="401"/>
      <c r="EY38" s="401"/>
      <c r="EZ38" s="401"/>
      <c r="FA38" s="401"/>
      <c r="FB38" s="401"/>
      <c r="FC38" s="401"/>
      <c r="FD38" s="401"/>
      <c r="FE38" s="401"/>
      <c r="FF38" s="401"/>
      <c r="FG38" s="401"/>
      <c r="FH38" s="401"/>
      <c r="FI38" s="401"/>
      <c r="FJ38" s="401"/>
      <c r="FK38" s="401"/>
      <c r="FL38" s="401"/>
      <c r="FM38" s="401"/>
      <c r="FN38" s="401"/>
      <c r="FO38" s="401"/>
      <c r="FP38" s="401"/>
      <c r="FQ38" s="401"/>
      <c r="FR38" s="401"/>
      <c r="FS38" s="401"/>
      <c r="FT38" s="401"/>
      <c r="FU38" s="401"/>
      <c r="FV38" s="401"/>
      <c r="FW38" s="401"/>
      <c r="FX38" s="401"/>
      <c r="FY38" s="401"/>
      <c r="FZ38" s="401"/>
      <c r="GA38" s="401"/>
      <c r="GB38" s="401"/>
      <c r="GC38" s="401"/>
      <c r="GD38" s="401"/>
      <c r="GE38" s="401"/>
      <c r="GF38" s="401"/>
      <c r="GG38" s="401"/>
      <c r="GH38" s="401"/>
      <c r="GI38" s="401"/>
      <c r="GJ38" s="401"/>
      <c r="GK38" s="401"/>
      <c r="GL38" s="401"/>
      <c r="GM38" s="401"/>
      <c r="GN38" s="401"/>
      <c r="GO38" s="401"/>
      <c r="GP38" s="401"/>
      <c r="GQ38" s="401"/>
      <c r="GR38" s="401"/>
      <c r="GS38" s="401"/>
      <c r="GT38" s="401"/>
      <c r="GU38" s="401"/>
      <c r="GV38" s="401"/>
      <c r="GW38" s="401"/>
      <c r="GX38" s="401"/>
      <c r="GY38" s="401"/>
      <c r="GZ38" s="401"/>
      <c r="HA38" s="401"/>
      <c r="HB38" s="401"/>
      <c r="HC38" s="401"/>
      <c r="HD38" s="401"/>
      <c r="HE38" s="401"/>
      <c r="HF38" s="401"/>
      <c r="HG38" s="401"/>
      <c r="HH38" s="401"/>
      <c r="HI38" s="401"/>
      <c r="HJ38" s="401"/>
      <c r="HK38" s="401"/>
      <c r="HL38" s="401"/>
      <c r="HM38" s="401"/>
      <c r="HN38" s="401"/>
      <c r="HO38" s="401"/>
      <c r="HP38" s="401"/>
      <c r="HQ38" s="401"/>
      <c r="HR38" s="401"/>
      <c r="HS38" s="401"/>
      <c r="HT38" s="401"/>
      <c r="HU38" s="401"/>
      <c r="HV38" s="401"/>
      <c r="HW38" s="401"/>
      <c r="HX38" s="401"/>
      <c r="HY38" s="401"/>
      <c r="HZ38" s="401"/>
      <c r="IA38" s="401"/>
      <c r="IB38" s="401"/>
      <c r="IC38" s="401"/>
      <c r="ID38" s="401"/>
      <c r="IE38" s="401"/>
      <c r="IF38" s="401"/>
      <c r="IG38" s="401"/>
      <c r="IH38" s="401"/>
      <c r="II38" s="401"/>
      <c r="IJ38" s="401"/>
      <c r="IK38" s="401"/>
      <c r="IL38" s="401"/>
      <c r="IM38" s="401"/>
      <c r="IN38" s="401"/>
      <c r="IO38" s="401"/>
      <c r="IP38" s="401"/>
      <c r="IQ38" s="401"/>
      <c r="IR38" s="401"/>
      <c r="IS38" s="401"/>
      <c r="IT38" s="401"/>
      <c r="IU38" s="401"/>
      <c r="IV38" s="401"/>
    </row>
    <row r="39" spans="1:256">
      <c r="A39" s="399" t="s">
        <v>109</v>
      </c>
      <c r="B39" s="620">
        <v>9.6005921539600294</v>
      </c>
      <c r="C39" s="620">
        <v>30.932999373825901</v>
      </c>
      <c r="D39" s="620">
        <v>17.824619670023601</v>
      </c>
      <c r="E39" s="620">
        <v>21.770458054554801</v>
      </c>
      <c r="F39" s="620">
        <v>8.7135960130820695</v>
      </c>
      <c r="G39" s="620">
        <v>1.3782484602673899</v>
      </c>
      <c r="H39" s="620">
        <v>0.70429520880865004</v>
      </c>
      <c r="I39" s="620">
        <v>0.99632503062474498</v>
      </c>
      <c r="J39" s="620" t="s">
        <v>848</v>
      </c>
      <c r="K39" s="620" t="s">
        <v>848</v>
      </c>
      <c r="L39" s="620" t="s">
        <v>848</v>
      </c>
      <c r="M39" s="620" t="s">
        <v>848</v>
      </c>
      <c r="N39" s="620" t="s">
        <v>848</v>
      </c>
      <c r="O39" s="620" t="s">
        <v>848</v>
      </c>
      <c r="P39" s="401"/>
      <c r="Q39" s="401"/>
      <c r="R39" s="401"/>
      <c r="S39" s="401"/>
      <c r="T39" s="401"/>
      <c r="U39" s="401"/>
      <c r="V39" s="401"/>
      <c r="W39" s="401"/>
      <c r="X39" s="401"/>
      <c r="Y39" s="401"/>
      <c r="Z39" s="401"/>
      <c r="AA39" s="401"/>
      <c r="AB39" s="401"/>
      <c r="AC39" s="401"/>
      <c r="AD39" s="401"/>
      <c r="AE39" s="401"/>
      <c r="AF39" s="401"/>
      <c r="AG39" s="401"/>
      <c r="AH39" s="401"/>
      <c r="AI39" s="401"/>
      <c r="AJ39" s="401"/>
      <c r="AK39" s="401"/>
      <c r="AL39" s="401"/>
      <c r="AM39" s="401"/>
      <c r="AN39" s="401"/>
      <c r="AO39" s="401"/>
      <c r="AP39" s="401"/>
      <c r="AQ39" s="401"/>
      <c r="AR39" s="401"/>
      <c r="AS39" s="401"/>
      <c r="AT39" s="401"/>
      <c r="AU39" s="401"/>
      <c r="AV39" s="401"/>
      <c r="AW39" s="401"/>
      <c r="AX39" s="401"/>
      <c r="AY39" s="401"/>
      <c r="AZ39" s="401"/>
      <c r="BA39" s="401"/>
      <c r="BB39" s="401"/>
      <c r="BC39" s="401"/>
      <c r="BD39" s="401"/>
      <c r="BE39" s="401"/>
      <c r="BF39" s="401"/>
      <c r="BG39" s="401"/>
      <c r="BH39" s="401"/>
      <c r="BI39" s="401"/>
      <c r="BJ39" s="401"/>
      <c r="BK39" s="401"/>
      <c r="BL39" s="401"/>
      <c r="BM39" s="401"/>
      <c r="BN39" s="401"/>
      <c r="BO39" s="401"/>
      <c r="BP39" s="401"/>
      <c r="BQ39" s="401"/>
      <c r="BR39" s="401"/>
      <c r="BS39" s="401"/>
      <c r="BT39" s="401"/>
      <c r="BU39" s="401"/>
      <c r="BV39" s="401"/>
      <c r="BW39" s="401"/>
      <c r="BX39" s="401"/>
      <c r="BY39" s="401"/>
      <c r="BZ39" s="401"/>
      <c r="CA39" s="401"/>
      <c r="CB39" s="401"/>
      <c r="CC39" s="401"/>
      <c r="CD39" s="401"/>
      <c r="CE39" s="401"/>
      <c r="CF39" s="401"/>
      <c r="CG39" s="401"/>
      <c r="CH39" s="401"/>
      <c r="CI39" s="401"/>
      <c r="CJ39" s="401"/>
      <c r="CK39" s="401"/>
      <c r="CL39" s="401"/>
      <c r="CM39" s="401"/>
      <c r="CN39" s="401"/>
      <c r="CO39" s="401"/>
      <c r="CP39" s="401"/>
      <c r="CQ39" s="401"/>
      <c r="CR39" s="401"/>
      <c r="CS39" s="401"/>
      <c r="CT39" s="401"/>
      <c r="CU39" s="401"/>
      <c r="CV39" s="401"/>
      <c r="CW39" s="401"/>
      <c r="CX39" s="401"/>
      <c r="CY39" s="401"/>
      <c r="CZ39" s="401"/>
      <c r="DA39" s="401"/>
      <c r="DB39" s="401"/>
      <c r="DC39" s="401"/>
      <c r="DD39" s="401"/>
      <c r="DE39" s="401"/>
      <c r="DF39" s="401"/>
      <c r="DG39" s="401"/>
      <c r="DH39" s="401"/>
      <c r="DI39" s="401"/>
      <c r="DJ39" s="401"/>
      <c r="DK39" s="401"/>
      <c r="DL39" s="401"/>
      <c r="DM39" s="401"/>
      <c r="DN39" s="401"/>
      <c r="DO39" s="401"/>
      <c r="DP39" s="401"/>
      <c r="DQ39" s="401"/>
      <c r="DR39" s="401"/>
      <c r="DS39" s="401"/>
      <c r="DT39" s="401"/>
      <c r="DU39" s="401"/>
      <c r="DV39" s="401"/>
      <c r="DW39" s="401"/>
      <c r="DX39" s="401"/>
      <c r="DY39" s="401"/>
      <c r="DZ39" s="401"/>
      <c r="EA39" s="401"/>
      <c r="EB39" s="401"/>
      <c r="EC39" s="401"/>
      <c r="ED39" s="401"/>
      <c r="EE39" s="401"/>
      <c r="EF39" s="401"/>
      <c r="EG39" s="401"/>
      <c r="EH39" s="401"/>
      <c r="EI39" s="401"/>
      <c r="EJ39" s="401"/>
      <c r="EK39" s="401"/>
      <c r="EL39" s="401"/>
      <c r="EM39" s="401"/>
      <c r="EN39" s="401"/>
      <c r="EO39" s="401"/>
      <c r="EP39" s="401"/>
      <c r="EQ39" s="401"/>
      <c r="ER39" s="401"/>
      <c r="ES39" s="401"/>
      <c r="ET39" s="401"/>
      <c r="EU39" s="401"/>
      <c r="EV39" s="401"/>
      <c r="EW39" s="401"/>
      <c r="EX39" s="401"/>
      <c r="EY39" s="401"/>
      <c r="EZ39" s="401"/>
      <c r="FA39" s="401"/>
      <c r="FB39" s="401"/>
      <c r="FC39" s="401"/>
      <c r="FD39" s="401"/>
      <c r="FE39" s="401"/>
      <c r="FF39" s="401"/>
      <c r="FG39" s="401"/>
      <c r="FH39" s="401"/>
      <c r="FI39" s="401"/>
      <c r="FJ39" s="401"/>
      <c r="FK39" s="401"/>
      <c r="FL39" s="401"/>
      <c r="FM39" s="401"/>
      <c r="FN39" s="401"/>
      <c r="FO39" s="401"/>
      <c r="FP39" s="401"/>
      <c r="FQ39" s="401"/>
      <c r="FR39" s="401"/>
      <c r="FS39" s="401"/>
      <c r="FT39" s="401"/>
      <c r="FU39" s="401"/>
      <c r="FV39" s="401"/>
      <c r="FW39" s="401"/>
      <c r="FX39" s="401"/>
      <c r="FY39" s="401"/>
      <c r="FZ39" s="401"/>
      <c r="GA39" s="401"/>
      <c r="GB39" s="401"/>
      <c r="GC39" s="401"/>
      <c r="GD39" s="401"/>
      <c r="GE39" s="401"/>
      <c r="GF39" s="401"/>
      <c r="GG39" s="401"/>
      <c r="GH39" s="401"/>
      <c r="GI39" s="401"/>
      <c r="GJ39" s="401"/>
      <c r="GK39" s="401"/>
      <c r="GL39" s="401"/>
      <c r="GM39" s="401"/>
      <c r="GN39" s="401"/>
      <c r="GO39" s="401"/>
      <c r="GP39" s="401"/>
      <c r="GQ39" s="401"/>
      <c r="GR39" s="401"/>
      <c r="GS39" s="401"/>
      <c r="GT39" s="401"/>
      <c r="GU39" s="401"/>
      <c r="GV39" s="401"/>
      <c r="GW39" s="401"/>
      <c r="GX39" s="401"/>
      <c r="GY39" s="401"/>
      <c r="GZ39" s="401"/>
      <c r="HA39" s="401"/>
      <c r="HB39" s="401"/>
      <c r="HC39" s="401"/>
      <c r="HD39" s="401"/>
      <c r="HE39" s="401"/>
      <c r="HF39" s="401"/>
      <c r="HG39" s="401"/>
      <c r="HH39" s="401"/>
      <c r="HI39" s="401"/>
      <c r="HJ39" s="401"/>
      <c r="HK39" s="401"/>
      <c r="HL39" s="401"/>
      <c r="HM39" s="401"/>
      <c r="HN39" s="401"/>
      <c r="HO39" s="401"/>
      <c r="HP39" s="401"/>
      <c r="HQ39" s="401"/>
      <c r="HR39" s="401"/>
      <c r="HS39" s="401"/>
      <c r="HT39" s="401"/>
      <c r="HU39" s="401"/>
      <c r="HV39" s="401"/>
      <c r="HW39" s="401"/>
      <c r="HX39" s="401"/>
      <c r="HY39" s="401"/>
      <c r="HZ39" s="401"/>
      <c r="IA39" s="401"/>
      <c r="IB39" s="401"/>
      <c r="IC39" s="401"/>
      <c r="ID39" s="401"/>
      <c r="IE39" s="401"/>
      <c r="IF39" s="401"/>
      <c r="IG39" s="401"/>
      <c r="IH39" s="401"/>
      <c r="II39" s="401"/>
      <c r="IJ39" s="401"/>
      <c r="IK39" s="401"/>
      <c r="IL39" s="401"/>
      <c r="IM39" s="401"/>
      <c r="IN39" s="401"/>
      <c r="IO39" s="401"/>
      <c r="IP39" s="401"/>
      <c r="IQ39" s="401"/>
      <c r="IR39" s="401"/>
      <c r="IS39" s="401"/>
      <c r="IT39" s="401"/>
      <c r="IU39" s="401"/>
      <c r="IV39" s="401"/>
    </row>
    <row r="40" spans="1:256">
      <c r="A40" s="399" t="s">
        <v>110</v>
      </c>
      <c r="B40" s="620">
        <v>3.9780903034789001</v>
      </c>
      <c r="C40" s="620" t="s">
        <v>848</v>
      </c>
      <c r="D40" s="620">
        <v>0.48210842082708399</v>
      </c>
      <c r="E40" s="620">
        <v>0.85349116486532906</v>
      </c>
      <c r="F40" s="620">
        <v>1.81176348440015</v>
      </c>
      <c r="G40" s="620">
        <v>2.11807120324471</v>
      </c>
      <c r="H40" s="620">
        <v>3.6801904572958999</v>
      </c>
      <c r="I40" s="620">
        <v>13.548387096774199</v>
      </c>
      <c r="J40" s="620">
        <v>36.069551152446401</v>
      </c>
      <c r="K40" s="620" t="s">
        <v>848</v>
      </c>
      <c r="L40" s="620" t="s">
        <v>848</v>
      </c>
      <c r="M40" s="620" t="s">
        <v>848</v>
      </c>
      <c r="N40" s="620" t="s">
        <v>848</v>
      </c>
      <c r="O40" s="620" t="s">
        <v>848</v>
      </c>
      <c r="P40" s="401"/>
      <c r="Q40" s="401"/>
      <c r="R40" s="401"/>
      <c r="S40" s="401"/>
      <c r="T40" s="401"/>
      <c r="U40" s="401"/>
      <c r="V40" s="401"/>
      <c r="W40" s="401"/>
      <c r="X40" s="401"/>
      <c r="Y40" s="401"/>
      <c r="Z40" s="401"/>
      <c r="AA40" s="401"/>
      <c r="AB40" s="401"/>
      <c r="AC40" s="401"/>
      <c r="AD40" s="401"/>
      <c r="AE40" s="401"/>
      <c r="AF40" s="401"/>
      <c r="AG40" s="401"/>
      <c r="AH40" s="401"/>
      <c r="AI40" s="401"/>
      <c r="AJ40" s="401"/>
      <c r="AK40" s="401"/>
      <c r="AL40" s="401"/>
      <c r="AM40" s="401"/>
      <c r="AN40" s="401"/>
      <c r="AO40" s="401"/>
      <c r="AP40" s="401"/>
      <c r="AQ40" s="401"/>
      <c r="AR40" s="401"/>
      <c r="AS40" s="401"/>
      <c r="AT40" s="401"/>
      <c r="AU40" s="401"/>
      <c r="AV40" s="401"/>
      <c r="AW40" s="401"/>
      <c r="AX40" s="401"/>
      <c r="AY40" s="401"/>
      <c r="AZ40" s="401"/>
      <c r="BA40" s="401"/>
      <c r="BB40" s="401"/>
      <c r="BC40" s="401"/>
      <c r="BD40" s="401"/>
      <c r="BE40" s="401"/>
      <c r="BF40" s="401"/>
      <c r="BG40" s="401"/>
      <c r="BH40" s="401"/>
      <c r="BI40" s="401"/>
      <c r="BJ40" s="401"/>
      <c r="BK40" s="401"/>
      <c r="BL40" s="401"/>
      <c r="BM40" s="401"/>
      <c r="BN40" s="401"/>
      <c r="BO40" s="401"/>
      <c r="BP40" s="401"/>
      <c r="BQ40" s="401"/>
      <c r="BR40" s="401"/>
      <c r="BS40" s="401"/>
      <c r="BT40" s="401"/>
      <c r="BU40" s="401"/>
      <c r="BV40" s="401"/>
      <c r="BW40" s="401"/>
      <c r="BX40" s="401"/>
      <c r="BY40" s="401"/>
      <c r="BZ40" s="401"/>
      <c r="CA40" s="401"/>
      <c r="CB40" s="401"/>
      <c r="CC40" s="401"/>
      <c r="CD40" s="401"/>
      <c r="CE40" s="401"/>
      <c r="CF40" s="401"/>
      <c r="CG40" s="401"/>
      <c r="CH40" s="401"/>
      <c r="CI40" s="401"/>
      <c r="CJ40" s="401"/>
      <c r="CK40" s="401"/>
      <c r="CL40" s="401"/>
      <c r="CM40" s="401"/>
      <c r="CN40" s="401"/>
      <c r="CO40" s="401"/>
      <c r="CP40" s="401"/>
      <c r="CQ40" s="401"/>
      <c r="CR40" s="401"/>
      <c r="CS40" s="401"/>
      <c r="CT40" s="401"/>
      <c r="CU40" s="401"/>
      <c r="CV40" s="401"/>
      <c r="CW40" s="401"/>
      <c r="CX40" s="401"/>
      <c r="CY40" s="401"/>
      <c r="CZ40" s="401"/>
      <c r="DA40" s="401"/>
      <c r="DB40" s="401"/>
      <c r="DC40" s="401"/>
      <c r="DD40" s="401"/>
      <c r="DE40" s="401"/>
      <c r="DF40" s="401"/>
      <c r="DG40" s="401"/>
      <c r="DH40" s="401"/>
      <c r="DI40" s="401"/>
      <c r="DJ40" s="401"/>
      <c r="DK40" s="401"/>
      <c r="DL40" s="401"/>
      <c r="DM40" s="401"/>
      <c r="DN40" s="401"/>
      <c r="DO40" s="401"/>
      <c r="DP40" s="401"/>
      <c r="DQ40" s="401"/>
      <c r="DR40" s="401"/>
      <c r="DS40" s="401"/>
      <c r="DT40" s="401"/>
      <c r="DU40" s="401"/>
      <c r="DV40" s="401"/>
      <c r="DW40" s="401"/>
      <c r="DX40" s="401"/>
      <c r="DY40" s="401"/>
      <c r="DZ40" s="401"/>
      <c r="EA40" s="401"/>
      <c r="EB40" s="401"/>
      <c r="EC40" s="401"/>
      <c r="ED40" s="401"/>
      <c r="EE40" s="401"/>
      <c r="EF40" s="401"/>
      <c r="EG40" s="401"/>
      <c r="EH40" s="401"/>
      <c r="EI40" s="401"/>
      <c r="EJ40" s="401"/>
      <c r="EK40" s="401"/>
      <c r="EL40" s="401"/>
      <c r="EM40" s="401"/>
      <c r="EN40" s="401"/>
      <c r="EO40" s="401"/>
      <c r="EP40" s="401"/>
      <c r="EQ40" s="401"/>
      <c r="ER40" s="401"/>
      <c r="ES40" s="401"/>
      <c r="ET40" s="401"/>
      <c r="EU40" s="401"/>
      <c r="EV40" s="401"/>
      <c r="EW40" s="401"/>
      <c r="EX40" s="401"/>
      <c r="EY40" s="401"/>
      <c r="EZ40" s="401"/>
      <c r="FA40" s="401"/>
      <c r="FB40" s="401"/>
      <c r="FC40" s="401"/>
      <c r="FD40" s="401"/>
      <c r="FE40" s="401"/>
      <c r="FF40" s="401"/>
      <c r="FG40" s="401"/>
      <c r="FH40" s="401"/>
      <c r="FI40" s="401"/>
      <c r="FJ40" s="401"/>
      <c r="FK40" s="401"/>
      <c r="FL40" s="401"/>
      <c r="FM40" s="401"/>
      <c r="FN40" s="401"/>
      <c r="FO40" s="401"/>
      <c r="FP40" s="401"/>
      <c r="FQ40" s="401"/>
      <c r="FR40" s="401"/>
      <c r="FS40" s="401"/>
      <c r="FT40" s="401"/>
      <c r="FU40" s="401"/>
      <c r="FV40" s="401"/>
      <c r="FW40" s="401"/>
      <c r="FX40" s="401"/>
      <c r="FY40" s="401"/>
      <c r="FZ40" s="401"/>
      <c r="GA40" s="401"/>
      <c r="GB40" s="401"/>
      <c r="GC40" s="401"/>
      <c r="GD40" s="401"/>
      <c r="GE40" s="401"/>
      <c r="GF40" s="401"/>
      <c r="GG40" s="401"/>
      <c r="GH40" s="401"/>
      <c r="GI40" s="401"/>
      <c r="GJ40" s="401"/>
      <c r="GK40" s="401"/>
      <c r="GL40" s="401"/>
      <c r="GM40" s="401"/>
      <c r="GN40" s="401"/>
      <c r="GO40" s="401"/>
      <c r="GP40" s="401"/>
      <c r="GQ40" s="401"/>
      <c r="GR40" s="401"/>
      <c r="GS40" s="401"/>
      <c r="GT40" s="401"/>
      <c r="GU40" s="401"/>
      <c r="GV40" s="401"/>
      <c r="GW40" s="401"/>
      <c r="GX40" s="401"/>
      <c r="GY40" s="401"/>
      <c r="GZ40" s="401"/>
      <c r="HA40" s="401"/>
      <c r="HB40" s="401"/>
      <c r="HC40" s="401"/>
      <c r="HD40" s="401"/>
      <c r="HE40" s="401"/>
      <c r="HF40" s="401"/>
      <c r="HG40" s="401"/>
      <c r="HH40" s="401"/>
      <c r="HI40" s="401"/>
      <c r="HJ40" s="401"/>
      <c r="HK40" s="401"/>
      <c r="HL40" s="401"/>
      <c r="HM40" s="401"/>
      <c r="HN40" s="401"/>
      <c r="HO40" s="401"/>
      <c r="HP40" s="401"/>
      <c r="HQ40" s="401"/>
      <c r="HR40" s="401"/>
      <c r="HS40" s="401"/>
      <c r="HT40" s="401"/>
      <c r="HU40" s="401"/>
      <c r="HV40" s="401"/>
      <c r="HW40" s="401"/>
      <c r="HX40" s="401"/>
      <c r="HY40" s="401"/>
      <c r="HZ40" s="401"/>
      <c r="IA40" s="401"/>
      <c r="IB40" s="401"/>
      <c r="IC40" s="401"/>
      <c r="ID40" s="401"/>
      <c r="IE40" s="401"/>
      <c r="IF40" s="401"/>
      <c r="IG40" s="401"/>
      <c r="IH40" s="401"/>
      <c r="II40" s="401"/>
      <c r="IJ40" s="401"/>
      <c r="IK40" s="401"/>
      <c r="IL40" s="401"/>
      <c r="IM40" s="401"/>
      <c r="IN40" s="401"/>
      <c r="IO40" s="401"/>
      <c r="IP40" s="401"/>
      <c r="IQ40" s="401"/>
      <c r="IR40" s="401"/>
      <c r="IS40" s="401"/>
      <c r="IT40" s="401"/>
      <c r="IU40" s="401"/>
      <c r="IV40" s="401"/>
    </row>
    <row r="41" spans="1:256">
      <c r="A41" s="399" t="s">
        <v>69</v>
      </c>
      <c r="B41" s="620">
        <v>3.2894152479644698</v>
      </c>
      <c r="C41" s="620" t="s">
        <v>848</v>
      </c>
      <c r="D41" s="620">
        <v>8.7288407970859208</v>
      </c>
      <c r="E41" s="620">
        <v>6.8622405215302801E-2</v>
      </c>
      <c r="F41" s="620">
        <v>0.41011265119659501</v>
      </c>
      <c r="G41" s="620">
        <v>3.65029292474087</v>
      </c>
      <c r="H41" s="620">
        <v>3.2982839004067102</v>
      </c>
      <c r="I41" s="620">
        <v>2.3438138015516499</v>
      </c>
      <c r="J41" s="620">
        <v>2.6688232915487302</v>
      </c>
      <c r="K41" s="620" t="s">
        <v>848</v>
      </c>
      <c r="L41" s="620" t="s">
        <v>848</v>
      </c>
      <c r="M41" s="620" t="s">
        <v>848</v>
      </c>
      <c r="N41" s="620" t="s">
        <v>848</v>
      </c>
      <c r="O41" s="620" t="s">
        <v>848</v>
      </c>
      <c r="P41" s="401"/>
      <c r="Q41" s="401"/>
      <c r="R41" s="401"/>
      <c r="S41" s="401"/>
      <c r="T41" s="401"/>
      <c r="U41" s="401"/>
      <c r="V41" s="401"/>
      <c r="W41" s="401"/>
      <c r="X41" s="401"/>
      <c r="Y41" s="401"/>
      <c r="Z41" s="401"/>
      <c r="AA41" s="401"/>
      <c r="AB41" s="401"/>
      <c r="AC41" s="401"/>
      <c r="AD41" s="401"/>
      <c r="AE41" s="401"/>
      <c r="AF41" s="401"/>
      <c r="AG41" s="401"/>
      <c r="AH41" s="401"/>
      <c r="AI41" s="401"/>
      <c r="AJ41" s="401"/>
      <c r="AK41" s="401"/>
      <c r="AL41" s="401"/>
      <c r="AM41" s="401"/>
      <c r="AN41" s="401"/>
      <c r="AO41" s="401"/>
      <c r="AP41" s="401"/>
      <c r="AQ41" s="401"/>
      <c r="AR41" s="401"/>
      <c r="AS41" s="401"/>
      <c r="AT41" s="401"/>
      <c r="AU41" s="401"/>
      <c r="AV41" s="401"/>
      <c r="AW41" s="401"/>
      <c r="AX41" s="401"/>
      <c r="AY41" s="401"/>
      <c r="AZ41" s="401"/>
      <c r="BA41" s="401"/>
      <c r="BB41" s="401"/>
      <c r="BC41" s="401"/>
      <c r="BD41" s="401"/>
      <c r="BE41" s="401"/>
      <c r="BF41" s="401"/>
      <c r="BG41" s="401"/>
      <c r="BH41" s="401"/>
      <c r="BI41" s="401"/>
      <c r="BJ41" s="401"/>
      <c r="BK41" s="401"/>
      <c r="BL41" s="401"/>
      <c r="BM41" s="401"/>
      <c r="BN41" s="401"/>
      <c r="BO41" s="401"/>
      <c r="BP41" s="401"/>
      <c r="BQ41" s="401"/>
      <c r="BR41" s="401"/>
      <c r="BS41" s="401"/>
      <c r="BT41" s="401"/>
      <c r="BU41" s="401"/>
      <c r="BV41" s="401"/>
      <c r="BW41" s="401"/>
      <c r="BX41" s="401"/>
      <c r="BY41" s="401"/>
      <c r="BZ41" s="401"/>
      <c r="CA41" s="401"/>
      <c r="CB41" s="401"/>
      <c r="CC41" s="401"/>
      <c r="CD41" s="401"/>
      <c r="CE41" s="401"/>
      <c r="CF41" s="401"/>
      <c r="CG41" s="401"/>
      <c r="CH41" s="401"/>
      <c r="CI41" s="401"/>
      <c r="CJ41" s="401"/>
      <c r="CK41" s="401"/>
      <c r="CL41" s="401"/>
      <c r="CM41" s="401"/>
      <c r="CN41" s="401"/>
      <c r="CO41" s="401"/>
      <c r="CP41" s="401"/>
      <c r="CQ41" s="401"/>
      <c r="CR41" s="401"/>
      <c r="CS41" s="401"/>
      <c r="CT41" s="401"/>
      <c r="CU41" s="401"/>
      <c r="CV41" s="401"/>
      <c r="CW41" s="401"/>
      <c r="CX41" s="401"/>
      <c r="CY41" s="401"/>
      <c r="CZ41" s="401"/>
      <c r="DA41" s="401"/>
      <c r="DB41" s="401"/>
      <c r="DC41" s="401"/>
      <c r="DD41" s="401"/>
      <c r="DE41" s="401"/>
      <c r="DF41" s="401"/>
      <c r="DG41" s="401"/>
      <c r="DH41" s="401"/>
      <c r="DI41" s="401"/>
      <c r="DJ41" s="401"/>
      <c r="DK41" s="401"/>
      <c r="DL41" s="401"/>
      <c r="DM41" s="401"/>
      <c r="DN41" s="401"/>
      <c r="DO41" s="401"/>
      <c r="DP41" s="401"/>
      <c r="DQ41" s="401"/>
      <c r="DR41" s="401"/>
      <c r="DS41" s="401"/>
      <c r="DT41" s="401"/>
      <c r="DU41" s="401"/>
      <c r="DV41" s="401"/>
      <c r="DW41" s="401"/>
      <c r="DX41" s="401"/>
      <c r="DY41" s="401"/>
      <c r="DZ41" s="401"/>
      <c r="EA41" s="401"/>
      <c r="EB41" s="401"/>
      <c r="EC41" s="401"/>
      <c r="ED41" s="401"/>
      <c r="EE41" s="401"/>
      <c r="EF41" s="401"/>
      <c r="EG41" s="401"/>
      <c r="EH41" s="401"/>
      <c r="EI41" s="401"/>
      <c r="EJ41" s="401"/>
      <c r="EK41" s="401"/>
      <c r="EL41" s="401"/>
      <c r="EM41" s="401"/>
      <c r="EN41" s="401"/>
      <c r="EO41" s="401"/>
      <c r="EP41" s="401"/>
      <c r="EQ41" s="401"/>
      <c r="ER41" s="401"/>
      <c r="ES41" s="401"/>
      <c r="ET41" s="401"/>
      <c r="EU41" s="401"/>
      <c r="EV41" s="401"/>
      <c r="EW41" s="401"/>
      <c r="EX41" s="401"/>
      <c r="EY41" s="401"/>
      <c r="EZ41" s="401"/>
      <c r="FA41" s="401"/>
      <c r="FB41" s="401"/>
      <c r="FC41" s="401"/>
      <c r="FD41" s="401"/>
      <c r="FE41" s="401"/>
      <c r="FF41" s="401"/>
      <c r="FG41" s="401"/>
      <c r="FH41" s="401"/>
      <c r="FI41" s="401"/>
      <c r="FJ41" s="401"/>
      <c r="FK41" s="401"/>
      <c r="FL41" s="401"/>
      <c r="FM41" s="401"/>
      <c r="FN41" s="401"/>
      <c r="FO41" s="401"/>
      <c r="FP41" s="401"/>
      <c r="FQ41" s="401"/>
      <c r="FR41" s="401"/>
      <c r="FS41" s="401"/>
      <c r="FT41" s="401"/>
      <c r="FU41" s="401"/>
      <c r="FV41" s="401"/>
      <c r="FW41" s="401"/>
      <c r="FX41" s="401"/>
      <c r="FY41" s="401"/>
      <c r="FZ41" s="401"/>
      <c r="GA41" s="401"/>
      <c r="GB41" s="401"/>
      <c r="GC41" s="401"/>
      <c r="GD41" s="401"/>
      <c r="GE41" s="401"/>
      <c r="GF41" s="401"/>
      <c r="GG41" s="401"/>
      <c r="GH41" s="401"/>
      <c r="GI41" s="401"/>
      <c r="GJ41" s="401"/>
      <c r="GK41" s="401"/>
      <c r="GL41" s="401"/>
      <c r="GM41" s="401"/>
      <c r="GN41" s="401"/>
      <c r="GO41" s="401"/>
      <c r="GP41" s="401"/>
      <c r="GQ41" s="401"/>
      <c r="GR41" s="401"/>
      <c r="GS41" s="401"/>
      <c r="GT41" s="401"/>
      <c r="GU41" s="401"/>
      <c r="GV41" s="401"/>
      <c r="GW41" s="401"/>
      <c r="GX41" s="401"/>
      <c r="GY41" s="401"/>
      <c r="GZ41" s="401"/>
      <c r="HA41" s="401"/>
      <c r="HB41" s="401"/>
      <c r="HC41" s="401"/>
      <c r="HD41" s="401"/>
      <c r="HE41" s="401"/>
      <c r="HF41" s="401"/>
      <c r="HG41" s="401"/>
      <c r="HH41" s="401"/>
      <c r="HI41" s="401"/>
      <c r="HJ41" s="401"/>
      <c r="HK41" s="401"/>
      <c r="HL41" s="401"/>
      <c r="HM41" s="401"/>
      <c r="HN41" s="401"/>
      <c r="HO41" s="401"/>
      <c r="HP41" s="401"/>
      <c r="HQ41" s="401"/>
      <c r="HR41" s="401"/>
      <c r="HS41" s="401"/>
      <c r="HT41" s="401"/>
      <c r="HU41" s="401"/>
      <c r="HV41" s="401"/>
      <c r="HW41" s="401"/>
      <c r="HX41" s="401"/>
      <c r="HY41" s="401"/>
      <c r="HZ41" s="401"/>
      <c r="IA41" s="401"/>
      <c r="IB41" s="401"/>
      <c r="IC41" s="401"/>
      <c r="ID41" s="401"/>
      <c r="IE41" s="401"/>
      <c r="IF41" s="401"/>
      <c r="IG41" s="401"/>
      <c r="IH41" s="401"/>
      <c r="II41" s="401"/>
      <c r="IJ41" s="401"/>
      <c r="IK41" s="401"/>
      <c r="IL41" s="401"/>
      <c r="IM41" s="401"/>
      <c r="IN41" s="401"/>
      <c r="IO41" s="401"/>
      <c r="IP41" s="401"/>
      <c r="IQ41" s="401"/>
      <c r="IR41" s="401"/>
      <c r="IS41" s="401"/>
      <c r="IT41" s="401"/>
      <c r="IU41" s="401"/>
      <c r="IV41" s="401"/>
    </row>
    <row r="42" spans="1:256">
      <c r="A42" s="399" t="s">
        <v>111</v>
      </c>
      <c r="B42" s="620">
        <v>0.77927461139896403</v>
      </c>
      <c r="C42" s="620">
        <v>8.9542892924232902</v>
      </c>
      <c r="D42" s="620">
        <v>1.06331690593529</v>
      </c>
      <c r="E42" s="620">
        <v>1.6126265225596199</v>
      </c>
      <c r="F42" s="620">
        <v>0.17909982868711999</v>
      </c>
      <c r="G42" s="620">
        <v>0.27414751389514802</v>
      </c>
      <c r="H42" s="620">
        <v>0.76877293919253997</v>
      </c>
      <c r="I42" s="620">
        <v>6.5332788893425905E-2</v>
      </c>
      <c r="J42" s="620">
        <v>1.28049602372287</v>
      </c>
      <c r="K42" s="620" t="s">
        <v>848</v>
      </c>
      <c r="L42" s="620" t="s">
        <v>848</v>
      </c>
      <c r="M42" s="620" t="s">
        <v>848</v>
      </c>
      <c r="N42" s="620" t="s">
        <v>848</v>
      </c>
      <c r="O42" s="620" t="s">
        <v>848</v>
      </c>
      <c r="P42" s="401"/>
      <c r="Q42" s="401"/>
      <c r="R42" s="401"/>
      <c r="S42" s="401"/>
      <c r="T42" s="401"/>
      <c r="U42" s="401"/>
      <c r="V42" s="401"/>
      <c r="W42" s="401"/>
      <c r="X42" s="401"/>
      <c r="Y42" s="401"/>
      <c r="Z42" s="401"/>
      <c r="AA42" s="401"/>
      <c r="AB42" s="401"/>
      <c r="AC42" s="401"/>
      <c r="AD42" s="401"/>
      <c r="AE42" s="401"/>
      <c r="AF42" s="401"/>
      <c r="AG42" s="401"/>
      <c r="AH42" s="401"/>
      <c r="AI42" s="401"/>
      <c r="AJ42" s="401"/>
      <c r="AK42" s="401"/>
      <c r="AL42" s="401"/>
      <c r="AM42" s="401"/>
      <c r="AN42" s="401"/>
      <c r="AO42" s="401"/>
      <c r="AP42" s="401"/>
      <c r="AQ42" s="401"/>
      <c r="AR42" s="401"/>
      <c r="AS42" s="401"/>
      <c r="AT42" s="401"/>
      <c r="AU42" s="401"/>
      <c r="AV42" s="401"/>
      <c r="AW42" s="401"/>
      <c r="AX42" s="401"/>
      <c r="AY42" s="401"/>
      <c r="AZ42" s="401"/>
      <c r="BA42" s="401"/>
      <c r="BB42" s="401"/>
      <c r="BC42" s="401"/>
      <c r="BD42" s="401"/>
      <c r="BE42" s="401"/>
      <c r="BF42" s="401"/>
      <c r="BG42" s="401"/>
      <c r="BH42" s="401"/>
      <c r="BI42" s="401"/>
      <c r="BJ42" s="401"/>
      <c r="BK42" s="401"/>
      <c r="BL42" s="401"/>
      <c r="BM42" s="401"/>
      <c r="BN42" s="401"/>
      <c r="BO42" s="401"/>
      <c r="BP42" s="401"/>
      <c r="BQ42" s="401"/>
      <c r="BR42" s="401"/>
      <c r="BS42" s="401"/>
      <c r="BT42" s="401"/>
      <c r="BU42" s="401"/>
      <c r="BV42" s="401"/>
      <c r="BW42" s="401"/>
      <c r="BX42" s="401"/>
      <c r="BY42" s="401"/>
      <c r="BZ42" s="401"/>
      <c r="CA42" s="401"/>
      <c r="CB42" s="401"/>
      <c r="CC42" s="401"/>
      <c r="CD42" s="401"/>
      <c r="CE42" s="401"/>
      <c r="CF42" s="401"/>
      <c r="CG42" s="401"/>
      <c r="CH42" s="401"/>
      <c r="CI42" s="401"/>
      <c r="CJ42" s="401"/>
      <c r="CK42" s="401"/>
      <c r="CL42" s="401"/>
      <c r="CM42" s="401"/>
      <c r="CN42" s="401"/>
      <c r="CO42" s="401"/>
      <c r="CP42" s="401"/>
      <c r="CQ42" s="401"/>
      <c r="CR42" s="401"/>
      <c r="CS42" s="401"/>
      <c r="CT42" s="401"/>
      <c r="CU42" s="401"/>
      <c r="CV42" s="401"/>
      <c r="CW42" s="401"/>
      <c r="CX42" s="401"/>
      <c r="CY42" s="401"/>
      <c r="CZ42" s="401"/>
      <c r="DA42" s="401"/>
      <c r="DB42" s="401"/>
      <c r="DC42" s="401"/>
      <c r="DD42" s="401"/>
      <c r="DE42" s="401"/>
      <c r="DF42" s="401"/>
      <c r="DG42" s="401"/>
      <c r="DH42" s="401"/>
      <c r="DI42" s="401"/>
      <c r="DJ42" s="401"/>
      <c r="DK42" s="401"/>
      <c r="DL42" s="401"/>
      <c r="DM42" s="401"/>
      <c r="DN42" s="401"/>
      <c r="DO42" s="401"/>
      <c r="DP42" s="401"/>
      <c r="DQ42" s="401"/>
      <c r="DR42" s="401"/>
      <c r="DS42" s="401"/>
      <c r="DT42" s="401"/>
      <c r="DU42" s="401"/>
      <c r="DV42" s="401"/>
      <c r="DW42" s="401"/>
      <c r="DX42" s="401"/>
      <c r="DY42" s="401"/>
      <c r="DZ42" s="401"/>
      <c r="EA42" s="401"/>
      <c r="EB42" s="401"/>
      <c r="EC42" s="401"/>
      <c r="ED42" s="401"/>
      <c r="EE42" s="401"/>
      <c r="EF42" s="401"/>
      <c r="EG42" s="401"/>
      <c r="EH42" s="401"/>
      <c r="EI42" s="401"/>
      <c r="EJ42" s="401"/>
      <c r="EK42" s="401"/>
      <c r="EL42" s="401"/>
      <c r="EM42" s="401"/>
      <c r="EN42" s="401"/>
      <c r="EO42" s="401"/>
      <c r="EP42" s="401"/>
      <c r="EQ42" s="401"/>
      <c r="ER42" s="401"/>
      <c r="ES42" s="401"/>
      <c r="ET42" s="401"/>
      <c r="EU42" s="401"/>
      <c r="EV42" s="401"/>
      <c r="EW42" s="401"/>
      <c r="EX42" s="401"/>
      <c r="EY42" s="401"/>
      <c r="EZ42" s="401"/>
      <c r="FA42" s="401"/>
      <c r="FB42" s="401"/>
      <c r="FC42" s="401"/>
      <c r="FD42" s="401"/>
      <c r="FE42" s="401"/>
      <c r="FF42" s="401"/>
      <c r="FG42" s="401"/>
      <c r="FH42" s="401"/>
      <c r="FI42" s="401"/>
      <c r="FJ42" s="401"/>
      <c r="FK42" s="401"/>
      <c r="FL42" s="401"/>
      <c r="FM42" s="401"/>
      <c r="FN42" s="401"/>
      <c r="FO42" s="401"/>
      <c r="FP42" s="401"/>
      <c r="FQ42" s="401"/>
      <c r="FR42" s="401"/>
      <c r="FS42" s="401"/>
      <c r="FT42" s="401"/>
      <c r="FU42" s="401"/>
      <c r="FV42" s="401"/>
      <c r="FW42" s="401"/>
      <c r="FX42" s="401"/>
      <c r="FY42" s="401"/>
      <c r="FZ42" s="401"/>
      <c r="GA42" s="401"/>
      <c r="GB42" s="401"/>
      <c r="GC42" s="401"/>
      <c r="GD42" s="401"/>
      <c r="GE42" s="401"/>
      <c r="GF42" s="401"/>
      <c r="GG42" s="401"/>
      <c r="GH42" s="401"/>
      <c r="GI42" s="401"/>
      <c r="GJ42" s="401"/>
      <c r="GK42" s="401"/>
      <c r="GL42" s="401"/>
      <c r="GM42" s="401"/>
      <c r="GN42" s="401"/>
      <c r="GO42" s="401"/>
      <c r="GP42" s="401"/>
      <c r="GQ42" s="401"/>
      <c r="GR42" s="401"/>
      <c r="GS42" s="401"/>
      <c r="GT42" s="401"/>
      <c r="GU42" s="401"/>
      <c r="GV42" s="401"/>
      <c r="GW42" s="401"/>
      <c r="GX42" s="401"/>
      <c r="GY42" s="401"/>
      <c r="GZ42" s="401"/>
      <c r="HA42" s="401"/>
      <c r="HB42" s="401"/>
      <c r="HC42" s="401"/>
      <c r="HD42" s="401"/>
      <c r="HE42" s="401"/>
      <c r="HF42" s="401"/>
      <c r="HG42" s="401"/>
      <c r="HH42" s="401"/>
      <c r="HI42" s="401"/>
      <c r="HJ42" s="401"/>
      <c r="HK42" s="401"/>
      <c r="HL42" s="401"/>
      <c r="HM42" s="401"/>
      <c r="HN42" s="401"/>
      <c r="HO42" s="401"/>
      <c r="HP42" s="401"/>
      <c r="HQ42" s="401"/>
      <c r="HR42" s="401"/>
      <c r="HS42" s="401"/>
      <c r="HT42" s="401"/>
      <c r="HU42" s="401"/>
      <c r="HV42" s="401"/>
      <c r="HW42" s="401"/>
      <c r="HX42" s="401"/>
      <c r="HY42" s="401"/>
      <c r="HZ42" s="401"/>
      <c r="IA42" s="401"/>
      <c r="IB42" s="401"/>
      <c r="IC42" s="401"/>
      <c r="ID42" s="401"/>
      <c r="IE42" s="401"/>
      <c r="IF42" s="401"/>
      <c r="IG42" s="401"/>
      <c r="IH42" s="401"/>
      <c r="II42" s="401"/>
      <c r="IJ42" s="401"/>
      <c r="IK42" s="401"/>
      <c r="IL42" s="401"/>
      <c r="IM42" s="401"/>
      <c r="IN42" s="401"/>
      <c r="IO42" s="401"/>
      <c r="IP42" s="401"/>
      <c r="IQ42" s="401"/>
      <c r="IR42" s="401"/>
      <c r="IS42" s="401"/>
      <c r="IT42" s="401"/>
      <c r="IU42" s="401"/>
      <c r="IV42" s="401"/>
    </row>
    <row r="43" spans="1:256">
      <c r="A43" s="399" t="s">
        <v>70</v>
      </c>
      <c r="B43" s="620">
        <v>20.4447076239822</v>
      </c>
      <c r="C43" s="620" t="s">
        <v>848</v>
      </c>
      <c r="D43" s="620" t="s">
        <v>848</v>
      </c>
      <c r="E43" s="620">
        <v>10.241893978383899</v>
      </c>
      <c r="F43" s="620">
        <v>24.824793645849599</v>
      </c>
      <c r="G43" s="620">
        <v>33.795253117019698</v>
      </c>
      <c r="H43" s="620">
        <v>53.580993949012999</v>
      </c>
      <c r="I43" s="620">
        <v>22.6378113515721</v>
      </c>
      <c r="J43" s="620" t="s">
        <v>848</v>
      </c>
      <c r="K43" s="620" t="s">
        <v>848</v>
      </c>
      <c r="L43" s="620" t="s">
        <v>848</v>
      </c>
      <c r="M43" s="620" t="s">
        <v>848</v>
      </c>
      <c r="N43" s="620" t="s">
        <v>848</v>
      </c>
      <c r="O43" s="620" t="s">
        <v>848</v>
      </c>
      <c r="P43" s="401"/>
      <c r="Q43" s="401"/>
      <c r="R43" s="401"/>
      <c r="S43" s="401"/>
      <c r="T43" s="401"/>
      <c r="U43" s="401"/>
      <c r="V43" s="401"/>
      <c r="W43" s="401"/>
      <c r="X43" s="401"/>
      <c r="Y43" s="401"/>
      <c r="Z43" s="401"/>
      <c r="AA43" s="401"/>
      <c r="AB43" s="401"/>
      <c r="AC43" s="401"/>
      <c r="AD43" s="401"/>
      <c r="AE43" s="401"/>
      <c r="AF43" s="401"/>
      <c r="AG43" s="401"/>
      <c r="AH43" s="401"/>
      <c r="AI43" s="401"/>
      <c r="AJ43" s="401"/>
      <c r="AK43" s="401"/>
      <c r="AL43" s="401"/>
      <c r="AM43" s="401"/>
      <c r="AN43" s="401"/>
      <c r="AO43" s="401"/>
      <c r="AP43" s="401"/>
      <c r="AQ43" s="401"/>
      <c r="AR43" s="401"/>
      <c r="AS43" s="401"/>
      <c r="AT43" s="401"/>
      <c r="AU43" s="401"/>
      <c r="AV43" s="401"/>
      <c r="AW43" s="401"/>
      <c r="AX43" s="401"/>
      <c r="AY43" s="401"/>
      <c r="AZ43" s="401"/>
      <c r="BA43" s="401"/>
      <c r="BB43" s="401"/>
      <c r="BC43" s="401"/>
      <c r="BD43" s="401"/>
      <c r="BE43" s="401"/>
      <c r="BF43" s="401"/>
      <c r="BG43" s="401"/>
      <c r="BH43" s="401"/>
      <c r="BI43" s="401"/>
      <c r="BJ43" s="401"/>
      <c r="BK43" s="401"/>
      <c r="BL43" s="401"/>
      <c r="BM43" s="401"/>
      <c r="BN43" s="401"/>
      <c r="BO43" s="401"/>
      <c r="BP43" s="401"/>
      <c r="BQ43" s="401"/>
      <c r="BR43" s="401"/>
      <c r="BS43" s="401"/>
      <c r="BT43" s="401"/>
      <c r="BU43" s="401"/>
      <c r="BV43" s="401"/>
      <c r="BW43" s="401"/>
      <c r="BX43" s="401"/>
      <c r="BY43" s="401"/>
      <c r="BZ43" s="401"/>
      <c r="CA43" s="401"/>
      <c r="CB43" s="401"/>
      <c r="CC43" s="401"/>
      <c r="CD43" s="401"/>
      <c r="CE43" s="401"/>
      <c r="CF43" s="401"/>
      <c r="CG43" s="401"/>
      <c r="CH43" s="401"/>
      <c r="CI43" s="401"/>
      <c r="CJ43" s="401"/>
      <c r="CK43" s="401"/>
      <c r="CL43" s="401"/>
      <c r="CM43" s="401"/>
      <c r="CN43" s="401"/>
      <c r="CO43" s="401"/>
      <c r="CP43" s="401"/>
      <c r="CQ43" s="401"/>
      <c r="CR43" s="401"/>
      <c r="CS43" s="401"/>
      <c r="CT43" s="401"/>
      <c r="CU43" s="401"/>
      <c r="CV43" s="401"/>
      <c r="CW43" s="401"/>
      <c r="CX43" s="401"/>
      <c r="CY43" s="401"/>
      <c r="CZ43" s="401"/>
      <c r="DA43" s="401"/>
      <c r="DB43" s="401"/>
      <c r="DC43" s="401"/>
      <c r="DD43" s="401"/>
      <c r="DE43" s="401"/>
      <c r="DF43" s="401"/>
      <c r="DG43" s="401"/>
      <c r="DH43" s="401"/>
      <c r="DI43" s="401"/>
      <c r="DJ43" s="401"/>
      <c r="DK43" s="401"/>
      <c r="DL43" s="401"/>
      <c r="DM43" s="401"/>
      <c r="DN43" s="401"/>
      <c r="DO43" s="401"/>
      <c r="DP43" s="401"/>
      <c r="DQ43" s="401"/>
      <c r="DR43" s="401"/>
      <c r="DS43" s="401"/>
      <c r="DT43" s="401"/>
      <c r="DU43" s="401"/>
      <c r="DV43" s="401"/>
      <c r="DW43" s="401"/>
      <c r="DX43" s="401"/>
      <c r="DY43" s="401"/>
      <c r="DZ43" s="401"/>
      <c r="EA43" s="401"/>
      <c r="EB43" s="401"/>
      <c r="EC43" s="401"/>
      <c r="ED43" s="401"/>
      <c r="EE43" s="401"/>
      <c r="EF43" s="401"/>
      <c r="EG43" s="401"/>
      <c r="EH43" s="401"/>
      <c r="EI43" s="401"/>
      <c r="EJ43" s="401"/>
      <c r="EK43" s="401"/>
      <c r="EL43" s="401"/>
      <c r="EM43" s="401"/>
      <c r="EN43" s="401"/>
      <c r="EO43" s="401"/>
      <c r="EP43" s="401"/>
      <c r="EQ43" s="401"/>
      <c r="ER43" s="401"/>
      <c r="ES43" s="401"/>
      <c r="ET43" s="401"/>
      <c r="EU43" s="401"/>
      <c r="EV43" s="401"/>
      <c r="EW43" s="401"/>
      <c r="EX43" s="401"/>
      <c r="EY43" s="401"/>
      <c r="EZ43" s="401"/>
      <c r="FA43" s="401"/>
      <c r="FB43" s="401"/>
      <c r="FC43" s="401"/>
      <c r="FD43" s="401"/>
      <c r="FE43" s="401"/>
      <c r="FF43" s="401"/>
      <c r="FG43" s="401"/>
      <c r="FH43" s="401"/>
      <c r="FI43" s="401"/>
      <c r="FJ43" s="401"/>
      <c r="FK43" s="401"/>
      <c r="FL43" s="401"/>
      <c r="FM43" s="401"/>
      <c r="FN43" s="401"/>
      <c r="FO43" s="401"/>
      <c r="FP43" s="401"/>
      <c r="FQ43" s="401"/>
      <c r="FR43" s="401"/>
      <c r="FS43" s="401"/>
      <c r="FT43" s="401"/>
      <c r="FU43" s="401"/>
      <c r="FV43" s="401"/>
      <c r="FW43" s="401"/>
      <c r="FX43" s="401"/>
      <c r="FY43" s="401"/>
      <c r="FZ43" s="401"/>
      <c r="GA43" s="401"/>
      <c r="GB43" s="401"/>
      <c r="GC43" s="401"/>
      <c r="GD43" s="401"/>
      <c r="GE43" s="401"/>
      <c r="GF43" s="401"/>
      <c r="GG43" s="401"/>
      <c r="GH43" s="401"/>
      <c r="GI43" s="401"/>
      <c r="GJ43" s="401"/>
      <c r="GK43" s="401"/>
      <c r="GL43" s="401"/>
      <c r="GM43" s="401"/>
      <c r="GN43" s="401"/>
      <c r="GO43" s="401"/>
      <c r="GP43" s="401"/>
      <c r="GQ43" s="401"/>
      <c r="GR43" s="401"/>
      <c r="GS43" s="401"/>
      <c r="GT43" s="401"/>
      <c r="GU43" s="401"/>
      <c r="GV43" s="401"/>
      <c r="GW43" s="401"/>
      <c r="GX43" s="401"/>
      <c r="GY43" s="401"/>
      <c r="GZ43" s="401"/>
      <c r="HA43" s="401"/>
      <c r="HB43" s="401"/>
      <c r="HC43" s="401"/>
      <c r="HD43" s="401"/>
      <c r="HE43" s="401"/>
      <c r="HF43" s="401"/>
      <c r="HG43" s="401"/>
      <c r="HH43" s="401"/>
      <c r="HI43" s="401"/>
      <c r="HJ43" s="401"/>
      <c r="HK43" s="401"/>
      <c r="HL43" s="401"/>
      <c r="HM43" s="401"/>
      <c r="HN43" s="401"/>
      <c r="HO43" s="401"/>
      <c r="HP43" s="401"/>
      <c r="HQ43" s="401"/>
      <c r="HR43" s="401"/>
      <c r="HS43" s="401"/>
      <c r="HT43" s="401"/>
      <c r="HU43" s="401"/>
      <c r="HV43" s="401"/>
      <c r="HW43" s="401"/>
      <c r="HX43" s="401"/>
      <c r="HY43" s="401"/>
      <c r="HZ43" s="401"/>
      <c r="IA43" s="401"/>
      <c r="IB43" s="401"/>
      <c r="IC43" s="401"/>
      <c r="ID43" s="401"/>
      <c r="IE43" s="401"/>
      <c r="IF43" s="401"/>
      <c r="IG43" s="401"/>
      <c r="IH43" s="401"/>
      <c r="II43" s="401"/>
      <c r="IJ43" s="401"/>
      <c r="IK43" s="401"/>
      <c r="IL43" s="401"/>
      <c r="IM43" s="401"/>
      <c r="IN43" s="401"/>
      <c r="IO43" s="401"/>
      <c r="IP43" s="401"/>
      <c r="IQ43" s="401"/>
      <c r="IR43" s="401"/>
      <c r="IS43" s="401"/>
      <c r="IT43" s="401"/>
      <c r="IU43" s="401"/>
      <c r="IV43" s="401"/>
    </row>
    <row r="44" spans="1:256">
      <c r="A44" s="399" t="s">
        <v>112</v>
      </c>
      <c r="B44" s="620">
        <v>0.50925240562546303</v>
      </c>
      <c r="C44" s="620">
        <v>18.159048215403899</v>
      </c>
      <c r="D44" s="620" t="s">
        <v>848</v>
      </c>
      <c r="E44" s="620" t="s">
        <v>848</v>
      </c>
      <c r="F44" s="620">
        <v>8.3060790115766003E-2</v>
      </c>
      <c r="G44" s="620">
        <v>7.5108907916478895E-2</v>
      </c>
      <c r="H44" s="620">
        <v>9.9196508282908394E-2</v>
      </c>
      <c r="I44" s="620">
        <v>0.63699469171090195</v>
      </c>
      <c r="J44" s="620">
        <v>0.72786089769510698</v>
      </c>
      <c r="K44" s="620">
        <v>39.312567132116001</v>
      </c>
      <c r="L44" s="620" t="s">
        <v>848</v>
      </c>
      <c r="M44" s="620" t="s">
        <v>848</v>
      </c>
      <c r="N44" s="620" t="s">
        <v>848</v>
      </c>
      <c r="O44" s="620" t="s">
        <v>848</v>
      </c>
      <c r="P44" s="401"/>
      <c r="Q44" s="401"/>
      <c r="R44" s="401"/>
      <c r="S44" s="401"/>
      <c r="T44" s="401"/>
      <c r="U44" s="401"/>
      <c r="V44" s="401"/>
      <c r="W44" s="401"/>
      <c r="X44" s="401"/>
      <c r="Y44" s="401"/>
      <c r="Z44" s="401"/>
      <c r="AA44" s="401"/>
      <c r="AB44" s="401"/>
      <c r="AC44" s="401"/>
      <c r="AD44" s="401"/>
      <c r="AE44" s="401"/>
      <c r="AF44" s="401"/>
      <c r="AG44" s="401"/>
      <c r="AH44" s="401"/>
      <c r="AI44" s="401"/>
      <c r="AJ44" s="401"/>
      <c r="AK44" s="401"/>
      <c r="AL44" s="401"/>
      <c r="AM44" s="401"/>
      <c r="AN44" s="401"/>
      <c r="AO44" s="401"/>
      <c r="AP44" s="401"/>
      <c r="AQ44" s="401"/>
      <c r="AR44" s="401"/>
      <c r="AS44" s="401"/>
      <c r="AT44" s="401"/>
      <c r="AU44" s="401"/>
      <c r="AV44" s="401"/>
      <c r="AW44" s="401"/>
      <c r="AX44" s="401"/>
      <c r="AY44" s="401"/>
      <c r="AZ44" s="401"/>
      <c r="BA44" s="401"/>
      <c r="BB44" s="401"/>
      <c r="BC44" s="401"/>
      <c r="BD44" s="401"/>
      <c r="BE44" s="401"/>
      <c r="BF44" s="401"/>
      <c r="BG44" s="401"/>
      <c r="BH44" s="401"/>
      <c r="BI44" s="401"/>
      <c r="BJ44" s="401"/>
      <c r="BK44" s="401"/>
      <c r="BL44" s="401"/>
      <c r="BM44" s="401"/>
      <c r="BN44" s="401"/>
      <c r="BO44" s="401"/>
      <c r="BP44" s="401"/>
      <c r="BQ44" s="401"/>
      <c r="BR44" s="401"/>
      <c r="BS44" s="401"/>
      <c r="BT44" s="401"/>
      <c r="BU44" s="401"/>
      <c r="BV44" s="401"/>
      <c r="BW44" s="401"/>
      <c r="BX44" s="401"/>
      <c r="BY44" s="401"/>
      <c r="BZ44" s="401"/>
      <c r="CA44" s="401"/>
      <c r="CB44" s="401"/>
      <c r="CC44" s="401"/>
      <c r="CD44" s="401"/>
      <c r="CE44" s="401"/>
      <c r="CF44" s="401"/>
      <c r="CG44" s="401"/>
      <c r="CH44" s="401"/>
      <c r="CI44" s="401"/>
      <c r="CJ44" s="401"/>
      <c r="CK44" s="401"/>
      <c r="CL44" s="401"/>
      <c r="CM44" s="401"/>
      <c r="CN44" s="401"/>
      <c r="CO44" s="401"/>
      <c r="CP44" s="401"/>
      <c r="CQ44" s="401"/>
      <c r="CR44" s="401"/>
      <c r="CS44" s="401"/>
      <c r="CT44" s="401"/>
      <c r="CU44" s="401"/>
      <c r="CV44" s="401"/>
      <c r="CW44" s="401"/>
      <c r="CX44" s="401"/>
      <c r="CY44" s="401"/>
      <c r="CZ44" s="401"/>
      <c r="DA44" s="401"/>
      <c r="DB44" s="401"/>
      <c r="DC44" s="401"/>
      <c r="DD44" s="401"/>
      <c r="DE44" s="401"/>
      <c r="DF44" s="401"/>
      <c r="DG44" s="401"/>
      <c r="DH44" s="401"/>
      <c r="DI44" s="401"/>
      <c r="DJ44" s="401"/>
      <c r="DK44" s="401"/>
      <c r="DL44" s="401"/>
      <c r="DM44" s="401"/>
      <c r="DN44" s="401"/>
      <c r="DO44" s="401"/>
      <c r="DP44" s="401"/>
      <c r="DQ44" s="401"/>
      <c r="DR44" s="401"/>
      <c r="DS44" s="401"/>
      <c r="DT44" s="401"/>
      <c r="DU44" s="401"/>
      <c r="DV44" s="401"/>
      <c r="DW44" s="401"/>
      <c r="DX44" s="401"/>
      <c r="DY44" s="401"/>
      <c r="DZ44" s="401"/>
      <c r="EA44" s="401"/>
      <c r="EB44" s="401"/>
      <c r="EC44" s="401"/>
      <c r="ED44" s="401"/>
      <c r="EE44" s="401"/>
      <c r="EF44" s="401"/>
      <c r="EG44" s="401"/>
      <c r="EH44" s="401"/>
      <c r="EI44" s="401"/>
      <c r="EJ44" s="401"/>
      <c r="EK44" s="401"/>
      <c r="EL44" s="401"/>
      <c r="EM44" s="401"/>
      <c r="EN44" s="401"/>
      <c r="EO44" s="401"/>
      <c r="EP44" s="401"/>
      <c r="EQ44" s="401"/>
      <c r="ER44" s="401"/>
      <c r="ES44" s="401"/>
      <c r="ET44" s="401"/>
      <c r="EU44" s="401"/>
      <c r="EV44" s="401"/>
      <c r="EW44" s="401"/>
      <c r="EX44" s="401"/>
      <c r="EY44" s="401"/>
      <c r="EZ44" s="401"/>
      <c r="FA44" s="401"/>
      <c r="FB44" s="401"/>
      <c r="FC44" s="401"/>
      <c r="FD44" s="401"/>
      <c r="FE44" s="401"/>
      <c r="FF44" s="401"/>
      <c r="FG44" s="401"/>
      <c r="FH44" s="401"/>
      <c r="FI44" s="401"/>
      <c r="FJ44" s="401"/>
      <c r="FK44" s="401"/>
      <c r="FL44" s="401"/>
      <c r="FM44" s="401"/>
      <c r="FN44" s="401"/>
      <c r="FO44" s="401"/>
      <c r="FP44" s="401"/>
      <c r="FQ44" s="401"/>
      <c r="FR44" s="401"/>
      <c r="FS44" s="401"/>
      <c r="FT44" s="401"/>
      <c r="FU44" s="401"/>
      <c r="FV44" s="401"/>
      <c r="FW44" s="401"/>
      <c r="FX44" s="401"/>
      <c r="FY44" s="401"/>
      <c r="FZ44" s="401"/>
      <c r="GA44" s="401"/>
      <c r="GB44" s="401"/>
      <c r="GC44" s="401"/>
      <c r="GD44" s="401"/>
      <c r="GE44" s="401"/>
      <c r="GF44" s="401"/>
      <c r="GG44" s="401"/>
      <c r="GH44" s="401"/>
      <c r="GI44" s="401"/>
      <c r="GJ44" s="401"/>
      <c r="GK44" s="401"/>
      <c r="GL44" s="401"/>
      <c r="GM44" s="401"/>
      <c r="GN44" s="401"/>
      <c r="GO44" s="401"/>
      <c r="GP44" s="401"/>
      <c r="GQ44" s="401"/>
      <c r="GR44" s="401"/>
      <c r="GS44" s="401"/>
      <c r="GT44" s="401"/>
      <c r="GU44" s="401"/>
      <c r="GV44" s="401"/>
      <c r="GW44" s="401"/>
      <c r="GX44" s="401"/>
      <c r="GY44" s="401"/>
      <c r="GZ44" s="401"/>
      <c r="HA44" s="401"/>
      <c r="HB44" s="401"/>
      <c r="HC44" s="401"/>
      <c r="HD44" s="401"/>
      <c r="HE44" s="401"/>
      <c r="HF44" s="401"/>
      <c r="HG44" s="401"/>
      <c r="HH44" s="401"/>
      <c r="HI44" s="401"/>
      <c r="HJ44" s="401"/>
      <c r="HK44" s="401"/>
      <c r="HL44" s="401"/>
      <c r="HM44" s="401"/>
      <c r="HN44" s="401"/>
      <c r="HO44" s="401"/>
      <c r="HP44" s="401"/>
      <c r="HQ44" s="401"/>
      <c r="HR44" s="401"/>
      <c r="HS44" s="401"/>
      <c r="HT44" s="401"/>
      <c r="HU44" s="401"/>
      <c r="HV44" s="401"/>
      <c r="HW44" s="401"/>
      <c r="HX44" s="401"/>
      <c r="HY44" s="401"/>
      <c r="HZ44" s="401"/>
      <c r="IA44" s="401"/>
      <c r="IB44" s="401"/>
      <c r="IC44" s="401"/>
      <c r="ID44" s="401"/>
      <c r="IE44" s="401"/>
      <c r="IF44" s="401"/>
      <c r="IG44" s="401"/>
      <c r="IH44" s="401"/>
      <c r="II44" s="401"/>
      <c r="IJ44" s="401"/>
      <c r="IK44" s="401"/>
      <c r="IL44" s="401"/>
      <c r="IM44" s="401"/>
      <c r="IN44" s="401"/>
      <c r="IO44" s="401"/>
      <c r="IP44" s="401"/>
      <c r="IQ44" s="401"/>
      <c r="IR44" s="401"/>
      <c r="IS44" s="401"/>
      <c r="IT44" s="401"/>
      <c r="IU44" s="401"/>
      <c r="IV44" s="401"/>
    </row>
    <row r="45" spans="1:256">
      <c r="A45" s="399" t="s">
        <v>71</v>
      </c>
      <c r="B45" s="620">
        <v>1.4655810510732801</v>
      </c>
      <c r="C45" s="620">
        <v>1.1271133375078299</v>
      </c>
      <c r="D45" s="620">
        <v>3.63991857724448</v>
      </c>
      <c r="E45" s="620">
        <v>0.41173443129181703</v>
      </c>
      <c r="F45" s="620">
        <v>0.72937756320406999</v>
      </c>
      <c r="G45" s="620">
        <v>2.0767613038906401</v>
      </c>
      <c r="H45" s="620">
        <v>0.35710742981846999</v>
      </c>
      <c r="I45" s="620">
        <v>0.78399346672111103</v>
      </c>
      <c r="J45" s="620" t="s">
        <v>848</v>
      </c>
      <c r="K45" s="620" t="s">
        <v>848</v>
      </c>
      <c r="L45" s="620" t="s">
        <v>848</v>
      </c>
      <c r="M45" s="620" t="s">
        <v>848</v>
      </c>
      <c r="N45" s="620" t="s">
        <v>848</v>
      </c>
      <c r="O45" s="620" t="s">
        <v>848</v>
      </c>
      <c r="P45" s="401"/>
      <c r="Q45" s="401"/>
      <c r="R45" s="401"/>
      <c r="S45" s="401"/>
      <c r="T45" s="401"/>
      <c r="U45" s="401"/>
      <c r="V45" s="401"/>
      <c r="W45" s="401"/>
      <c r="X45" s="401"/>
      <c r="Y45" s="401"/>
      <c r="Z45" s="401"/>
      <c r="AA45" s="401"/>
      <c r="AB45" s="401"/>
      <c r="AC45" s="401"/>
      <c r="AD45" s="401"/>
      <c r="AE45" s="401"/>
      <c r="AF45" s="401"/>
      <c r="AG45" s="401"/>
      <c r="AH45" s="401"/>
      <c r="AI45" s="401"/>
      <c r="AJ45" s="401"/>
      <c r="AK45" s="401"/>
      <c r="AL45" s="401"/>
      <c r="AM45" s="401"/>
      <c r="AN45" s="401"/>
      <c r="AO45" s="401"/>
      <c r="AP45" s="401"/>
      <c r="AQ45" s="401"/>
      <c r="AR45" s="401"/>
      <c r="AS45" s="401"/>
      <c r="AT45" s="401"/>
      <c r="AU45" s="401"/>
      <c r="AV45" s="401"/>
      <c r="AW45" s="401"/>
      <c r="AX45" s="401"/>
      <c r="AY45" s="401"/>
      <c r="AZ45" s="401"/>
      <c r="BA45" s="401"/>
      <c r="BB45" s="401"/>
      <c r="BC45" s="401"/>
      <c r="BD45" s="401"/>
      <c r="BE45" s="401"/>
      <c r="BF45" s="401"/>
      <c r="BG45" s="401"/>
      <c r="BH45" s="401"/>
      <c r="BI45" s="401"/>
      <c r="BJ45" s="401"/>
      <c r="BK45" s="401"/>
      <c r="BL45" s="401"/>
      <c r="BM45" s="401"/>
      <c r="BN45" s="401"/>
      <c r="BO45" s="401"/>
      <c r="BP45" s="401"/>
      <c r="BQ45" s="401"/>
      <c r="BR45" s="401"/>
      <c r="BS45" s="401"/>
      <c r="BT45" s="401"/>
      <c r="BU45" s="401"/>
      <c r="BV45" s="401"/>
      <c r="BW45" s="401"/>
      <c r="BX45" s="401"/>
      <c r="BY45" s="401"/>
      <c r="BZ45" s="401"/>
      <c r="CA45" s="401"/>
      <c r="CB45" s="401"/>
      <c r="CC45" s="401"/>
      <c r="CD45" s="401"/>
      <c r="CE45" s="401"/>
      <c r="CF45" s="401"/>
      <c r="CG45" s="401"/>
      <c r="CH45" s="401"/>
      <c r="CI45" s="401"/>
      <c r="CJ45" s="401"/>
      <c r="CK45" s="401"/>
      <c r="CL45" s="401"/>
      <c r="CM45" s="401"/>
      <c r="CN45" s="401"/>
      <c r="CO45" s="401"/>
      <c r="CP45" s="401"/>
      <c r="CQ45" s="401"/>
      <c r="CR45" s="401"/>
      <c r="CS45" s="401"/>
      <c r="CT45" s="401"/>
      <c r="CU45" s="401"/>
      <c r="CV45" s="401"/>
      <c r="CW45" s="401"/>
      <c r="CX45" s="401"/>
      <c r="CY45" s="401"/>
      <c r="CZ45" s="401"/>
      <c r="DA45" s="401"/>
      <c r="DB45" s="401"/>
      <c r="DC45" s="401"/>
      <c r="DD45" s="401"/>
      <c r="DE45" s="401"/>
      <c r="DF45" s="401"/>
      <c r="DG45" s="401"/>
      <c r="DH45" s="401"/>
      <c r="DI45" s="401"/>
      <c r="DJ45" s="401"/>
      <c r="DK45" s="401"/>
      <c r="DL45" s="401"/>
      <c r="DM45" s="401"/>
      <c r="DN45" s="401"/>
      <c r="DO45" s="401"/>
      <c r="DP45" s="401"/>
      <c r="DQ45" s="401"/>
      <c r="DR45" s="401"/>
      <c r="DS45" s="401"/>
      <c r="DT45" s="401"/>
      <c r="DU45" s="401"/>
      <c r="DV45" s="401"/>
      <c r="DW45" s="401"/>
      <c r="DX45" s="401"/>
      <c r="DY45" s="401"/>
      <c r="DZ45" s="401"/>
      <c r="EA45" s="401"/>
      <c r="EB45" s="401"/>
      <c r="EC45" s="401"/>
      <c r="ED45" s="401"/>
      <c r="EE45" s="401"/>
      <c r="EF45" s="401"/>
      <c r="EG45" s="401"/>
      <c r="EH45" s="401"/>
      <c r="EI45" s="401"/>
      <c r="EJ45" s="401"/>
      <c r="EK45" s="401"/>
      <c r="EL45" s="401"/>
      <c r="EM45" s="401"/>
      <c r="EN45" s="401"/>
      <c r="EO45" s="401"/>
      <c r="EP45" s="401"/>
      <c r="EQ45" s="401"/>
      <c r="ER45" s="401"/>
      <c r="ES45" s="401"/>
      <c r="ET45" s="401"/>
      <c r="EU45" s="401"/>
      <c r="EV45" s="401"/>
      <c r="EW45" s="401"/>
      <c r="EX45" s="401"/>
      <c r="EY45" s="401"/>
      <c r="EZ45" s="401"/>
      <c r="FA45" s="401"/>
      <c r="FB45" s="401"/>
      <c r="FC45" s="401"/>
      <c r="FD45" s="401"/>
      <c r="FE45" s="401"/>
      <c r="FF45" s="401"/>
      <c r="FG45" s="401"/>
      <c r="FH45" s="401"/>
      <c r="FI45" s="401"/>
      <c r="FJ45" s="401"/>
      <c r="FK45" s="401"/>
      <c r="FL45" s="401"/>
      <c r="FM45" s="401"/>
      <c r="FN45" s="401"/>
      <c r="FO45" s="401"/>
      <c r="FP45" s="401"/>
      <c r="FQ45" s="401"/>
      <c r="FR45" s="401"/>
      <c r="FS45" s="401"/>
      <c r="FT45" s="401"/>
      <c r="FU45" s="401"/>
      <c r="FV45" s="401"/>
      <c r="FW45" s="401"/>
      <c r="FX45" s="401"/>
      <c r="FY45" s="401"/>
      <c r="FZ45" s="401"/>
      <c r="GA45" s="401"/>
      <c r="GB45" s="401"/>
      <c r="GC45" s="401"/>
      <c r="GD45" s="401"/>
      <c r="GE45" s="401"/>
      <c r="GF45" s="401"/>
      <c r="GG45" s="401"/>
      <c r="GH45" s="401"/>
      <c r="GI45" s="401"/>
      <c r="GJ45" s="401"/>
      <c r="GK45" s="401"/>
      <c r="GL45" s="401"/>
      <c r="GM45" s="401"/>
      <c r="GN45" s="401"/>
      <c r="GO45" s="401"/>
      <c r="GP45" s="401"/>
      <c r="GQ45" s="401"/>
      <c r="GR45" s="401"/>
      <c r="GS45" s="401"/>
      <c r="GT45" s="401"/>
      <c r="GU45" s="401"/>
      <c r="GV45" s="401"/>
      <c r="GW45" s="401"/>
      <c r="GX45" s="401"/>
      <c r="GY45" s="401"/>
      <c r="GZ45" s="401"/>
      <c r="HA45" s="401"/>
      <c r="HB45" s="401"/>
      <c r="HC45" s="401"/>
      <c r="HD45" s="401"/>
      <c r="HE45" s="401"/>
      <c r="HF45" s="401"/>
      <c r="HG45" s="401"/>
      <c r="HH45" s="401"/>
      <c r="HI45" s="401"/>
      <c r="HJ45" s="401"/>
      <c r="HK45" s="401"/>
      <c r="HL45" s="401"/>
      <c r="HM45" s="401"/>
      <c r="HN45" s="401"/>
      <c r="HO45" s="401"/>
      <c r="HP45" s="401"/>
      <c r="HQ45" s="401"/>
      <c r="HR45" s="401"/>
      <c r="HS45" s="401"/>
      <c r="HT45" s="401"/>
      <c r="HU45" s="401"/>
      <c r="HV45" s="401"/>
      <c r="HW45" s="401"/>
      <c r="HX45" s="401"/>
      <c r="HY45" s="401"/>
      <c r="HZ45" s="401"/>
      <c r="IA45" s="401"/>
      <c r="IB45" s="401"/>
      <c r="IC45" s="401"/>
      <c r="ID45" s="401"/>
      <c r="IE45" s="401"/>
      <c r="IF45" s="401"/>
      <c r="IG45" s="401"/>
      <c r="IH45" s="401"/>
      <c r="II45" s="401"/>
      <c r="IJ45" s="401"/>
      <c r="IK45" s="401"/>
      <c r="IL45" s="401"/>
      <c r="IM45" s="401"/>
      <c r="IN45" s="401"/>
      <c r="IO45" s="401"/>
      <c r="IP45" s="401"/>
      <c r="IQ45" s="401"/>
      <c r="IR45" s="401"/>
      <c r="IS45" s="401"/>
      <c r="IT45" s="401"/>
      <c r="IU45" s="401"/>
      <c r="IV45" s="401"/>
    </row>
    <row r="46" spans="1:256">
      <c r="A46" s="399" t="s">
        <v>113</v>
      </c>
      <c r="B46" s="620">
        <v>2.19274611398964</v>
      </c>
      <c r="C46" s="620">
        <v>6.6374452097683196</v>
      </c>
      <c r="D46" s="620">
        <v>3.5033211913434799</v>
      </c>
      <c r="E46" s="620">
        <v>0.45462343455138099</v>
      </c>
      <c r="F46" s="620" t="s">
        <v>848</v>
      </c>
      <c r="G46" s="620" t="s">
        <v>848</v>
      </c>
      <c r="H46" s="620">
        <v>1.07132228945541</v>
      </c>
      <c r="I46" s="620">
        <v>4.0669661086157598</v>
      </c>
      <c r="J46" s="620">
        <v>14.2202453160803</v>
      </c>
      <c r="K46" s="620">
        <v>16.541353383458599</v>
      </c>
      <c r="L46" s="620">
        <v>29.457364341085299</v>
      </c>
      <c r="M46" s="620">
        <v>100</v>
      </c>
      <c r="N46" s="620" t="s">
        <v>848</v>
      </c>
      <c r="O46" s="620" t="s">
        <v>848</v>
      </c>
      <c r="P46" s="401"/>
      <c r="Q46" s="401"/>
      <c r="R46" s="401"/>
      <c r="S46" s="401"/>
      <c r="T46" s="401"/>
      <c r="U46" s="401"/>
      <c r="V46" s="401"/>
      <c r="W46" s="401"/>
      <c r="X46" s="401"/>
      <c r="Y46" s="401"/>
      <c r="Z46" s="401"/>
      <c r="AA46" s="401"/>
      <c r="AB46" s="401"/>
      <c r="AC46" s="401"/>
      <c r="AD46" s="401"/>
      <c r="AE46" s="401"/>
      <c r="AF46" s="401"/>
      <c r="AG46" s="401"/>
      <c r="AH46" s="401"/>
      <c r="AI46" s="401"/>
      <c r="AJ46" s="401"/>
      <c r="AK46" s="401"/>
      <c r="AL46" s="401"/>
      <c r="AM46" s="401"/>
      <c r="AN46" s="401"/>
      <c r="AO46" s="401"/>
      <c r="AP46" s="401"/>
      <c r="AQ46" s="401"/>
      <c r="AR46" s="401"/>
      <c r="AS46" s="401"/>
      <c r="AT46" s="401"/>
      <c r="AU46" s="401"/>
      <c r="AV46" s="401"/>
      <c r="AW46" s="401"/>
      <c r="AX46" s="401"/>
      <c r="AY46" s="401"/>
      <c r="AZ46" s="401"/>
      <c r="BA46" s="401"/>
      <c r="BB46" s="401"/>
      <c r="BC46" s="401"/>
      <c r="BD46" s="401"/>
      <c r="BE46" s="401"/>
      <c r="BF46" s="401"/>
      <c r="BG46" s="401"/>
      <c r="BH46" s="401"/>
      <c r="BI46" s="401"/>
      <c r="BJ46" s="401"/>
      <c r="BK46" s="401"/>
      <c r="BL46" s="401"/>
      <c r="BM46" s="401"/>
      <c r="BN46" s="401"/>
      <c r="BO46" s="401"/>
      <c r="BP46" s="401"/>
      <c r="BQ46" s="401"/>
      <c r="BR46" s="401"/>
      <c r="BS46" s="401"/>
      <c r="BT46" s="401"/>
      <c r="BU46" s="401"/>
      <c r="BV46" s="401"/>
      <c r="BW46" s="401"/>
      <c r="BX46" s="401"/>
      <c r="BY46" s="401"/>
      <c r="BZ46" s="401"/>
      <c r="CA46" s="401"/>
      <c r="CB46" s="401"/>
      <c r="CC46" s="401"/>
      <c r="CD46" s="401"/>
      <c r="CE46" s="401"/>
      <c r="CF46" s="401"/>
      <c r="CG46" s="401"/>
      <c r="CH46" s="401"/>
      <c r="CI46" s="401"/>
      <c r="CJ46" s="401"/>
      <c r="CK46" s="401"/>
      <c r="CL46" s="401"/>
      <c r="CM46" s="401"/>
      <c r="CN46" s="401"/>
      <c r="CO46" s="401"/>
      <c r="CP46" s="401"/>
      <c r="CQ46" s="401"/>
      <c r="CR46" s="401"/>
      <c r="CS46" s="401"/>
      <c r="CT46" s="401"/>
      <c r="CU46" s="401"/>
      <c r="CV46" s="401"/>
      <c r="CW46" s="401"/>
      <c r="CX46" s="401"/>
      <c r="CY46" s="401"/>
      <c r="CZ46" s="401"/>
      <c r="DA46" s="401"/>
      <c r="DB46" s="401"/>
      <c r="DC46" s="401"/>
      <c r="DD46" s="401"/>
      <c r="DE46" s="401"/>
      <c r="DF46" s="401"/>
      <c r="DG46" s="401"/>
      <c r="DH46" s="401"/>
      <c r="DI46" s="401"/>
      <c r="DJ46" s="401"/>
      <c r="DK46" s="401"/>
      <c r="DL46" s="401"/>
      <c r="DM46" s="401"/>
      <c r="DN46" s="401"/>
      <c r="DO46" s="401"/>
      <c r="DP46" s="401"/>
      <c r="DQ46" s="401"/>
      <c r="DR46" s="401"/>
      <c r="DS46" s="401"/>
      <c r="DT46" s="401"/>
      <c r="DU46" s="401"/>
      <c r="DV46" s="401"/>
      <c r="DW46" s="401"/>
      <c r="DX46" s="401"/>
      <c r="DY46" s="401"/>
      <c r="DZ46" s="401"/>
      <c r="EA46" s="401"/>
      <c r="EB46" s="401"/>
      <c r="EC46" s="401"/>
      <c r="ED46" s="401"/>
      <c r="EE46" s="401"/>
      <c r="EF46" s="401"/>
      <c r="EG46" s="401"/>
      <c r="EH46" s="401"/>
      <c r="EI46" s="401"/>
      <c r="EJ46" s="401"/>
      <c r="EK46" s="401"/>
      <c r="EL46" s="401"/>
      <c r="EM46" s="401"/>
      <c r="EN46" s="401"/>
      <c r="EO46" s="401"/>
      <c r="EP46" s="401"/>
      <c r="EQ46" s="401"/>
      <c r="ER46" s="401"/>
      <c r="ES46" s="401"/>
      <c r="ET46" s="401"/>
      <c r="EU46" s="401"/>
      <c r="EV46" s="401"/>
      <c r="EW46" s="401"/>
      <c r="EX46" s="401"/>
      <c r="EY46" s="401"/>
      <c r="EZ46" s="401"/>
      <c r="FA46" s="401"/>
      <c r="FB46" s="401"/>
      <c r="FC46" s="401"/>
      <c r="FD46" s="401"/>
      <c r="FE46" s="401"/>
      <c r="FF46" s="401"/>
      <c r="FG46" s="401"/>
      <c r="FH46" s="401"/>
      <c r="FI46" s="401"/>
      <c r="FJ46" s="401"/>
      <c r="FK46" s="401"/>
      <c r="FL46" s="401"/>
      <c r="FM46" s="401"/>
      <c r="FN46" s="401"/>
      <c r="FO46" s="401"/>
      <c r="FP46" s="401"/>
      <c r="FQ46" s="401"/>
      <c r="FR46" s="401"/>
      <c r="FS46" s="401"/>
      <c r="FT46" s="401"/>
      <c r="FU46" s="401"/>
      <c r="FV46" s="401"/>
      <c r="FW46" s="401"/>
      <c r="FX46" s="401"/>
      <c r="FY46" s="401"/>
      <c r="FZ46" s="401"/>
      <c r="GA46" s="401"/>
      <c r="GB46" s="401"/>
      <c r="GC46" s="401"/>
      <c r="GD46" s="401"/>
      <c r="GE46" s="401"/>
      <c r="GF46" s="401"/>
      <c r="GG46" s="401"/>
      <c r="GH46" s="401"/>
      <c r="GI46" s="401"/>
      <c r="GJ46" s="401"/>
      <c r="GK46" s="401"/>
      <c r="GL46" s="401"/>
      <c r="GM46" s="401"/>
      <c r="GN46" s="401"/>
      <c r="GO46" s="401"/>
      <c r="GP46" s="401"/>
      <c r="GQ46" s="401"/>
      <c r="GR46" s="401"/>
      <c r="GS46" s="401"/>
      <c r="GT46" s="401"/>
      <c r="GU46" s="401"/>
      <c r="GV46" s="401"/>
      <c r="GW46" s="401"/>
      <c r="GX46" s="401"/>
      <c r="GY46" s="401"/>
      <c r="GZ46" s="401"/>
      <c r="HA46" s="401"/>
      <c r="HB46" s="401"/>
      <c r="HC46" s="401"/>
      <c r="HD46" s="401"/>
      <c r="HE46" s="401"/>
      <c r="HF46" s="401"/>
      <c r="HG46" s="401"/>
      <c r="HH46" s="401"/>
      <c r="HI46" s="401"/>
      <c r="HJ46" s="401"/>
      <c r="HK46" s="401"/>
      <c r="HL46" s="401"/>
      <c r="HM46" s="401"/>
      <c r="HN46" s="401"/>
      <c r="HO46" s="401"/>
      <c r="HP46" s="401"/>
      <c r="HQ46" s="401"/>
      <c r="HR46" s="401"/>
      <c r="HS46" s="401"/>
      <c r="HT46" s="401"/>
      <c r="HU46" s="401"/>
      <c r="HV46" s="401"/>
      <c r="HW46" s="401"/>
      <c r="HX46" s="401"/>
      <c r="HY46" s="401"/>
      <c r="HZ46" s="401"/>
      <c r="IA46" s="401"/>
      <c r="IB46" s="401"/>
      <c r="IC46" s="401"/>
      <c r="ID46" s="401"/>
      <c r="IE46" s="401"/>
      <c r="IF46" s="401"/>
      <c r="IG46" s="401"/>
      <c r="IH46" s="401"/>
      <c r="II46" s="401"/>
      <c r="IJ46" s="401"/>
      <c r="IK46" s="401"/>
      <c r="IL46" s="401"/>
      <c r="IM46" s="401"/>
      <c r="IN46" s="401"/>
      <c r="IO46" s="401"/>
      <c r="IP46" s="401"/>
      <c r="IQ46" s="401"/>
      <c r="IR46" s="401"/>
      <c r="IS46" s="401"/>
      <c r="IT46" s="401"/>
      <c r="IU46" s="401"/>
      <c r="IV46" s="401"/>
    </row>
    <row r="47" spans="1:256">
      <c r="A47" s="399" t="s">
        <v>72</v>
      </c>
      <c r="B47" s="620">
        <v>2.5421169504071099</v>
      </c>
      <c r="C47" s="620" t="s">
        <v>848</v>
      </c>
      <c r="D47" s="620">
        <v>1.77040925648168</v>
      </c>
      <c r="E47" s="620">
        <v>0.416023331617773</v>
      </c>
      <c r="F47" s="620">
        <v>1.4172247313502599</v>
      </c>
      <c r="G47" s="620">
        <v>2.2157127835361301</v>
      </c>
      <c r="H47" s="620">
        <v>1.9343319115167099</v>
      </c>
      <c r="I47" s="620">
        <v>5.7737852184565099</v>
      </c>
      <c r="J47" s="620">
        <v>11.861436851327699</v>
      </c>
      <c r="K47" s="620">
        <v>12.137486573576799</v>
      </c>
      <c r="L47" s="620">
        <v>47.906976744185997</v>
      </c>
      <c r="M47" s="620" t="s">
        <v>848</v>
      </c>
      <c r="N47" s="620" t="s">
        <v>848</v>
      </c>
      <c r="O47" s="620" t="s">
        <v>848</v>
      </c>
      <c r="P47" s="401"/>
      <c r="Q47" s="401"/>
      <c r="R47" s="401"/>
      <c r="S47" s="401"/>
      <c r="T47" s="401"/>
      <c r="U47" s="401"/>
      <c r="V47" s="401"/>
      <c r="W47" s="401"/>
      <c r="X47" s="401"/>
      <c r="Y47" s="401"/>
      <c r="Z47" s="401"/>
      <c r="AA47" s="401"/>
      <c r="AB47" s="401"/>
      <c r="AC47" s="401"/>
      <c r="AD47" s="401"/>
      <c r="AE47" s="401"/>
      <c r="AF47" s="401"/>
      <c r="AG47" s="401"/>
      <c r="AH47" s="401"/>
      <c r="AI47" s="401"/>
      <c r="AJ47" s="401"/>
      <c r="AK47" s="401"/>
      <c r="AL47" s="401"/>
      <c r="AM47" s="401"/>
      <c r="AN47" s="401"/>
      <c r="AO47" s="401"/>
      <c r="AP47" s="401"/>
      <c r="AQ47" s="401"/>
      <c r="AR47" s="401"/>
      <c r="AS47" s="401"/>
      <c r="AT47" s="401"/>
      <c r="AU47" s="401"/>
      <c r="AV47" s="401"/>
      <c r="AW47" s="401"/>
      <c r="AX47" s="401"/>
      <c r="AY47" s="401"/>
      <c r="AZ47" s="401"/>
      <c r="BA47" s="401"/>
      <c r="BB47" s="401"/>
      <c r="BC47" s="401"/>
      <c r="BD47" s="401"/>
      <c r="BE47" s="401"/>
      <c r="BF47" s="401"/>
      <c r="BG47" s="401"/>
      <c r="BH47" s="401"/>
      <c r="BI47" s="401"/>
      <c r="BJ47" s="401"/>
      <c r="BK47" s="401"/>
      <c r="BL47" s="401"/>
      <c r="BM47" s="401"/>
      <c r="BN47" s="401"/>
      <c r="BO47" s="401"/>
      <c r="BP47" s="401"/>
      <c r="BQ47" s="401"/>
      <c r="BR47" s="401"/>
      <c r="BS47" s="401"/>
      <c r="BT47" s="401"/>
      <c r="BU47" s="401"/>
      <c r="BV47" s="401"/>
      <c r="BW47" s="401"/>
      <c r="BX47" s="401"/>
      <c r="BY47" s="401"/>
      <c r="BZ47" s="401"/>
      <c r="CA47" s="401"/>
      <c r="CB47" s="401"/>
      <c r="CC47" s="401"/>
      <c r="CD47" s="401"/>
      <c r="CE47" s="401"/>
      <c r="CF47" s="401"/>
      <c r="CG47" s="401"/>
      <c r="CH47" s="401"/>
      <c r="CI47" s="401"/>
      <c r="CJ47" s="401"/>
      <c r="CK47" s="401"/>
      <c r="CL47" s="401"/>
      <c r="CM47" s="401"/>
      <c r="CN47" s="401"/>
      <c r="CO47" s="401"/>
      <c r="CP47" s="401"/>
      <c r="CQ47" s="401"/>
      <c r="CR47" s="401"/>
      <c r="CS47" s="401"/>
      <c r="CT47" s="401"/>
      <c r="CU47" s="401"/>
      <c r="CV47" s="401"/>
      <c r="CW47" s="401"/>
      <c r="CX47" s="401"/>
      <c r="CY47" s="401"/>
      <c r="CZ47" s="401"/>
      <c r="DA47" s="401"/>
      <c r="DB47" s="401"/>
      <c r="DC47" s="401"/>
      <c r="DD47" s="401"/>
      <c r="DE47" s="401"/>
      <c r="DF47" s="401"/>
      <c r="DG47" s="401"/>
      <c r="DH47" s="401"/>
      <c r="DI47" s="401"/>
      <c r="DJ47" s="401"/>
      <c r="DK47" s="401"/>
      <c r="DL47" s="401"/>
      <c r="DM47" s="401"/>
      <c r="DN47" s="401"/>
      <c r="DO47" s="401"/>
      <c r="DP47" s="401"/>
      <c r="DQ47" s="401"/>
      <c r="DR47" s="401"/>
      <c r="DS47" s="401"/>
      <c r="DT47" s="401"/>
      <c r="DU47" s="401"/>
      <c r="DV47" s="401"/>
      <c r="DW47" s="401"/>
      <c r="DX47" s="401"/>
      <c r="DY47" s="401"/>
      <c r="DZ47" s="401"/>
      <c r="EA47" s="401"/>
      <c r="EB47" s="401"/>
      <c r="EC47" s="401"/>
      <c r="ED47" s="401"/>
      <c r="EE47" s="401"/>
      <c r="EF47" s="401"/>
      <c r="EG47" s="401"/>
      <c r="EH47" s="401"/>
      <c r="EI47" s="401"/>
      <c r="EJ47" s="401"/>
      <c r="EK47" s="401"/>
      <c r="EL47" s="401"/>
      <c r="EM47" s="401"/>
      <c r="EN47" s="401"/>
      <c r="EO47" s="401"/>
      <c r="EP47" s="401"/>
      <c r="EQ47" s="401"/>
      <c r="ER47" s="401"/>
      <c r="ES47" s="401"/>
      <c r="ET47" s="401"/>
      <c r="EU47" s="401"/>
      <c r="EV47" s="401"/>
      <c r="EW47" s="401"/>
      <c r="EX47" s="401"/>
      <c r="EY47" s="401"/>
      <c r="EZ47" s="401"/>
      <c r="FA47" s="401"/>
      <c r="FB47" s="401"/>
      <c r="FC47" s="401"/>
      <c r="FD47" s="401"/>
      <c r="FE47" s="401"/>
      <c r="FF47" s="401"/>
      <c r="FG47" s="401"/>
      <c r="FH47" s="401"/>
      <c r="FI47" s="401"/>
      <c r="FJ47" s="401"/>
      <c r="FK47" s="401"/>
      <c r="FL47" s="401"/>
      <c r="FM47" s="401"/>
      <c r="FN47" s="401"/>
      <c r="FO47" s="401"/>
      <c r="FP47" s="401"/>
      <c r="FQ47" s="401"/>
      <c r="FR47" s="401"/>
      <c r="FS47" s="401"/>
      <c r="FT47" s="401"/>
      <c r="FU47" s="401"/>
      <c r="FV47" s="401"/>
      <c r="FW47" s="401"/>
      <c r="FX47" s="401"/>
      <c r="FY47" s="401"/>
      <c r="FZ47" s="401"/>
      <c r="GA47" s="401"/>
      <c r="GB47" s="401"/>
      <c r="GC47" s="401"/>
      <c r="GD47" s="401"/>
      <c r="GE47" s="401"/>
      <c r="GF47" s="401"/>
      <c r="GG47" s="401"/>
      <c r="GH47" s="401"/>
      <c r="GI47" s="401"/>
      <c r="GJ47" s="401"/>
      <c r="GK47" s="401"/>
      <c r="GL47" s="401"/>
      <c r="GM47" s="401"/>
      <c r="GN47" s="401"/>
      <c r="GO47" s="401"/>
      <c r="GP47" s="401"/>
      <c r="GQ47" s="401"/>
      <c r="GR47" s="401"/>
      <c r="GS47" s="401"/>
      <c r="GT47" s="401"/>
      <c r="GU47" s="401"/>
      <c r="GV47" s="401"/>
      <c r="GW47" s="401"/>
      <c r="GX47" s="401"/>
      <c r="GY47" s="401"/>
      <c r="GZ47" s="401"/>
      <c r="HA47" s="401"/>
      <c r="HB47" s="401"/>
      <c r="HC47" s="401"/>
      <c r="HD47" s="401"/>
      <c r="HE47" s="401"/>
      <c r="HF47" s="401"/>
      <c r="HG47" s="401"/>
      <c r="HH47" s="401"/>
      <c r="HI47" s="401"/>
      <c r="HJ47" s="401"/>
      <c r="HK47" s="401"/>
      <c r="HL47" s="401"/>
      <c r="HM47" s="401"/>
      <c r="HN47" s="401"/>
      <c r="HO47" s="401"/>
      <c r="HP47" s="401"/>
      <c r="HQ47" s="401"/>
      <c r="HR47" s="401"/>
      <c r="HS47" s="401"/>
      <c r="HT47" s="401"/>
      <c r="HU47" s="401"/>
      <c r="HV47" s="401"/>
      <c r="HW47" s="401"/>
      <c r="HX47" s="401"/>
      <c r="HY47" s="401"/>
      <c r="HZ47" s="401"/>
      <c r="IA47" s="401"/>
      <c r="IB47" s="401"/>
      <c r="IC47" s="401"/>
      <c r="ID47" s="401"/>
      <c r="IE47" s="401"/>
      <c r="IF47" s="401"/>
      <c r="IG47" s="401"/>
      <c r="IH47" s="401"/>
      <c r="II47" s="401"/>
      <c r="IJ47" s="401"/>
      <c r="IK47" s="401"/>
      <c r="IL47" s="401"/>
      <c r="IM47" s="401"/>
      <c r="IN47" s="401"/>
      <c r="IO47" s="401"/>
      <c r="IP47" s="401"/>
      <c r="IQ47" s="401"/>
      <c r="IR47" s="401"/>
      <c r="IS47" s="401"/>
      <c r="IT47" s="401"/>
      <c r="IU47" s="401"/>
      <c r="IV47" s="401"/>
    </row>
    <row r="48" spans="1:256">
      <c r="A48" s="399" t="s">
        <v>73</v>
      </c>
      <c r="B48" s="620">
        <v>1.5567727609178399</v>
      </c>
      <c r="C48" s="620" t="s">
        <v>848</v>
      </c>
      <c r="D48" s="620" t="s">
        <v>848</v>
      </c>
      <c r="E48" s="620" t="s">
        <v>848</v>
      </c>
      <c r="F48" s="620" t="s">
        <v>848</v>
      </c>
      <c r="G48" s="620">
        <v>2.3621751539732601</v>
      </c>
      <c r="H48" s="620">
        <v>5.1631782561253798</v>
      </c>
      <c r="I48" s="620">
        <v>7.3499387505104101</v>
      </c>
      <c r="J48" s="620">
        <v>0.79525542525946902</v>
      </c>
      <c r="K48" s="620" t="s">
        <v>848</v>
      </c>
      <c r="L48" s="620" t="s">
        <v>848</v>
      </c>
      <c r="M48" s="620" t="s">
        <v>848</v>
      </c>
      <c r="N48" s="620" t="s">
        <v>848</v>
      </c>
      <c r="O48" s="620" t="s">
        <v>848</v>
      </c>
      <c r="P48" s="401"/>
      <c r="Q48" s="401"/>
      <c r="R48" s="401"/>
      <c r="S48" s="401"/>
      <c r="T48" s="401"/>
      <c r="U48" s="401"/>
      <c r="V48" s="401"/>
      <c r="W48" s="401"/>
      <c r="X48" s="401"/>
      <c r="Y48" s="401"/>
      <c r="Z48" s="401"/>
      <c r="AA48" s="401"/>
      <c r="AB48" s="401"/>
      <c r="AC48" s="401"/>
      <c r="AD48" s="401"/>
      <c r="AE48" s="401"/>
      <c r="AF48" s="401"/>
      <c r="AG48" s="401"/>
      <c r="AH48" s="401"/>
      <c r="AI48" s="401"/>
      <c r="AJ48" s="401"/>
      <c r="AK48" s="401"/>
      <c r="AL48" s="401"/>
      <c r="AM48" s="401"/>
      <c r="AN48" s="401"/>
      <c r="AO48" s="401"/>
      <c r="AP48" s="401"/>
      <c r="AQ48" s="401"/>
      <c r="AR48" s="401"/>
      <c r="AS48" s="401"/>
      <c r="AT48" s="401"/>
      <c r="AU48" s="401"/>
      <c r="AV48" s="401"/>
      <c r="AW48" s="401"/>
      <c r="AX48" s="401"/>
      <c r="AY48" s="401"/>
      <c r="AZ48" s="401"/>
      <c r="BA48" s="401"/>
      <c r="BB48" s="401"/>
      <c r="BC48" s="401"/>
      <c r="BD48" s="401"/>
      <c r="BE48" s="401"/>
      <c r="BF48" s="401"/>
      <c r="BG48" s="401"/>
      <c r="BH48" s="401"/>
      <c r="BI48" s="401"/>
      <c r="BJ48" s="401"/>
      <c r="BK48" s="401"/>
      <c r="BL48" s="401"/>
      <c r="BM48" s="401"/>
      <c r="BN48" s="401"/>
      <c r="BO48" s="401"/>
      <c r="BP48" s="401"/>
      <c r="BQ48" s="401"/>
      <c r="BR48" s="401"/>
      <c r="BS48" s="401"/>
      <c r="BT48" s="401"/>
      <c r="BU48" s="401"/>
      <c r="BV48" s="401"/>
      <c r="BW48" s="401"/>
      <c r="BX48" s="401"/>
      <c r="BY48" s="401"/>
      <c r="BZ48" s="401"/>
      <c r="CA48" s="401"/>
      <c r="CB48" s="401"/>
      <c r="CC48" s="401"/>
      <c r="CD48" s="401"/>
      <c r="CE48" s="401"/>
      <c r="CF48" s="401"/>
      <c r="CG48" s="401"/>
      <c r="CH48" s="401"/>
      <c r="CI48" s="401"/>
      <c r="CJ48" s="401"/>
      <c r="CK48" s="401"/>
      <c r="CL48" s="401"/>
      <c r="CM48" s="401"/>
      <c r="CN48" s="401"/>
      <c r="CO48" s="401"/>
      <c r="CP48" s="401"/>
      <c r="CQ48" s="401"/>
      <c r="CR48" s="401"/>
      <c r="CS48" s="401"/>
      <c r="CT48" s="401"/>
      <c r="CU48" s="401"/>
      <c r="CV48" s="401"/>
      <c r="CW48" s="401"/>
      <c r="CX48" s="401"/>
      <c r="CY48" s="401"/>
      <c r="CZ48" s="401"/>
      <c r="DA48" s="401"/>
      <c r="DB48" s="401"/>
      <c r="DC48" s="401"/>
      <c r="DD48" s="401"/>
      <c r="DE48" s="401"/>
      <c r="DF48" s="401"/>
      <c r="DG48" s="401"/>
      <c r="DH48" s="401"/>
      <c r="DI48" s="401"/>
      <c r="DJ48" s="401"/>
      <c r="DK48" s="401"/>
      <c r="DL48" s="401"/>
      <c r="DM48" s="401"/>
      <c r="DN48" s="401"/>
      <c r="DO48" s="401"/>
      <c r="DP48" s="401"/>
      <c r="DQ48" s="401"/>
      <c r="DR48" s="401"/>
      <c r="DS48" s="401"/>
      <c r="DT48" s="401"/>
      <c r="DU48" s="401"/>
      <c r="DV48" s="401"/>
      <c r="DW48" s="401"/>
      <c r="DX48" s="401"/>
      <c r="DY48" s="401"/>
      <c r="DZ48" s="401"/>
      <c r="EA48" s="401"/>
      <c r="EB48" s="401"/>
      <c r="EC48" s="401"/>
      <c r="ED48" s="401"/>
      <c r="EE48" s="401"/>
      <c r="EF48" s="401"/>
      <c r="EG48" s="401"/>
      <c r="EH48" s="401"/>
      <c r="EI48" s="401"/>
      <c r="EJ48" s="401"/>
      <c r="EK48" s="401"/>
      <c r="EL48" s="401"/>
      <c r="EM48" s="401"/>
      <c r="EN48" s="401"/>
      <c r="EO48" s="401"/>
      <c r="EP48" s="401"/>
      <c r="EQ48" s="401"/>
      <c r="ER48" s="401"/>
      <c r="ES48" s="401"/>
      <c r="ET48" s="401"/>
      <c r="EU48" s="401"/>
      <c r="EV48" s="401"/>
      <c r="EW48" s="401"/>
      <c r="EX48" s="401"/>
      <c r="EY48" s="401"/>
      <c r="EZ48" s="401"/>
      <c r="FA48" s="401"/>
      <c r="FB48" s="401"/>
      <c r="FC48" s="401"/>
      <c r="FD48" s="401"/>
      <c r="FE48" s="401"/>
      <c r="FF48" s="401"/>
      <c r="FG48" s="401"/>
      <c r="FH48" s="401"/>
      <c r="FI48" s="401"/>
      <c r="FJ48" s="401"/>
      <c r="FK48" s="401"/>
      <c r="FL48" s="401"/>
      <c r="FM48" s="401"/>
      <c r="FN48" s="401"/>
      <c r="FO48" s="401"/>
      <c r="FP48" s="401"/>
      <c r="FQ48" s="401"/>
      <c r="FR48" s="401"/>
      <c r="FS48" s="401"/>
      <c r="FT48" s="401"/>
      <c r="FU48" s="401"/>
      <c r="FV48" s="401"/>
      <c r="FW48" s="401"/>
      <c r="FX48" s="401"/>
      <c r="FY48" s="401"/>
      <c r="FZ48" s="401"/>
      <c r="GA48" s="401"/>
      <c r="GB48" s="401"/>
      <c r="GC48" s="401"/>
      <c r="GD48" s="401"/>
      <c r="GE48" s="401"/>
      <c r="GF48" s="401"/>
      <c r="GG48" s="401"/>
      <c r="GH48" s="401"/>
      <c r="GI48" s="401"/>
      <c r="GJ48" s="401"/>
      <c r="GK48" s="401"/>
      <c r="GL48" s="401"/>
      <c r="GM48" s="401"/>
      <c r="GN48" s="401"/>
      <c r="GO48" s="401"/>
      <c r="GP48" s="401"/>
      <c r="GQ48" s="401"/>
      <c r="GR48" s="401"/>
      <c r="GS48" s="401"/>
      <c r="GT48" s="401"/>
      <c r="GU48" s="401"/>
      <c r="GV48" s="401"/>
      <c r="GW48" s="401"/>
      <c r="GX48" s="401"/>
      <c r="GY48" s="401"/>
      <c r="GZ48" s="401"/>
      <c r="HA48" s="401"/>
      <c r="HB48" s="401"/>
      <c r="HC48" s="401"/>
      <c r="HD48" s="401"/>
      <c r="HE48" s="401"/>
      <c r="HF48" s="401"/>
      <c r="HG48" s="401"/>
      <c r="HH48" s="401"/>
      <c r="HI48" s="401"/>
      <c r="HJ48" s="401"/>
      <c r="HK48" s="401"/>
      <c r="HL48" s="401"/>
      <c r="HM48" s="401"/>
      <c r="HN48" s="401"/>
      <c r="HO48" s="401"/>
      <c r="HP48" s="401"/>
      <c r="HQ48" s="401"/>
      <c r="HR48" s="401"/>
      <c r="HS48" s="401"/>
      <c r="HT48" s="401"/>
      <c r="HU48" s="401"/>
      <c r="HV48" s="401"/>
      <c r="HW48" s="401"/>
      <c r="HX48" s="401"/>
      <c r="HY48" s="401"/>
      <c r="HZ48" s="401"/>
      <c r="IA48" s="401"/>
      <c r="IB48" s="401"/>
      <c r="IC48" s="401"/>
      <c r="ID48" s="401"/>
      <c r="IE48" s="401"/>
      <c r="IF48" s="401"/>
      <c r="IG48" s="401"/>
      <c r="IH48" s="401"/>
      <c r="II48" s="401"/>
      <c r="IJ48" s="401"/>
      <c r="IK48" s="401"/>
      <c r="IL48" s="401"/>
      <c r="IM48" s="401"/>
      <c r="IN48" s="401"/>
      <c r="IO48" s="401"/>
      <c r="IP48" s="401"/>
      <c r="IQ48" s="401"/>
      <c r="IR48" s="401"/>
      <c r="IS48" s="401"/>
      <c r="IT48" s="401"/>
      <c r="IU48" s="401"/>
      <c r="IV48" s="401"/>
    </row>
    <row r="49" spans="1:256">
      <c r="A49" s="1025" t="s">
        <v>487</v>
      </c>
      <c r="B49" s="1025"/>
      <c r="C49" s="1025"/>
      <c r="D49" s="1025"/>
      <c r="E49" s="1025"/>
      <c r="F49" s="1025"/>
      <c r="G49" s="1025"/>
      <c r="H49" s="401"/>
      <c r="I49" s="695"/>
      <c r="J49" s="695"/>
      <c r="K49" s="695"/>
      <c r="L49" s="695"/>
      <c r="M49" s="695"/>
      <c r="N49" s="695"/>
      <c r="O49" s="695"/>
      <c r="P49" s="401"/>
      <c r="Q49" s="401"/>
      <c r="R49" s="401"/>
      <c r="S49" s="401"/>
      <c r="T49" s="401"/>
      <c r="U49" s="401"/>
      <c r="V49" s="401"/>
      <c r="W49" s="401"/>
      <c r="X49" s="401"/>
      <c r="Y49" s="401"/>
      <c r="Z49" s="401"/>
      <c r="AA49" s="401"/>
      <c r="AB49" s="401"/>
      <c r="AC49" s="401"/>
      <c r="AD49" s="401"/>
      <c r="AE49" s="401"/>
      <c r="AF49" s="401"/>
      <c r="AG49" s="401"/>
      <c r="AH49" s="401"/>
      <c r="AI49" s="401"/>
      <c r="AJ49" s="401"/>
      <c r="AK49" s="401"/>
      <c r="AL49" s="401"/>
      <c r="AM49" s="401"/>
      <c r="AN49" s="401"/>
      <c r="AO49" s="401"/>
      <c r="AP49" s="401"/>
      <c r="AQ49" s="401"/>
      <c r="AR49" s="401"/>
      <c r="AS49" s="401"/>
      <c r="AT49" s="401"/>
      <c r="AU49" s="401"/>
      <c r="AV49" s="401"/>
      <c r="AW49" s="401"/>
      <c r="AX49" s="401"/>
      <c r="AY49" s="401"/>
      <c r="AZ49" s="401"/>
      <c r="BA49" s="401"/>
      <c r="BB49" s="401"/>
      <c r="BC49" s="401"/>
      <c r="BD49" s="401"/>
      <c r="BE49" s="401"/>
      <c r="BF49" s="401"/>
      <c r="BG49" s="401"/>
      <c r="BH49" s="401"/>
      <c r="BI49" s="401"/>
      <c r="BJ49" s="401"/>
      <c r="BK49" s="401"/>
      <c r="BL49" s="401"/>
      <c r="BM49" s="401"/>
      <c r="BN49" s="401"/>
      <c r="BO49" s="401"/>
      <c r="BP49" s="401"/>
      <c r="BQ49" s="401"/>
      <c r="BR49" s="401"/>
      <c r="BS49" s="401"/>
      <c r="BT49" s="401"/>
      <c r="BU49" s="401"/>
      <c r="BV49" s="401"/>
      <c r="BW49" s="401"/>
      <c r="BX49" s="401"/>
      <c r="BY49" s="401"/>
      <c r="BZ49" s="401"/>
      <c r="CA49" s="401"/>
      <c r="CB49" s="401"/>
      <c r="CC49" s="401"/>
      <c r="CD49" s="401"/>
      <c r="CE49" s="401"/>
      <c r="CF49" s="401"/>
      <c r="CG49" s="401"/>
      <c r="CH49" s="401"/>
      <c r="CI49" s="401"/>
      <c r="CJ49" s="401"/>
      <c r="CK49" s="401"/>
      <c r="CL49" s="401"/>
      <c r="CM49" s="401"/>
      <c r="CN49" s="401"/>
      <c r="CO49" s="401"/>
      <c r="CP49" s="401"/>
      <c r="CQ49" s="401"/>
      <c r="CR49" s="401"/>
      <c r="CS49" s="401"/>
      <c r="CT49" s="401"/>
      <c r="CU49" s="401"/>
      <c r="CV49" s="401"/>
      <c r="CW49" s="401"/>
      <c r="CX49" s="401"/>
      <c r="CY49" s="401"/>
      <c r="CZ49" s="401"/>
      <c r="DA49" s="401"/>
      <c r="DB49" s="401"/>
      <c r="DC49" s="401"/>
      <c r="DD49" s="401"/>
      <c r="DE49" s="401"/>
      <c r="DF49" s="401"/>
      <c r="DG49" s="401"/>
      <c r="DH49" s="401"/>
      <c r="DI49" s="401"/>
      <c r="DJ49" s="401"/>
      <c r="DK49" s="401"/>
      <c r="DL49" s="401"/>
      <c r="DM49" s="401"/>
      <c r="DN49" s="401"/>
      <c r="DO49" s="401"/>
      <c r="DP49" s="401"/>
      <c r="DQ49" s="401"/>
      <c r="DR49" s="401"/>
      <c r="DS49" s="401"/>
      <c r="DT49" s="401"/>
      <c r="DU49" s="401"/>
      <c r="DV49" s="401"/>
      <c r="DW49" s="401"/>
      <c r="DX49" s="401"/>
      <c r="DY49" s="401"/>
      <c r="DZ49" s="401"/>
      <c r="EA49" s="401"/>
      <c r="EB49" s="401"/>
      <c r="EC49" s="401"/>
      <c r="ED49" s="401"/>
      <c r="EE49" s="401"/>
      <c r="EF49" s="401"/>
      <c r="EG49" s="401"/>
      <c r="EH49" s="401"/>
      <c r="EI49" s="401"/>
      <c r="EJ49" s="401"/>
      <c r="EK49" s="401"/>
      <c r="EL49" s="401"/>
      <c r="EM49" s="401"/>
      <c r="EN49" s="401"/>
      <c r="EO49" s="401"/>
      <c r="EP49" s="401"/>
      <c r="EQ49" s="401"/>
      <c r="ER49" s="401"/>
      <c r="ES49" s="401"/>
      <c r="ET49" s="401"/>
      <c r="EU49" s="401"/>
      <c r="EV49" s="401"/>
      <c r="EW49" s="401"/>
      <c r="EX49" s="401"/>
      <c r="EY49" s="401"/>
      <c r="EZ49" s="401"/>
      <c r="FA49" s="401"/>
      <c r="FB49" s="401"/>
      <c r="FC49" s="401"/>
      <c r="FD49" s="401"/>
      <c r="FE49" s="401"/>
      <c r="FF49" s="401"/>
      <c r="FG49" s="401"/>
      <c r="FH49" s="401"/>
      <c r="FI49" s="401"/>
      <c r="FJ49" s="401"/>
      <c r="FK49" s="401"/>
      <c r="FL49" s="401"/>
      <c r="FM49" s="401"/>
      <c r="FN49" s="401"/>
      <c r="FO49" s="401"/>
      <c r="FP49" s="401"/>
      <c r="FQ49" s="401"/>
      <c r="FR49" s="401"/>
      <c r="FS49" s="401"/>
      <c r="FT49" s="401"/>
      <c r="FU49" s="401"/>
      <c r="FV49" s="401"/>
      <c r="FW49" s="401"/>
      <c r="FX49" s="401"/>
      <c r="FY49" s="401"/>
      <c r="FZ49" s="401"/>
      <c r="GA49" s="401"/>
      <c r="GB49" s="401"/>
      <c r="GC49" s="401"/>
      <c r="GD49" s="401"/>
      <c r="GE49" s="401"/>
      <c r="GF49" s="401"/>
      <c r="GG49" s="401"/>
      <c r="GH49" s="401"/>
      <c r="GI49" s="401"/>
      <c r="GJ49" s="401"/>
      <c r="GK49" s="401"/>
      <c r="GL49" s="401"/>
      <c r="GM49" s="401"/>
      <c r="GN49" s="401"/>
      <c r="GO49" s="401"/>
      <c r="GP49" s="401"/>
      <c r="GQ49" s="401"/>
      <c r="GR49" s="401"/>
      <c r="GS49" s="401"/>
      <c r="GT49" s="401"/>
      <c r="GU49" s="401"/>
      <c r="GV49" s="401"/>
      <c r="GW49" s="401"/>
      <c r="GX49" s="401"/>
      <c r="GY49" s="401"/>
      <c r="GZ49" s="401"/>
      <c r="HA49" s="401"/>
      <c r="HB49" s="401"/>
      <c r="HC49" s="401"/>
      <c r="HD49" s="401"/>
      <c r="HE49" s="401"/>
      <c r="HF49" s="401"/>
      <c r="HG49" s="401"/>
      <c r="HH49" s="401"/>
      <c r="HI49" s="401"/>
      <c r="HJ49" s="401"/>
      <c r="HK49" s="401"/>
      <c r="HL49" s="401"/>
      <c r="HM49" s="401"/>
      <c r="HN49" s="401"/>
      <c r="HO49" s="401"/>
      <c r="HP49" s="401"/>
      <c r="HQ49" s="401"/>
      <c r="HR49" s="401"/>
      <c r="HS49" s="401"/>
      <c r="HT49" s="401"/>
      <c r="HU49" s="401"/>
      <c r="HV49" s="401"/>
      <c r="HW49" s="401"/>
      <c r="HX49" s="401"/>
      <c r="HY49" s="401"/>
      <c r="HZ49" s="401"/>
      <c r="IA49" s="401"/>
      <c r="IB49" s="401"/>
      <c r="IC49" s="401"/>
      <c r="ID49" s="401"/>
      <c r="IE49" s="401"/>
      <c r="IF49" s="401"/>
      <c r="IG49" s="401"/>
      <c r="IH49" s="401"/>
      <c r="II49" s="401"/>
      <c r="IJ49" s="401"/>
      <c r="IK49" s="401"/>
      <c r="IL49" s="401"/>
      <c r="IM49" s="401"/>
      <c r="IN49" s="401"/>
      <c r="IO49" s="401"/>
      <c r="IP49" s="401"/>
      <c r="IQ49" s="401"/>
      <c r="IR49" s="401"/>
      <c r="IS49" s="401"/>
      <c r="IT49" s="401"/>
      <c r="IU49" s="401"/>
      <c r="IV49" s="401"/>
    </row>
    <row r="50" spans="1:256">
      <c r="A50" s="398" t="s">
        <v>65</v>
      </c>
      <c r="B50" s="620">
        <v>100</v>
      </c>
      <c r="C50" s="620">
        <v>0.94566987416728399</v>
      </c>
      <c r="D50" s="620">
        <v>22.108660251665398</v>
      </c>
      <c r="E50" s="620">
        <v>13.8066617320503</v>
      </c>
      <c r="F50" s="620">
        <v>22.813323464100701</v>
      </c>
      <c r="G50" s="620">
        <v>15.767875647668401</v>
      </c>
      <c r="H50" s="620">
        <v>11.939008142117</v>
      </c>
      <c r="I50" s="620">
        <v>7.2509252405625499</v>
      </c>
      <c r="J50" s="620">
        <v>4.3931902294596599</v>
      </c>
      <c r="K50" s="620">
        <v>0.55129533678756504</v>
      </c>
      <c r="L50" s="620">
        <v>0.381939304219097</v>
      </c>
      <c r="M50" s="620">
        <v>4.1450777202072499E-2</v>
      </c>
      <c r="N50" s="620" t="s">
        <v>848</v>
      </c>
      <c r="O50" s="620" t="s">
        <v>848</v>
      </c>
      <c r="P50" s="401"/>
      <c r="Q50" s="401"/>
      <c r="R50" s="401"/>
      <c r="S50" s="401"/>
      <c r="T50" s="401"/>
      <c r="U50" s="401"/>
      <c r="V50" s="401"/>
      <c r="W50" s="401"/>
      <c r="X50" s="401"/>
      <c r="Y50" s="401"/>
      <c r="Z50" s="401"/>
      <c r="AA50" s="401"/>
      <c r="AB50" s="401"/>
      <c r="AC50" s="401"/>
      <c r="AD50" s="401"/>
      <c r="AE50" s="401"/>
      <c r="AF50" s="401"/>
      <c r="AG50" s="401"/>
      <c r="AH50" s="401"/>
      <c r="AI50" s="401"/>
      <c r="AJ50" s="401"/>
      <c r="AK50" s="401"/>
      <c r="AL50" s="401"/>
      <c r="AM50" s="401"/>
      <c r="AN50" s="401"/>
      <c r="AO50" s="401"/>
      <c r="AP50" s="401"/>
      <c r="AQ50" s="401"/>
      <c r="AR50" s="401"/>
      <c r="AS50" s="401"/>
      <c r="AT50" s="401"/>
      <c r="AU50" s="401"/>
      <c r="AV50" s="401"/>
      <c r="AW50" s="401"/>
      <c r="AX50" s="401"/>
      <c r="AY50" s="401"/>
      <c r="AZ50" s="401"/>
      <c r="BA50" s="401"/>
      <c r="BB50" s="401"/>
      <c r="BC50" s="401"/>
      <c r="BD50" s="401"/>
      <c r="BE50" s="401"/>
      <c r="BF50" s="401"/>
      <c r="BG50" s="401"/>
      <c r="BH50" s="401"/>
      <c r="BI50" s="401"/>
      <c r="BJ50" s="401"/>
      <c r="BK50" s="401"/>
      <c r="BL50" s="401"/>
      <c r="BM50" s="401"/>
      <c r="BN50" s="401"/>
      <c r="BO50" s="401"/>
      <c r="BP50" s="401"/>
      <c r="BQ50" s="401"/>
      <c r="BR50" s="401"/>
      <c r="BS50" s="401"/>
      <c r="BT50" s="401"/>
      <c r="BU50" s="401"/>
      <c r="BV50" s="401"/>
      <c r="BW50" s="401"/>
      <c r="BX50" s="401"/>
      <c r="BY50" s="401"/>
      <c r="BZ50" s="401"/>
      <c r="CA50" s="401"/>
      <c r="CB50" s="401"/>
      <c r="CC50" s="401"/>
      <c r="CD50" s="401"/>
      <c r="CE50" s="401"/>
      <c r="CF50" s="401"/>
      <c r="CG50" s="401"/>
      <c r="CH50" s="401"/>
      <c r="CI50" s="401"/>
      <c r="CJ50" s="401"/>
      <c r="CK50" s="401"/>
      <c r="CL50" s="401"/>
      <c r="CM50" s="401"/>
      <c r="CN50" s="401"/>
      <c r="CO50" s="401"/>
      <c r="CP50" s="401"/>
      <c r="CQ50" s="401"/>
      <c r="CR50" s="401"/>
      <c r="CS50" s="401"/>
      <c r="CT50" s="401"/>
      <c r="CU50" s="401"/>
      <c r="CV50" s="401"/>
      <c r="CW50" s="401"/>
      <c r="CX50" s="401"/>
      <c r="CY50" s="401"/>
      <c r="CZ50" s="401"/>
      <c r="DA50" s="401"/>
      <c r="DB50" s="401"/>
      <c r="DC50" s="401"/>
      <c r="DD50" s="401"/>
      <c r="DE50" s="401"/>
      <c r="DF50" s="401"/>
      <c r="DG50" s="401"/>
      <c r="DH50" s="401"/>
      <c r="DI50" s="401"/>
      <c r="DJ50" s="401"/>
      <c r="DK50" s="401"/>
      <c r="DL50" s="401"/>
      <c r="DM50" s="401"/>
      <c r="DN50" s="401"/>
      <c r="DO50" s="401"/>
      <c r="DP50" s="401"/>
      <c r="DQ50" s="401"/>
      <c r="DR50" s="401"/>
      <c r="DS50" s="401"/>
      <c r="DT50" s="401"/>
      <c r="DU50" s="401"/>
      <c r="DV50" s="401"/>
      <c r="DW50" s="401"/>
      <c r="DX50" s="401"/>
      <c r="DY50" s="401"/>
      <c r="DZ50" s="401"/>
      <c r="EA50" s="401"/>
      <c r="EB50" s="401"/>
      <c r="EC50" s="401"/>
      <c r="ED50" s="401"/>
      <c r="EE50" s="401"/>
      <c r="EF50" s="401"/>
      <c r="EG50" s="401"/>
      <c r="EH50" s="401"/>
      <c r="EI50" s="401"/>
      <c r="EJ50" s="401"/>
      <c r="EK50" s="401"/>
      <c r="EL50" s="401"/>
      <c r="EM50" s="401"/>
      <c r="EN50" s="401"/>
      <c r="EO50" s="401"/>
      <c r="EP50" s="401"/>
      <c r="EQ50" s="401"/>
      <c r="ER50" s="401"/>
      <c r="ES50" s="401"/>
      <c r="ET50" s="401"/>
      <c r="EU50" s="401"/>
      <c r="EV50" s="401"/>
      <c r="EW50" s="401"/>
      <c r="EX50" s="401"/>
      <c r="EY50" s="401"/>
      <c r="EZ50" s="401"/>
      <c r="FA50" s="401"/>
      <c r="FB50" s="401"/>
      <c r="FC50" s="401"/>
      <c r="FD50" s="401"/>
      <c r="FE50" s="401"/>
      <c r="FF50" s="401"/>
      <c r="FG50" s="401"/>
      <c r="FH50" s="401"/>
      <c r="FI50" s="401"/>
      <c r="FJ50" s="401"/>
      <c r="FK50" s="401"/>
      <c r="FL50" s="401"/>
      <c r="FM50" s="401"/>
      <c r="FN50" s="401"/>
      <c r="FO50" s="401"/>
      <c r="FP50" s="401"/>
      <c r="FQ50" s="401"/>
      <c r="FR50" s="401"/>
      <c r="FS50" s="401"/>
      <c r="FT50" s="401"/>
      <c r="FU50" s="401"/>
      <c r="FV50" s="401"/>
      <c r="FW50" s="401"/>
      <c r="FX50" s="401"/>
      <c r="FY50" s="401"/>
      <c r="FZ50" s="401"/>
      <c r="GA50" s="401"/>
      <c r="GB50" s="401"/>
      <c r="GC50" s="401"/>
      <c r="GD50" s="401"/>
      <c r="GE50" s="401"/>
      <c r="GF50" s="401"/>
      <c r="GG50" s="401"/>
      <c r="GH50" s="401"/>
      <c r="GI50" s="401"/>
      <c r="GJ50" s="401"/>
      <c r="GK50" s="401"/>
      <c r="GL50" s="401"/>
      <c r="GM50" s="401"/>
      <c r="GN50" s="401"/>
      <c r="GO50" s="401"/>
      <c r="GP50" s="401"/>
      <c r="GQ50" s="401"/>
      <c r="GR50" s="401"/>
      <c r="GS50" s="401"/>
      <c r="GT50" s="401"/>
      <c r="GU50" s="401"/>
      <c r="GV50" s="401"/>
      <c r="GW50" s="401"/>
      <c r="GX50" s="401"/>
      <c r="GY50" s="401"/>
      <c r="GZ50" s="401"/>
      <c r="HA50" s="401"/>
      <c r="HB50" s="401"/>
      <c r="HC50" s="401"/>
      <c r="HD50" s="401"/>
      <c r="HE50" s="401"/>
      <c r="HF50" s="401"/>
      <c r="HG50" s="401"/>
      <c r="HH50" s="401"/>
      <c r="HI50" s="401"/>
      <c r="HJ50" s="401"/>
      <c r="HK50" s="401"/>
      <c r="HL50" s="401"/>
      <c r="HM50" s="401"/>
      <c r="HN50" s="401"/>
      <c r="HO50" s="401"/>
      <c r="HP50" s="401"/>
      <c r="HQ50" s="401"/>
      <c r="HR50" s="401"/>
      <c r="HS50" s="401"/>
      <c r="HT50" s="401"/>
      <c r="HU50" s="401"/>
      <c r="HV50" s="401"/>
      <c r="HW50" s="401"/>
      <c r="HX50" s="401"/>
      <c r="HY50" s="401"/>
      <c r="HZ50" s="401"/>
      <c r="IA50" s="401"/>
      <c r="IB50" s="401"/>
      <c r="IC50" s="401"/>
      <c r="ID50" s="401"/>
      <c r="IE50" s="401"/>
      <c r="IF50" s="401"/>
      <c r="IG50" s="401"/>
      <c r="IH50" s="401"/>
      <c r="II50" s="401"/>
      <c r="IJ50" s="401"/>
      <c r="IK50" s="401"/>
      <c r="IL50" s="401"/>
      <c r="IM50" s="401"/>
      <c r="IN50" s="401"/>
      <c r="IO50" s="401"/>
      <c r="IP50" s="401"/>
      <c r="IQ50" s="401"/>
      <c r="IR50" s="401"/>
      <c r="IS50" s="401"/>
      <c r="IT50" s="401"/>
      <c r="IU50" s="401"/>
      <c r="IV50" s="401"/>
    </row>
    <row r="51" spans="1:256">
      <c r="A51" s="399" t="s">
        <v>102</v>
      </c>
      <c r="B51" s="620">
        <v>100</v>
      </c>
      <c r="C51" s="620">
        <v>14.379084967320299</v>
      </c>
      <c r="D51" s="620">
        <v>12.4183006535948</v>
      </c>
      <c r="E51" s="620" t="s">
        <v>848</v>
      </c>
      <c r="F51" s="620" t="s">
        <v>848</v>
      </c>
      <c r="G51" s="620">
        <v>45.098039215686299</v>
      </c>
      <c r="H51" s="620">
        <v>11.1111111111111</v>
      </c>
      <c r="I51" s="620" t="s">
        <v>848</v>
      </c>
      <c r="J51" s="620">
        <v>16.993464052287599</v>
      </c>
      <c r="K51" s="620" t="s">
        <v>848</v>
      </c>
      <c r="L51" s="620" t="s">
        <v>848</v>
      </c>
      <c r="M51" s="620" t="s">
        <v>848</v>
      </c>
      <c r="N51" s="620" t="s">
        <v>848</v>
      </c>
      <c r="O51" s="620" t="s">
        <v>848</v>
      </c>
      <c r="P51" s="401"/>
      <c r="Q51" s="401"/>
      <c r="R51" s="401"/>
      <c r="S51" s="401"/>
      <c r="T51" s="401"/>
      <c r="U51" s="401"/>
      <c r="V51" s="401"/>
      <c r="W51" s="401"/>
      <c r="X51" s="401"/>
      <c r="Y51" s="401"/>
      <c r="Z51" s="401"/>
      <c r="AA51" s="401"/>
      <c r="AB51" s="401"/>
      <c r="AC51" s="401"/>
      <c r="AD51" s="401"/>
      <c r="AE51" s="401"/>
      <c r="AF51" s="401"/>
      <c r="AG51" s="401"/>
      <c r="AH51" s="401"/>
      <c r="AI51" s="401"/>
      <c r="AJ51" s="401"/>
      <c r="AK51" s="401"/>
      <c r="AL51" s="401"/>
      <c r="AM51" s="401"/>
      <c r="AN51" s="401"/>
      <c r="AO51" s="401"/>
      <c r="AP51" s="401"/>
      <c r="AQ51" s="401"/>
      <c r="AR51" s="401"/>
      <c r="AS51" s="401"/>
      <c r="AT51" s="401"/>
      <c r="AU51" s="401"/>
      <c r="AV51" s="401"/>
      <c r="AW51" s="401"/>
      <c r="AX51" s="401"/>
      <c r="AY51" s="401"/>
      <c r="AZ51" s="401"/>
      <c r="BA51" s="401"/>
      <c r="BB51" s="401"/>
      <c r="BC51" s="401"/>
      <c r="BD51" s="401"/>
      <c r="BE51" s="401"/>
      <c r="BF51" s="401"/>
      <c r="BG51" s="401"/>
      <c r="BH51" s="401"/>
      <c r="BI51" s="401"/>
      <c r="BJ51" s="401"/>
      <c r="BK51" s="401"/>
      <c r="BL51" s="401"/>
      <c r="BM51" s="401"/>
      <c r="BN51" s="401"/>
      <c r="BO51" s="401"/>
      <c r="BP51" s="401"/>
      <c r="BQ51" s="401"/>
      <c r="BR51" s="401"/>
      <c r="BS51" s="401"/>
      <c r="BT51" s="401"/>
      <c r="BU51" s="401"/>
      <c r="BV51" s="401"/>
      <c r="BW51" s="401"/>
      <c r="BX51" s="401"/>
      <c r="BY51" s="401"/>
      <c r="BZ51" s="401"/>
      <c r="CA51" s="401"/>
      <c r="CB51" s="401"/>
      <c r="CC51" s="401"/>
      <c r="CD51" s="401"/>
      <c r="CE51" s="401"/>
      <c r="CF51" s="401"/>
      <c r="CG51" s="401"/>
      <c r="CH51" s="401"/>
      <c r="CI51" s="401"/>
      <c r="CJ51" s="401"/>
      <c r="CK51" s="401"/>
      <c r="CL51" s="401"/>
      <c r="CM51" s="401"/>
      <c r="CN51" s="401"/>
      <c r="CO51" s="401"/>
      <c r="CP51" s="401"/>
      <c r="CQ51" s="401"/>
      <c r="CR51" s="401"/>
      <c r="CS51" s="401"/>
      <c r="CT51" s="401"/>
      <c r="CU51" s="401"/>
      <c r="CV51" s="401"/>
      <c r="CW51" s="401"/>
      <c r="CX51" s="401"/>
      <c r="CY51" s="401"/>
      <c r="CZ51" s="401"/>
      <c r="DA51" s="401"/>
      <c r="DB51" s="401"/>
      <c r="DC51" s="401"/>
      <c r="DD51" s="401"/>
      <c r="DE51" s="401"/>
      <c r="DF51" s="401"/>
      <c r="DG51" s="401"/>
      <c r="DH51" s="401"/>
      <c r="DI51" s="401"/>
      <c r="DJ51" s="401"/>
      <c r="DK51" s="401"/>
      <c r="DL51" s="401"/>
      <c r="DM51" s="401"/>
      <c r="DN51" s="401"/>
      <c r="DO51" s="401"/>
      <c r="DP51" s="401"/>
      <c r="DQ51" s="401"/>
      <c r="DR51" s="401"/>
      <c r="DS51" s="401"/>
      <c r="DT51" s="401"/>
      <c r="DU51" s="401"/>
      <c r="DV51" s="401"/>
      <c r="DW51" s="401"/>
      <c r="DX51" s="401"/>
      <c r="DY51" s="401"/>
      <c r="DZ51" s="401"/>
      <c r="EA51" s="401"/>
      <c r="EB51" s="401"/>
      <c r="EC51" s="401"/>
      <c r="ED51" s="401"/>
      <c r="EE51" s="401"/>
      <c r="EF51" s="401"/>
      <c r="EG51" s="401"/>
      <c r="EH51" s="401"/>
      <c r="EI51" s="401"/>
      <c r="EJ51" s="401"/>
      <c r="EK51" s="401"/>
      <c r="EL51" s="401"/>
      <c r="EM51" s="401"/>
      <c r="EN51" s="401"/>
      <c r="EO51" s="401"/>
      <c r="EP51" s="401"/>
      <c r="EQ51" s="401"/>
      <c r="ER51" s="401"/>
      <c r="ES51" s="401"/>
      <c r="ET51" s="401"/>
      <c r="EU51" s="401"/>
      <c r="EV51" s="401"/>
      <c r="EW51" s="401"/>
      <c r="EX51" s="401"/>
      <c r="EY51" s="401"/>
      <c r="EZ51" s="401"/>
      <c r="FA51" s="401"/>
      <c r="FB51" s="401"/>
      <c r="FC51" s="401"/>
      <c r="FD51" s="401"/>
      <c r="FE51" s="401"/>
      <c r="FF51" s="401"/>
      <c r="FG51" s="401"/>
      <c r="FH51" s="401"/>
      <c r="FI51" s="401"/>
      <c r="FJ51" s="401"/>
      <c r="FK51" s="401"/>
      <c r="FL51" s="401"/>
      <c r="FM51" s="401"/>
      <c r="FN51" s="401"/>
      <c r="FO51" s="401"/>
      <c r="FP51" s="401"/>
      <c r="FQ51" s="401"/>
      <c r="FR51" s="401"/>
      <c r="FS51" s="401"/>
      <c r="FT51" s="401"/>
      <c r="FU51" s="401"/>
      <c r="FV51" s="401"/>
      <c r="FW51" s="401"/>
      <c r="FX51" s="401"/>
      <c r="FY51" s="401"/>
      <c r="FZ51" s="401"/>
      <c r="GA51" s="401"/>
      <c r="GB51" s="401"/>
      <c r="GC51" s="401"/>
      <c r="GD51" s="401"/>
      <c r="GE51" s="401"/>
      <c r="GF51" s="401"/>
      <c r="GG51" s="401"/>
      <c r="GH51" s="401"/>
      <c r="GI51" s="401"/>
      <c r="GJ51" s="401"/>
      <c r="GK51" s="401"/>
      <c r="GL51" s="401"/>
      <c r="GM51" s="401"/>
      <c r="GN51" s="401"/>
      <c r="GO51" s="401"/>
      <c r="GP51" s="401"/>
      <c r="GQ51" s="401"/>
      <c r="GR51" s="401"/>
      <c r="GS51" s="401"/>
      <c r="GT51" s="401"/>
      <c r="GU51" s="401"/>
      <c r="GV51" s="401"/>
      <c r="GW51" s="401"/>
      <c r="GX51" s="401"/>
      <c r="GY51" s="401"/>
      <c r="GZ51" s="401"/>
      <c r="HA51" s="401"/>
      <c r="HB51" s="401"/>
      <c r="HC51" s="401"/>
      <c r="HD51" s="401"/>
      <c r="HE51" s="401"/>
      <c r="HF51" s="401"/>
      <c r="HG51" s="401"/>
      <c r="HH51" s="401"/>
      <c r="HI51" s="401"/>
      <c r="HJ51" s="401"/>
      <c r="HK51" s="401"/>
      <c r="HL51" s="401"/>
      <c r="HM51" s="401"/>
      <c r="HN51" s="401"/>
      <c r="HO51" s="401"/>
      <c r="HP51" s="401"/>
      <c r="HQ51" s="401"/>
      <c r="HR51" s="401"/>
      <c r="HS51" s="401"/>
      <c r="HT51" s="401"/>
      <c r="HU51" s="401"/>
      <c r="HV51" s="401"/>
      <c r="HW51" s="401"/>
      <c r="HX51" s="401"/>
      <c r="HY51" s="401"/>
      <c r="HZ51" s="401"/>
      <c r="IA51" s="401"/>
      <c r="IB51" s="401"/>
      <c r="IC51" s="401"/>
      <c r="ID51" s="401"/>
      <c r="IE51" s="401"/>
      <c r="IF51" s="401"/>
      <c r="IG51" s="401"/>
      <c r="IH51" s="401"/>
      <c r="II51" s="401"/>
      <c r="IJ51" s="401"/>
      <c r="IK51" s="401"/>
      <c r="IL51" s="401"/>
      <c r="IM51" s="401"/>
      <c r="IN51" s="401"/>
      <c r="IO51" s="401"/>
      <c r="IP51" s="401"/>
      <c r="IQ51" s="401"/>
      <c r="IR51" s="401"/>
      <c r="IS51" s="401"/>
      <c r="IT51" s="401"/>
      <c r="IU51" s="401"/>
      <c r="IV51" s="401"/>
    </row>
    <row r="52" spans="1:256">
      <c r="A52" s="399" t="s">
        <v>66</v>
      </c>
      <c r="B52" s="620">
        <v>100</v>
      </c>
      <c r="C52" s="620">
        <v>0.33358605003790698</v>
      </c>
      <c r="D52" s="620">
        <v>44.6398786959818</v>
      </c>
      <c r="E52" s="620">
        <v>6.6868840030326</v>
      </c>
      <c r="F52" s="620">
        <v>12.0394238059136</v>
      </c>
      <c r="G52" s="620">
        <v>12.5549658832449</v>
      </c>
      <c r="H52" s="620">
        <v>7.8544351781652804</v>
      </c>
      <c r="I52" s="620">
        <v>7.2782410917361604</v>
      </c>
      <c r="J52" s="620">
        <v>5.1705837755875699</v>
      </c>
      <c r="K52" s="620">
        <v>2.2289613343441999</v>
      </c>
      <c r="L52" s="620">
        <v>1.2130401819560299</v>
      </c>
      <c r="M52" s="620" t="s">
        <v>848</v>
      </c>
      <c r="N52" s="620" t="s">
        <v>848</v>
      </c>
      <c r="O52" s="620" t="s">
        <v>848</v>
      </c>
      <c r="P52" s="401"/>
      <c r="Q52" s="401"/>
      <c r="R52" s="401"/>
      <c r="S52" s="401"/>
      <c r="T52" s="401"/>
      <c r="U52" s="401"/>
      <c r="V52" s="401"/>
      <c r="W52" s="401"/>
      <c r="X52" s="401"/>
      <c r="Y52" s="401"/>
      <c r="Z52" s="401"/>
      <c r="AA52" s="401"/>
      <c r="AB52" s="401"/>
      <c r="AC52" s="401"/>
      <c r="AD52" s="401"/>
      <c r="AE52" s="401"/>
      <c r="AF52" s="401"/>
      <c r="AG52" s="401"/>
      <c r="AH52" s="401"/>
      <c r="AI52" s="401"/>
      <c r="AJ52" s="401"/>
      <c r="AK52" s="401"/>
      <c r="AL52" s="401"/>
      <c r="AM52" s="401"/>
      <c r="AN52" s="401"/>
      <c r="AO52" s="401"/>
      <c r="AP52" s="401"/>
      <c r="AQ52" s="401"/>
      <c r="AR52" s="401"/>
      <c r="AS52" s="401"/>
      <c r="AT52" s="401"/>
      <c r="AU52" s="401"/>
      <c r="AV52" s="401"/>
      <c r="AW52" s="401"/>
      <c r="AX52" s="401"/>
      <c r="AY52" s="401"/>
      <c r="AZ52" s="401"/>
      <c r="BA52" s="401"/>
      <c r="BB52" s="401"/>
      <c r="BC52" s="401"/>
      <c r="BD52" s="401"/>
      <c r="BE52" s="401"/>
      <c r="BF52" s="401"/>
      <c r="BG52" s="401"/>
      <c r="BH52" s="401"/>
      <c r="BI52" s="401"/>
      <c r="BJ52" s="401"/>
      <c r="BK52" s="401"/>
      <c r="BL52" s="401"/>
      <c r="BM52" s="401"/>
      <c r="BN52" s="401"/>
      <c r="BO52" s="401"/>
      <c r="BP52" s="401"/>
      <c r="BQ52" s="401"/>
      <c r="BR52" s="401"/>
      <c r="BS52" s="401"/>
      <c r="BT52" s="401"/>
      <c r="BU52" s="401"/>
      <c r="BV52" s="401"/>
      <c r="BW52" s="401"/>
      <c r="BX52" s="401"/>
      <c r="BY52" s="401"/>
      <c r="BZ52" s="401"/>
      <c r="CA52" s="401"/>
      <c r="CB52" s="401"/>
      <c r="CC52" s="401"/>
      <c r="CD52" s="401"/>
      <c r="CE52" s="401"/>
      <c r="CF52" s="401"/>
      <c r="CG52" s="401"/>
      <c r="CH52" s="401"/>
      <c r="CI52" s="401"/>
      <c r="CJ52" s="401"/>
      <c r="CK52" s="401"/>
      <c r="CL52" s="401"/>
      <c r="CM52" s="401"/>
      <c r="CN52" s="401"/>
      <c r="CO52" s="401"/>
      <c r="CP52" s="401"/>
      <c r="CQ52" s="401"/>
      <c r="CR52" s="401"/>
      <c r="CS52" s="401"/>
      <c r="CT52" s="401"/>
      <c r="CU52" s="401"/>
      <c r="CV52" s="401"/>
      <c r="CW52" s="401"/>
      <c r="CX52" s="401"/>
      <c r="CY52" s="401"/>
      <c r="CZ52" s="401"/>
      <c r="DA52" s="401"/>
      <c r="DB52" s="401"/>
      <c r="DC52" s="401"/>
      <c r="DD52" s="401"/>
      <c r="DE52" s="401"/>
      <c r="DF52" s="401"/>
      <c r="DG52" s="401"/>
      <c r="DH52" s="401"/>
      <c r="DI52" s="401"/>
      <c r="DJ52" s="401"/>
      <c r="DK52" s="401"/>
      <c r="DL52" s="401"/>
      <c r="DM52" s="401"/>
      <c r="DN52" s="401"/>
      <c r="DO52" s="401"/>
      <c r="DP52" s="401"/>
      <c r="DQ52" s="401"/>
      <c r="DR52" s="401"/>
      <c r="DS52" s="401"/>
      <c r="DT52" s="401"/>
      <c r="DU52" s="401"/>
      <c r="DV52" s="401"/>
      <c r="DW52" s="401"/>
      <c r="DX52" s="401"/>
      <c r="DY52" s="401"/>
      <c r="DZ52" s="401"/>
      <c r="EA52" s="401"/>
      <c r="EB52" s="401"/>
      <c r="EC52" s="401"/>
      <c r="ED52" s="401"/>
      <c r="EE52" s="401"/>
      <c r="EF52" s="401"/>
      <c r="EG52" s="401"/>
      <c r="EH52" s="401"/>
      <c r="EI52" s="401"/>
      <c r="EJ52" s="401"/>
      <c r="EK52" s="401"/>
      <c r="EL52" s="401"/>
      <c r="EM52" s="401"/>
      <c r="EN52" s="401"/>
      <c r="EO52" s="401"/>
      <c r="EP52" s="401"/>
      <c r="EQ52" s="401"/>
      <c r="ER52" s="401"/>
      <c r="ES52" s="401"/>
      <c r="ET52" s="401"/>
      <c r="EU52" s="401"/>
      <c r="EV52" s="401"/>
      <c r="EW52" s="401"/>
      <c r="EX52" s="401"/>
      <c r="EY52" s="401"/>
      <c r="EZ52" s="401"/>
      <c r="FA52" s="401"/>
      <c r="FB52" s="401"/>
      <c r="FC52" s="401"/>
      <c r="FD52" s="401"/>
      <c r="FE52" s="401"/>
      <c r="FF52" s="401"/>
      <c r="FG52" s="401"/>
      <c r="FH52" s="401"/>
      <c r="FI52" s="401"/>
      <c r="FJ52" s="401"/>
      <c r="FK52" s="401"/>
      <c r="FL52" s="401"/>
      <c r="FM52" s="401"/>
      <c r="FN52" s="401"/>
      <c r="FO52" s="401"/>
      <c r="FP52" s="401"/>
      <c r="FQ52" s="401"/>
      <c r="FR52" s="401"/>
      <c r="FS52" s="401"/>
      <c r="FT52" s="401"/>
      <c r="FU52" s="401"/>
      <c r="FV52" s="401"/>
      <c r="FW52" s="401"/>
      <c r="FX52" s="401"/>
      <c r="FY52" s="401"/>
      <c r="FZ52" s="401"/>
      <c r="GA52" s="401"/>
      <c r="GB52" s="401"/>
      <c r="GC52" s="401"/>
      <c r="GD52" s="401"/>
      <c r="GE52" s="401"/>
      <c r="GF52" s="401"/>
      <c r="GG52" s="401"/>
      <c r="GH52" s="401"/>
      <c r="GI52" s="401"/>
      <c r="GJ52" s="401"/>
      <c r="GK52" s="401"/>
      <c r="GL52" s="401"/>
      <c r="GM52" s="401"/>
      <c r="GN52" s="401"/>
      <c r="GO52" s="401"/>
      <c r="GP52" s="401"/>
      <c r="GQ52" s="401"/>
      <c r="GR52" s="401"/>
      <c r="GS52" s="401"/>
      <c r="GT52" s="401"/>
      <c r="GU52" s="401"/>
      <c r="GV52" s="401"/>
      <c r="GW52" s="401"/>
      <c r="GX52" s="401"/>
      <c r="GY52" s="401"/>
      <c r="GZ52" s="401"/>
      <c r="HA52" s="401"/>
      <c r="HB52" s="401"/>
      <c r="HC52" s="401"/>
      <c r="HD52" s="401"/>
      <c r="HE52" s="401"/>
      <c r="HF52" s="401"/>
      <c r="HG52" s="401"/>
      <c r="HH52" s="401"/>
      <c r="HI52" s="401"/>
      <c r="HJ52" s="401"/>
      <c r="HK52" s="401"/>
      <c r="HL52" s="401"/>
      <c r="HM52" s="401"/>
      <c r="HN52" s="401"/>
      <c r="HO52" s="401"/>
      <c r="HP52" s="401"/>
      <c r="HQ52" s="401"/>
      <c r="HR52" s="401"/>
      <c r="HS52" s="401"/>
      <c r="HT52" s="401"/>
      <c r="HU52" s="401"/>
      <c r="HV52" s="401"/>
      <c r="HW52" s="401"/>
      <c r="HX52" s="401"/>
      <c r="HY52" s="401"/>
      <c r="HZ52" s="401"/>
      <c r="IA52" s="401"/>
      <c r="IB52" s="401"/>
      <c r="IC52" s="401"/>
      <c r="ID52" s="401"/>
      <c r="IE52" s="401"/>
      <c r="IF52" s="401"/>
      <c r="IG52" s="401"/>
      <c r="IH52" s="401"/>
      <c r="II52" s="401"/>
      <c r="IJ52" s="401"/>
      <c r="IK52" s="401"/>
      <c r="IL52" s="401"/>
      <c r="IM52" s="401"/>
      <c r="IN52" s="401"/>
      <c r="IO52" s="401"/>
      <c r="IP52" s="401"/>
      <c r="IQ52" s="401"/>
      <c r="IR52" s="401"/>
      <c r="IS52" s="401"/>
      <c r="IT52" s="401"/>
      <c r="IU52" s="401"/>
      <c r="IV52" s="401"/>
    </row>
    <row r="53" spans="1:256">
      <c r="A53" s="399" t="s">
        <v>103</v>
      </c>
      <c r="B53" s="620">
        <v>100</v>
      </c>
      <c r="C53" s="620">
        <v>4.67667436489607</v>
      </c>
      <c r="D53" s="620">
        <v>45.092378752886802</v>
      </c>
      <c r="E53" s="620">
        <v>12.1632024634334</v>
      </c>
      <c r="F53" s="620">
        <v>7.7174749807544298</v>
      </c>
      <c r="G53" s="620">
        <v>8.7182448036951499</v>
      </c>
      <c r="H53" s="620">
        <v>14.742109314857601</v>
      </c>
      <c r="I53" s="620">
        <v>2.69438029253272</v>
      </c>
      <c r="J53" s="620">
        <v>4.1955350269437997</v>
      </c>
      <c r="K53" s="620" t="s">
        <v>848</v>
      </c>
      <c r="L53" s="620" t="s">
        <v>848</v>
      </c>
      <c r="M53" s="620" t="s">
        <v>848</v>
      </c>
      <c r="N53" s="620" t="s">
        <v>848</v>
      </c>
      <c r="O53" s="620" t="s">
        <v>848</v>
      </c>
      <c r="P53" s="401"/>
      <c r="Q53" s="401"/>
      <c r="R53" s="401"/>
      <c r="S53" s="401"/>
      <c r="T53" s="401"/>
      <c r="U53" s="401"/>
      <c r="V53" s="401"/>
      <c r="W53" s="401"/>
      <c r="X53" s="401"/>
      <c r="Y53" s="401"/>
      <c r="Z53" s="401"/>
      <c r="AA53" s="401"/>
      <c r="AB53" s="401"/>
      <c r="AC53" s="401"/>
      <c r="AD53" s="401"/>
      <c r="AE53" s="401"/>
      <c r="AF53" s="401"/>
      <c r="AG53" s="401"/>
      <c r="AH53" s="401"/>
      <c r="AI53" s="401"/>
      <c r="AJ53" s="401"/>
      <c r="AK53" s="401"/>
      <c r="AL53" s="401"/>
      <c r="AM53" s="401"/>
      <c r="AN53" s="401"/>
      <c r="AO53" s="401"/>
      <c r="AP53" s="401"/>
      <c r="AQ53" s="401"/>
      <c r="AR53" s="401"/>
      <c r="AS53" s="401"/>
      <c r="AT53" s="401"/>
      <c r="AU53" s="401"/>
      <c r="AV53" s="401"/>
      <c r="AW53" s="401"/>
      <c r="AX53" s="401"/>
      <c r="AY53" s="401"/>
      <c r="AZ53" s="401"/>
      <c r="BA53" s="401"/>
      <c r="BB53" s="401"/>
      <c r="BC53" s="401"/>
      <c r="BD53" s="401"/>
      <c r="BE53" s="401"/>
      <c r="BF53" s="401"/>
      <c r="BG53" s="401"/>
      <c r="BH53" s="401"/>
      <c r="BI53" s="401"/>
      <c r="BJ53" s="401"/>
      <c r="BK53" s="401"/>
      <c r="BL53" s="401"/>
      <c r="BM53" s="401"/>
      <c r="BN53" s="401"/>
      <c r="BO53" s="401"/>
      <c r="BP53" s="401"/>
      <c r="BQ53" s="401"/>
      <c r="BR53" s="401"/>
      <c r="BS53" s="401"/>
      <c r="BT53" s="401"/>
      <c r="BU53" s="401"/>
      <c r="BV53" s="401"/>
      <c r="BW53" s="401"/>
      <c r="BX53" s="401"/>
      <c r="BY53" s="401"/>
      <c r="BZ53" s="401"/>
      <c r="CA53" s="401"/>
      <c r="CB53" s="401"/>
      <c r="CC53" s="401"/>
      <c r="CD53" s="401"/>
      <c r="CE53" s="401"/>
      <c r="CF53" s="401"/>
      <c r="CG53" s="401"/>
      <c r="CH53" s="401"/>
      <c r="CI53" s="401"/>
      <c r="CJ53" s="401"/>
      <c r="CK53" s="401"/>
      <c r="CL53" s="401"/>
      <c r="CM53" s="401"/>
      <c r="CN53" s="401"/>
      <c r="CO53" s="401"/>
      <c r="CP53" s="401"/>
      <c r="CQ53" s="401"/>
      <c r="CR53" s="401"/>
      <c r="CS53" s="401"/>
      <c r="CT53" s="401"/>
      <c r="CU53" s="401"/>
      <c r="CV53" s="401"/>
      <c r="CW53" s="401"/>
      <c r="CX53" s="401"/>
      <c r="CY53" s="401"/>
      <c r="CZ53" s="401"/>
      <c r="DA53" s="401"/>
      <c r="DB53" s="401"/>
      <c r="DC53" s="401"/>
      <c r="DD53" s="401"/>
      <c r="DE53" s="401"/>
      <c r="DF53" s="401"/>
      <c r="DG53" s="401"/>
      <c r="DH53" s="401"/>
      <c r="DI53" s="401"/>
      <c r="DJ53" s="401"/>
      <c r="DK53" s="401"/>
      <c r="DL53" s="401"/>
      <c r="DM53" s="401"/>
      <c r="DN53" s="401"/>
      <c r="DO53" s="401"/>
      <c r="DP53" s="401"/>
      <c r="DQ53" s="401"/>
      <c r="DR53" s="401"/>
      <c r="DS53" s="401"/>
      <c r="DT53" s="401"/>
      <c r="DU53" s="401"/>
      <c r="DV53" s="401"/>
      <c r="DW53" s="401"/>
      <c r="DX53" s="401"/>
      <c r="DY53" s="401"/>
      <c r="DZ53" s="401"/>
      <c r="EA53" s="401"/>
      <c r="EB53" s="401"/>
      <c r="EC53" s="401"/>
      <c r="ED53" s="401"/>
      <c r="EE53" s="401"/>
      <c r="EF53" s="401"/>
      <c r="EG53" s="401"/>
      <c r="EH53" s="401"/>
      <c r="EI53" s="401"/>
      <c r="EJ53" s="401"/>
      <c r="EK53" s="401"/>
      <c r="EL53" s="401"/>
      <c r="EM53" s="401"/>
      <c r="EN53" s="401"/>
      <c r="EO53" s="401"/>
      <c r="EP53" s="401"/>
      <c r="EQ53" s="401"/>
      <c r="ER53" s="401"/>
      <c r="ES53" s="401"/>
      <c r="ET53" s="401"/>
      <c r="EU53" s="401"/>
      <c r="EV53" s="401"/>
      <c r="EW53" s="401"/>
      <c r="EX53" s="401"/>
      <c r="EY53" s="401"/>
      <c r="EZ53" s="401"/>
      <c r="FA53" s="401"/>
      <c r="FB53" s="401"/>
      <c r="FC53" s="401"/>
      <c r="FD53" s="401"/>
      <c r="FE53" s="401"/>
      <c r="FF53" s="401"/>
      <c r="FG53" s="401"/>
      <c r="FH53" s="401"/>
      <c r="FI53" s="401"/>
      <c r="FJ53" s="401"/>
      <c r="FK53" s="401"/>
      <c r="FL53" s="401"/>
      <c r="FM53" s="401"/>
      <c r="FN53" s="401"/>
      <c r="FO53" s="401"/>
      <c r="FP53" s="401"/>
      <c r="FQ53" s="401"/>
      <c r="FR53" s="401"/>
      <c r="FS53" s="401"/>
      <c r="FT53" s="401"/>
      <c r="FU53" s="401"/>
      <c r="FV53" s="401"/>
      <c r="FW53" s="401"/>
      <c r="FX53" s="401"/>
      <c r="FY53" s="401"/>
      <c r="FZ53" s="401"/>
      <c r="GA53" s="401"/>
      <c r="GB53" s="401"/>
      <c r="GC53" s="401"/>
      <c r="GD53" s="401"/>
      <c r="GE53" s="401"/>
      <c r="GF53" s="401"/>
      <c r="GG53" s="401"/>
      <c r="GH53" s="401"/>
      <c r="GI53" s="401"/>
      <c r="GJ53" s="401"/>
      <c r="GK53" s="401"/>
      <c r="GL53" s="401"/>
      <c r="GM53" s="401"/>
      <c r="GN53" s="401"/>
      <c r="GO53" s="401"/>
      <c r="GP53" s="401"/>
      <c r="GQ53" s="401"/>
      <c r="GR53" s="401"/>
      <c r="GS53" s="401"/>
      <c r="GT53" s="401"/>
      <c r="GU53" s="401"/>
      <c r="GV53" s="401"/>
      <c r="GW53" s="401"/>
      <c r="GX53" s="401"/>
      <c r="GY53" s="401"/>
      <c r="GZ53" s="401"/>
      <c r="HA53" s="401"/>
      <c r="HB53" s="401"/>
      <c r="HC53" s="401"/>
      <c r="HD53" s="401"/>
      <c r="HE53" s="401"/>
      <c r="HF53" s="401"/>
      <c r="HG53" s="401"/>
      <c r="HH53" s="401"/>
      <c r="HI53" s="401"/>
      <c r="HJ53" s="401"/>
      <c r="HK53" s="401"/>
      <c r="HL53" s="401"/>
      <c r="HM53" s="401"/>
      <c r="HN53" s="401"/>
      <c r="HO53" s="401"/>
      <c r="HP53" s="401"/>
      <c r="HQ53" s="401"/>
      <c r="HR53" s="401"/>
      <c r="HS53" s="401"/>
      <c r="HT53" s="401"/>
      <c r="HU53" s="401"/>
      <c r="HV53" s="401"/>
      <c r="HW53" s="401"/>
      <c r="HX53" s="401"/>
      <c r="HY53" s="401"/>
      <c r="HZ53" s="401"/>
      <c r="IA53" s="401"/>
      <c r="IB53" s="401"/>
      <c r="IC53" s="401"/>
      <c r="ID53" s="401"/>
      <c r="IE53" s="401"/>
      <c r="IF53" s="401"/>
      <c r="IG53" s="401"/>
      <c r="IH53" s="401"/>
      <c r="II53" s="401"/>
      <c r="IJ53" s="401"/>
      <c r="IK53" s="401"/>
      <c r="IL53" s="401"/>
      <c r="IM53" s="401"/>
      <c r="IN53" s="401"/>
      <c r="IO53" s="401"/>
      <c r="IP53" s="401"/>
      <c r="IQ53" s="401"/>
      <c r="IR53" s="401"/>
      <c r="IS53" s="401"/>
      <c r="IT53" s="401"/>
      <c r="IU53" s="401"/>
      <c r="IV53" s="401"/>
    </row>
    <row r="54" spans="1:256">
      <c r="A54" s="399" t="s">
        <v>104</v>
      </c>
      <c r="B54" s="620">
        <v>100</v>
      </c>
      <c r="C54" s="620">
        <v>0.38146156849788199</v>
      </c>
      <c r="D54" s="620">
        <v>5.7849998498182797</v>
      </c>
      <c r="E54" s="620">
        <v>15.333553599855801</v>
      </c>
      <c r="F54" s="620">
        <v>39.617937704622598</v>
      </c>
      <c r="G54" s="620">
        <v>21.503018652569601</v>
      </c>
      <c r="H54" s="620">
        <v>6.5329048148259403</v>
      </c>
      <c r="I54" s="620">
        <v>7.7673985522482196</v>
      </c>
      <c r="J54" s="620">
        <v>3.0787252575616502</v>
      </c>
      <c r="K54" s="620" t="s">
        <v>848</v>
      </c>
      <c r="L54" s="620" t="s">
        <v>848</v>
      </c>
      <c r="M54" s="620" t="s">
        <v>848</v>
      </c>
      <c r="N54" s="620" t="s">
        <v>848</v>
      </c>
      <c r="O54" s="620" t="s">
        <v>848</v>
      </c>
      <c r="P54" s="401"/>
      <c r="Q54" s="401"/>
      <c r="R54" s="401"/>
      <c r="S54" s="401"/>
      <c r="T54" s="401"/>
      <c r="U54" s="401"/>
      <c r="V54" s="401"/>
      <c r="W54" s="401"/>
      <c r="X54" s="401"/>
      <c r="Y54" s="401"/>
      <c r="Z54" s="401"/>
      <c r="AA54" s="401"/>
      <c r="AB54" s="401"/>
      <c r="AC54" s="401"/>
      <c r="AD54" s="401"/>
      <c r="AE54" s="401"/>
      <c r="AF54" s="401"/>
      <c r="AG54" s="401"/>
      <c r="AH54" s="401"/>
      <c r="AI54" s="401"/>
      <c r="AJ54" s="401"/>
      <c r="AK54" s="401"/>
      <c r="AL54" s="401"/>
      <c r="AM54" s="401"/>
      <c r="AN54" s="401"/>
      <c r="AO54" s="401"/>
      <c r="AP54" s="401"/>
      <c r="AQ54" s="401"/>
      <c r="AR54" s="401"/>
      <c r="AS54" s="401"/>
      <c r="AT54" s="401"/>
      <c r="AU54" s="401"/>
      <c r="AV54" s="401"/>
      <c r="AW54" s="401"/>
      <c r="AX54" s="401"/>
      <c r="AY54" s="401"/>
      <c r="AZ54" s="401"/>
      <c r="BA54" s="401"/>
      <c r="BB54" s="401"/>
      <c r="BC54" s="401"/>
      <c r="BD54" s="401"/>
      <c r="BE54" s="401"/>
      <c r="BF54" s="401"/>
      <c r="BG54" s="401"/>
      <c r="BH54" s="401"/>
      <c r="BI54" s="401"/>
      <c r="BJ54" s="401"/>
      <c r="BK54" s="401"/>
      <c r="BL54" s="401"/>
      <c r="BM54" s="401"/>
      <c r="BN54" s="401"/>
      <c r="BO54" s="401"/>
      <c r="BP54" s="401"/>
      <c r="BQ54" s="401"/>
      <c r="BR54" s="401"/>
      <c r="BS54" s="401"/>
      <c r="BT54" s="401"/>
      <c r="BU54" s="401"/>
      <c r="BV54" s="401"/>
      <c r="BW54" s="401"/>
      <c r="BX54" s="401"/>
      <c r="BY54" s="401"/>
      <c r="BZ54" s="401"/>
      <c r="CA54" s="401"/>
      <c r="CB54" s="401"/>
      <c r="CC54" s="401"/>
      <c r="CD54" s="401"/>
      <c r="CE54" s="401"/>
      <c r="CF54" s="401"/>
      <c r="CG54" s="401"/>
      <c r="CH54" s="401"/>
      <c r="CI54" s="401"/>
      <c r="CJ54" s="401"/>
      <c r="CK54" s="401"/>
      <c r="CL54" s="401"/>
      <c r="CM54" s="401"/>
      <c r="CN54" s="401"/>
      <c r="CO54" s="401"/>
      <c r="CP54" s="401"/>
      <c r="CQ54" s="401"/>
      <c r="CR54" s="401"/>
      <c r="CS54" s="401"/>
      <c r="CT54" s="401"/>
      <c r="CU54" s="401"/>
      <c r="CV54" s="401"/>
      <c r="CW54" s="401"/>
      <c r="CX54" s="401"/>
      <c r="CY54" s="401"/>
      <c r="CZ54" s="401"/>
      <c r="DA54" s="401"/>
      <c r="DB54" s="401"/>
      <c r="DC54" s="401"/>
      <c r="DD54" s="401"/>
      <c r="DE54" s="401"/>
      <c r="DF54" s="401"/>
      <c r="DG54" s="401"/>
      <c r="DH54" s="401"/>
      <c r="DI54" s="401"/>
      <c r="DJ54" s="401"/>
      <c r="DK54" s="401"/>
      <c r="DL54" s="401"/>
      <c r="DM54" s="401"/>
      <c r="DN54" s="401"/>
      <c r="DO54" s="401"/>
      <c r="DP54" s="401"/>
      <c r="DQ54" s="401"/>
      <c r="DR54" s="401"/>
      <c r="DS54" s="401"/>
      <c r="DT54" s="401"/>
      <c r="DU54" s="401"/>
      <c r="DV54" s="401"/>
      <c r="DW54" s="401"/>
      <c r="DX54" s="401"/>
      <c r="DY54" s="401"/>
      <c r="DZ54" s="401"/>
      <c r="EA54" s="401"/>
      <c r="EB54" s="401"/>
      <c r="EC54" s="401"/>
      <c r="ED54" s="401"/>
      <c r="EE54" s="401"/>
      <c r="EF54" s="401"/>
      <c r="EG54" s="401"/>
      <c r="EH54" s="401"/>
      <c r="EI54" s="401"/>
      <c r="EJ54" s="401"/>
      <c r="EK54" s="401"/>
      <c r="EL54" s="401"/>
      <c r="EM54" s="401"/>
      <c r="EN54" s="401"/>
      <c r="EO54" s="401"/>
      <c r="EP54" s="401"/>
      <c r="EQ54" s="401"/>
      <c r="ER54" s="401"/>
      <c r="ES54" s="401"/>
      <c r="ET54" s="401"/>
      <c r="EU54" s="401"/>
      <c r="EV54" s="401"/>
      <c r="EW54" s="401"/>
      <c r="EX54" s="401"/>
      <c r="EY54" s="401"/>
      <c r="EZ54" s="401"/>
      <c r="FA54" s="401"/>
      <c r="FB54" s="401"/>
      <c r="FC54" s="401"/>
      <c r="FD54" s="401"/>
      <c r="FE54" s="401"/>
      <c r="FF54" s="401"/>
      <c r="FG54" s="401"/>
      <c r="FH54" s="401"/>
      <c r="FI54" s="401"/>
      <c r="FJ54" s="401"/>
      <c r="FK54" s="401"/>
      <c r="FL54" s="401"/>
      <c r="FM54" s="401"/>
      <c r="FN54" s="401"/>
      <c r="FO54" s="401"/>
      <c r="FP54" s="401"/>
      <c r="FQ54" s="401"/>
      <c r="FR54" s="401"/>
      <c r="FS54" s="401"/>
      <c r="FT54" s="401"/>
      <c r="FU54" s="401"/>
      <c r="FV54" s="401"/>
      <c r="FW54" s="401"/>
      <c r="FX54" s="401"/>
      <c r="FY54" s="401"/>
      <c r="FZ54" s="401"/>
      <c r="GA54" s="401"/>
      <c r="GB54" s="401"/>
      <c r="GC54" s="401"/>
      <c r="GD54" s="401"/>
      <c r="GE54" s="401"/>
      <c r="GF54" s="401"/>
      <c r="GG54" s="401"/>
      <c r="GH54" s="401"/>
      <c r="GI54" s="401"/>
      <c r="GJ54" s="401"/>
      <c r="GK54" s="401"/>
      <c r="GL54" s="401"/>
      <c r="GM54" s="401"/>
      <c r="GN54" s="401"/>
      <c r="GO54" s="401"/>
      <c r="GP54" s="401"/>
      <c r="GQ54" s="401"/>
      <c r="GR54" s="401"/>
      <c r="GS54" s="401"/>
      <c r="GT54" s="401"/>
      <c r="GU54" s="401"/>
      <c r="GV54" s="401"/>
      <c r="GW54" s="401"/>
      <c r="GX54" s="401"/>
      <c r="GY54" s="401"/>
      <c r="GZ54" s="401"/>
      <c r="HA54" s="401"/>
      <c r="HB54" s="401"/>
      <c r="HC54" s="401"/>
      <c r="HD54" s="401"/>
      <c r="HE54" s="401"/>
      <c r="HF54" s="401"/>
      <c r="HG54" s="401"/>
      <c r="HH54" s="401"/>
      <c r="HI54" s="401"/>
      <c r="HJ54" s="401"/>
      <c r="HK54" s="401"/>
      <c r="HL54" s="401"/>
      <c r="HM54" s="401"/>
      <c r="HN54" s="401"/>
      <c r="HO54" s="401"/>
      <c r="HP54" s="401"/>
      <c r="HQ54" s="401"/>
      <c r="HR54" s="401"/>
      <c r="HS54" s="401"/>
      <c r="HT54" s="401"/>
      <c r="HU54" s="401"/>
      <c r="HV54" s="401"/>
      <c r="HW54" s="401"/>
      <c r="HX54" s="401"/>
      <c r="HY54" s="401"/>
      <c r="HZ54" s="401"/>
      <c r="IA54" s="401"/>
      <c r="IB54" s="401"/>
      <c r="IC54" s="401"/>
      <c r="ID54" s="401"/>
      <c r="IE54" s="401"/>
      <c r="IF54" s="401"/>
      <c r="IG54" s="401"/>
      <c r="IH54" s="401"/>
      <c r="II54" s="401"/>
      <c r="IJ54" s="401"/>
      <c r="IK54" s="401"/>
      <c r="IL54" s="401"/>
      <c r="IM54" s="401"/>
      <c r="IN54" s="401"/>
      <c r="IO54" s="401"/>
      <c r="IP54" s="401"/>
      <c r="IQ54" s="401"/>
      <c r="IR54" s="401"/>
      <c r="IS54" s="401"/>
      <c r="IT54" s="401"/>
      <c r="IU54" s="401"/>
      <c r="IV54" s="401"/>
    </row>
    <row r="55" spans="1:256">
      <c r="A55" s="399" t="s">
        <v>105</v>
      </c>
      <c r="B55" s="620">
        <v>100</v>
      </c>
      <c r="C55" s="620">
        <v>2.6350461133069798</v>
      </c>
      <c r="D55" s="620">
        <v>80.895915678524403</v>
      </c>
      <c r="E55" s="620">
        <v>8.3003952569169996</v>
      </c>
      <c r="F55" s="620">
        <v>6.5876152832674597</v>
      </c>
      <c r="G55" s="620">
        <v>1.5810276679841899</v>
      </c>
      <c r="H55" s="620" t="s">
        <v>848</v>
      </c>
      <c r="I55" s="620" t="s">
        <v>848</v>
      </c>
      <c r="J55" s="620" t="s">
        <v>848</v>
      </c>
      <c r="K55" s="620" t="s">
        <v>848</v>
      </c>
      <c r="L55" s="620" t="s">
        <v>848</v>
      </c>
      <c r="M55" s="620" t="s">
        <v>848</v>
      </c>
      <c r="N55" s="620" t="s">
        <v>848</v>
      </c>
      <c r="O55" s="620" t="s">
        <v>848</v>
      </c>
      <c r="P55" s="401"/>
      <c r="Q55" s="401"/>
      <c r="R55" s="401"/>
      <c r="S55" s="401"/>
      <c r="T55" s="401"/>
      <c r="U55" s="401"/>
      <c r="V55" s="401"/>
      <c r="W55" s="401"/>
      <c r="X55" s="401"/>
      <c r="Y55" s="401"/>
      <c r="Z55" s="401"/>
      <c r="AA55" s="401"/>
      <c r="AB55" s="401"/>
      <c r="AC55" s="401"/>
      <c r="AD55" s="401"/>
      <c r="AE55" s="401"/>
      <c r="AF55" s="401"/>
      <c r="AG55" s="401"/>
      <c r="AH55" s="401"/>
      <c r="AI55" s="401"/>
      <c r="AJ55" s="401"/>
      <c r="AK55" s="401"/>
      <c r="AL55" s="401"/>
      <c r="AM55" s="401"/>
      <c r="AN55" s="401"/>
      <c r="AO55" s="401"/>
      <c r="AP55" s="401"/>
      <c r="AQ55" s="401"/>
      <c r="AR55" s="401"/>
      <c r="AS55" s="401"/>
      <c r="AT55" s="401"/>
      <c r="AU55" s="401"/>
      <c r="AV55" s="401"/>
      <c r="AW55" s="401"/>
      <c r="AX55" s="401"/>
      <c r="AY55" s="401"/>
      <c r="AZ55" s="401"/>
      <c r="BA55" s="401"/>
      <c r="BB55" s="401"/>
      <c r="BC55" s="401"/>
      <c r="BD55" s="401"/>
      <c r="BE55" s="401"/>
      <c r="BF55" s="401"/>
      <c r="BG55" s="401"/>
      <c r="BH55" s="401"/>
      <c r="BI55" s="401"/>
      <c r="BJ55" s="401"/>
      <c r="BK55" s="401"/>
      <c r="BL55" s="401"/>
      <c r="BM55" s="401"/>
      <c r="BN55" s="401"/>
      <c r="BO55" s="401"/>
      <c r="BP55" s="401"/>
      <c r="BQ55" s="401"/>
      <c r="BR55" s="401"/>
      <c r="BS55" s="401"/>
      <c r="BT55" s="401"/>
      <c r="BU55" s="401"/>
      <c r="BV55" s="401"/>
      <c r="BW55" s="401"/>
      <c r="BX55" s="401"/>
      <c r="BY55" s="401"/>
      <c r="BZ55" s="401"/>
      <c r="CA55" s="401"/>
      <c r="CB55" s="401"/>
      <c r="CC55" s="401"/>
      <c r="CD55" s="401"/>
      <c r="CE55" s="401"/>
      <c r="CF55" s="401"/>
      <c r="CG55" s="401"/>
      <c r="CH55" s="401"/>
      <c r="CI55" s="401"/>
      <c r="CJ55" s="401"/>
      <c r="CK55" s="401"/>
      <c r="CL55" s="401"/>
      <c r="CM55" s="401"/>
      <c r="CN55" s="401"/>
      <c r="CO55" s="401"/>
      <c r="CP55" s="401"/>
      <c r="CQ55" s="401"/>
      <c r="CR55" s="401"/>
      <c r="CS55" s="401"/>
      <c r="CT55" s="401"/>
      <c r="CU55" s="401"/>
      <c r="CV55" s="401"/>
      <c r="CW55" s="401"/>
      <c r="CX55" s="401"/>
      <c r="CY55" s="401"/>
      <c r="CZ55" s="401"/>
      <c r="DA55" s="401"/>
      <c r="DB55" s="401"/>
      <c r="DC55" s="401"/>
      <c r="DD55" s="401"/>
      <c r="DE55" s="401"/>
      <c r="DF55" s="401"/>
      <c r="DG55" s="401"/>
      <c r="DH55" s="401"/>
      <c r="DI55" s="401"/>
      <c r="DJ55" s="401"/>
      <c r="DK55" s="401"/>
      <c r="DL55" s="401"/>
      <c r="DM55" s="401"/>
      <c r="DN55" s="401"/>
      <c r="DO55" s="401"/>
      <c r="DP55" s="401"/>
      <c r="DQ55" s="401"/>
      <c r="DR55" s="401"/>
      <c r="DS55" s="401"/>
      <c r="DT55" s="401"/>
      <c r="DU55" s="401"/>
      <c r="DV55" s="401"/>
      <c r="DW55" s="401"/>
      <c r="DX55" s="401"/>
      <c r="DY55" s="401"/>
      <c r="DZ55" s="401"/>
      <c r="EA55" s="401"/>
      <c r="EB55" s="401"/>
      <c r="EC55" s="401"/>
      <c r="ED55" s="401"/>
      <c r="EE55" s="401"/>
      <c r="EF55" s="401"/>
      <c r="EG55" s="401"/>
      <c r="EH55" s="401"/>
      <c r="EI55" s="401"/>
      <c r="EJ55" s="401"/>
      <c r="EK55" s="401"/>
      <c r="EL55" s="401"/>
      <c r="EM55" s="401"/>
      <c r="EN55" s="401"/>
      <c r="EO55" s="401"/>
      <c r="EP55" s="401"/>
      <c r="EQ55" s="401"/>
      <c r="ER55" s="401"/>
      <c r="ES55" s="401"/>
      <c r="ET55" s="401"/>
      <c r="EU55" s="401"/>
      <c r="EV55" s="401"/>
      <c r="EW55" s="401"/>
      <c r="EX55" s="401"/>
      <c r="EY55" s="401"/>
      <c r="EZ55" s="401"/>
      <c r="FA55" s="401"/>
      <c r="FB55" s="401"/>
      <c r="FC55" s="401"/>
      <c r="FD55" s="401"/>
      <c r="FE55" s="401"/>
      <c r="FF55" s="401"/>
      <c r="FG55" s="401"/>
      <c r="FH55" s="401"/>
      <c r="FI55" s="401"/>
      <c r="FJ55" s="401"/>
      <c r="FK55" s="401"/>
      <c r="FL55" s="401"/>
      <c r="FM55" s="401"/>
      <c r="FN55" s="401"/>
      <c r="FO55" s="401"/>
      <c r="FP55" s="401"/>
      <c r="FQ55" s="401"/>
      <c r="FR55" s="401"/>
      <c r="FS55" s="401"/>
      <c r="FT55" s="401"/>
      <c r="FU55" s="401"/>
      <c r="FV55" s="401"/>
      <c r="FW55" s="401"/>
      <c r="FX55" s="401"/>
      <c r="FY55" s="401"/>
      <c r="FZ55" s="401"/>
      <c r="GA55" s="401"/>
      <c r="GB55" s="401"/>
      <c r="GC55" s="401"/>
      <c r="GD55" s="401"/>
      <c r="GE55" s="401"/>
      <c r="GF55" s="401"/>
      <c r="GG55" s="401"/>
      <c r="GH55" s="401"/>
      <c r="GI55" s="401"/>
      <c r="GJ55" s="401"/>
      <c r="GK55" s="401"/>
      <c r="GL55" s="401"/>
      <c r="GM55" s="401"/>
      <c r="GN55" s="401"/>
      <c r="GO55" s="401"/>
      <c r="GP55" s="401"/>
      <c r="GQ55" s="401"/>
      <c r="GR55" s="401"/>
      <c r="GS55" s="401"/>
      <c r="GT55" s="401"/>
      <c r="GU55" s="401"/>
      <c r="GV55" s="401"/>
      <c r="GW55" s="401"/>
      <c r="GX55" s="401"/>
      <c r="GY55" s="401"/>
      <c r="GZ55" s="401"/>
      <c r="HA55" s="401"/>
      <c r="HB55" s="401"/>
      <c r="HC55" s="401"/>
      <c r="HD55" s="401"/>
      <c r="HE55" s="401"/>
      <c r="HF55" s="401"/>
      <c r="HG55" s="401"/>
      <c r="HH55" s="401"/>
      <c r="HI55" s="401"/>
      <c r="HJ55" s="401"/>
      <c r="HK55" s="401"/>
      <c r="HL55" s="401"/>
      <c r="HM55" s="401"/>
      <c r="HN55" s="401"/>
      <c r="HO55" s="401"/>
      <c r="HP55" s="401"/>
      <c r="HQ55" s="401"/>
      <c r="HR55" s="401"/>
      <c r="HS55" s="401"/>
      <c r="HT55" s="401"/>
      <c r="HU55" s="401"/>
      <c r="HV55" s="401"/>
      <c r="HW55" s="401"/>
      <c r="HX55" s="401"/>
      <c r="HY55" s="401"/>
      <c r="HZ55" s="401"/>
      <c r="IA55" s="401"/>
      <c r="IB55" s="401"/>
      <c r="IC55" s="401"/>
      <c r="ID55" s="401"/>
      <c r="IE55" s="401"/>
      <c r="IF55" s="401"/>
      <c r="IG55" s="401"/>
      <c r="IH55" s="401"/>
      <c r="II55" s="401"/>
      <c r="IJ55" s="401"/>
      <c r="IK55" s="401"/>
      <c r="IL55" s="401"/>
      <c r="IM55" s="401"/>
      <c r="IN55" s="401"/>
      <c r="IO55" s="401"/>
      <c r="IP55" s="401"/>
      <c r="IQ55" s="401"/>
      <c r="IR55" s="401"/>
      <c r="IS55" s="401"/>
      <c r="IT55" s="401"/>
      <c r="IU55" s="401"/>
      <c r="IV55" s="401"/>
    </row>
    <row r="56" spans="1:256">
      <c r="A56" s="399" t="s">
        <v>67</v>
      </c>
      <c r="B56" s="620">
        <v>100</v>
      </c>
      <c r="C56" s="620" t="s">
        <v>848</v>
      </c>
      <c r="D56" s="620">
        <v>44.792404704548701</v>
      </c>
      <c r="E56" s="620">
        <v>30.5512257333144</v>
      </c>
      <c r="F56" s="620">
        <v>23.026781918662302</v>
      </c>
      <c r="G56" s="620">
        <v>1.62958764347456</v>
      </c>
      <c r="H56" s="620" t="s">
        <v>848</v>
      </c>
      <c r="I56" s="620" t="s">
        <v>848</v>
      </c>
      <c r="J56" s="620" t="s">
        <v>848</v>
      </c>
      <c r="K56" s="620" t="s">
        <v>848</v>
      </c>
      <c r="L56" s="620" t="s">
        <v>848</v>
      </c>
      <c r="M56" s="620" t="s">
        <v>848</v>
      </c>
      <c r="N56" s="620" t="s">
        <v>848</v>
      </c>
      <c r="O56" s="620" t="s">
        <v>848</v>
      </c>
      <c r="P56" s="401"/>
      <c r="Q56" s="401"/>
      <c r="R56" s="401"/>
      <c r="S56" s="401"/>
      <c r="T56" s="401"/>
      <c r="U56" s="401"/>
      <c r="V56" s="401"/>
      <c r="W56" s="401"/>
      <c r="X56" s="401"/>
      <c r="Y56" s="401"/>
      <c r="Z56" s="401"/>
      <c r="AA56" s="401"/>
      <c r="AB56" s="401"/>
      <c r="AC56" s="401"/>
      <c r="AD56" s="401"/>
      <c r="AE56" s="401"/>
      <c r="AF56" s="401"/>
      <c r="AG56" s="401"/>
      <c r="AH56" s="401"/>
      <c r="AI56" s="401"/>
      <c r="AJ56" s="401"/>
      <c r="AK56" s="401"/>
      <c r="AL56" s="401"/>
      <c r="AM56" s="401"/>
      <c r="AN56" s="401"/>
      <c r="AO56" s="401"/>
      <c r="AP56" s="401"/>
      <c r="AQ56" s="401"/>
      <c r="AR56" s="401"/>
      <c r="AS56" s="401"/>
      <c r="AT56" s="401"/>
      <c r="AU56" s="401"/>
      <c r="AV56" s="401"/>
      <c r="AW56" s="401"/>
      <c r="AX56" s="401"/>
      <c r="AY56" s="401"/>
      <c r="AZ56" s="401"/>
      <c r="BA56" s="401"/>
      <c r="BB56" s="401"/>
      <c r="BC56" s="401"/>
      <c r="BD56" s="401"/>
      <c r="BE56" s="401"/>
      <c r="BF56" s="401"/>
      <c r="BG56" s="401"/>
      <c r="BH56" s="401"/>
      <c r="BI56" s="401"/>
      <c r="BJ56" s="401"/>
      <c r="BK56" s="401"/>
      <c r="BL56" s="401"/>
      <c r="BM56" s="401"/>
      <c r="BN56" s="401"/>
      <c r="BO56" s="401"/>
      <c r="BP56" s="401"/>
      <c r="BQ56" s="401"/>
      <c r="BR56" s="401"/>
      <c r="BS56" s="401"/>
      <c r="BT56" s="401"/>
      <c r="BU56" s="401"/>
      <c r="BV56" s="401"/>
      <c r="BW56" s="401"/>
      <c r="BX56" s="401"/>
      <c r="BY56" s="401"/>
      <c r="BZ56" s="401"/>
      <c r="CA56" s="401"/>
      <c r="CB56" s="401"/>
      <c r="CC56" s="401"/>
      <c r="CD56" s="401"/>
      <c r="CE56" s="401"/>
      <c r="CF56" s="401"/>
      <c r="CG56" s="401"/>
      <c r="CH56" s="401"/>
      <c r="CI56" s="401"/>
      <c r="CJ56" s="401"/>
      <c r="CK56" s="401"/>
      <c r="CL56" s="401"/>
      <c r="CM56" s="401"/>
      <c r="CN56" s="401"/>
      <c r="CO56" s="401"/>
      <c r="CP56" s="401"/>
      <c r="CQ56" s="401"/>
      <c r="CR56" s="401"/>
      <c r="CS56" s="401"/>
      <c r="CT56" s="401"/>
      <c r="CU56" s="401"/>
      <c r="CV56" s="401"/>
      <c r="CW56" s="401"/>
      <c r="CX56" s="401"/>
      <c r="CY56" s="401"/>
      <c r="CZ56" s="401"/>
      <c r="DA56" s="401"/>
      <c r="DB56" s="401"/>
      <c r="DC56" s="401"/>
      <c r="DD56" s="401"/>
      <c r="DE56" s="401"/>
      <c r="DF56" s="401"/>
      <c r="DG56" s="401"/>
      <c r="DH56" s="401"/>
      <c r="DI56" s="401"/>
      <c r="DJ56" s="401"/>
      <c r="DK56" s="401"/>
      <c r="DL56" s="401"/>
      <c r="DM56" s="401"/>
      <c r="DN56" s="401"/>
      <c r="DO56" s="401"/>
      <c r="DP56" s="401"/>
      <c r="DQ56" s="401"/>
      <c r="DR56" s="401"/>
      <c r="DS56" s="401"/>
      <c r="DT56" s="401"/>
      <c r="DU56" s="401"/>
      <c r="DV56" s="401"/>
      <c r="DW56" s="401"/>
      <c r="DX56" s="401"/>
      <c r="DY56" s="401"/>
      <c r="DZ56" s="401"/>
      <c r="EA56" s="401"/>
      <c r="EB56" s="401"/>
      <c r="EC56" s="401"/>
      <c r="ED56" s="401"/>
      <c r="EE56" s="401"/>
      <c r="EF56" s="401"/>
      <c r="EG56" s="401"/>
      <c r="EH56" s="401"/>
      <c r="EI56" s="401"/>
      <c r="EJ56" s="401"/>
      <c r="EK56" s="401"/>
      <c r="EL56" s="401"/>
      <c r="EM56" s="401"/>
      <c r="EN56" s="401"/>
      <c r="EO56" s="401"/>
      <c r="EP56" s="401"/>
      <c r="EQ56" s="401"/>
      <c r="ER56" s="401"/>
      <c r="ES56" s="401"/>
      <c r="ET56" s="401"/>
      <c r="EU56" s="401"/>
      <c r="EV56" s="401"/>
      <c r="EW56" s="401"/>
      <c r="EX56" s="401"/>
      <c r="EY56" s="401"/>
      <c r="EZ56" s="401"/>
      <c r="FA56" s="401"/>
      <c r="FB56" s="401"/>
      <c r="FC56" s="401"/>
      <c r="FD56" s="401"/>
      <c r="FE56" s="401"/>
      <c r="FF56" s="401"/>
      <c r="FG56" s="401"/>
      <c r="FH56" s="401"/>
      <c r="FI56" s="401"/>
      <c r="FJ56" s="401"/>
      <c r="FK56" s="401"/>
      <c r="FL56" s="401"/>
      <c r="FM56" s="401"/>
      <c r="FN56" s="401"/>
      <c r="FO56" s="401"/>
      <c r="FP56" s="401"/>
      <c r="FQ56" s="401"/>
      <c r="FR56" s="401"/>
      <c r="FS56" s="401"/>
      <c r="FT56" s="401"/>
      <c r="FU56" s="401"/>
      <c r="FV56" s="401"/>
      <c r="FW56" s="401"/>
      <c r="FX56" s="401"/>
      <c r="FY56" s="401"/>
      <c r="FZ56" s="401"/>
      <c r="GA56" s="401"/>
      <c r="GB56" s="401"/>
      <c r="GC56" s="401"/>
      <c r="GD56" s="401"/>
      <c r="GE56" s="401"/>
      <c r="GF56" s="401"/>
      <c r="GG56" s="401"/>
      <c r="GH56" s="401"/>
      <c r="GI56" s="401"/>
      <c r="GJ56" s="401"/>
      <c r="GK56" s="401"/>
      <c r="GL56" s="401"/>
      <c r="GM56" s="401"/>
      <c r="GN56" s="401"/>
      <c r="GO56" s="401"/>
      <c r="GP56" s="401"/>
      <c r="GQ56" s="401"/>
      <c r="GR56" s="401"/>
      <c r="GS56" s="401"/>
      <c r="GT56" s="401"/>
      <c r="GU56" s="401"/>
      <c r="GV56" s="401"/>
      <c r="GW56" s="401"/>
      <c r="GX56" s="401"/>
      <c r="GY56" s="401"/>
      <c r="GZ56" s="401"/>
      <c r="HA56" s="401"/>
      <c r="HB56" s="401"/>
      <c r="HC56" s="401"/>
      <c r="HD56" s="401"/>
      <c r="HE56" s="401"/>
      <c r="HF56" s="401"/>
      <c r="HG56" s="401"/>
      <c r="HH56" s="401"/>
      <c r="HI56" s="401"/>
      <c r="HJ56" s="401"/>
      <c r="HK56" s="401"/>
      <c r="HL56" s="401"/>
      <c r="HM56" s="401"/>
      <c r="HN56" s="401"/>
      <c r="HO56" s="401"/>
      <c r="HP56" s="401"/>
      <c r="HQ56" s="401"/>
      <c r="HR56" s="401"/>
      <c r="HS56" s="401"/>
      <c r="HT56" s="401"/>
      <c r="HU56" s="401"/>
      <c r="HV56" s="401"/>
      <c r="HW56" s="401"/>
      <c r="HX56" s="401"/>
      <c r="HY56" s="401"/>
      <c r="HZ56" s="401"/>
      <c r="IA56" s="401"/>
      <c r="IB56" s="401"/>
      <c r="IC56" s="401"/>
      <c r="ID56" s="401"/>
      <c r="IE56" s="401"/>
      <c r="IF56" s="401"/>
      <c r="IG56" s="401"/>
      <c r="IH56" s="401"/>
      <c r="II56" s="401"/>
      <c r="IJ56" s="401"/>
      <c r="IK56" s="401"/>
      <c r="IL56" s="401"/>
      <c r="IM56" s="401"/>
      <c r="IN56" s="401"/>
      <c r="IO56" s="401"/>
      <c r="IP56" s="401"/>
      <c r="IQ56" s="401"/>
      <c r="IR56" s="401"/>
      <c r="IS56" s="401"/>
      <c r="IT56" s="401"/>
      <c r="IU56" s="401"/>
      <c r="IV56" s="401"/>
    </row>
    <row r="57" spans="1:256">
      <c r="A57" s="399" t="s">
        <v>68</v>
      </c>
      <c r="B57" s="620">
        <v>100</v>
      </c>
      <c r="C57" s="620" t="s">
        <v>848</v>
      </c>
      <c r="D57" s="620">
        <v>49.534883720930203</v>
      </c>
      <c r="E57" s="620">
        <v>11.4363885088919</v>
      </c>
      <c r="F57" s="620">
        <v>8.5499316005472004</v>
      </c>
      <c r="G57" s="620">
        <v>7.2229822161422703</v>
      </c>
      <c r="H57" s="620">
        <v>4.8426812585499297</v>
      </c>
      <c r="I57" s="620">
        <v>9.7811217510259905</v>
      </c>
      <c r="J57" s="620">
        <v>7.7838577291381696</v>
      </c>
      <c r="K57" s="620">
        <v>0.84815321477428196</v>
      </c>
      <c r="L57" s="620" t="s">
        <v>848</v>
      </c>
      <c r="M57" s="620" t="s">
        <v>848</v>
      </c>
      <c r="N57" s="620" t="s">
        <v>848</v>
      </c>
      <c r="O57" s="620" t="s">
        <v>848</v>
      </c>
      <c r="P57" s="401"/>
      <c r="Q57" s="401"/>
      <c r="R57" s="401"/>
      <c r="S57" s="401"/>
      <c r="T57" s="401"/>
      <c r="U57" s="401"/>
      <c r="V57" s="401"/>
      <c r="W57" s="401"/>
      <c r="X57" s="401"/>
      <c r="Y57" s="401"/>
      <c r="Z57" s="401"/>
      <c r="AA57" s="401"/>
      <c r="AB57" s="401"/>
      <c r="AC57" s="401"/>
      <c r="AD57" s="401"/>
      <c r="AE57" s="401"/>
      <c r="AF57" s="401"/>
      <c r="AG57" s="401"/>
      <c r="AH57" s="401"/>
      <c r="AI57" s="401"/>
      <c r="AJ57" s="401"/>
      <c r="AK57" s="401"/>
      <c r="AL57" s="401"/>
      <c r="AM57" s="401"/>
      <c r="AN57" s="401"/>
      <c r="AO57" s="401"/>
      <c r="AP57" s="401"/>
      <c r="AQ57" s="401"/>
      <c r="AR57" s="401"/>
      <c r="AS57" s="401"/>
      <c r="AT57" s="401"/>
      <c r="AU57" s="401"/>
      <c r="AV57" s="401"/>
      <c r="AW57" s="401"/>
      <c r="AX57" s="401"/>
      <c r="AY57" s="401"/>
      <c r="AZ57" s="401"/>
      <c r="BA57" s="401"/>
      <c r="BB57" s="401"/>
      <c r="BC57" s="401"/>
      <c r="BD57" s="401"/>
      <c r="BE57" s="401"/>
      <c r="BF57" s="401"/>
      <c r="BG57" s="401"/>
      <c r="BH57" s="401"/>
      <c r="BI57" s="401"/>
      <c r="BJ57" s="401"/>
      <c r="BK57" s="401"/>
      <c r="BL57" s="401"/>
      <c r="BM57" s="401"/>
      <c r="BN57" s="401"/>
      <c r="BO57" s="401"/>
      <c r="BP57" s="401"/>
      <c r="BQ57" s="401"/>
      <c r="BR57" s="401"/>
      <c r="BS57" s="401"/>
      <c r="BT57" s="401"/>
      <c r="BU57" s="401"/>
      <c r="BV57" s="401"/>
      <c r="BW57" s="401"/>
      <c r="BX57" s="401"/>
      <c r="BY57" s="401"/>
      <c r="BZ57" s="401"/>
      <c r="CA57" s="401"/>
      <c r="CB57" s="401"/>
      <c r="CC57" s="401"/>
      <c r="CD57" s="401"/>
      <c r="CE57" s="401"/>
      <c r="CF57" s="401"/>
      <c r="CG57" s="401"/>
      <c r="CH57" s="401"/>
      <c r="CI57" s="401"/>
      <c r="CJ57" s="401"/>
      <c r="CK57" s="401"/>
      <c r="CL57" s="401"/>
      <c r="CM57" s="401"/>
      <c r="CN57" s="401"/>
      <c r="CO57" s="401"/>
      <c r="CP57" s="401"/>
      <c r="CQ57" s="401"/>
      <c r="CR57" s="401"/>
      <c r="CS57" s="401"/>
      <c r="CT57" s="401"/>
      <c r="CU57" s="401"/>
      <c r="CV57" s="401"/>
      <c r="CW57" s="401"/>
      <c r="CX57" s="401"/>
      <c r="CY57" s="401"/>
      <c r="CZ57" s="401"/>
      <c r="DA57" s="401"/>
      <c r="DB57" s="401"/>
      <c r="DC57" s="401"/>
      <c r="DD57" s="401"/>
      <c r="DE57" s="401"/>
      <c r="DF57" s="401"/>
      <c r="DG57" s="401"/>
      <c r="DH57" s="401"/>
      <c r="DI57" s="401"/>
      <c r="DJ57" s="401"/>
      <c r="DK57" s="401"/>
      <c r="DL57" s="401"/>
      <c r="DM57" s="401"/>
      <c r="DN57" s="401"/>
      <c r="DO57" s="401"/>
      <c r="DP57" s="401"/>
      <c r="DQ57" s="401"/>
      <c r="DR57" s="401"/>
      <c r="DS57" s="401"/>
      <c r="DT57" s="401"/>
      <c r="DU57" s="401"/>
      <c r="DV57" s="401"/>
      <c r="DW57" s="401"/>
      <c r="DX57" s="401"/>
      <c r="DY57" s="401"/>
      <c r="DZ57" s="401"/>
      <c r="EA57" s="401"/>
      <c r="EB57" s="401"/>
      <c r="EC57" s="401"/>
      <c r="ED57" s="401"/>
      <c r="EE57" s="401"/>
      <c r="EF57" s="401"/>
      <c r="EG57" s="401"/>
      <c r="EH57" s="401"/>
      <c r="EI57" s="401"/>
      <c r="EJ57" s="401"/>
      <c r="EK57" s="401"/>
      <c r="EL57" s="401"/>
      <c r="EM57" s="401"/>
      <c r="EN57" s="401"/>
      <c r="EO57" s="401"/>
      <c r="EP57" s="401"/>
      <c r="EQ57" s="401"/>
      <c r="ER57" s="401"/>
      <c r="ES57" s="401"/>
      <c r="ET57" s="401"/>
      <c r="EU57" s="401"/>
      <c r="EV57" s="401"/>
      <c r="EW57" s="401"/>
      <c r="EX57" s="401"/>
      <c r="EY57" s="401"/>
      <c r="EZ57" s="401"/>
      <c r="FA57" s="401"/>
      <c r="FB57" s="401"/>
      <c r="FC57" s="401"/>
      <c r="FD57" s="401"/>
      <c r="FE57" s="401"/>
      <c r="FF57" s="401"/>
      <c r="FG57" s="401"/>
      <c r="FH57" s="401"/>
      <c r="FI57" s="401"/>
      <c r="FJ57" s="401"/>
      <c r="FK57" s="401"/>
      <c r="FL57" s="401"/>
      <c r="FM57" s="401"/>
      <c r="FN57" s="401"/>
      <c r="FO57" s="401"/>
      <c r="FP57" s="401"/>
      <c r="FQ57" s="401"/>
      <c r="FR57" s="401"/>
      <c r="FS57" s="401"/>
      <c r="FT57" s="401"/>
      <c r="FU57" s="401"/>
      <c r="FV57" s="401"/>
      <c r="FW57" s="401"/>
      <c r="FX57" s="401"/>
      <c r="FY57" s="401"/>
      <c r="FZ57" s="401"/>
      <c r="GA57" s="401"/>
      <c r="GB57" s="401"/>
      <c r="GC57" s="401"/>
      <c r="GD57" s="401"/>
      <c r="GE57" s="401"/>
      <c r="GF57" s="401"/>
      <c r="GG57" s="401"/>
      <c r="GH57" s="401"/>
      <c r="GI57" s="401"/>
      <c r="GJ57" s="401"/>
      <c r="GK57" s="401"/>
      <c r="GL57" s="401"/>
      <c r="GM57" s="401"/>
      <c r="GN57" s="401"/>
      <c r="GO57" s="401"/>
      <c r="GP57" s="401"/>
      <c r="GQ57" s="401"/>
      <c r="GR57" s="401"/>
      <c r="GS57" s="401"/>
      <c r="GT57" s="401"/>
      <c r="GU57" s="401"/>
      <c r="GV57" s="401"/>
      <c r="GW57" s="401"/>
      <c r="GX57" s="401"/>
      <c r="GY57" s="401"/>
      <c r="GZ57" s="401"/>
      <c r="HA57" s="401"/>
      <c r="HB57" s="401"/>
      <c r="HC57" s="401"/>
      <c r="HD57" s="401"/>
      <c r="HE57" s="401"/>
      <c r="HF57" s="401"/>
      <c r="HG57" s="401"/>
      <c r="HH57" s="401"/>
      <c r="HI57" s="401"/>
      <c r="HJ57" s="401"/>
      <c r="HK57" s="401"/>
      <c r="HL57" s="401"/>
      <c r="HM57" s="401"/>
      <c r="HN57" s="401"/>
      <c r="HO57" s="401"/>
      <c r="HP57" s="401"/>
      <c r="HQ57" s="401"/>
      <c r="HR57" s="401"/>
      <c r="HS57" s="401"/>
      <c r="HT57" s="401"/>
      <c r="HU57" s="401"/>
      <c r="HV57" s="401"/>
      <c r="HW57" s="401"/>
      <c r="HX57" s="401"/>
      <c r="HY57" s="401"/>
      <c r="HZ57" s="401"/>
      <c r="IA57" s="401"/>
      <c r="IB57" s="401"/>
      <c r="IC57" s="401"/>
      <c r="ID57" s="401"/>
      <c r="IE57" s="401"/>
      <c r="IF57" s="401"/>
      <c r="IG57" s="401"/>
      <c r="IH57" s="401"/>
      <c r="II57" s="401"/>
      <c r="IJ57" s="401"/>
      <c r="IK57" s="401"/>
      <c r="IL57" s="401"/>
      <c r="IM57" s="401"/>
      <c r="IN57" s="401"/>
      <c r="IO57" s="401"/>
      <c r="IP57" s="401"/>
      <c r="IQ57" s="401"/>
      <c r="IR57" s="401"/>
      <c r="IS57" s="401"/>
      <c r="IT57" s="401"/>
      <c r="IU57" s="401"/>
      <c r="IV57" s="401"/>
    </row>
    <row r="58" spans="1:256">
      <c r="A58" s="399" t="s">
        <v>106</v>
      </c>
      <c r="B58" s="620">
        <v>100</v>
      </c>
      <c r="C58" s="620" t="s">
        <v>848</v>
      </c>
      <c r="D58" s="620">
        <v>7.0915977274992503</v>
      </c>
      <c r="E58" s="620">
        <v>24.8779029203628</v>
      </c>
      <c r="F58" s="620">
        <v>32.403069869430901</v>
      </c>
      <c r="G58" s="620">
        <v>20.611980464467301</v>
      </c>
      <c r="H58" s="620">
        <v>8.5069271404365594</v>
      </c>
      <c r="I58" s="620">
        <v>4.7543107744443303</v>
      </c>
      <c r="J58" s="620">
        <v>0.98176019136848403</v>
      </c>
      <c r="K58" s="620">
        <v>0.44353633011063498</v>
      </c>
      <c r="L58" s="620">
        <v>0.328914581879797</v>
      </c>
      <c r="M58" s="620" t="s">
        <v>848</v>
      </c>
      <c r="N58" s="620" t="s">
        <v>848</v>
      </c>
      <c r="O58" s="620" t="s">
        <v>848</v>
      </c>
      <c r="P58" s="401"/>
      <c r="Q58" s="401"/>
      <c r="R58" s="401"/>
      <c r="S58" s="401"/>
      <c r="T58" s="401"/>
      <c r="U58" s="401"/>
      <c r="V58" s="401"/>
      <c r="W58" s="401"/>
      <c r="X58" s="401"/>
      <c r="Y58" s="401"/>
      <c r="Z58" s="401"/>
      <c r="AA58" s="401"/>
      <c r="AB58" s="401"/>
      <c r="AC58" s="401"/>
      <c r="AD58" s="401"/>
      <c r="AE58" s="401"/>
      <c r="AF58" s="401"/>
      <c r="AG58" s="401"/>
      <c r="AH58" s="401"/>
      <c r="AI58" s="401"/>
      <c r="AJ58" s="401"/>
      <c r="AK58" s="401"/>
      <c r="AL58" s="401"/>
      <c r="AM58" s="401"/>
      <c r="AN58" s="401"/>
      <c r="AO58" s="401"/>
      <c r="AP58" s="401"/>
      <c r="AQ58" s="401"/>
      <c r="AR58" s="401"/>
      <c r="AS58" s="401"/>
      <c r="AT58" s="401"/>
      <c r="AU58" s="401"/>
      <c r="AV58" s="401"/>
      <c r="AW58" s="401"/>
      <c r="AX58" s="401"/>
      <c r="AY58" s="401"/>
      <c r="AZ58" s="401"/>
      <c r="BA58" s="401"/>
      <c r="BB58" s="401"/>
      <c r="BC58" s="401"/>
      <c r="BD58" s="401"/>
      <c r="BE58" s="401"/>
      <c r="BF58" s="401"/>
      <c r="BG58" s="401"/>
      <c r="BH58" s="401"/>
      <c r="BI58" s="401"/>
      <c r="BJ58" s="401"/>
      <c r="BK58" s="401"/>
      <c r="BL58" s="401"/>
      <c r="BM58" s="401"/>
      <c r="BN58" s="401"/>
      <c r="BO58" s="401"/>
      <c r="BP58" s="401"/>
      <c r="BQ58" s="401"/>
      <c r="BR58" s="401"/>
      <c r="BS58" s="401"/>
      <c r="BT58" s="401"/>
      <c r="BU58" s="401"/>
      <c r="BV58" s="401"/>
      <c r="BW58" s="401"/>
      <c r="BX58" s="401"/>
      <c r="BY58" s="401"/>
      <c r="BZ58" s="401"/>
      <c r="CA58" s="401"/>
      <c r="CB58" s="401"/>
      <c r="CC58" s="401"/>
      <c r="CD58" s="401"/>
      <c r="CE58" s="401"/>
      <c r="CF58" s="401"/>
      <c r="CG58" s="401"/>
      <c r="CH58" s="401"/>
      <c r="CI58" s="401"/>
      <c r="CJ58" s="401"/>
      <c r="CK58" s="401"/>
      <c r="CL58" s="401"/>
      <c r="CM58" s="401"/>
      <c r="CN58" s="401"/>
      <c r="CO58" s="401"/>
      <c r="CP58" s="401"/>
      <c r="CQ58" s="401"/>
      <c r="CR58" s="401"/>
      <c r="CS58" s="401"/>
      <c r="CT58" s="401"/>
      <c r="CU58" s="401"/>
      <c r="CV58" s="401"/>
      <c r="CW58" s="401"/>
      <c r="CX58" s="401"/>
      <c r="CY58" s="401"/>
      <c r="CZ58" s="401"/>
      <c r="DA58" s="401"/>
      <c r="DB58" s="401"/>
      <c r="DC58" s="401"/>
      <c r="DD58" s="401"/>
      <c r="DE58" s="401"/>
      <c r="DF58" s="401"/>
      <c r="DG58" s="401"/>
      <c r="DH58" s="401"/>
      <c r="DI58" s="401"/>
      <c r="DJ58" s="401"/>
      <c r="DK58" s="401"/>
      <c r="DL58" s="401"/>
      <c r="DM58" s="401"/>
      <c r="DN58" s="401"/>
      <c r="DO58" s="401"/>
      <c r="DP58" s="401"/>
      <c r="DQ58" s="401"/>
      <c r="DR58" s="401"/>
      <c r="DS58" s="401"/>
      <c r="DT58" s="401"/>
      <c r="DU58" s="401"/>
      <c r="DV58" s="401"/>
      <c r="DW58" s="401"/>
      <c r="DX58" s="401"/>
      <c r="DY58" s="401"/>
      <c r="DZ58" s="401"/>
      <c r="EA58" s="401"/>
      <c r="EB58" s="401"/>
      <c r="EC58" s="401"/>
      <c r="ED58" s="401"/>
      <c r="EE58" s="401"/>
      <c r="EF58" s="401"/>
      <c r="EG58" s="401"/>
      <c r="EH58" s="401"/>
      <c r="EI58" s="401"/>
      <c r="EJ58" s="401"/>
      <c r="EK58" s="401"/>
      <c r="EL58" s="401"/>
      <c r="EM58" s="401"/>
      <c r="EN58" s="401"/>
      <c r="EO58" s="401"/>
      <c r="EP58" s="401"/>
      <c r="EQ58" s="401"/>
      <c r="ER58" s="401"/>
      <c r="ES58" s="401"/>
      <c r="ET58" s="401"/>
      <c r="EU58" s="401"/>
      <c r="EV58" s="401"/>
      <c r="EW58" s="401"/>
      <c r="EX58" s="401"/>
      <c r="EY58" s="401"/>
      <c r="EZ58" s="401"/>
      <c r="FA58" s="401"/>
      <c r="FB58" s="401"/>
      <c r="FC58" s="401"/>
      <c r="FD58" s="401"/>
      <c r="FE58" s="401"/>
      <c r="FF58" s="401"/>
      <c r="FG58" s="401"/>
      <c r="FH58" s="401"/>
      <c r="FI58" s="401"/>
      <c r="FJ58" s="401"/>
      <c r="FK58" s="401"/>
      <c r="FL58" s="401"/>
      <c r="FM58" s="401"/>
      <c r="FN58" s="401"/>
      <c r="FO58" s="401"/>
      <c r="FP58" s="401"/>
      <c r="FQ58" s="401"/>
      <c r="FR58" s="401"/>
      <c r="FS58" s="401"/>
      <c r="FT58" s="401"/>
      <c r="FU58" s="401"/>
      <c r="FV58" s="401"/>
      <c r="FW58" s="401"/>
      <c r="FX58" s="401"/>
      <c r="FY58" s="401"/>
      <c r="FZ58" s="401"/>
      <c r="GA58" s="401"/>
      <c r="GB58" s="401"/>
      <c r="GC58" s="401"/>
      <c r="GD58" s="401"/>
      <c r="GE58" s="401"/>
      <c r="GF58" s="401"/>
      <c r="GG58" s="401"/>
      <c r="GH58" s="401"/>
      <c r="GI58" s="401"/>
      <c r="GJ58" s="401"/>
      <c r="GK58" s="401"/>
      <c r="GL58" s="401"/>
      <c r="GM58" s="401"/>
      <c r="GN58" s="401"/>
      <c r="GO58" s="401"/>
      <c r="GP58" s="401"/>
      <c r="GQ58" s="401"/>
      <c r="GR58" s="401"/>
      <c r="GS58" s="401"/>
      <c r="GT58" s="401"/>
      <c r="GU58" s="401"/>
      <c r="GV58" s="401"/>
      <c r="GW58" s="401"/>
      <c r="GX58" s="401"/>
      <c r="GY58" s="401"/>
      <c r="GZ58" s="401"/>
      <c r="HA58" s="401"/>
      <c r="HB58" s="401"/>
      <c r="HC58" s="401"/>
      <c r="HD58" s="401"/>
      <c r="HE58" s="401"/>
      <c r="HF58" s="401"/>
      <c r="HG58" s="401"/>
      <c r="HH58" s="401"/>
      <c r="HI58" s="401"/>
      <c r="HJ58" s="401"/>
      <c r="HK58" s="401"/>
      <c r="HL58" s="401"/>
      <c r="HM58" s="401"/>
      <c r="HN58" s="401"/>
      <c r="HO58" s="401"/>
      <c r="HP58" s="401"/>
      <c r="HQ58" s="401"/>
      <c r="HR58" s="401"/>
      <c r="HS58" s="401"/>
      <c r="HT58" s="401"/>
      <c r="HU58" s="401"/>
      <c r="HV58" s="401"/>
      <c r="HW58" s="401"/>
      <c r="HX58" s="401"/>
      <c r="HY58" s="401"/>
      <c r="HZ58" s="401"/>
      <c r="IA58" s="401"/>
      <c r="IB58" s="401"/>
      <c r="IC58" s="401"/>
      <c r="ID58" s="401"/>
      <c r="IE58" s="401"/>
      <c r="IF58" s="401"/>
      <c r="IG58" s="401"/>
      <c r="IH58" s="401"/>
      <c r="II58" s="401"/>
      <c r="IJ58" s="401"/>
      <c r="IK58" s="401"/>
      <c r="IL58" s="401"/>
      <c r="IM58" s="401"/>
      <c r="IN58" s="401"/>
      <c r="IO58" s="401"/>
      <c r="IP58" s="401"/>
      <c r="IQ58" s="401"/>
      <c r="IR58" s="401"/>
      <c r="IS58" s="401"/>
      <c r="IT58" s="401"/>
      <c r="IU58" s="401"/>
      <c r="IV58" s="401"/>
    </row>
    <row r="59" spans="1:256">
      <c r="A59" s="399" t="s">
        <v>107</v>
      </c>
      <c r="B59" s="620">
        <v>100</v>
      </c>
      <c r="C59" s="620" t="s">
        <v>848</v>
      </c>
      <c r="D59" s="620">
        <v>43.810096153846203</v>
      </c>
      <c r="E59" s="620">
        <v>3.0649038461538498</v>
      </c>
      <c r="F59" s="620">
        <v>2.7644230769230802</v>
      </c>
      <c r="G59" s="620">
        <v>16.40625</v>
      </c>
      <c r="H59" s="620">
        <v>19.591346153846199</v>
      </c>
      <c r="I59" s="620">
        <v>13.161057692307701</v>
      </c>
      <c r="J59" s="620">
        <v>1.20192307692308</v>
      </c>
      <c r="K59" s="620" t="s">
        <v>848</v>
      </c>
      <c r="L59" s="620" t="s">
        <v>848</v>
      </c>
      <c r="M59" s="620" t="s">
        <v>848</v>
      </c>
      <c r="N59" s="620" t="s">
        <v>848</v>
      </c>
      <c r="O59" s="620" t="s">
        <v>848</v>
      </c>
      <c r="P59" s="401"/>
      <c r="Q59" s="401"/>
      <c r="R59" s="401"/>
      <c r="S59" s="401"/>
      <c r="T59" s="401"/>
      <c r="U59" s="401"/>
      <c r="V59" s="401"/>
      <c r="W59" s="401"/>
      <c r="X59" s="401"/>
      <c r="Y59" s="401"/>
      <c r="Z59" s="401"/>
      <c r="AA59" s="401"/>
      <c r="AB59" s="401"/>
      <c r="AC59" s="401"/>
      <c r="AD59" s="401"/>
      <c r="AE59" s="401"/>
      <c r="AF59" s="401"/>
      <c r="AG59" s="401"/>
      <c r="AH59" s="401"/>
      <c r="AI59" s="401"/>
      <c r="AJ59" s="401"/>
      <c r="AK59" s="401"/>
      <c r="AL59" s="401"/>
      <c r="AM59" s="401"/>
      <c r="AN59" s="401"/>
      <c r="AO59" s="401"/>
      <c r="AP59" s="401"/>
      <c r="AQ59" s="401"/>
      <c r="AR59" s="401"/>
      <c r="AS59" s="401"/>
      <c r="AT59" s="401"/>
      <c r="AU59" s="401"/>
      <c r="AV59" s="401"/>
      <c r="AW59" s="401"/>
      <c r="AX59" s="401"/>
      <c r="AY59" s="401"/>
      <c r="AZ59" s="401"/>
      <c r="BA59" s="401"/>
      <c r="BB59" s="401"/>
      <c r="BC59" s="401"/>
      <c r="BD59" s="401"/>
      <c r="BE59" s="401"/>
      <c r="BF59" s="401"/>
      <c r="BG59" s="401"/>
      <c r="BH59" s="401"/>
      <c r="BI59" s="401"/>
      <c r="BJ59" s="401"/>
      <c r="BK59" s="401"/>
      <c r="BL59" s="401"/>
      <c r="BM59" s="401"/>
      <c r="BN59" s="401"/>
      <c r="BO59" s="401"/>
      <c r="BP59" s="401"/>
      <c r="BQ59" s="401"/>
      <c r="BR59" s="401"/>
      <c r="BS59" s="401"/>
      <c r="BT59" s="401"/>
      <c r="BU59" s="401"/>
      <c r="BV59" s="401"/>
      <c r="BW59" s="401"/>
      <c r="BX59" s="401"/>
      <c r="BY59" s="401"/>
      <c r="BZ59" s="401"/>
      <c r="CA59" s="401"/>
      <c r="CB59" s="401"/>
      <c r="CC59" s="401"/>
      <c r="CD59" s="401"/>
      <c r="CE59" s="401"/>
      <c r="CF59" s="401"/>
      <c r="CG59" s="401"/>
      <c r="CH59" s="401"/>
      <c r="CI59" s="401"/>
      <c r="CJ59" s="401"/>
      <c r="CK59" s="401"/>
      <c r="CL59" s="401"/>
      <c r="CM59" s="401"/>
      <c r="CN59" s="401"/>
      <c r="CO59" s="401"/>
      <c r="CP59" s="401"/>
      <c r="CQ59" s="401"/>
      <c r="CR59" s="401"/>
      <c r="CS59" s="401"/>
      <c r="CT59" s="401"/>
      <c r="CU59" s="401"/>
      <c r="CV59" s="401"/>
      <c r="CW59" s="401"/>
      <c r="CX59" s="401"/>
      <c r="CY59" s="401"/>
      <c r="CZ59" s="401"/>
      <c r="DA59" s="401"/>
      <c r="DB59" s="401"/>
      <c r="DC59" s="401"/>
      <c r="DD59" s="401"/>
      <c r="DE59" s="401"/>
      <c r="DF59" s="401"/>
      <c r="DG59" s="401"/>
      <c r="DH59" s="401"/>
      <c r="DI59" s="401"/>
      <c r="DJ59" s="401"/>
      <c r="DK59" s="401"/>
      <c r="DL59" s="401"/>
      <c r="DM59" s="401"/>
      <c r="DN59" s="401"/>
      <c r="DO59" s="401"/>
      <c r="DP59" s="401"/>
      <c r="DQ59" s="401"/>
      <c r="DR59" s="401"/>
      <c r="DS59" s="401"/>
      <c r="DT59" s="401"/>
      <c r="DU59" s="401"/>
      <c r="DV59" s="401"/>
      <c r="DW59" s="401"/>
      <c r="DX59" s="401"/>
      <c r="DY59" s="401"/>
      <c r="DZ59" s="401"/>
      <c r="EA59" s="401"/>
      <c r="EB59" s="401"/>
      <c r="EC59" s="401"/>
      <c r="ED59" s="401"/>
      <c r="EE59" s="401"/>
      <c r="EF59" s="401"/>
      <c r="EG59" s="401"/>
      <c r="EH59" s="401"/>
      <c r="EI59" s="401"/>
      <c r="EJ59" s="401"/>
      <c r="EK59" s="401"/>
      <c r="EL59" s="401"/>
      <c r="EM59" s="401"/>
      <c r="EN59" s="401"/>
      <c r="EO59" s="401"/>
      <c r="EP59" s="401"/>
      <c r="EQ59" s="401"/>
      <c r="ER59" s="401"/>
      <c r="ES59" s="401"/>
      <c r="ET59" s="401"/>
      <c r="EU59" s="401"/>
      <c r="EV59" s="401"/>
      <c r="EW59" s="401"/>
      <c r="EX59" s="401"/>
      <c r="EY59" s="401"/>
      <c r="EZ59" s="401"/>
      <c r="FA59" s="401"/>
      <c r="FB59" s="401"/>
      <c r="FC59" s="401"/>
      <c r="FD59" s="401"/>
      <c r="FE59" s="401"/>
      <c r="FF59" s="401"/>
      <c r="FG59" s="401"/>
      <c r="FH59" s="401"/>
      <c r="FI59" s="401"/>
      <c r="FJ59" s="401"/>
      <c r="FK59" s="401"/>
      <c r="FL59" s="401"/>
      <c r="FM59" s="401"/>
      <c r="FN59" s="401"/>
      <c r="FO59" s="401"/>
      <c r="FP59" s="401"/>
      <c r="FQ59" s="401"/>
      <c r="FR59" s="401"/>
      <c r="FS59" s="401"/>
      <c r="FT59" s="401"/>
      <c r="FU59" s="401"/>
      <c r="FV59" s="401"/>
      <c r="FW59" s="401"/>
      <c r="FX59" s="401"/>
      <c r="FY59" s="401"/>
      <c r="FZ59" s="401"/>
      <c r="GA59" s="401"/>
      <c r="GB59" s="401"/>
      <c r="GC59" s="401"/>
      <c r="GD59" s="401"/>
      <c r="GE59" s="401"/>
      <c r="GF59" s="401"/>
      <c r="GG59" s="401"/>
      <c r="GH59" s="401"/>
      <c r="GI59" s="401"/>
      <c r="GJ59" s="401"/>
      <c r="GK59" s="401"/>
      <c r="GL59" s="401"/>
      <c r="GM59" s="401"/>
      <c r="GN59" s="401"/>
      <c r="GO59" s="401"/>
      <c r="GP59" s="401"/>
      <c r="GQ59" s="401"/>
      <c r="GR59" s="401"/>
      <c r="GS59" s="401"/>
      <c r="GT59" s="401"/>
      <c r="GU59" s="401"/>
      <c r="GV59" s="401"/>
      <c r="GW59" s="401"/>
      <c r="GX59" s="401"/>
      <c r="GY59" s="401"/>
      <c r="GZ59" s="401"/>
      <c r="HA59" s="401"/>
      <c r="HB59" s="401"/>
      <c r="HC59" s="401"/>
      <c r="HD59" s="401"/>
      <c r="HE59" s="401"/>
      <c r="HF59" s="401"/>
      <c r="HG59" s="401"/>
      <c r="HH59" s="401"/>
      <c r="HI59" s="401"/>
      <c r="HJ59" s="401"/>
      <c r="HK59" s="401"/>
      <c r="HL59" s="401"/>
      <c r="HM59" s="401"/>
      <c r="HN59" s="401"/>
      <c r="HO59" s="401"/>
      <c r="HP59" s="401"/>
      <c r="HQ59" s="401"/>
      <c r="HR59" s="401"/>
      <c r="HS59" s="401"/>
      <c r="HT59" s="401"/>
      <c r="HU59" s="401"/>
      <c r="HV59" s="401"/>
      <c r="HW59" s="401"/>
      <c r="HX59" s="401"/>
      <c r="HY59" s="401"/>
      <c r="HZ59" s="401"/>
      <c r="IA59" s="401"/>
      <c r="IB59" s="401"/>
      <c r="IC59" s="401"/>
      <c r="ID59" s="401"/>
      <c r="IE59" s="401"/>
      <c r="IF59" s="401"/>
      <c r="IG59" s="401"/>
      <c r="IH59" s="401"/>
      <c r="II59" s="401"/>
      <c r="IJ59" s="401"/>
      <c r="IK59" s="401"/>
      <c r="IL59" s="401"/>
      <c r="IM59" s="401"/>
      <c r="IN59" s="401"/>
      <c r="IO59" s="401"/>
      <c r="IP59" s="401"/>
      <c r="IQ59" s="401"/>
      <c r="IR59" s="401"/>
      <c r="IS59" s="401"/>
      <c r="IT59" s="401"/>
      <c r="IU59" s="401"/>
      <c r="IV59" s="401"/>
    </row>
    <row r="60" spans="1:256">
      <c r="A60" s="399" t="s">
        <v>108</v>
      </c>
      <c r="B60" s="620">
        <v>100</v>
      </c>
      <c r="C60" s="620">
        <v>1.18939883645766</v>
      </c>
      <c r="D60" s="620">
        <v>79.159663865546193</v>
      </c>
      <c r="E60" s="620">
        <v>8.05429864253394</v>
      </c>
      <c r="F60" s="620">
        <v>6.9553975436328397</v>
      </c>
      <c r="G60" s="620">
        <v>3.5681965093729802</v>
      </c>
      <c r="H60" s="620">
        <v>0.68519715578539098</v>
      </c>
      <c r="I60" s="620">
        <v>0.31027795733678099</v>
      </c>
      <c r="J60" s="620">
        <v>7.7569489334195205E-2</v>
      </c>
      <c r="K60" s="620" t="s">
        <v>848</v>
      </c>
      <c r="L60" s="620" t="s">
        <v>848</v>
      </c>
      <c r="M60" s="620" t="s">
        <v>848</v>
      </c>
      <c r="N60" s="620" t="s">
        <v>848</v>
      </c>
      <c r="O60" s="620" t="s">
        <v>848</v>
      </c>
      <c r="P60" s="401"/>
      <c r="Q60" s="401"/>
      <c r="R60" s="401"/>
      <c r="S60" s="401"/>
      <c r="T60" s="401"/>
      <c r="U60" s="401"/>
      <c r="V60" s="401"/>
      <c r="W60" s="401"/>
      <c r="X60" s="401"/>
      <c r="Y60" s="401"/>
      <c r="Z60" s="401"/>
      <c r="AA60" s="401"/>
      <c r="AB60" s="401"/>
      <c r="AC60" s="401"/>
      <c r="AD60" s="401"/>
      <c r="AE60" s="401"/>
      <c r="AF60" s="401"/>
      <c r="AG60" s="401"/>
      <c r="AH60" s="401"/>
      <c r="AI60" s="401"/>
      <c r="AJ60" s="401"/>
      <c r="AK60" s="401"/>
      <c r="AL60" s="401"/>
      <c r="AM60" s="401"/>
      <c r="AN60" s="401"/>
      <c r="AO60" s="401"/>
      <c r="AP60" s="401"/>
      <c r="AQ60" s="401"/>
      <c r="AR60" s="401"/>
      <c r="AS60" s="401"/>
      <c r="AT60" s="401"/>
      <c r="AU60" s="401"/>
      <c r="AV60" s="401"/>
      <c r="AW60" s="401"/>
      <c r="AX60" s="401"/>
      <c r="AY60" s="401"/>
      <c r="AZ60" s="401"/>
      <c r="BA60" s="401"/>
      <c r="BB60" s="401"/>
      <c r="BC60" s="401"/>
      <c r="BD60" s="401"/>
      <c r="BE60" s="401"/>
      <c r="BF60" s="401"/>
      <c r="BG60" s="401"/>
      <c r="BH60" s="401"/>
      <c r="BI60" s="401"/>
      <c r="BJ60" s="401"/>
      <c r="BK60" s="401"/>
      <c r="BL60" s="401"/>
      <c r="BM60" s="401"/>
      <c r="BN60" s="401"/>
      <c r="BO60" s="401"/>
      <c r="BP60" s="401"/>
      <c r="BQ60" s="401"/>
      <c r="BR60" s="401"/>
      <c r="BS60" s="401"/>
      <c r="BT60" s="401"/>
      <c r="BU60" s="401"/>
      <c r="BV60" s="401"/>
      <c r="BW60" s="401"/>
      <c r="BX60" s="401"/>
      <c r="BY60" s="401"/>
      <c r="BZ60" s="401"/>
      <c r="CA60" s="401"/>
      <c r="CB60" s="401"/>
      <c r="CC60" s="401"/>
      <c r="CD60" s="401"/>
      <c r="CE60" s="401"/>
      <c r="CF60" s="401"/>
      <c r="CG60" s="401"/>
      <c r="CH60" s="401"/>
      <c r="CI60" s="401"/>
      <c r="CJ60" s="401"/>
      <c r="CK60" s="401"/>
      <c r="CL60" s="401"/>
      <c r="CM60" s="401"/>
      <c r="CN60" s="401"/>
      <c r="CO60" s="401"/>
      <c r="CP60" s="401"/>
      <c r="CQ60" s="401"/>
      <c r="CR60" s="401"/>
      <c r="CS60" s="401"/>
      <c r="CT60" s="401"/>
      <c r="CU60" s="401"/>
      <c r="CV60" s="401"/>
      <c r="CW60" s="401"/>
      <c r="CX60" s="401"/>
      <c r="CY60" s="401"/>
      <c r="CZ60" s="401"/>
      <c r="DA60" s="401"/>
      <c r="DB60" s="401"/>
      <c r="DC60" s="401"/>
      <c r="DD60" s="401"/>
      <c r="DE60" s="401"/>
      <c r="DF60" s="401"/>
      <c r="DG60" s="401"/>
      <c r="DH60" s="401"/>
      <c r="DI60" s="401"/>
      <c r="DJ60" s="401"/>
      <c r="DK60" s="401"/>
      <c r="DL60" s="401"/>
      <c r="DM60" s="401"/>
      <c r="DN60" s="401"/>
      <c r="DO60" s="401"/>
      <c r="DP60" s="401"/>
      <c r="DQ60" s="401"/>
      <c r="DR60" s="401"/>
      <c r="DS60" s="401"/>
      <c r="DT60" s="401"/>
      <c r="DU60" s="401"/>
      <c r="DV60" s="401"/>
      <c r="DW60" s="401"/>
      <c r="DX60" s="401"/>
      <c r="DY60" s="401"/>
      <c r="DZ60" s="401"/>
      <c r="EA60" s="401"/>
      <c r="EB60" s="401"/>
      <c r="EC60" s="401"/>
      <c r="ED60" s="401"/>
      <c r="EE60" s="401"/>
      <c r="EF60" s="401"/>
      <c r="EG60" s="401"/>
      <c r="EH60" s="401"/>
      <c r="EI60" s="401"/>
      <c r="EJ60" s="401"/>
      <c r="EK60" s="401"/>
      <c r="EL60" s="401"/>
      <c r="EM60" s="401"/>
      <c r="EN60" s="401"/>
      <c r="EO60" s="401"/>
      <c r="EP60" s="401"/>
      <c r="EQ60" s="401"/>
      <c r="ER60" s="401"/>
      <c r="ES60" s="401"/>
      <c r="ET60" s="401"/>
      <c r="EU60" s="401"/>
      <c r="EV60" s="401"/>
      <c r="EW60" s="401"/>
      <c r="EX60" s="401"/>
      <c r="EY60" s="401"/>
      <c r="EZ60" s="401"/>
      <c r="FA60" s="401"/>
      <c r="FB60" s="401"/>
      <c r="FC60" s="401"/>
      <c r="FD60" s="401"/>
      <c r="FE60" s="401"/>
      <c r="FF60" s="401"/>
      <c r="FG60" s="401"/>
      <c r="FH60" s="401"/>
      <c r="FI60" s="401"/>
      <c r="FJ60" s="401"/>
      <c r="FK60" s="401"/>
      <c r="FL60" s="401"/>
      <c r="FM60" s="401"/>
      <c r="FN60" s="401"/>
      <c r="FO60" s="401"/>
      <c r="FP60" s="401"/>
      <c r="FQ60" s="401"/>
      <c r="FR60" s="401"/>
      <c r="FS60" s="401"/>
      <c r="FT60" s="401"/>
      <c r="FU60" s="401"/>
      <c r="FV60" s="401"/>
      <c r="FW60" s="401"/>
      <c r="FX60" s="401"/>
      <c r="FY60" s="401"/>
      <c r="FZ60" s="401"/>
      <c r="GA60" s="401"/>
      <c r="GB60" s="401"/>
      <c r="GC60" s="401"/>
      <c r="GD60" s="401"/>
      <c r="GE60" s="401"/>
      <c r="GF60" s="401"/>
      <c r="GG60" s="401"/>
      <c r="GH60" s="401"/>
      <c r="GI60" s="401"/>
      <c r="GJ60" s="401"/>
      <c r="GK60" s="401"/>
      <c r="GL60" s="401"/>
      <c r="GM60" s="401"/>
      <c r="GN60" s="401"/>
      <c r="GO60" s="401"/>
      <c r="GP60" s="401"/>
      <c r="GQ60" s="401"/>
      <c r="GR60" s="401"/>
      <c r="GS60" s="401"/>
      <c r="GT60" s="401"/>
      <c r="GU60" s="401"/>
      <c r="GV60" s="401"/>
      <c r="GW60" s="401"/>
      <c r="GX60" s="401"/>
      <c r="GY60" s="401"/>
      <c r="GZ60" s="401"/>
      <c r="HA60" s="401"/>
      <c r="HB60" s="401"/>
      <c r="HC60" s="401"/>
      <c r="HD60" s="401"/>
      <c r="HE60" s="401"/>
      <c r="HF60" s="401"/>
      <c r="HG60" s="401"/>
      <c r="HH60" s="401"/>
      <c r="HI60" s="401"/>
      <c r="HJ60" s="401"/>
      <c r="HK60" s="401"/>
      <c r="HL60" s="401"/>
      <c r="HM60" s="401"/>
      <c r="HN60" s="401"/>
      <c r="HO60" s="401"/>
      <c r="HP60" s="401"/>
      <c r="HQ60" s="401"/>
      <c r="HR60" s="401"/>
      <c r="HS60" s="401"/>
      <c r="HT60" s="401"/>
      <c r="HU60" s="401"/>
      <c r="HV60" s="401"/>
      <c r="HW60" s="401"/>
      <c r="HX60" s="401"/>
      <c r="HY60" s="401"/>
      <c r="HZ60" s="401"/>
      <c r="IA60" s="401"/>
      <c r="IB60" s="401"/>
      <c r="IC60" s="401"/>
      <c r="ID60" s="401"/>
      <c r="IE60" s="401"/>
      <c r="IF60" s="401"/>
      <c r="IG60" s="401"/>
      <c r="IH60" s="401"/>
      <c r="II60" s="401"/>
      <c r="IJ60" s="401"/>
      <c r="IK60" s="401"/>
      <c r="IL60" s="401"/>
      <c r="IM60" s="401"/>
      <c r="IN60" s="401"/>
      <c r="IO60" s="401"/>
      <c r="IP60" s="401"/>
      <c r="IQ60" s="401"/>
      <c r="IR60" s="401"/>
      <c r="IS60" s="401"/>
      <c r="IT60" s="401"/>
      <c r="IU60" s="401"/>
      <c r="IV60" s="401"/>
    </row>
    <row r="61" spans="1:256">
      <c r="A61" s="399" t="s">
        <v>109</v>
      </c>
      <c r="B61" s="620">
        <v>100</v>
      </c>
      <c r="C61" s="620">
        <v>3.0469376426324599</v>
      </c>
      <c r="D61" s="620">
        <v>41.047307716030303</v>
      </c>
      <c r="E61" s="620">
        <v>31.3082094615432</v>
      </c>
      <c r="F61" s="620">
        <v>20.705606611977998</v>
      </c>
      <c r="G61" s="620">
        <v>2.2636156170973898</v>
      </c>
      <c r="H61" s="620">
        <v>0.87584037500770995</v>
      </c>
      <c r="I61" s="620">
        <v>0.75248257571084898</v>
      </c>
      <c r="J61" s="620" t="s">
        <v>848</v>
      </c>
      <c r="K61" s="620" t="s">
        <v>848</v>
      </c>
      <c r="L61" s="620" t="s">
        <v>848</v>
      </c>
      <c r="M61" s="620" t="s">
        <v>848</v>
      </c>
      <c r="N61" s="620" t="s">
        <v>848</v>
      </c>
      <c r="O61" s="620" t="s">
        <v>848</v>
      </c>
      <c r="P61" s="401"/>
      <c r="Q61" s="401"/>
      <c r="R61" s="401"/>
      <c r="S61" s="401"/>
      <c r="T61" s="401"/>
      <c r="U61" s="401"/>
      <c r="V61" s="401"/>
      <c r="W61" s="401"/>
      <c r="X61" s="401"/>
      <c r="Y61" s="401"/>
      <c r="Z61" s="401"/>
      <c r="AA61" s="401"/>
      <c r="AB61" s="401"/>
      <c r="AC61" s="401"/>
      <c r="AD61" s="401"/>
      <c r="AE61" s="401"/>
      <c r="AF61" s="401"/>
      <c r="AG61" s="401"/>
      <c r="AH61" s="401"/>
      <c r="AI61" s="401"/>
      <c r="AJ61" s="401"/>
      <c r="AK61" s="401"/>
      <c r="AL61" s="401"/>
      <c r="AM61" s="401"/>
      <c r="AN61" s="401"/>
      <c r="AO61" s="401"/>
      <c r="AP61" s="401"/>
      <c r="AQ61" s="401"/>
      <c r="AR61" s="401"/>
      <c r="AS61" s="401"/>
      <c r="AT61" s="401"/>
      <c r="AU61" s="401"/>
      <c r="AV61" s="401"/>
      <c r="AW61" s="401"/>
      <c r="AX61" s="401"/>
      <c r="AY61" s="401"/>
      <c r="AZ61" s="401"/>
      <c r="BA61" s="401"/>
      <c r="BB61" s="401"/>
      <c r="BC61" s="401"/>
      <c r="BD61" s="401"/>
      <c r="BE61" s="401"/>
      <c r="BF61" s="401"/>
      <c r="BG61" s="401"/>
      <c r="BH61" s="401"/>
      <c r="BI61" s="401"/>
      <c r="BJ61" s="401"/>
      <c r="BK61" s="401"/>
      <c r="BL61" s="401"/>
      <c r="BM61" s="401"/>
      <c r="BN61" s="401"/>
      <c r="BO61" s="401"/>
      <c r="BP61" s="401"/>
      <c r="BQ61" s="401"/>
      <c r="BR61" s="401"/>
      <c r="BS61" s="401"/>
      <c r="BT61" s="401"/>
      <c r="BU61" s="401"/>
      <c r="BV61" s="401"/>
      <c r="BW61" s="401"/>
      <c r="BX61" s="401"/>
      <c r="BY61" s="401"/>
      <c r="BZ61" s="401"/>
      <c r="CA61" s="401"/>
      <c r="CB61" s="401"/>
      <c r="CC61" s="401"/>
      <c r="CD61" s="401"/>
      <c r="CE61" s="401"/>
      <c r="CF61" s="401"/>
      <c r="CG61" s="401"/>
      <c r="CH61" s="401"/>
      <c r="CI61" s="401"/>
      <c r="CJ61" s="401"/>
      <c r="CK61" s="401"/>
      <c r="CL61" s="401"/>
      <c r="CM61" s="401"/>
      <c r="CN61" s="401"/>
      <c r="CO61" s="401"/>
      <c r="CP61" s="401"/>
      <c r="CQ61" s="401"/>
      <c r="CR61" s="401"/>
      <c r="CS61" s="401"/>
      <c r="CT61" s="401"/>
      <c r="CU61" s="401"/>
      <c r="CV61" s="401"/>
      <c r="CW61" s="401"/>
      <c r="CX61" s="401"/>
      <c r="CY61" s="401"/>
      <c r="CZ61" s="401"/>
      <c r="DA61" s="401"/>
      <c r="DB61" s="401"/>
      <c r="DC61" s="401"/>
      <c r="DD61" s="401"/>
      <c r="DE61" s="401"/>
      <c r="DF61" s="401"/>
      <c r="DG61" s="401"/>
      <c r="DH61" s="401"/>
      <c r="DI61" s="401"/>
      <c r="DJ61" s="401"/>
      <c r="DK61" s="401"/>
      <c r="DL61" s="401"/>
      <c r="DM61" s="401"/>
      <c r="DN61" s="401"/>
      <c r="DO61" s="401"/>
      <c r="DP61" s="401"/>
      <c r="DQ61" s="401"/>
      <c r="DR61" s="401"/>
      <c r="DS61" s="401"/>
      <c r="DT61" s="401"/>
      <c r="DU61" s="401"/>
      <c r="DV61" s="401"/>
      <c r="DW61" s="401"/>
      <c r="DX61" s="401"/>
      <c r="DY61" s="401"/>
      <c r="DZ61" s="401"/>
      <c r="EA61" s="401"/>
      <c r="EB61" s="401"/>
      <c r="EC61" s="401"/>
      <c r="ED61" s="401"/>
      <c r="EE61" s="401"/>
      <c r="EF61" s="401"/>
      <c r="EG61" s="401"/>
      <c r="EH61" s="401"/>
      <c r="EI61" s="401"/>
      <c r="EJ61" s="401"/>
      <c r="EK61" s="401"/>
      <c r="EL61" s="401"/>
      <c r="EM61" s="401"/>
      <c r="EN61" s="401"/>
      <c r="EO61" s="401"/>
      <c r="EP61" s="401"/>
      <c r="EQ61" s="401"/>
      <c r="ER61" s="401"/>
      <c r="ES61" s="401"/>
      <c r="ET61" s="401"/>
      <c r="EU61" s="401"/>
      <c r="EV61" s="401"/>
      <c r="EW61" s="401"/>
      <c r="EX61" s="401"/>
      <c r="EY61" s="401"/>
      <c r="EZ61" s="401"/>
      <c r="FA61" s="401"/>
      <c r="FB61" s="401"/>
      <c r="FC61" s="401"/>
      <c r="FD61" s="401"/>
      <c r="FE61" s="401"/>
      <c r="FF61" s="401"/>
      <c r="FG61" s="401"/>
      <c r="FH61" s="401"/>
      <c r="FI61" s="401"/>
      <c r="FJ61" s="401"/>
      <c r="FK61" s="401"/>
      <c r="FL61" s="401"/>
      <c r="FM61" s="401"/>
      <c r="FN61" s="401"/>
      <c r="FO61" s="401"/>
      <c r="FP61" s="401"/>
      <c r="FQ61" s="401"/>
      <c r="FR61" s="401"/>
      <c r="FS61" s="401"/>
      <c r="FT61" s="401"/>
      <c r="FU61" s="401"/>
      <c r="FV61" s="401"/>
      <c r="FW61" s="401"/>
      <c r="FX61" s="401"/>
      <c r="FY61" s="401"/>
      <c r="FZ61" s="401"/>
      <c r="GA61" s="401"/>
      <c r="GB61" s="401"/>
      <c r="GC61" s="401"/>
      <c r="GD61" s="401"/>
      <c r="GE61" s="401"/>
      <c r="GF61" s="401"/>
      <c r="GG61" s="401"/>
      <c r="GH61" s="401"/>
      <c r="GI61" s="401"/>
      <c r="GJ61" s="401"/>
      <c r="GK61" s="401"/>
      <c r="GL61" s="401"/>
      <c r="GM61" s="401"/>
      <c r="GN61" s="401"/>
      <c r="GO61" s="401"/>
      <c r="GP61" s="401"/>
      <c r="GQ61" s="401"/>
      <c r="GR61" s="401"/>
      <c r="GS61" s="401"/>
      <c r="GT61" s="401"/>
      <c r="GU61" s="401"/>
      <c r="GV61" s="401"/>
      <c r="GW61" s="401"/>
      <c r="GX61" s="401"/>
      <c r="GY61" s="401"/>
      <c r="GZ61" s="401"/>
      <c r="HA61" s="401"/>
      <c r="HB61" s="401"/>
      <c r="HC61" s="401"/>
      <c r="HD61" s="401"/>
      <c r="HE61" s="401"/>
      <c r="HF61" s="401"/>
      <c r="HG61" s="401"/>
      <c r="HH61" s="401"/>
      <c r="HI61" s="401"/>
      <c r="HJ61" s="401"/>
      <c r="HK61" s="401"/>
      <c r="HL61" s="401"/>
      <c r="HM61" s="401"/>
      <c r="HN61" s="401"/>
      <c r="HO61" s="401"/>
      <c r="HP61" s="401"/>
      <c r="HQ61" s="401"/>
      <c r="HR61" s="401"/>
      <c r="HS61" s="401"/>
      <c r="HT61" s="401"/>
      <c r="HU61" s="401"/>
      <c r="HV61" s="401"/>
      <c r="HW61" s="401"/>
      <c r="HX61" s="401"/>
      <c r="HY61" s="401"/>
      <c r="HZ61" s="401"/>
      <c r="IA61" s="401"/>
      <c r="IB61" s="401"/>
      <c r="IC61" s="401"/>
      <c r="ID61" s="401"/>
      <c r="IE61" s="401"/>
      <c r="IF61" s="401"/>
      <c r="IG61" s="401"/>
      <c r="IH61" s="401"/>
      <c r="II61" s="401"/>
      <c r="IJ61" s="401"/>
      <c r="IK61" s="401"/>
      <c r="IL61" s="401"/>
      <c r="IM61" s="401"/>
      <c r="IN61" s="401"/>
      <c r="IO61" s="401"/>
      <c r="IP61" s="401"/>
      <c r="IQ61" s="401"/>
      <c r="IR61" s="401"/>
      <c r="IS61" s="401"/>
      <c r="IT61" s="401"/>
      <c r="IU61" s="401"/>
      <c r="IV61" s="401"/>
    </row>
    <row r="62" spans="1:256">
      <c r="A62" s="399" t="s">
        <v>110</v>
      </c>
      <c r="B62" s="620">
        <v>100</v>
      </c>
      <c r="C62" s="620" t="s">
        <v>848</v>
      </c>
      <c r="D62" s="620">
        <v>2.6793688597797001</v>
      </c>
      <c r="E62" s="620">
        <v>2.9621911283119999</v>
      </c>
      <c r="F62" s="620">
        <v>10.389997022923501</v>
      </c>
      <c r="G62" s="620">
        <v>8.3953557606430493</v>
      </c>
      <c r="H62" s="620">
        <v>11.0449538553141</v>
      </c>
      <c r="I62" s="620">
        <v>24.694849657636201</v>
      </c>
      <c r="J62" s="620">
        <v>39.833283715391502</v>
      </c>
      <c r="K62" s="620" t="s">
        <v>848</v>
      </c>
      <c r="L62" s="620" t="s">
        <v>848</v>
      </c>
      <c r="M62" s="620" t="s">
        <v>848</v>
      </c>
      <c r="N62" s="620" t="s">
        <v>848</v>
      </c>
      <c r="O62" s="620" t="s">
        <v>848</v>
      </c>
      <c r="P62" s="401"/>
      <c r="Q62" s="401"/>
      <c r="R62" s="401"/>
      <c r="S62" s="401"/>
      <c r="T62" s="401"/>
      <c r="U62" s="401"/>
      <c r="V62" s="401"/>
      <c r="W62" s="401"/>
      <c r="X62" s="401"/>
      <c r="Y62" s="401"/>
      <c r="Z62" s="401"/>
      <c r="AA62" s="401"/>
      <c r="AB62" s="401"/>
      <c r="AC62" s="401"/>
      <c r="AD62" s="401"/>
      <c r="AE62" s="401"/>
      <c r="AF62" s="401"/>
      <c r="AG62" s="401"/>
      <c r="AH62" s="401"/>
      <c r="AI62" s="401"/>
      <c r="AJ62" s="401"/>
      <c r="AK62" s="401"/>
      <c r="AL62" s="401"/>
      <c r="AM62" s="401"/>
      <c r="AN62" s="401"/>
      <c r="AO62" s="401"/>
      <c r="AP62" s="401"/>
      <c r="AQ62" s="401"/>
      <c r="AR62" s="401"/>
      <c r="AS62" s="401"/>
      <c r="AT62" s="401"/>
      <c r="AU62" s="401"/>
      <c r="AV62" s="401"/>
      <c r="AW62" s="401"/>
      <c r="AX62" s="401"/>
      <c r="AY62" s="401"/>
      <c r="AZ62" s="401"/>
      <c r="BA62" s="401"/>
      <c r="BB62" s="401"/>
      <c r="BC62" s="401"/>
      <c r="BD62" s="401"/>
      <c r="BE62" s="401"/>
      <c r="BF62" s="401"/>
      <c r="BG62" s="401"/>
      <c r="BH62" s="401"/>
      <c r="BI62" s="401"/>
      <c r="BJ62" s="401"/>
      <c r="BK62" s="401"/>
      <c r="BL62" s="401"/>
      <c r="BM62" s="401"/>
      <c r="BN62" s="401"/>
      <c r="BO62" s="401"/>
      <c r="BP62" s="401"/>
      <c r="BQ62" s="401"/>
      <c r="BR62" s="401"/>
      <c r="BS62" s="401"/>
      <c r="BT62" s="401"/>
      <c r="BU62" s="401"/>
      <c r="BV62" s="401"/>
      <c r="BW62" s="401"/>
      <c r="BX62" s="401"/>
      <c r="BY62" s="401"/>
      <c r="BZ62" s="401"/>
      <c r="CA62" s="401"/>
      <c r="CB62" s="401"/>
      <c r="CC62" s="401"/>
      <c r="CD62" s="401"/>
      <c r="CE62" s="401"/>
      <c r="CF62" s="401"/>
      <c r="CG62" s="401"/>
      <c r="CH62" s="401"/>
      <c r="CI62" s="401"/>
      <c r="CJ62" s="401"/>
      <c r="CK62" s="401"/>
      <c r="CL62" s="401"/>
      <c r="CM62" s="401"/>
      <c r="CN62" s="401"/>
      <c r="CO62" s="401"/>
      <c r="CP62" s="401"/>
      <c r="CQ62" s="401"/>
      <c r="CR62" s="401"/>
      <c r="CS62" s="401"/>
      <c r="CT62" s="401"/>
      <c r="CU62" s="401"/>
      <c r="CV62" s="401"/>
      <c r="CW62" s="401"/>
      <c r="CX62" s="401"/>
      <c r="CY62" s="401"/>
      <c r="CZ62" s="401"/>
      <c r="DA62" s="401"/>
      <c r="DB62" s="401"/>
      <c r="DC62" s="401"/>
      <c r="DD62" s="401"/>
      <c r="DE62" s="401"/>
      <c r="DF62" s="401"/>
      <c r="DG62" s="401"/>
      <c r="DH62" s="401"/>
      <c r="DI62" s="401"/>
      <c r="DJ62" s="401"/>
      <c r="DK62" s="401"/>
      <c r="DL62" s="401"/>
      <c r="DM62" s="401"/>
      <c r="DN62" s="401"/>
      <c r="DO62" s="401"/>
      <c r="DP62" s="401"/>
      <c r="DQ62" s="401"/>
      <c r="DR62" s="401"/>
      <c r="DS62" s="401"/>
      <c r="DT62" s="401"/>
      <c r="DU62" s="401"/>
      <c r="DV62" s="401"/>
      <c r="DW62" s="401"/>
      <c r="DX62" s="401"/>
      <c r="DY62" s="401"/>
      <c r="DZ62" s="401"/>
      <c r="EA62" s="401"/>
      <c r="EB62" s="401"/>
      <c r="EC62" s="401"/>
      <c r="ED62" s="401"/>
      <c r="EE62" s="401"/>
      <c r="EF62" s="401"/>
      <c r="EG62" s="401"/>
      <c r="EH62" s="401"/>
      <c r="EI62" s="401"/>
      <c r="EJ62" s="401"/>
      <c r="EK62" s="401"/>
      <c r="EL62" s="401"/>
      <c r="EM62" s="401"/>
      <c r="EN62" s="401"/>
      <c r="EO62" s="401"/>
      <c r="EP62" s="401"/>
      <c r="EQ62" s="401"/>
      <c r="ER62" s="401"/>
      <c r="ES62" s="401"/>
      <c r="ET62" s="401"/>
      <c r="EU62" s="401"/>
      <c r="EV62" s="401"/>
      <c r="EW62" s="401"/>
      <c r="EX62" s="401"/>
      <c r="EY62" s="401"/>
      <c r="EZ62" s="401"/>
      <c r="FA62" s="401"/>
      <c r="FB62" s="401"/>
      <c r="FC62" s="401"/>
      <c r="FD62" s="401"/>
      <c r="FE62" s="401"/>
      <c r="FF62" s="401"/>
      <c r="FG62" s="401"/>
      <c r="FH62" s="401"/>
      <c r="FI62" s="401"/>
      <c r="FJ62" s="401"/>
      <c r="FK62" s="401"/>
      <c r="FL62" s="401"/>
      <c r="FM62" s="401"/>
      <c r="FN62" s="401"/>
      <c r="FO62" s="401"/>
      <c r="FP62" s="401"/>
      <c r="FQ62" s="401"/>
      <c r="FR62" s="401"/>
      <c r="FS62" s="401"/>
      <c r="FT62" s="401"/>
      <c r="FU62" s="401"/>
      <c r="FV62" s="401"/>
      <c r="FW62" s="401"/>
      <c r="FX62" s="401"/>
      <c r="FY62" s="401"/>
      <c r="FZ62" s="401"/>
      <c r="GA62" s="401"/>
      <c r="GB62" s="401"/>
      <c r="GC62" s="401"/>
      <c r="GD62" s="401"/>
      <c r="GE62" s="401"/>
      <c r="GF62" s="401"/>
      <c r="GG62" s="401"/>
      <c r="GH62" s="401"/>
      <c r="GI62" s="401"/>
      <c r="GJ62" s="401"/>
      <c r="GK62" s="401"/>
      <c r="GL62" s="401"/>
      <c r="GM62" s="401"/>
      <c r="GN62" s="401"/>
      <c r="GO62" s="401"/>
      <c r="GP62" s="401"/>
      <c r="GQ62" s="401"/>
      <c r="GR62" s="401"/>
      <c r="GS62" s="401"/>
      <c r="GT62" s="401"/>
      <c r="GU62" s="401"/>
      <c r="GV62" s="401"/>
      <c r="GW62" s="401"/>
      <c r="GX62" s="401"/>
      <c r="GY62" s="401"/>
      <c r="GZ62" s="401"/>
      <c r="HA62" s="401"/>
      <c r="HB62" s="401"/>
      <c r="HC62" s="401"/>
      <c r="HD62" s="401"/>
      <c r="HE62" s="401"/>
      <c r="HF62" s="401"/>
      <c r="HG62" s="401"/>
      <c r="HH62" s="401"/>
      <c r="HI62" s="401"/>
      <c r="HJ62" s="401"/>
      <c r="HK62" s="401"/>
      <c r="HL62" s="401"/>
      <c r="HM62" s="401"/>
      <c r="HN62" s="401"/>
      <c r="HO62" s="401"/>
      <c r="HP62" s="401"/>
      <c r="HQ62" s="401"/>
      <c r="HR62" s="401"/>
      <c r="HS62" s="401"/>
      <c r="HT62" s="401"/>
      <c r="HU62" s="401"/>
      <c r="HV62" s="401"/>
      <c r="HW62" s="401"/>
      <c r="HX62" s="401"/>
      <c r="HY62" s="401"/>
      <c r="HZ62" s="401"/>
      <c r="IA62" s="401"/>
      <c r="IB62" s="401"/>
      <c r="IC62" s="401"/>
      <c r="ID62" s="401"/>
      <c r="IE62" s="401"/>
      <c r="IF62" s="401"/>
      <c r="IG62" s="401"/>
      <c r="IH62" s="401"/>
      <c r="II62" s="401"/>
      <c r="IJ62" s="401"/>
      <c r="IK62" s="401"/>
      <c r="IL62" s="401"/>
      <c r="IM62" s="401"/>
      <c r="IN62" s="401"/>
      <c r="IO62" s="401"/>
      <c r="IP62" s="401"/>
      <c r="IQ62" s="401"/>
      <c r="IR62" s="401"/>
      <c r="IS62" s="401"/>
      <c r="IT62" s="401"/>
      <c r="IU62" s="401"/>
      <c r="IV62" s="401"/>
    </row>
    <row r="63" spans="1:256">
      <c r="A63" s="399" t="s">
        <v>69</v>
      </c>
      <c r="B63" s="620">
        <v>100</v>
      </c>
      <c r="C63" s="620" t="s">
        <v>848</v>
      </c>
      <c r="D63" s="620">
        <v>58.667866786678701</v>
      </c>
      <c r="E63" s="620">
        <v>0.28802880288028798</v>
      </c>
      <c r="F63" s="620">
        <v>2.8442844284428399</v>
      </c>
      <c r="G63" s="620">
        <v>17.4977497749775</v>
      </c>
      <c r="H63" s="620">
        <v>11.971197119712</v>
      </c>
      <c r="I63" s="620">
        <v>5.1665166516651704</v>
      </c>
      <c r="J63" s="620">
        <v>3.56435643564356</v>
      </c>
      <c r="K63" s="620" t="s">
        <v>848</v>
      </c>
      <c r="L63" s="620" t="s">
        <v>848</v>
      </c>
      <c r="M63" s="620" t="s">
        <v>848</v>
      </c>
      <c r="N63" s="620" t="s">
        <v>848</v>
      </c>
      <c r="O63" s="620" t="s">
        <v>848</v>
      </c>
      <c r="P63" s="401"/>
      <c r="Q63" s="401"/>
      <c r="R63" s="401"/>
      <c r="S63" s="401"/>
      <c r="T63" s="401"/>
      <c r="U63" s="401"/>
      <c r="V63" s="401"/>
      <c r="W63" s="401"/>
      <c r="X63" s="401"/>
      <c r="Y63" s="401"/>
      <c r="Z63" s="401"/>
      <c r="AA63" s="401"/>
      <c r="AB63" s="401"/>
      <c r="AC63" s="401"/>
      <c r="AD63" s="401"/>
      <c r="AE63" s="401"/>
      <c r="AF63" s="401"/>
      <c r="AG63" s="401"/>
      <c r="AH63" s="401"/>
      <c r="AI63" s="401"/>
      <c r="AJ63" s="401"/>
      <c r="AK63" s="401"/>
      <c r="AL63" s="401"/>
      <c r="AM63" s="401"/>
      <c r="AN63" s="401"/>
      <c r="AO63" s="401"/>
      <c r="AP63" s="401"/>
      <c r="AQ63" s="401"/>
      <c r="AR63" s="401"/>
      <c r="AS63" s="401"/>
      <c r="AT63" s="401"/>
      <c r="AU63" s="401"/>
      <c r="AV63" s="401"/>
      <c r="AW63" s="401"/>
      <c r="AX63" s="401"/>
      <c r="AY63" s="401"/>
      <c r="AZ63" s="401"/>
      <c r="BA63" s="401"/>
      <c r="BB63" s="401"/>
      <c r="BC63" s="401"/>
      <c r="BD63" s="401"/>
      <c r="BE63" s="401"/>
      <c r="BF63" s="401"/>
      <c r="BG63" s="401"/>
      <c r="BH63" s="401"/>
      <c r="BI63" s="401"/>
      <c r="BJ63" s="401"/>
      <c r="BK63" s="401"/>
      <c r="BL63" s="401"/>
      <c r="BM63" s="401"/>
      <c r="BN63" s="401"/>
      <c r="BO63" s="401"/>
      <c r="BP63" s="401"/>
      <c r="BQ63" s="401"/>
      <c r="BR63" s="401"/>
      <c r="BS63" s="401"/>
      <c r="BT63" s="401"/>
      <c r="BU63" s="401"/>
      <c r="BV63" s="401"/>
      <c r="BW63" s="401"/>
      <c r="BX63" s="401"/>
      <c r="BY63" s="401"/>
      <c r="BZ63" s="401"/>
      <c r="CA63" s="401"/>
      <c r="CB63" s="401"/>
      <c r="CC63" s="401"/>
      <c r="CD63" s="401"/>
      <c r="CE63" s="401"/>
      <c r="CF63" s="401"/>
      <c r="CG63" s="401"/>
      <c r="CH63" s="401"/>
      <c r="CI63" s="401"/>
      <c r="CJ63" s="401"/>
      <c r="CK63" s="401"/>
      <c r="CL63" s="401"/>
      <c r="CM63" s="401"/>
      <c r="CN63" s="401"/>
      <c r="CO63" s="401"/>
      <c r="CP63" s="401"/>
      <c r="CQ63" s="401"/>
      <c r="CR63" s="401"/>
      <c r="CS63" s="401"/>
      <c r="CT63" s="401"/>
      <c r="CU63" s="401"/>
      <c r="CV63" s="401"/>
      <c r="CW63" s="401"/>
      <c r="CX63" s="401"/>
      <c r="CY63" s="401"/>
      <c r="CZ63" s="401"/>
      <c r="DA63" s="401"/>
      <c r="DB63" s="401"/>
      <c r="DC63" s="401"/>
      <c r="DD63" s="401"/>
      <c r="DE63" s="401"/>
      <c r="DF63" s="401"/>
      <c r="DG63" s="401"/>
      <c r="DH63" s="401"/>
      <c r="DI63" s="401"/>
      <c r="DJ63" s="401"/>
      <c r="DK63" s="401"/>
      <c r="DL63" s="401"/>
      <c r="DM63" s="401"/>
      <c r="DN63" s="401"/>
      <c r="DO63" s="401"/>
      <c r="DP63" s="401"/>
      <c r="DQ63" s="401"/>
      <c r="DR63" s="401"/>
      <c r="DS63" s="401"/>
      <c r="DT63" s="401"/>
      <c r="DU63" s="401"/>
      <c r="DV63" s="401"/>
      <c r="DW63" s="401"/>
      <c r="DX63" s="401"/>
      <c r="DY63" s="401"/>
      <c r="DZ63" s="401"/>
      <c r="EA63" s="401"/>
      <c r="EB63" s="401"/>
      <c r="EC63" s="401"/>
      <c r="ED63" s="401"/>
      <c r="EE63" s="401"/>
      <c r="EF63" s="401"/>
      <c r="EG63" s="401"/>
      <c r="EH63" s="401"/>
      <c r="EI63" s="401"/>
      <c r="EJ63" s="401"/>
      <c r="EK63" s="401"/>
      <c r="EL63" s="401"/>
      <c r="EM63" s="401"/>
      <c r="EN63" s="401"/>
      <c r="EO63" s="401"/>
      <c r="EP63" s="401"/>
      <c r="EQ63" s="401"/>
      <c r="ER63" s="401"/>
      <c r="ES63" s="401"/>
      <c r="ET63" s="401"/>
      <c r="EU63" s="401"/>
      <c r="EV63" s="401"/>
      <c r="EW63" s="401"/>
      <c r="EX63" s="401"/>
      <c r="EY63" s="401"/>
      <c r="EZ63" s="401"/>
      <c r="FA63" s="401"/>
      <c r="FB63" s="401"/>
      <c r="FC63" s="401"/>
      <c r="FD63" s="401"/>
      <c r="FE63" s="401"/>
      <c r="FF63" s="401"/>
      <c r="FG63" s="401"/>
      <c r="FH63" s="401"/>
      <c r="FI63" s="401"/>
      <c r="FJ63" s="401"/>
      <c r="FK63" s="401"/>
      <c r="FL63" s="401"/>
      <c r="FM63" s="401"/>
      <c r="FN63" s="401"/>
      <c r="FO63" s="401"/>
      <c r="FP63" s="401"/>
      <c r="FQ63" s="401"/>
      <c r="FR63" s="401"/>
      <c r="FS63" s="401"/>
      <c r="FT63" s="401"/>
      <c r="FU63" s="401"/>
      <c r="FV63" s="401"/>
      <c r="FW63" s="401"/>
      <c r="FX63" s="401"/>
      <c r="FY63" s="401"/>
      <c r="FZ63" s="401"/>
      <c r="GA63" s="401"/>
      <c r="GB63" s="401"/>
      <c r="GC63" s="401"/>
      <c r="GD63" s="401"/>
      <c r="GE63" s="401"/>
      <c r="GF63" s="401"/>
      <c r="GG63" s="401"/>
      <c r="GH63" s="401"/>
      <c r="GI63" s="401"/>
      <c r="GJ63" s="401"/>
      <c r="GK63" s="401"/>
      <c r="GL63" s="401"/>
      <c r="GM63" s="401"/>
      <c r="GN63" s="401"/>
      <c r="GO63" s="401"/>
      <c r="GP63" s="401"/>
      <c r="GQ63" s="401"/>
      <c r="GR63" s="401"/>
      <c r="GS63" s="401"/>
      <c r="GT63" s="401"/>
      <c r="GU63" s="401"/>
      <c r="GV63" s="401"/>
      <c r="GW63" s="401"/>
      <c r="GX63" s="401"/>
      <c r="GY63" s="401"/>
      <c r="GZ63" s="401"/>
      <c r="HA63" s="401"/>
      <c r="HB63" s="401"/>
      <c r="HC63" s="401"/>
      <c r="HD63" s="401"/>
      <c r="HE63" s="401"/>
      <c r="HF63" s="401"/>
      <c r="HG63" s="401"/>
      <c r="HH63" s="401"/>
      <c r="HI63" s="401"/>
      <c r="HJ63" s="401"/>
      <c r="HK63" s="401"/>
      <c r="HL63" s="401"/>
      <c r="HM63" s="401"/>
      <c r="HN63" s="401"/>
      <c r="HO63" s="401"/>
      <c r="HP63" s="401"/>
      <c r="HQ63" s="401"/>
      <c r="HR63" s="401"/>
      <c r="HS63" s="401"/>
      <c r="HT63" s="401"/>
      <c r="HU63" s="401"/>
      <c r="HV63" s="401"/>
      <c r="HW63" s="401"/>
      <c r="HX63" s="401"/>
      <c r="HY63" s="401"/>
      <c r="HZ63" s="401"/>
      <c r="IA63" s="401"/>
      <c r="IB63" s="401"/>
      <c r="IC63" s="401"/>
      <c r="ID63" s="401"/>
      <c r="IE63" s="401"/>
      <c r="IF63" s="401"/>
      <c r="IG63" s="401"/>
      <c r="IH63" s="401"/>
      <c r="II63" s="401"/>
      <c r="IJ63" s="401"/>
      <c r="IK63" s="401"/>
      <c r="IL63" s="401"/>
      <c r="IM63" s="401"/>
      <c r="IN63" s="401"/>
      <c r="IO63" s="401"/>
      <c r="IP63" s="401"/>
      <c r="IQ63" s="401"/>
      <c r="IR63" s="401"/>
      <c r="IS63" s="401"/>
      <c r="IT63" s="401"/>
      <c r="IU63" s="401"/>
      <c r="IV63" s="401"/>
    </row>
    <row r="64" spans="1:256">
      <c r="A64" s="399" t="s">
        <v>111</v>
      </c>
      <c r="B64" s="620">
        <v>100</v>
      </c>
      <c r="C64" s="620">
        <v>10.866261398176301</v>
      </c>
      <c r="D64" s="620">
        <v>30.1671732522796</v>
      </c>
      <c r="E64" s="620">
        <v>28.571428571428601</v>
      </c>
      <c r="F64" s="620">
        <v>5.24316109422492</v>
      </c>
      <c r="G64" s="620">
        <v>5.5471124620060799</v>
      </c>
      <c r="H64" s="620">
        <v>11.7781155015198</v>
      </c>
      <c r="I64" s="620">
        <v>0.60790273556231</v>
      </c>
      <c r="J64" s="620">
        <v>7.2188449848024296</v>
      </c>
      <c r="K64" s="620" t="s">
        <v>848</v>
      </c>
      <c r="L64" s="620" t="s">
        <v>848</v>
      </c>
      <c r="M64" s="620" t="s">
        <v>848</v>
      </c>
      <c r="N64" s="620" t="s">
        <v>848</v>
      </c>
      <c r="O64" s="620" t="s">
        <v>848</v>
      </c>
      <c r="P64" s="401"/>
      <c r="Q64" s="401"/>
      <c r="R64" s="401"/>
      <c r="S64" s="401"/>
      <c r="T64" s="401"/>
      <c r="U64" s="401"/>
      <c r="V64" s="401"/>
      <c r="W64" s="401"/>
      <c r="X64" s="401"/>
      <c r="Y64" s="401"/>
      <c r="Z64" s="401"/>
      <c r="AA64" s="401"/>
      <c r="AB64" s="401"/>
      <c r="AC64" s="401"/>
      <c r="AD64" s="401"/>
      <c r="AE64" s="401"/>
      <c r="AF64" s="401"/>
      <c r="AG64" s="401"/>
      <c r="AH64" s="401"/>
      <c r="AI64" s="401"/>
      <c r="AJ64" s="401"/>
      <c r="AK64" s="401"/>
      <c r="AL64" s="401"/>
      <c r="AM64" s="401"/>
      <c r="AN64" s="401"/>
      <c r="AO64" s="401"/>
      <c r="AP64" s="401"/>
      <c r="AQ64" s="401"/>
      <c r="AR64" s="401"/>
      <c r="AS64" s="401"/>
      <c r="AT64" s="401"/>
      <c r="AU64" s="401"/>
      <c r="AV64" s="401"/>
      <c r="AW64" s="401"/>
      <c r="AX64" s="401"/>
      <c r="AY64" s="401"/>
      <c r="AZ64" s="401"/>
      <c r="BA64" s="401"/>
      <c r="BB64" s="401"/>
      <c r="BC64" s="401"/>
      <c r="BD64" s="401"/>
      <c r="BE64" s="401"/>
      <c r="BF64" s="401"/>
      <c r="BG64" s="401"/>
      <c r="BH64" s="401"/>
      <c r="BI64" s="401"/>
      <c r="BJ64" s="401"/>
      <c r="BK64" s="401"/>
      <c r="BL64" s="401"/>
      <c r="BM64" s="401"/>
      <c r="BN64" s="401"/>
      <c r="BO64" s="401"/>
      <c r="BP64" s="401"/>
      <c r="BQ64" s="401"/>
      <c r="BR64" s="401"/>
      <c r="BS64" s="401"/>
      <c r="BT64" s="401"/>
      <c r="BU64" s="401"/>
      <c r="BV64" s="401"/>
      <c r="BW64" s="401"/>
      <c r="BX64" s="401"/>
      <c r="BY64" s="401"/>
      <c r="BZ64" s="401"/>
      <c r="CA64" s="401"/>
      <c r="CB64" s="401"/>
      <c r="CC64" s="401"/>
      <c r="CD64" s="401"/>
      <c r="CE64" s="401"/>
      <c r="CF64" s="401"/>
      <c r="CG64" s="401"/>
      <c r="CH64" s="401"/>
      <c r="CI64" s="401"/>
      <c r="CJ64" s="401"/>
      <c r="CK64" s="401"/>
      <c r="CL64" s="401"/>
      <c r="CM64" s="401"/>
      <c r="CN64" s="401"/>
      <c r="CO64" s="401"/>
      <c r="CP64" s="401"/>
      <c r="CQ64" s="401"/>
      <c r="CR64" s="401"/>
      <c r="CS64" s="401"/>
      <c r="CT64" s="401"/>
      <c r="CU64" s="401"/>
      <c r="CV64" s="401"/>
      <c r="CW64" s="401"/>
      <c r="CX64" s="401"/>
      <c r="CY64" s="401"/>
      <c r="CZ64" s="401"/>
      <c r="DA64" s="401"/>
      <c r="DB64" s="401"/>
      <c r="DC64" s="401"/>
      <c r="DD64" s="401"/>
      <c r="DE64" s="401"/>
      <c r="DF64" s="401"/>
      <c r="DG64" s="401"/>
      <c r="DH64" s="401"/>
      <c r="DI64" s="401"/>
      <c r="DJ64" s="401"/>
      <c r="DK64" s="401"/>
      <c r="DL64" s="401"/>
      <c r="DM64" s="401"/>
      <c r="DN64" s="401"/>
      <c r="DO64" s="401"/>
      <c r="DP64" s="401"/>
      <c r="DQ64" s="401"/>
      <c r="DR64" s="401"/>
      <c r="DS64" s="401"/>
      <c r="DT64" s="401"/>
      <c r="DU64" s="401"/>
      <c r="DV64" s="401"/>
      <c r="DW64" s="401"/>
      <c r="DX64" s="401"/>
      <c r="DY64" s="401"/>
      <c r="DZ64" s="401"/>
      <c r="EA64" s="401"/>
      <c r="EB64" s="401"/>
      <c r="EC64" s="401"/>
      <c r="ED64" s="401"/>
      <c r="EE64" s="401"/>
      <c r="EF64" s="401"/>
      <c r="EG64" s="401"/>
      <c r="EH64" s="401"/>
      <c r="EI64" s="401"/>
      <c r="EJ64" s="401"/>
      <c r="EK64" s="401"/>
      <c r="EL64" s="401"/>
      <c r="EM64" s="401"/>
      <c r="EN64" s="401"/>
      <c r="EO64" s="401"/>
      <c r="EP64" s="401"/>
      <c r="EQ64" s="401"/>
      <c r="ER64" s="401"/>
      <c r="ES64" s="401"/>
      <c r="ET64" s="401"/>
      <c r="EU64" s="401"/>
      <c r="EV64" s="401"/>
      <c r="EW64" s="401"/>
      <c r="EX64" s="401"/>
      <c r="EY64" s="401"/>
      <c r="EZ64" s="401"/>
      <c r="FA64" s="401"/>
      <c r="FB64" s="401"/>
      <c r="FC64" s="401"/>
      <c r="FD64" s="401"/>
      <c r="FE64" s="401"/>
      <c r="FF64" s="401"/>
      <c r="FG64" s="401"/>
      <c r="FH64" s="401"/>
      <c r="FI64" s="401"/>
      <c r="FJ64" s="401"/>
      <c r="FK64" s="401"/>
      <c r="FL64" s="401"/>
      <c r="FM64" s="401"/>
      <c r="FN64" s="401"/>
      <c r="FO64" s="401"/>
      <c r="FP64" s="401"/>
      <c r="FQ64" s="401"/>
      <c r="FR64" s="401"/>
      <c r="FS64" s="401"/>
      <c r="FT64" s="401"/>
      <c r="FU64" s="401"/>
      <c r="FV64" s="401"/>
      <c r="FW64" s="401"/>
      <c r="FX64" s="401"/>
      <c r="FY64" s="401"/>
      <c r="FZ64" s="401"/>
      <c r="GA64" s="401"/>
      <c r="GB64" s="401"/>
      <c r="GC64" s="401"/>
      <c r="GD64" s="401"/>
      <c r="GE64" s="401"/>
      <c r="GF64" s="401"/>
      <c r="GG64" s="401"/>
      <c r="GH64" s="401"/>
      <c r="GI64" s="401"/>
      <c r="GJ64" s="401"/>
      <c r="GK64" s="401"/>
      <c r="GL64" s="401"/>
      <c r="GM64" s="401"/>
      <c r="GN64" s="401"/>
      <c r="GO64" s="401"/>
      <c r="GP64" s="401"/>
      <c r="GQ64" s="401"/>
      <c r="GR64" s="401"/>
      <c r="GS64" s="401"/>
      <c r="GT64" s="401"/>
      <c r="GU64" s="401"/>
      <c r="GV64" s="401"/>
      <c r="GW64" s="401"/>
      <c r="GX64" s="401"/>
      <c r="GY64" s="401"/>
      <c r="GZ64" s="401"/>
      <c r="HA64" s="401"/>
      <c r="HB64" s="401"/>
      <c r="HC64" s="401"/>
      <c r="HD64" s="401"/>
      <c r="HE64" s="401"/>
      <c r="HF64" s="401"/>
      <c r="HG64" s="401"/>
      <c r="HH64" s="401"/>
      <c r="HI64" s="401"/>
      <c r="HJ64" s="401"/>
      <c r="HK64" s="401"/>
      <c r="HL64" s="401"/>
      <c r="HM64" s="401"/>
      <c r="HN64" s="401"/>
      <c r="HO64" s="401"/>
      <c r="HP64" s="401"/>
      <c r="HQ64" s="401"/>
      <c r="HR64" s="401"/>
      <c r="HS64" s="401"/>
      <c r="HT64" s="401"/>
      <c r="HU64" s="401"/>
      <c r="HV64" s="401"/>
      <c r="HW64" s="401"/>
      <c r="HX64" s="401"/>
      <c r="HY64" s="401"/>
      <c r="HZ64" s="401"/>
      <c r="IA64" s="401"/>
      <c r="IB64" s="401"/>
      <c r="IC64" s="401"/>
      <c r="ID64" s="401"/>
      <c r="IE64" s="401"/>
      <c r="IF64" s="401"/>
      <c r="IG64" s="401"/>
      <c r="IH64" s="401"/>
      <c r="II64" s="401"/>
      <c r="IJ64" s="401"/>
      <c r="IK64" s="401"/>
      <c r="IL64" s="401"/>
      <c r="IM64" s="401"/>
      <c r="IN64" s="401"/>
      <c r="IO64" s="401"/>
      <c r="IP64" s="401"/>
      <c r="IQ64" s="401"/>
      <c r="IR64" s="401"/>
      <c r="IS64" s="401"/>
      <c r="IT64" s="401"/>
      <c r="IU64" s="401"/>
      <c r="IV64" s="401"/>
    </row>
    <row r="65" spans="1:256">
      <c r="A65" s="399" t="s">
        <v>70</v>
      </c>
      <c r="B65" s="620">
        <v>100</v>
      </c>
      <c r="C65" s="620" t="s">
        <v>848</v>
      </c>
      <c r="D65" s="620" t="s">
        <v>848</v>
      </c>
      <c r="E65" s="620">
        <v>6.9165266755488597</v>
      </c>
      <c r="F65" s="620">
        <v>27.700863117650499</v>
      </c>
      <c r="G65" s="620">
        <v>26.06441522331</v>
      </c>
      <c r="H65" s="620">
        <v>31.289463013381202</v>
      </c>
      <c r="I65" s="620">
        <v>8.0287319701094795</v>
      </c>
      <c r="J65" s="620" t="s">
        <v>848</v>
      </c>
      <c r="K65" s="620" t="s">
        <v>848</v>
      </c>
      <c r="L65" s="620" t="s">
        <v>848</v>
      </c>
      <c r="M65" s="620" t="s">
        <v>848</v>
      </c>
      <c r="N65" s="620" t="s">
        <v>848</v>
      </c>
      <c r="O65" s="620" t="s">
        <v>848</v>
      </c>
      <c r="P65" s="401"/>
      <c r="Q65" s="401"/>
      <c r="R65" s="401"/>
      <c r="S65" s="401"/>
      <c r="T65" s="401"/>
      <c r="U65" s="401"/>
      <c r="V65" s="401"/>
      <c r="W65" s="401"/>
      <c r="X65" s="401"/>
      <c r="Y65" s="401"/>
      <c r="Z65" s="401"/>
      <c r="AA65" s="401"/>
      <c r="AB65" s="401"/>
      <c r="AC65" s="401"/>
      <c r="AD65" s="401"/>
      <c r="AE65" s="401"/>
      <c r="AF65" s="401"/>
      <c r="AG65" s="401"/>
      <c r="AH65" s="401"/>
      <c r="AI65" s="401"/>
      <c r="AJ65" s="401"/>
      <c r="AK65" s="401"/>
      <c r="AL65" s="401"/>
      <c r="AM65" s="401"/>
      <c r="AN65" s="401"/>
      <c r="AO65" s="401"/>
      <c r="AP65" s="401"/>
      <c r="AQ65" s="401"/>
      <c r="AR65" s="401"/>
      <c r="AS65" s="401"/>
      <c r="AT65" s="401"/>
      <c r="AU65" s="401"/>
      <c r="AV65" s="401"/>
      <c r="AW65" s="401"/>
      <c r="AX65" s="401"/>
      <c r="AY65" s="401"/>
      <c r="AZ65" s="401"/>
      <c r="BA65" s="401"/>
      <c r="BB65" s="401"/>
      <c r="BC65" s="401"/>
      <c r="BD65" s="401"/>
      <c r="BE65" s="401"/>
      <c r="BF65" s="401"/>
      <c r="BG65" s="401"/>
      <c r="BH65" s="401"/>
      <c r="BI65" s="401"/>
      <c r="BJ65" s="401"/>
      <c r="BK65" s="401"/>
      <c r="BL65" s="401"/>
      <c r="BM65" s="401"/>
      <c r="BN65" s="401"/>
      <c r="BO65" s="401"/>
      <c r="BP65" s="401"/>
      <c r="BQ65" s="401"/>
      <c r="BR65" s="401"/>
      <c r="BS65" s="401"/>
      <c r="BT65" s="401"/>
      <c r="BU65" s="401"/>
      <c r="BV65" s="401"/>
      <c r="BW65" s="401"/>
      <c r="BX65" s="401"/>
      <c r="BY65" s="401"/>
      <c r="BZ65" s="401"/>
      <c r="CA65" s="401"/>
      <c r="CB65" s="401"/>
      <c r="CC65" s="401"/>
      <c r="CD65" s="401"/>
      <c r="CE65" s="401"/>
      <c r="CF65" s="401"/>
      <c r="CG65" s="401"/>
      <c r="CH65" s="401"/>
      <c r="CI65" s="401"/>
      <c r="CJ65" s="401"/>
      <c r="CK65" s="401"/>
      <c r="CL65" s="401"/>
      <c r="CM65" s="401"/>
      <c r="CN65" s="401"/>
      <c r="CO65" s="401"/>
      <c r="CP65" s="401"/>
      <c r="CQ65" s="401"/>
      <c r="CR65" s="401"/>
      <c r="CS65" s="401"/>
      <c r="CT65" s="401"/>
      <c r="CU65" s="401"/>
      <c r="CV65" s="401"/>
      <c r="CW65" s="401"/>
      <c r="CX65" s="401"/>
      <c r="CY65" s="401"/>
      <c r="CZ65" s="401"/>
      <c r="DA65" s="401"/>
      <c r="DB65" s="401"/>
      <c r="DC65" s="401"/>
      <c r="DD65" s="401"/>
      <c r="DE65" s="401"/>
      <c r="DF65" s="401"/>
      <c r="DG65" s="401"/>
      <c r="DH65" s="401"/>
      <c r="DI65" s="401"/>
      <c r="DJ65" s="401"/>
      <c r="DK65" s="401"/>
      <c r="DL65" s="401"/>
      <c r="DM65" s="401"/>
      <c r="DN65" s="401"/>
      <c r="DO65" s="401"/>
      <c r="DP65" s="401"/>
      <c r="DQ65" s="401"/>
      <c r="DR65" s="401"/>
      <c r="DS65" s="401"/>
      <c r="DT65" s="401"/>
      <c r="DU65" s="401"/>
      <c r="DV65" s="401"/>
      <c r="DW65" s="401"/>
      <c r="DX65" s="401"/>
      <c r="DY65" s="401"/>
      <c r="DZ65" s="401"/>
      <c r="EA65" s="401"/>
      <c r="EB65" s="401"/>
      <c r="EC65" s="401"/>
      <c r="ED65" s="401"/>
      <c r="EE65" s="401"/>
      <c r="EF65" s="401"/>
      <c r="EG65" s="401"/>
      <c r="EH65" s="401"/>
      <c r="EI65" s="401"/>
      <c r="EJ65" s="401"/>
      <c r="EK65" s="401"/>
      <c r="EL65" s="401"/>
      <c r="EM65" s="401"/>
      <c r="EN65" s="401"/>
      <c r="EO65" s="401"/>
      <c r="EP65" s="401"/>
      <c r="EQ65" s="401"/>
      <c r="ER65" s="401"/>
      <c r="ES65" s="401"/>
      <c r="ET65" s="401"/>
      <c r="EU65" s="401"/>
      <c r="EV65" s="401"/>
      <c r="EW65" s="401"/>
      <c r="EX65" s="401"/>
      <c r="EY65" s="401"/>
      <c r="EZ65" s="401"/>
      <c r="FA65" s="401"/>
      <c r="FB65" s="401"/>
      <c r="FC65" s="401"/>
      <c r="FD65" s="401"/>
      <c r="FE65" s="401"/>
      <c r="FF65" s="401"/>
      <c r="FG65" s="401"/>
      <c r="FH65" s="401"/>
      <c r="FI65" s="401"/>
      <c r="FJ65" s="401"/>
      <c r="FK65" s="401"/>
      <c r="FL65" s="401"/>
      <c r="FM65" s="401"/>
      <c r="FN65" s="401"/>
      <c r="FO65" s="401"/>
      <c r="FP65" s="401"/>
      <c r="FQ65" s="401"/>
      <c r="FR65" s="401"/>
      <c r="FS65" s="401"/>
      <c r="FT65" s="401"/>
      <c r="FU65" s="401"/>
      <c r="FV65" s="401"/>
      <c r="FW65" s="401"/>
      <c r="FX65" s="401"/>
      <c r="FY65" s="401"/>
      <c r="FZ65" s="401"/>
      <c r="GA65" s="401"/>
      <c r="GB65" s="401"/>
      <c r="GC65" s="401"/>
      <c r="GD65" s="401"/>
      <c r="GE65" s="401"/>
      <c r="GF65" s="401"/>
      <c r="GG65" s="401"/>
      <c r="GH65" s="401"/>
      <c r="GI65" s="401"/>
      <c r="GJ65" s="401"/>
      <c r="GK65" s="401"/>
      <c r="GL65" s="401"/>
      <c r="GM65" s="401"/>
      <c r="GN65" s="401"/>
      <c r="GO65" s="401"/>
      <c r="GP65" s="401"/>
      <c r="GQ65" s="401"/>
      <c r="GR65" s="401"/>
      <c r="GS65" s="401"/>
      <c r="GT65" s="401"/>
      <c r="GU65" s="401"/>
      <c r="GV65" s="401"/>
      <c r="GW65" s="401"/>
      <c r="GX65" s="401"/>
      <c r="GY65" s="401"/>
      <c r="GZ65" s="401"/>
      <c r="HA65" s="401"/>
      <c r="HB65" s="401"/>
      <c r="HC65" s="401"/>
      <c r="HD65" s="401"/>
      <c r="HE65" s="401"/>
      <c r="HF65" s="401"/>
      <c r="HG65" s="401"/>
      <c r="HH65" s="401"/>
      <c r="HI65" s="401"/>
      <c r="HJ65" s="401"/>
      <c r="HK65" s="401"/>
      <c r="HL65" s="401"/>
      <c r="HM65" s="401"/>
      <c r="HN65" s="401"/>
      <c r="HO65" s="401"/>
      <c r="HP65" s="401"/>
      <c r="HQ65" s="401"/>
      <c r="HR65" s="401"/>
      <c r="HS65" s="401"/>
      <c r="HT65" s="401"/>
      <c r="HU65" s="401"/>
      <c r="HV65" s="401"/>
      <c r="HW65" s="401"/>
      <c r="HX65" s="401"/>
      <c r="HY65" s="401"/>
      <c r="HZ65" s="401"/>
      <c r="IA65" s="401"/>
      <c r="IB65" s="401"/>
      <c r="IC65" s="401"/>
      <c r="ID65" s="401"/>
      <c r="IE65" s="401"/>
      <c r="IF65" s="401"/>
      <c r="IG65" s="401"/>
      <c r="IH65" s="401"/>
      <c r="II65" s="401"/>
      <c r="IJ65" s="401"/>
      <c r="IK65" s="401"/>
      <c r="IL65" s="401"/>
      <c r="IM65" s="401"/>
      <c r="IN65" s="401"/>
      <c r="IO65" s="401"/>
      <c r="IP65" s="401"/>
      <c r="IQ65" s="401"/>
      <c r="IR65" s="401"/>
      <c r="IS65" s="401"/>
      <c r="IT65" s="401"/>
      <c r="IU65" s="401"/>
      <c r="IV65" s="401"/>
    </row>
    <row r="66" spans="1:256">
      <c r="A66" s="399" t="s">
        <v>112</v>
      </c>
      <c r="B66" s="620">
        <v>100</v>
      </c>
      <c r="C66" s="620">
        <v>33.720930232558104</v>
      </c>
      <c r="D66" s="620" t="s">
        <v>848</v>
      </c>
      <c r="E66" s="620" t="s">
        <v>848</v>
      </c>
      <c r="F66" s="620">
        <v>3.7209302325581399</v>
      </c>
      <c r="G66" s="620">
        <v>2.32558139534884</v>
      </c>
      <c r="H66" s="620">
        <v>2.32558139534884</v>
      </c>
      <c r="I66" s="620">
        <v>9.0697674418604706</v>
      </c>
      <c r="J66" s="620">
        <v>6.2790697674418601</v>
      </c>
      <c r="K66" s="620">
        <v>42.558139534883701</v>
      </c>
      <c r="L66" s="620" t="s">
        <v>848</v>
      </c>
      <c r="M66" s="620" t="s">
        <v>848</v>
      </c>
      <c r="N66" s="620" t="s">
        <v>848</v>
      </c>
      <c r="O66" s="620" t="s">
        <v>848</v>
      </c>
      <c r="P66" s="401"/>
      <c r="Q66" s="401"/>
      <c r="R66" s="401"/>
      <c r="S66" s="401"/>
      <c r="T66" s="401"/>
      <c r="U66" s="401"/>
      <c r="V66" s="401"/>
      <c r="W66" s="401"/>
      <c r="X66" s="401"/>
      <c r="Y66" s="401"/>
      <c r="Z66" s="401"/>
      <c r="AA66" s="401"/>
      <c r="AB66" s="401"/>
      <c r="AC66" s="401"/>
      <c r="AD66" s="401"/>
      <c r="AE66" s="401"/>
      <c r="AF66" s="401"/>
      <c r="AG66" s="401"/>
      <c r="AH66" s="401"/>
      <c r="AI66" s="401"/>
      <c r="AJ66" s="401"/>
      <c r="AK66" s="401"/>
      <c r="AL66" s="401"/>
      <c r="AM66" s="401"/>
      <c r="AN66" s="401"/>
      <c r="AO66" s="401"/>
      <c r="AP66" s="401"/>
      <c r="AQ66" s="401"/>
      <c r="AR66" s="401"/>
      <c r="AS66" s="401"/>
      <c r="AT66" s="401"/>
      <c r="AU66" s="401"/>
      <c r="AV66" s="401"/>
      <c r="AW66" s="401"/>
      <c r="AX66" s="401"/>
      <c r="AY66" s="401"/>
      <c r="AZ66" s="401"/>
      <c r="BA66" s="401"/>
      <c r="BB66" s="401"/>
      <c r="BC66" s="401"/>
      <c r="BD66" s="401"/>
      <c r="BE66" s="401"/>
      <c r="BF66" s="401"/>
      <c r="BG66" s="401"/>
      <c r="BH66" s="401"/>
      <c r="BI66" s="401"/>
      <c r="BJ66" s="401"/>
      <c r="BK66" s="401"/>
      <c r="BL66" s="401"/>
      <c r="BM66" s="401"/>
      <c r="BN66" s="401"/>
      <c r="BO66" s="401"/>
      <c r="BP66" s="401"/>
      <c r="BQ66" s="401"/>
      <c r="BR66" s="401"/>
      <c r="BS66" s="401"/>
      <c r="BT66" s="401"/>
      <c r="BU66" s="401"/>
      <c r="BV66" s="401"/>
      <c r="BW66" s="401"/>
      <c r="BX66" s="401"/>
      <c r="BY66" s="401"/>
      <c r="BZ66" s="401"/>
      <c r="CA66" s="401"/>
      <c r="CB66" s="401"/>
      <c r="CC66" s="401"/>
      <c r="CD66" s="401"/>
      <c r="CE66" s="401"/>
      <c r="CF66" s="401"/>
      <c r="CG66" s="401"/>
      <c r="CH66" s="401"/>
      <c r="CI66" s="401"/>
      <c r="CJ66" s="401"/>
      <c r="CK66" s="401"/>
      <c r="CL66" s="401"/>
      <c r="CM66" s="401"/>
      <c r="CN66" s="401"/>
      <c r="CO66" s="401"/>
      <c r="CP66" s="401"/>
      <c r="CQ66" s="401"/>
      <c r="CR66" s="401"/>
      <c r="CS66" s="401"/>
      <c r="CT66" s="401"/>
      <c r="CU66" s="401"/>
      <c r="CV66" s="401"/>
      <c r="CW66" s="401"/>
      <c r="CX66" s="401"/>
      <c r="CY66" s="401"/>
      <c r="CZ66" s="401"/>
      <c r="DA66" s="401"/>
      <c r="DB66" s="401"/>
      <c r="DC66" s="401"/>
      <c r="DD66" s="401"/>
      <c r="DE66" s="401"/>
      <c r="DF66" s="401"/>
      <c r="DG66" s="401"/>
      <c r="DH66" s="401"/>
      <c r="DI66" s="401"/>
      <c r="DJ66" s="401"/>
      <c r="DK66" s="401"/>
      <c r="DL66" s="401"/>
      <c r="DM66" s="401"/>
      <c r="DN66" s="401"/>
      <c r="DO66" s="401"/>
      <c r="DP66" s="401"/>
      <c r="DQ66" s="401"/>
      <c r="DR66" s="401"/>
      <c r="DS66" s="401"/>
      <c r="DT66" s="401"/>
      <c r="DU66" s="401"/>
      <c r="DV66" s="401"/>
      <c r="DW66" s="401"/>
      <c r="DX66" s="401"/>
      <c r="DY66" s="401"/>
      <c r="DZ66" s="401"/>
      <c r="EA66" s="401"/>
      <c r="EB66" s="401"/>
      <c r="EC66" s="401"/>
      <c r="ED66" s="401"/>
      <c r="EE66" s="401"/>
      <c r="EF66" s="401"/>
      <c r="EG66" s="401"/>
      <c r="EH66" s="401"/>
      <c r="EI66" s="401"/>
      <c r="EJ66" s="401"/>
      <c r="EK66" s="401"/>
      <c r="EL66" s="401"/>
      <c r="EM66" s="401"/>
      <c r="EN66" s="401"/>
      <c r="EO66" s="401"/>
      <c r="EP66" s="401"/>
      <c r="EQ66" s="401"/>
      <c r="ER66" s="401"/>
      <c r="ES66" s="401"/>
      <c r="ET66" s="401"/>
      <c r="EU66" s="401"/>
      <c r="EV66" s="401"/>
      <c r="EW66" s="401"/>
      <c r="EX66" s="401"/>
      <c r="EY66" s="401"/>
      <c r="EZ66" s="401"/>
      <c r="FA66" s="401"/>
      <c r="FB66" s="401"/>
      <c r="FC66" s="401"/>
      <c r="FD66" s="401"/>
      <c r="FE66" s="401"/>
      <c r="FF66" s="401"/>
      <c r="FG66" s="401"/>
      <c r="FH66" s="401"/>
      <c r="FI66" s="401"/>
      <c r="FJ66" s="401"/>
      <c r="FK66" s="401"/>
      <c r="FL66" s="401"/>
      <c r="FM66" s="401"/>
      <c r="FN66" s="401"/>
      <c r="FO66" s="401"/>
      <c r="FP66" s="401"/>
      <c r="FQ66" s="401"/>
      <c r="FR66" s="401"/>
      <c r="FS66" s="401"/>
      <c r="FT66" s="401"/>
      <c r="FU66" s="401"/>
      <c r="FV66" s="401"/>
      <c r="FW66" s="401"/>
      <c r="FX66" s="401"/>
      <c r="FY66" s="401"/>
      <c r="FZ66" s="401"/>
      <c r="GA66" s="401"/>
      <c r="GB66" s="401"/>
      <c r="GC66" s="401"/>
      <c r="GD66" s="401"/>
      <c r="GE66" s="401"/>
      <c r="GF66" s="401"/>
      <c r="GG66" s="401"/>
      <c r="GH66" s="401"/>
      <c r="GI66" s="401"/>
      <c r="GJ66" s="401"/>
      <c r="GK66" s="401"/>
      <c r="GL66" s="401"/>
      <c r="GM66" s="401"/>
      <c r="GN66" s="401"/>
      <c r="GO66" s="401"/>
      <c r="GP66" s="401"/>
      <c r="GQ66" s="401"/>
      <c r="GR66" s="401"/>
      <c r="GS66" s="401"/>
      <c r="GT66" s="401"/>
      <c r="GU66" s="401"/>
      <c r="GV66" s="401"/>
      <c r="GW66" s="401"/>
      <c r="GX66" s="401"/>
      <c r="GY66" s="401"/>
      <c r="GZ66" s="401"/>
      <c r="HA66" s="401"/>
      <c r="HB66" s="401"/>
      <c r="HC66" s="401"/>
      <c r="HD66" s="401"/>
      <c r="HE66" s="401"/>
      <c r="HF66" s="401"/>
      <c r="HG66" s="401"/>
      <c r="HH66" s="401"/>
      <c r="HI66" s="401"/>
      <c r="HJ66" s="401"/>
      <c r="HK66" s="401"/>
      <c r="HL66" s="401"/>
      <c r="HM66" s="401"/>
      <c r="HN66" s="401"/>
      <c r="HO66" s="401"/>
      <c r="HP66" s="401"/>
      <c r="HQ66" s="401"/>
      <c r="HR66" s="401"/>
      <c r="HS66" s="401"/>
      <c r="HT66" s="401"/>
      <c r="HU66" s="401"/>
      <c r="HV66" s="401"/>
      <c r="HW66" s="401"/>
      <c r="HX66" s="401"/>
      <c r="HY66" s="401"/>
      <c r="HZ66" s="401"/>
      <c r="IA66" s="401"/>
      <c r="IB66" s="401"/>
      <c r="IC66" s="401"/>
      <c r="ID66" s="401"/>
      <c r="IE66" s="401"/>
      <c r="IF66" s="401"/>
      <c r="IG66" s="401"/>
      <c r="IH66" s="401"/>
      <c r="II66" s="401"/>
      <c r="IJ66" s="401"/>
      <c r="IK66" s="401"/>
      <c r="IL66" s="401"/>
      <c r="IM66" s="401"/>
      <c r="IN66" s="401"/>
      <c r="IO66" s="401"/>
      <c r="IP66" s="401"/>
      <c r="IQ66" s="401"/>
      <c r="IR66" s="401"/>
      <c r="IS66" s="401"/>
      <c r="IT66" s="401"/>
      <c r="IU66" s="401"/>
      <c r="IV66" s="401"/>
    </row>
    <row r="67" spans="1:256">
      <c r="A67" s="399" t="s">
        <v>71</v>
      </c>
      <c r="B67" s="620">
        <v>100</v>
      </c>
      <c r="C67" s="620">
        <v>0.72727272727272696</v>
      </c>
      <c r="D67" s="620">
        <v>54.909090909090899</v>
      </c>
      <c r="E67" s="620">
        <v>3.8787878787878798</v>
      </c>
      <c r="F67" s="620">
        <v>11.353535353535401</v>
      </c>
      <c r="G67" s="620">
        <v>22.3434343434343</v>
      </c>
      <c r="H67" s="620">
        <v>2.9090909090909101</v>
      </c>
      <c r="I67" s="620">
        <v>3.8787878787878798</v>
      </c>
      <c r="J67" s="620" t="s">
        <v>848</v>
      </c>
      <c r="K67" s="620" t="s">
        <v>848</v>
      </c>
      <c r="L67" s="620" t="s">
        <v>848</v>
      </c>
      <c r="M67" s="620" t="s">
        <v>848</v>
      </c>
      <c r="N67" s="620" t="s">
        <v>848</v>
      </c>
      <c r="O67" s="620" t="s">
        <v>848</v>
      </c>
      <c r="P67" s="401"/>
      <c r="Q67" s="401"/>
      <c r="R67" s="401"/>
      <c r="S67" s="401"/>
      <c r="T67" s="401"/>
      <c r="U67" s="401"/>
      <c r="V67" s="401"/>
      <c r="W67" s="401"/>
      <c r="X67" s="401"/>
      <c r="Y67" s="401"/>
      <c r="Z67" s="401"/>
      <c r="AA67" s="401"/>
      <c r="AB67" s="401"/>
      <c r="AC67" s="401"/>
      <c r="AD67" s="401"/>
      <c r="AE67" s="401"/>
      <c r="AF67" s="401"/>
      <c r="AG67" s="401"/>
      <c r="AH67" s="401"/>
      <c r="AI67" s="401"/>
      <c r="AJ67" s="401"/>
      <c r="AK67" s="401"/>
      <c r="AL67" s="401"/>
      <c r="AM67" s="401"/>
      <c r="AN67" s="401"/>
      <c r="AO67" s="401"/>
      <c r="AP67" s="401"/>
      <c r="AQ67" s="401"/>
      <c r="AR67" s="401"/>
      <c r="AS67" s="401"/>
      <c r="AT67" s="401"/>
      <c r="AU67" s="401"/>
      <c r="AV67" s="401"/>
      <c r="AW67" s="401"/>
      <c r="AX67" s="401"/>
      <c r="AY67" s="401"/>
      <c r="AZ67" s="401"/>
      <c r="BA67" s="401"/>
      <c r="BB67" s="401"/>
      <c r="BC67" s="401"/>
      <c r="BD67" s="401"/>
      <c r="BE67" s="401"/>
      <c r="BF67" s="401"/>
      <c r="BG67" s="401"/>
      <c r="BH67" s="401"/>
      <c r="BI67" s="401"/>
      <c r="BJ67" s="401"/>
      <c r="BK67" s="401"/>
      <c r="BL67" s="401"/>
      <c r="BM67" s="401"/>
      <c r="BN67" s="401"/>
      <c r="BO67" s="401"/>
      <c r="BP67" s="401"/>
      <c r="BQ67" s="401"/>
      <c r="BR67" s="401"/>
      <c r="BS67" s="401"/>
      <c r="BT67" s="401"/>
      <c r="BU67" s="401"/>
      <c r="BV67" s="401"/>
      <c r="BW67" s="401"/>
      <c r="BX67" s="401"/>
      <c r="BY67" s="401"/>
      <c r="BZ67" s="401"/>
      <c r="CA67" s="401"/>
      <c r="CB67" s="401"/>
      <c r="CC67" s="401"/>
      <c r="CD67" s="401"/>
      <c r="CE67" s="401"/>
      <c r="CF67" s="401"/>
      <c r="CG67" s="401"/>
      <c r="CH67" s="401"/>
      <c r="CI67" s="401"/>
      <c r="CJ67" s="401"/>
      <c r="CK67" s="401"/>
      <c r="CL67" s="401"/>
      <c r="CM67" s="401"/>
      <c r="CN67" s="401"/>
      <c r="CO67" s="401"/>
      <c r="CP67" s="401"/>
      <c r="CQ67" s="401"/>
      <c r="CR67" s="401"/>
      <c r="CS67" s="401"/>
      <c r="CT67" s="401"/>
      <c r="CU67" s="401"/>
      <c r="CV67" s="401"/>
      <c r="CW67" s="401"/>
      <c r="CX67" s="401"/>
      <c r="CY67" s="401"/>
      <c r="CZ67" s="401"/>
      <c r="DA67" s="401"/>
      <c r="DB67" s="401"/>
      <c r="DC67" s="401"/>
      <c r="DD67" s="401"/>
      <c r="DE67" s="401"/>
      <c r="DF67" s="401"/>
      <c r="DG67" s="401"/>
      <c r="DH67" s="401"/>
      <c r="DI67" s="401"/>
      <c r="DJ67" s="401"/>
      <c r="DK67" s="401"/>
      <c r="DL67" s="401"/>
      <c r="DM67" s="401"/>
      <c r="DN67" s="401"/>
      <c r="DO67" s="401"/>
      <c r="DP67" s="401"/>
      <c r="DQ67" s="401"/>
      <c r="DR67" s="401"/>
      <c r="DS67" s="401"/>
      <c r="DT67" s="401"/>
      <c r="DU67" s="401"/>
      <c r="DV67" s="401"/>
      <c r="DW67" s="401"/>
      <c r="DX67" s="401"/>
      <c r="DY67" s="401"/>
      <c r="DZ67" s="401"/>
      <c r="EA67" s="401"/>
      <c r="EB67" s="401"/>
      <c r="EC67" s="401"/>
      <c r="ED67" s="401"/>
      <c r="EE67" s="401"/>
      <c r="EF67" s="401"/>
      <c r="EG67" s="401"/>
      <c r="EH67" s="401"/>
      <c r="EI67" s="401"/>
      <c r="EJ67" s="401"/>
      <c r="EK67" s="401"/>
      <c r="EL67" s="401"/>
      <c r="EM67" s="401"/>
      <c r="EN67" s="401"/>
      <c r="EO67" s="401"/>
      <c r="EP67" s="401"/>
      <c r="EQ67" s="401"/>
      <c r="ER67" s="401"/>
      <c r="ES67" s="401"/>
      <c r="ET67" s="401"/>
      <c r="EU67" s="401"/>
      <c r="EV67" s="401"/>
      <c r="EW67" s="401"/>
      <c r="EX67" s="401"/>
      <c r="EY67" s="401"/>
      <c r="EZ67" s="401"/>
      <c r="FA67" s="401"/>
      <c r="FB67" s="401"/>
      <c r="FC67" s="401"/>
      <c r="FD67" s="401"/>
      <c r="FE67" s="401"/>
      <c r="FF67" s="401"/>
      <c r="FG67" s="401"/>
      <c r="FH67" s="401"/>
      <c r="FI67" s="401"/>
      <c r="FJ67" s="401"/>
      <c r="FK67" s="401"/>
      <c r="FL67" s="401"/>
      <c r="FM67" s="401"/>
      <c r="FN67" s="401"/>
      <c r="FO67" s="401"/>
      <c r="FP67" s="401"/>
      <c r="FQ67" s="401"/>
      <c r="FR67" s="401"/>
      <c r="FS67" s="401"/>
      <c r="FT67" s="401"/>
      <c r="FU67" s="401"/>
      <c r="FV67" s="401"/>
      <c r="FW67" s="401"/>
      <c r="FX67" s="401"/>
      <c r="FY67" s="401"/>
      <c r="FZ67" s="401"/>
      <c r="GA67" s="401"/>
      <c r="GB67" s="401"/>
      <c r="GC67" s="401"/>
      <c r="GD67" s="401"/>
      <c r="GE67" s="401"/>
      <c r="GF67" s="401"/>
      <c r="GG67" s="401"/>
      <c r="GH67" s="401"/>
      <c r="GI67" s="401"/>
      <c r="GJ67" s="401"/>
      <c r="GK67" s="401"/>
      <c r="GL67" s="401"/>
      <c r="GM67" s="401"/>
      <c r="GN67" s="401"/>
      <c r="GO67" s="401"/>
      <c r="GP67" s="401"/>
      <c r="GQ67" s="401"/>
      <c r="GR67" s="401"/>
      <c r="GS67" s="401"/>
      <c r="GT67" s="401"/>
      <c r="GU67" s="401"/>
      <c r="GV67" s="401"/>
      <c r="GW67" s="401"/>
      <c r="GX67" s="401"/>
      <c r="GY67" s="401"/>
      <c r="GZ67" s="401"/>
      <c r="HA67" s="401"/>
      <c r="HB67" s="401"/>
      <c r="HC67" s="401"/>
      <c r="HD67" s="401"/>
      <c r="HE67" s="401"/>
      <c r="HF67" s="401"/>
      <c r="HG67" s="401"/>
      <c r="HH67" s="401"/>
      <c r="HI67" s="401"/>
      <c r="HJ67" s="401"/>
      <c r="HK67" s="401"/>
      <c r="HL67" s="401"/>
      <c r="HM67" s="401"/>
      <c r="HN67" s="401"/>
      <c r="HO67" s="401"/>
      <c r="HP67" s="401"/>
      <c r="HQ67" s="401"/>
      <c r="HR67" s="401"/>
      <c r="HS67" s="401"/>
      <c r="HT67" s="401"/>
      <c r="HU67" s="401"/>
      <c r="HV67" s="401"/>
      <c r="HW67" s="401"/>
      <c r="HX67" s="401"/>
      <c r="HY67" s="401"/>
      <c r="HZ67" s="401"/>
      <c r="IA67" s="401"/>
      <c r="IB67" s="401"/>
      <c r="IC67" s="401"/>
      <c r="ID67" s="401"/>
      <c r="IE67" s="401"/>
      <c r="IF67" s="401"/>
      <c r="IG67" s="401"/>
      <c r="IH67" s="401"/>
      <c r="II67" s="401"/>
      <c r="IJ67" s="401"/>
      <c r="IK67" s="401"/>
      <c r="IL67" s="401"/>
      <c r="IM67" s="401"/>
      <c r="IN67" s="401"/>
      <c r="IO67" s="401"/>
      <c r="IP67" s="401"/>
      <c r="IQ67" s="401"/>
      <c r="IR67" s="401"/>
      <c r="IS67" s="401"/>
      <c r="IT67" s="401"/>
      <c r="IU67" s="401"/>
      <c r="IV67" s="401"/>
    </row>
    <row r="68" spans="1:256">
      <c r="A68" s="399" t="s">
        <v>113</v>
      </c>
      <c r="B68" s="620">
        <v>100</v>
      </c>
      <c r="C68" s="620">
        <v>2.8625438833378301</v>
      </c>
      <c r="D68" s="620">
        <v>35.322711315149903</v>
      </c>
      <c r="E68" s="620">
        <v>2.8625438833378301</v>
      </c>
      <c r="F68" s="620" t="s">
        <v>848</v>
      </c>
      <c r="G68" s="620" t="s">
        <v>848</v>
      </c>
      <c r="H68" s="620">
        <v>5.8331082905752103</v>
      </c>
      <c r="I68" s="620">
        <v>13.4485552254928</v>
      </c>
      <c r="J68" s="620">
        <v>28.4904131785039</v>
      </c>
      <c r="K68" s="620">
        <v>4.1587901701323204</v>
      </c>
      <c r="L68" s="620">
        <v>5.1309748852281896</v>
      </c>
      <c r="M68" s="620">
        <v>1.89035916824197</v>
      </c>
      <c r="N68" s="620" t="s">
        <v>848</v>
      </c>
      <c r="O68" s="620" t="s">
        <v>848</v>
      </c>
      <c r="P68" s="401"/>
      <c r="Q68" s="401"/>
      <c r="R68" s="401"/>
      <c r="S68" s="401"/>
      <c r="T68" s="401"/>
      <c r="U68" s="401"/>
      <c r="V68" s="401"/>
      <c r="W68" s="401"/>
      <c r="X68" s="401"/>
      <c r="Y68" s="401"/>
      <c r="Z68" s="401"/>
      <c r="AA68" s="401"/>
      <c r="AB68" s="401"/>
      <c r="AC68" s="401"/>
      <c r="AD68" s="401"/>
      <c r="AE68" s="401"/>
      <c r="AF68" s="401"/>
      <c r="AG68" s="401"/>
      <c r="AH68" s="401"/>
      <c r="AI68" s="401"/>
      <c r="AJ68" s="401"/>
      <c r="AK68" s="401"/>
      <c r="AL68" s="401"/>
      <c r="AM68" s="401"/>
      <c r="AN68" s="401"/>
      <c r="AO68" s="401"/>
      <c r="AP68" s="401"/>
      <c r="AQ68" s="401"/>
      <c r="AR68" s="401"/>
      <c r="AS68" s="401"/>
      <c r="AT68" s="401"/>
      <c r="AU68" s="401"/>
      <c r="AV68" s="401"/>
      <c r="AW68" s="401"/>
      <c r="AX68" s="401"/>
      <c r="AY68" s="401"/>
      <c r="AZ68" s="401"/>
      <c r="BA68" s="401"/>
      <c r="BB68" s="401"/>
      <c r="BC68" s="401"/>
      <c r="BD68" s="401"/>
      <c r="BE68" s="401"/>
      <c r="BF68" s="401"/>
      <c r="BG68" s="401"/>
      <c r="BH68" s="401"/>
      <c r="BI68" s="401"/>
      <c r="BJ68" s="401"/>
      <c r="BK68" s="401"/>
      <c r="BL68" s="401"/>
      <c r="BM68" s="401"/>
      <c r="BN68" s="401"/>
      <c r="BO68" s="401"/>
      <c r="BP68" s="401"/>
      <c r="BQ68" s="401"/>
      <c r="BR68" s="401"/>
      <c r="BS68" s="401"/>
      <c r="BT68" s="401"/>
      <c r="BU68" s="401"/>
      <c r="BV68" s="401"/>
      <c r="BW68" s="401"/>
      <c r="BX68" s="401"/>
      <c r="BY68" s="401"/>
      <c r="BZ68" s="401"/>
      <c r="CA68" s="401"/>
      <c r="CB68" s="401"/>
      <c r="CC68" s="401"/>
      <c r="CD68" s="401"/>
      <c r="CE68" s="401"/>
      <c r="CF68" s="401"/>
      <c r="CG68" s="401"/>
      <c r="CH68" s="401"/>
      <c r="CI68" s="401"/>
      <c r="CJ68" s="401"/>
      <c r="CK68" s="401"/>
      <c r="CL68" s="401"/>
      <c r="CM68" s="401"/>
      <c r="CN68" s="401"/>
      <c r="CO68" s="401"/>
      <c r="CP68" s="401"/>
      <c r="CQ68" s="401"/>
      <c r="CR68" s="401"/>
      <c r="CS68" s="401"/>
      <c r="CT68" s="401"/>
      <c r="CU68" s="401"/>
      <c r="CV68" s="401"/>
      <c r="CW68" s="401"/>
      <c r="CX68" s="401"/>
      <c r="CY68" s="401"/>
      <c r="CZ68" s="401"/>
      <c r="DA68" s="401"/>
      <c r="DB68" s="401"/>
      <c r="DC68" s="401"/>
      <c r="DD68" s="401"/>
      <c r="DE68" s="401"/>
      <c r="DF68" s="401"/>
      <c r="DG68" s="401"/>
      <c r="DH68" s="401"/>
      <c r="DI68" s="401"/>
      <c r="DJ68" s="401"/>
      <c r="DK68" s="401"/>
      <c r="DL68" s="401"/>
      <c r="DM68" s="401"/>
      <c r="DN68" s="401"/>
      <c r="DO68" s="401"/>
      <c r="DP68" s="401"/>
      <c r="DQ68" s="401"/>
      <c r="DR68" s="401"/>
      <c r="DS68" s="401"/>
      <c r="DT68" s="401"/>
      <c r="DU68" s="401"/>
      <c r="DV68" s="401"/>
      <c r="DW68" s="401"/>
      <c r="DX68" s="401"/>
      <c r="DY68" s="401"/>
      <c r="DZ68" s="401"/>
      <c r="EA68" s="401"/>
      <c r="EB68" s="401"/>
      <c r="EC68" s="401"/>
      <c r="ED68" s="401"/>
      <c r="EE68" s="401"/>
      <c r="EF68" s="401"/>
      <c r="EG68" s="401"/>
      <c r="EH68" s="401"/>
      <c r="EI68" s="401"/>
      <c r="EJ68" s="401"/>
      <c r="EK68" s="401"/>
      <c r="EL68" s="401"/>
      <c r="EM68" s="401"/>
      <c r="EN68" s="401"/>
      <c r="EO68" s="401"/>
      <c r="EP68" s="401"/>
      <c r="EQ68" s="401"/>
      <c r="ER68" s="401"/>
      <c r="ES68" s="401"/>
      <c r="ET68" s="401"/>
      <c r="EU68" s="401"/>
      <c r="EV68" s="401"/>
      <c r="EW68" s="401"/>
      <c r="EX68" s="401"/>
      <c r="EY68" s="401"/>
      <c r="EZ68" s="401"/>
      <c r="FA68" s="401"/>
      <c r="FB68" s="401"/>
      <c r="FC68" s="401"/>
      <c r="FD68" s="401"/>
      <c r="FE68" s="401"/>
      <c r="FF68" s="401"/>
      <c r="FG68" s="401"/>
      <c r="FH68" s="401"/>
      <c r="FI68" s="401"/>
      <c r="FJ68" s="401"/>
      <c r="FK68" s="401"/>
      <c r="FL68" s="401"/>
      <c r="FM68" s="401"/>
      <c r="FN68" s="401"/>
      <c r="FO68" s="401"/>
      <c r="FP68" s="401"/>
      <c r="FQ68" s="401"/>
      <c r="FR68" s="401"/>
      <c r="FS68" s="401"/>
      <c r="FT68" s="401"/>
      <c r="FU68" s="401"/>
      <c r="FV68" s="401"/>
      <c r="FW68" s="401"/>
      <c r="FX68" s="401"/>
      <c r="FY68" s="401"/>
      <c r="FZ68" s="401"/>
      <c r="GA68" s="401"/>
      <c r="GB68" s="401"/>
      <c r="GC68" s="401"/>
      <c r="GD68" s="401"/>
      <c r="GE68" s="401"/>
      <c r="GF68" s="401"/>
      <c r="GG68" s="401"/>
      <c r="GH68" s="401"/>
      <c r="GI68" s="401"/>
      <c r="GJ68" s="401"/>
      <c r="GK68" s="401"/>
      <c r="GL68" s="401"/>
      <c r="GM68" s="401"/>
      <c r="GN68" s="401"/>
      <c r="GO68" s="401"/>
      <c r="GP68" s="401"/>
      <c r="GQ68" s="401"/>
      <c r="GR68" s="401"/>
      <c r="GS68" s="401"/>
      <c r="GT68" s="401"/>
      <c r="GU68" s="401"/>
      <c r="GV68" s="401"/>
      <c r="GW68" s="401"/>
      <c r="GX68" s="401"/>
      <c r="GY68" s="401"/>
      <c r="GZ68" s="401"/>
      <c r="HA68" s="401"/>
      <c r="HB68" s="401"/>
      <c r="HC68" s="401"/>
      <c r="HD68" s="401"/>
      <c r="HE68" s="401"/>
      <c r="HF68" s="401"/>
      <c r="HG68" s="401"/>
      <c r="HH68" s="401"/>
      <c r="HI68" s="401"/>
      <c r="HJ68" s="401"/>
      <c r="HK68" s="401"/>
      <c r="HL68" s="401"/>
      <c r="HM68" s="401"/>
      <c r="HN68" s="401"/>
      <c r="HO68" s="401"/>
      <c r="HP68" s="401"/>
      <c r="HQ68" s="401"/>
      <c r="HR68" s="401"/>
      <c r="HS68" s="401"/>
      <c r="HT68" s="401"/>
      <c r="HU68" s="401"/>
      <c r="HV68" s="401"/>
      <c r="HW68" s="401"/>
      <c r="HX68" s="401"/>
      <c r="HY68" s="401"/>
      <c r="HZ68" s="401"/>
      <c r="IA68" s="401"/>
      <c r="IB68" s="401"/>
      <c r="IC68" s="401"/>
      <c r="ID68" s="401"/>
      <c r="IE68" s="401"/>
      <c r="IF68" s="401"/>
      <c r="IG68" s="401"/>
      <c r="IH68" s="401"/>
      <c r="II68" s="401"/>
      <c r="IJ68" s="401"/>
      <c r="IK68" s="401"/>
      <c r="IL68" s="401"/>
      <c r="IM68" s="401"/>
      <c r="IN68" s="401"/>
      <c r="IO68" s="401"/>
      <c r="IP68" s="401"/>
      <c r="IQ68" s="401"/>
      <c r="IR68" s="401"/>
      <c r="IS68" s="401"/>
      <c r="IT68" s="401"/>
      <c r="IU68" s="401"/>
      <c r="IV68" s="401"/>
    </row>
    <row r="69" spans="1:256">
      <c r="A69" s="399" t="s">
        <v>72</v>
      </c>
      <c r="B69" s="620">
        <v>100</v>
      </c>
      <c r="C69" s="620" t="s">
        <v>848</v>
      </c>
      <c r="D69" s="620">
        <v>15.397158164453799</v>
      </c>
      <c r="E69" s="620">
        <v>2.2594921965991199</v>
      </c>
      <c r="F69" s="620">
        <v>12.7183787561146</v>
      </c>
      <c r="G69" s="620">
        <v>13.743303051479201</v>
      </c>
      <c r="H69" s="620">
        <v>9.0845562543675804</v>
      </c>
      <c r="I69" s="620">
        <v>16.468669927789399</v>
      </c>
      <c r="J69" s="620">
        <v>20.498485907290899</v>
      </c>
      <c r="K69" s="620">
        <v>2.6321919403680401</v>
      </c>
      <c r="L69" s="620">
        <v>7.1977638015373904</v>
      </c>
      <c r="M69" s="620" t="s">
        <v>848</v>
      </c>
      <c r="N69" s="620" t="s">
        <v>848</v>
      </c>
      <c r="O69" s="620" t="s">
        <v>848</v>
      </c>
      <c r="P69" s="401"/>
      <c r="Q69" s="401"/>
      <c r="R69" s="401"/>
      <c r="S69" s="401"/>
      <c r="T69" s="401"/>
      <c r="U69" s="401"/>
      <c r="V69" s="401"/>
      <c r="W69" s="401"/>
      <c r="X69" s="401"/>
      <c r="Y69" s="401"/>
      <c r="Z69" s="401"/>
      <c r="AA69" s="401"/>
      <c r="AB69" s="401"/>
      <c r="AC69" s="401"/>
      <c r="AD69" s="401"/>
      <c r="AE69" s="401"/>
      <c r="AF69" s="401"/>
      <c r="AG69" s="401"/>
      <c r="AH69" s="401"/>
      <c r="AI69" s="401"/>
      <c r="AJ69" s="401"/>
      <c r="AK69" s="401"/>
      <c r="AL69" s="401"/>
      <c r="AM69" s="401"/>
      <c r="AN69" s="401"/>
      <c r="AO69" s="401"/>
      <c r="AP69" s="401"/>
      <c r="AQ69" s="401"/>
      <c r="AR69" s="401"/>
      <c r="AS69" s="401"/>
      <c r="AT69" s="401"/>
      <c r="AU69" s="401"/>
      <c r="AV69" s="401"/>
      <c r="AW69" s="401"/>
      <c r="AX69" s="401"/>
      <c r="AY69" s="401"/>
      <c r="AZ69" s="401"/>
      <c r="BA69" s="401"/>
      <c r="BB69" s="401"/>
      <c r="BC69" s="401"/>
      <c r="BD69" s="401"/>
      <c r="BE69" s="401"/>
      <c r="BF69" s="401"/>
      <c r="BG69" s="401"/>
      <c r="BH69" s="401"/>
      <c r="BI69" s="401"/>
      <c r="BJ69" s="401"/>
      <c r="BK69" s="401"/>
      <c r="BL69" s="401"/>
      <c r="BM69" s="401"/>
      <c r="BN69" s="401"/>
      <c r="BO69" s="401"/>
      <c r="BP69" s="401"/>
      <c r="BQ69" s="401"/>
      <c r="BR69" s="401"/>
      <c r="BS69" s="401"/>
      <c r="BT69" s="401"/>
      <c r="BU69" s="401"/>
      <c r="BV69" s="401"/>
      <c r="BW69" s="401"/>
      <c r="BX69" s="401"/>
      <c r="BY69" s="401"/>
      <c r="BZ69" s="401"/>
      <c r="CA69" s="401"/>
      <c r="CB69" s="401"/>
      <c r="CC69" s="401"/>
      <c r="CD69" s="401"/>
      <c r="CE69" s="401"/>
      <c r="CF69" s="401"/>
      <c r="CG69" s="401"/>
      <c r="CH69" s="401"/>
      <c r="CI69" s="401"/>
      <c r="CJ69" s="401"/>
      <c r="CK69" s="401"/>
      <c r="CL69" s="401"/>
      <c r="CM69" s="401"/>
      <c r="CN69" s="401"/>
      <c r="CO69" s="401"/>
      <c r="CP69" s="401"/>
      <c r="CQ69" s="401"/>
      <c r="CR69" s="401"/>
      <c r="CS69" s="401"/>
      <c r="CT69" s="401"/>
      <c r="CU69" s="401"/>
      <c r="CV69" s="401"/>
      <c r="CW69" s="401"/>
      <c r="CX69" s="401"/>
      <c r="CY69" s="401"/>
      <c r="CZ69" s="401"/>
      <c r="DA69" s="401"/>
      <c r="DB69" s="401"/>
      <c r="DC69" s="401"/>
      <c r="DD69" s="401"/>
      <c r="DE69" s="401"/>
      <c r="DF69" s="401"/>
      <c r="DG69" s="401"/>
      <c r="DH69" s="401"/>
      <c r="DI69" s="401"/>
      <c r="DJ69" s="401"/>
      <c r="DK69" s="401"/>
      <c r="DL69" s="401"/>
      <c r="DM69" s="401"/>
      <c r="DN69" s="401"/>
      <c r="DO69" s="401"/>
      <c r="DP69" s="401"/>
      <c r="DQ69" s="401"/>
      <c r="DR69" s="401"/>
      <c r="DS69" s="401"/>
      <c r="DT69" s="401"/>
      <c r="DU69" s="401"/>
      <c r="DV69" s="401"/>
      <c r="DW69" s="401"/>
      <c r="DX69" s="401"/>
      <c r="DY69" s="401"/>
      <c r="DZ69" s="401"/>
      <c r="EA69" s="401"/>
      <c r="EB69" s="401"/>
      <c r="EC69" s="401"/>
      <c r="ED69" s="401"/>
      <c r="EE69" s="401"/>
      <c r="EF69" s="401"/>
      <c r="EG69" s="401"/>
      <c r="EH69" s="401"/>
      <c r="EI69" s="401"/>
      <c r="EJ69" s="401"/>
      <c r="EK69" s="401"/>
      <c r="EL69" s="401"/>
      <c r="EM69" s="401"/>
      <c r="EN69" s="401"/>
      <c r="EO69" s="401"/>
      <c r="EP69" s="401"/>
      <c r="EQ69" s="401"/>
      <c r="ER69" s="401"/>
      <c r="ES69" s="401"/>
      <c r="ET69" s="401"/>
      <c r="EU69" s="401"/>
      <c r="EV69" s="401"/>
      <c r="EW69" s="401"/>
      <c r="EX69" s="401"/>
      <c r="EY69" s="401"/>
      <c r="EZ69" s="401"/>
      <c r="FA69" s="401"/>
      <c r="FB69" s="401"/>
      <c r="FC69" s="401"/>
      <c r="FD69" s="401"/>
      <c r="FE69" s="401"/>
      <c r="FF69" s="401"/>
      <c r="FG69" s="401"/>
      <c r="FH69" s="401"/>
      <c r="FI69" s="401"/>
      <c r="FJ69" s="401"/>
      <c r="FK69" s="401"/>
      <c r="FL69" s="401"/>
      <c r="FM69" s="401"/>
      <c r="FN69" s="401"/>
      <c r="FO69" s="401"/>
      <c r="FP69" s="401"/>
      <c r="FQ69" s="401"/>
      <c r="FR69" s="401"/>
      <c r="FS69" s="401"/>
      <c r="FT69" s="401"/>
      <c r="FU69" s="401"/>
      <c r="FV69" s="401"/>
      <c r="FW69" s="401"/>
      <c r="FX69" s="401"/>
      <c r="FY69" s="401"/>
      <c r="FZ69" s="401"/>
      <c r="GA69" s="401"/>
      <c r="GB69" s="401"/>
      <c r="GC69" s="401"/>
      <c r="GD69" s="401"/>
      <c r="GE69" s="401"/>
      <c r="GF69" s="401"/>
      <c r="GG69" s="401"/>
      <c r="GH69" s="401"/>
      <c r="GI69" s="401"/>
      <c r="GJ69" s="401"/>
      <c r="GK69" s="401"/>
      <c r="GL69" s="401"/>
      <c r="GM69" s="401"/>
      <c r="GN69" s="401"/>
      <c r="GO69" s="401"/>
      <c r="GP69" s="401"/>
      <c r="GQ69" s="401"/>
      <c r="GR69" s="401"/>
      <c r="GS69" s="401"/>
      <c r="GT69" s="401"/>
      <c r="GU69" s="401"/>
      <c r="GV69" s="401"/>
      <c r="GW69" s="401"/>
      <c r="GX69" s="401"/>
      <c r="GY69" s="401"/>
      <c r="GZ69" s="401"/>
      <c r="HA69" s="401"/>
      <c r="HB69" s="401"/>
      <c r="HC69" s="401"/>
      <c r="HD69" s="401"/>
      <c r="HE69" s="401"/>
      <c r="HF69" s="401"/>
      <c r="HG69" s="401"/>
      <c r="HH69" s="401"/>
      <c r="HI69" s="401"/>
      <c r="HJ69" s="401"/>
      <c r="HK69" s="401"/>
      <c r="HL69" s="401"/>
      <c r="HM69" s="401"/>
      <c r="HN69" s="401"/>
      <c r="HO69" s="401"/>
      <c r="HP69" s="401"/>
      <c r="HQ69" s="401"/>
      <c r="HR69" s="401"/>
      <c r="HS69" s="401"/>
      <c r="HT69" s="401"/>
      <c r="HU69" s="401"/>
      <c r="HV69" s="401"/>
      <c r="HW69" s="401"/>
      <c r="HX69" s="401"/>
      <c r="HY69" s="401"/>
      <c r="HZ69" s="401"/>
      <c r="IA69" s="401"/>
      <c r="IB69" s="401"/>
      <c r="IC69" s="401"/>
      <c r="ID69" s="401"/>
      <c r="IE69" s="401"/>
      <c r="IF69" s="401"/>
      <c r="IG69" s="401"/>
      <c r="IH69" s="401"/>
      <c r="II69" s="401"/>
      <c r="IJ69" s="401"/>
      <c r="IK69" s="401"/>
      <c r="IL69" s="401"/>
      <c r="IM69" s="401"/>
      <c r="IN69" s="401"/>
      <c r="IO69" s="401"/>
      <c r="IP69" s="401"/>
      <c r="IQ69" s="401"/>
      <c r="IR69" s="401"/>
      <c r="IS69" s="401"/>
      <c r="IT69" s="401"/>
      <c r="IU69" s="401"/>
      <c r="IV69" s="401"/>
    </row>
    <row r="70" spans="1:256">
      <c r="A70" s="399" t="s">
        <v>73</v>
      </c>
      <c r="B70" s="620">
        <v>100</v>
      </c>
      <c r="C70" s="620" t="s">
        <v>848</v>
      </c>
      <c r="D70" s="620" t="s">
        <v>848</v>
      </c>
      <c r="E70" s="620" t="s">
        <v>848</v>
      </c>
      <c r="F70" s="620" t="s">
        <v>848</v>
      </c>
      <c r="G70" s="620">
        <v>23.925446937999201</v>
      </c>
      <c r="H70" s="620">
        <v>39.5968048687714</v>
      </c>
      <c r="I70" s="620">
        <v>34.233548877900297</v>
      </c>
      <c r="J70" s="620">
        <v>2.2441993153290198</v>
      </c>
      <c r="K70" s="620" t="s">
        <v>848</v>
      </c>
      <c r="L70" s="620" t="s">
        <v>848</v>
      </c>
      <c r="M70" s="620" t="s">
        <v>848</v>
      </c>
      <c r="N70" s="620" t="s">
        <v>848</v>
      </c>
      <c r="O70" s="620" t="s">
        <v>848</v>
      </c>
      <c r="P70" s="401"/>
      <c r="Q70" s="401"/>
      <c r="R70" s="401"/>
      <c r="S70" s="401"/>
      <c r="T70" s="401"/>
      <c r="U70" s="401"/>
      <c r="V70" s="401"/>
      <c r="W70" s="401"/>
      <c r="X70" s="401"/>
      <c r="Y70" s="401"/>
      <c r="Z70" s="401"/>
      <c r="AA70" s="401"/>
      <c r="AB70" s="401"/>
      <c r="AC70" s="401"/>
      <c r="AD70" s="401"/>
      <c r="AE70" s="401"/>
      <c r="AF70" s="401"/>
      <c r="AG70" s="401"/>
      <c r="AH70" s="401"/>
      <c r="AI70" s="401"/>
      <c r="AJ70" s="401"/>
      <c r="AK70" s="401"/>
      <c r="AL70" s="401"/>
      <c r="AM70" s="401"/>
      <c r="AN70" s="401"/>
      <c r="AO70" s="401"/>
      <c r="AP70" s="401"/>
      <c r="AQ70" s="401"/>
      <c r="AR70" s="401"/>
      <c r="AS70" s="401"/>
      <c r="AT70" s="401"/>
      <c r="AU70" s="401"/>
      <c r="AV70" s="401"/>
      <c r="AW70" s="401"/>
      <c r="AX70" s="401"/>
      <c r="AY70" s="401"/>
      <c r="AZ70" s="401"/>
      <c r="BA70" s="401"/>
      <c r="BB70" s="401"/>
      <c r="BC70" s="401"/>
      <c r="BD70" s="401"/>
      <c r="BE70" s="401"/>
      <c r="BF70" s="401"/>
      <c r="BG70" s="401"/>
      <c r="BH70" s="401"/>
      <c r="BI70" s="401"/>
      <c r="BJ70" s="401"/>
      <c r="BK70" s="401"/>
      <c r="BL70" s="401"/>
      <c r="BM70" s="401"/>
      <c r="BN70" s="401"/>
      <c r="BO70" s="401"/>
      <c r="BP70" s="401"/>
      <c r="BQ70" s="401"/>
      <c r="BR70" s="401"/>
      <c r="BS70" s="401"/>
      <c r="BT70" s="401"/>
      <c r="BU70" s="401"/>
      <c r="BV70" s="401"/>
      <c r="BW70" s="401"/>
      <c r="BX70" s="401"/>
      <c r="BY70" s="401"/>
      <c r="BZ70" s="401"/>
      <c r="CA70" s="401"/>
      <c r="CB70" s="401"/>
      <c r="CC70" s="401"/>
      <c r="CD70" s="401"/>
      <c r="CE70" s="401"/>
      <c r="CF70" s="401"/>
      <c r="CG70" s="401"/>
      <c r="CH70" s="401"/>
      <c r="CI70" s="401"/>
      <c r="CJ70" s="401"/>
      <c r="CK70" s="401"/>
      <c r="CL70" s="401"/>
      <c r="CM70" s="401"/>
      <c r="CN70" s="401"/>
      <c r="CO70" s="401"/>
      <c r="CP70" s="401"/>
      <c r="CQ70" s="401"/>
      <c r="CR70" s="401"/>
      <c r="CS70" s="401"/>
      <c r="CT70" s="401"/>
      <c r="CU70" s="401"/>
      <c r="CV70" s="401"/>
      <c r="CW70" s="401"/>
      <c r="CX70" s="401"/>
      <c r="CY70" s="401"/>
      <c r="CZ70" s="401"/>
      <c r="DA70" s="401"/>
      <c r="DB70" s="401"/>
      <c r="DC70" s="401"/>
      <c r="DD70" s="401"/>
      <c r="DE70" s="401"/>
      <c r="DF70" s="401"/>
      <c r="DG70" s="401"/>
      <c r="DH70" s="401"/>
      <c r="DI70" s="401"/>
      <c r="DJ70" s="401"/>
      <c r="DK70" s="401"/>
      <c r="DL70" s="401"/>
      <c r="DM70" s="401"/>
      <c r="DN70" s="401"/>
      <c r="DO70" s="401"/>
      <c r="DP70" s="401"/>
      <c r="DQ70" s="401"/>
      <c r="DR70" s="401"/>
      <c r="DS70" s="401"/>
      <c r="DT70" s="401"/>
      <c r="DU70" s="401"/>
      <c r="DV70" s="401"/>
      <c r="DW70" s="401"/>
      <c r="DX70" s="401"/>
      <c r="DY70" s="401"/>
      <c r="DZ70" s="401"/>
      <c r="EA70" s="401"/>
      <c r="EB70" s="401"/>
      <c r="EC70" s="401"/>
      <c r="ED70" s="401"/>
      <c r="EE70" s="401"/>
      <c r="EF70" s="401"/>
      <c r="EG70" s="401"/>
      <c r="EH70" s="401"/>
      <c r="EI70" s="401"/>
      <c r="EJ70" s="401"/>
      <c r="EK70" s="401"/>
      <c r="EL70" s="401"/>
      <c r="EM70" s="401"/>
      <c r="EN70" s="401"/>
      <c r="EO70" s="401"/>
      <c r="EP70" s="401"/>
      <c r="EQ70" s="401"/>
      <c r="ER70" s="401"/>
      <c r="ES70" s="401"/>
      <c r="ET70" s="401"/>
      <c r="EU70" s="401"/>
      <c r="EV70" s="401"/>
      <c r="EW70" s="401"/>
      <c r="EX70" s="401"/>
      <c r="EY70" s="401"/>
      <c r="EZ70" s="401"/>
      <c r="FA70" s="401"/>
      <c r="FB70" s="401"/>
      <c r="FC70" s="401"/>
      <c r="FD70" s="401"/>
      <c r="FE70" s="401"/>
      <c r="FF70" s="401"/>
      <c r="FG70" s="401"/>
      <c r="FH70" s="401"/>
      <c r="FI70" s="401"/>
      <c r="FJ70" s="401"/>
      <c r="FK70" s="401"/>
      <c r="FL70" s="401"/>
      <c r="FM70" s="401"/>
      <c r="FN70" s="401"/>
      <c r="FO70" s="401"/>
      <c r="FP70" s="401"/>
      <c r="FQ70" s="401"/>
      <c r="FR70" s="401"/>
      <c r="FS70" s="401"/>
      <c r="FT70" s="401"/>
      <c r="FU70" s="401"/>
      <c r="FV70" s="401"/>
      <c r="FW70" s="401"/>
      <c r="FX70" s="401"/>
      <c r="FY70" s="401"/>
      <c r="FZ70" s="401"/>
      <c r="GA70" s="401"/>
      <c r="GB70" s="401"/>
      <c r="GC70" s="401"/>
      <c r="GD70" s="401"/>
      <c r="GE70" s="401"/>
      <c r="GF70" s="401"/>
      <c r="GG70" s="401"/>
      <c r="GH70" s="401"/>
      <c r="GI70" s="401"/>
      <c r="GJ70" s="401"/>
      <c r="GK70" s="401"/>
      <c r="GL70" s="401"/>
      <c r="GM70" s="401"/>
      <c r="GN70" s="401"/>
      <c r="GO70" s="401"/>
      <c r="GP70" s="401"/>
      <c r="GQ70" s="401"/>
      <c r="GR70" s="401"/>
      <c r="GS70" s="401"/>
      <c r="GT70" s="401"/>
      <c r="GU70" s="401"/>
      <c r="GV70" s="401"/>
      <c r="GW70" s="401"/>
      <c r="GX70" s="401"/>
      <c r="GY70" s="401"/>
      <c r="GZ70" s="401"/>
      <c r="HA70" s="401"/>
      <c r="HB70" s="401"/>
      <c r="HC70" s="401"/>
      <c r="HD70" s="401"/>
      <c r="HE70" s="401"/>
      <c r="HF70" s="401"/>
      <c r="HG70" s="401"/>
      <c r="HH70" s="401"/>
      <c r="HI70" s="401"/>
      <c r="HJ70" s="401"/>
      <c r="HK70" s="401"/>
      <c r="HL70" s="401"/>
      <c r="HM70" s="401"/>
      <c r="HN70" s="401"/>
      <c r="HO70" s="401"/>
      <c r="HP70" s="401"/>
      <c r="HQ70" s="401"/>
      <c r="HR70" s="401"/>
      <c r="HS70" s="401"/>
      <c r="HT70" s="401"/>
      <c r="HU70" s="401"/>
      <c r="HV70" s="401"/>
      <c r="HW70" s="401"/>
      <c r="HX70" s="401"/>
      <c r="HY70" s="401"/>
      <c r="HZ70" s="401"/>
      <c r="IA70" s="401"/>
      <c r="IB70" s="401"/>
      <c r="IC70" s="401"/>
      <c r="ID70" s="401"/>
      <c r="IE70" s="401"/>
      <c r="IF70" s="401"/>
      <c r="IG70" s="401"/>
      <c r="IH70" s="401"/>
      <c r="II70" s="401"/>
      <c r="IJ70" s="401"/>
      <c r="IK70" s="401"/>
      <c r="IL70" s="401"/>
      <c r="IM70" s="401"/>
      <c r="IN70" s="401"/>
      <c r="IO70" s="401"/>
      <c r="IP70" s="401"/>
      <c r="IQ70" s="401"/>
      <c r="IR70" s="401"/>
      <c r="IS70" s="401"/>
      <c r="IT70" s="401"/>
      <c r="IU70" s="401"/>
      <c r="IV70" s="401"/>
    </row>
    <row r="71" spans="1:256">
      <c r="A71" s="1034" t="s">
        <v>491</v>
      </c>
      <c r="B71" s="1035"/>
      <c r="C71" s="1035"/>
      <c r="D71" s="1035"/>
      <c r="E71" s="1035"/>
      <c r="F71" s="1035"/>
      <c r="G71" s="1035"/>
      <c r="H71" s="401"/>
      <c r="I71" s="719"/>
      <c r="J71" s="719"/>
      <c r="K71" s="719"/>
      <c r="L71" s="719"/>
      <c r="M71" s="719"/>
      <c r="N71" s="719"/>
      <c r="O71" s="719"/>
      <c r="P71" s="401"/>
      <c r="Q71" s="401"/>
      <c r="R71" s="401"/>
      <c r="S71" s="401"/>
      <c r="T71" s="401"/>
      <c r="U71" s="401"/>
      <c r="V71" s="401"/>
      <c r="W71" s="401"/>
      <c r="X71" s="401"/>
      <c r="Y71" s="401"/>
      <c r="Z71" s="401"/>
      <c r="AA71" s="401"/>
      <c r="AB71" s="401"/>
      <c r="AC71" s="401"/>
      <c r="AD71" s="401"/>
      <c r="AE71" s="401"/>
      <c r="AF71" s="401"/>
      <c r="AG71" s="401"/>
      <c r="AH71" s="401"/>
      <c r="AI71" s="401"/>
      <c r="AJ71" s="401"/>
      <c r="AK71" s="401"/>
      <c r="AL71" s="401"/>
      <c r="AM71" s="401"/>
      <c r="AN71" s="401"/>
      <c r="AO71" s="401"/>
      <c r="AP71" s="401"/>
      <c r="AQ71" s="401"/>
      <c r="AR71" s="401"/>
      <c r="AS71" s="401"/>
      <c r="AT71" s="401"/>
      <c r="AU71" s="401"/>
      <c r="AV71" s="401"/>
      <c r="AW71" s="401"/>
      <c r="AX71" s="401"/>
      <c r="AY71" s="401"/>
      <c r="AZ71" s="401"/>
      <c r="BA71" s="401"/>
      <c r="BB71" s="401"/>
      <c r="BC71" s="401"/>
      <c r="BD71" s="401"/>
      <c r="BE71" s="401"/>
      <c r="BF71" s="401"/>
      <c r="BG71" s="401"/>
      <c r="BH71" s="401"/>
      <c r="BI71" s="401"/>
      <c r="BJ71" s="401"/>
      <c r="BK71" s="401"/>
      <c r="BL71" s="401"/>
      <c r="BM71" s="401"/>
      <c r="BN71" s="401"/>
      <c r="BO71" s="401"/>
      <c r="BP71" s="401"/>
      <c r="BQ71" s="401"/>
      <c r="BR71" s="401"/>
      <c r="BS71" s="401"/>
      <c r="BT71" s="401"/>
      <c r="BU71" s="401"/>
      <c r="BV71" s="401"/>
      <c r="BW71" s="401"/>
      <c r="BX71" s="401"/>
      <c r="BY71" s="401"/>
      <c r="BZ71" s="401"/>
      <c r="CA71" s="401"/>
      <c r="CB71" s="401"/>
      <c r="CC71" s="401"/>
      <c r="CD71" s="401"/>
      <c r="CE71" s="401"/>
      <c r="CF71" s="401"/>
      <c r="CG71" s="401"/>
      <c r="CH71" s="401"/>
      <c r="CI71" s="401"/>
      <c r="CJ71" s="401"/>
      <c r="CK71" s="401"/>
      <c r="CL71" s="401"/>
      <c r="CM71" s="401"/>
      <c r="CN71" s="401"/>
      <c r="CO71" s="401"/>
      <c r="CP71" s="401"/>
      <c r="CQ71" s="401"/>
      <c r="CR71" s="401"/>
      <c r="CS71" s="401"/>
      <c r="CT71" s="401"/>
      <c r="CU71" s="401"/>
      <c r="CV71" s="401"/>
      <c r="CW71" s="401"/>
      <c r="CX71" s="401"/>
      <c r="CY71" s="401"/>
      <c r="CZ71" s="401"/>
      <c r="DA71" s="401"/>
      <c r="DB71" s="401"/>
      <c r="DC71" s="401"/>
      <c r="DD71" s="401"/>
      <c r="DE71" s="401"/>
      <c r="DF71" s="401"/>
      <c r="DG71" s="401"/>
      <c r="DH71" s="401"/>
      <c r="DI71" s="401"/>
      <c r="DJ71" s="401"/>
      <c r="DK71" s="401"/>
      <c r="DL71" s="401"/>
      <c r="DM71" s="401"/>
      <c r="DN71" s="401"/>
      <c r="DO71" s="401"/>
      <c r="DP71" s="401"/>
      <c r="DQ71" s="401"/>
      <c r="DR71" s="401"/>
      <c r="DS71" s="401"/>
      <c r="DT71" s="401"/>
      <c r="DU71" s="401"/>
      <c r="DV71" s="401"/>
      <c r="DW71" s="401"/>
      <c r="DX71" s="401"/>
      <c r="DY71" s="401"/>
      <c r="DZ71" s="401"/>
      <c r="EA71" s="401"/>
      <c r="EB71" s="401"/>
      <c r="EC71" s="401"/>
      <c r="ED71" s="401"/>
      <c r="EE71" s="401"/>
      <c r="EF71" s="401"/>
      <c r="EG71" s="401"/>
      <c r="EH71" s="401"/>
      <c r="EI71" s="401"/>
      <c r="EJ71" s="401"/>
      <c r="EK71" s="401"/>
      <c r="EL71" s="401"/>
      <c r="EM71" s="401"/>
      <c r="EN71" s="401"/>
      <c r="EO71" s="401"/>
      <c r="EP71" s="401"/>
      <c r="EQ71" s="401"/>
      <c r="ER71" s="401"/>
      <c r="ES71" s="401"/>
      <c r="ET71" s="401"/>
      <c r="EU71" s="401"/>
      <c r="EV71" s="401"/>
      <c r="EW71" s="401"/>
      <c r="EX71" s="401"/>
      <c r="EY71" s="401"/>
      <c r="EZ71" s="401"/>
      <c r="FA71" s="401"/>
      <c r="FB71" s="401"/>
      <c r="FC71" s="401"/>
      <c r="FD71" s="401"/>
      <c r="FE71" s="401"/>
      <c r="FF71" s="401"/>
      <c r="FG71" s="401"/>
      <c r="FH71" s="401"/>
      <c r="FI71" s="401"/>
      <c r="FJ71" s="401"/>
      <c r="FK71" s="401"/>
      <c r="FL71" s="401"/>
      <c r="FM71" s="401"/>
      <c r="FN71" s="401"/>
      <c r="FO71" s="401"/>
      <c r="FP71" s="401"/>
      <c r="FQ71" s="401"/>
      <c r="FR71" s="401"/>
      <c r="FS71" s="401"/>
      <c r="FT71" s="401"/>
      <c r="FU71" s="401"/>
      <c r="FV71" s="401"/>
      <c r="FW71" s="401"/>
      <c r="FX71" s="401"/>
      <c r="FY71" s="401"/>
      <c r="FZ71" s="401"/>
      <c r="GA71" s="401"/>
      <c r="GB71" s="401"/>
      <c r="GC71" s="401"/>
      <c r="GD71" s="401"/>
      <c r="GE71" s="401"/>
      <c r="GF71" s="401"/>
      <c r="GG71" s="401"/>
      <c r="GH71" s="401"/>
      <c r="GI71" s="401"/>
      <c r="GJ71" s="401"/>
      <c r="GK71" s="401"/>
      <c r="GL71" s="401"/>
      <c r="GM71" s="401"/>
      <c r="GN71" s="401"/>
      <c r="GO71" s="401"/>
      <c r="GP71" s="401"/>
      <c r="GQ71" s="401"/>
      <c r="GR71" s="401"/>
      <c r="GS71" s="401"/>
      <c r="GT71" s="401"/>
      <c r="GU71" s="401"/>
      <c r="GV71" s="401"/>
      <c r="GW71" s="401"/>
      <c r="GX71" s="401"/>
      <c r="GY71" s="401"/>
      <c r="GZ71" s="401"/>
      <c r="HA71" s="401"/>
      <c r="HB71" s="401"/>
      <c r="HC71" s="401"/>
      <c r="HD71" s="401"/>
      <c r="HE71" s="401"/>
      <c r="HF71" s="401"/>
      <c r="HG71" s="401"/>
      <c r="HH71" s="401"/>
      <c r="HI71" s="401"/>
      <c r="HJ71" s="401"/>
      <c r="HK71" s="401"/>
      <c r="HL71" s="401"/>
      <c r="HM71" s="401"/>
      <c r="HN71" s="401"/>
      <c r="HO71" s="401"/>
      <c r="HP71" s="401"/>
      <c r="HQ71" s="401"/>
      <c r="HR71" s="401"/>
      <c r="HS71" s="401"/>
      <c r="HT71" s="401"/>
      <c r="HU71" s="401"/>
      <c r="HV71" s="401"/>
      <c r="HW71" s="401"/>
      <c r="HX71" s="401"/>
      <c r="HY71" s="401"/>
      <c r="HZ71" s="401"/>
      <c r="IA71" s="401"/>
      <c r="IB71" s="401"/>
      <c r="IC71" s="401"/>
      <c r="ID71" s="401"/>
      <c r="IE71" s="401"/>
      <c r="IF71" s="401"/>
      <c r="IG71" s="401"/>
      <c r="IH71" s="401"/>
      <c r="II71" s="401"/>
      <c r="IJ71" s="401"/>
      <c r="IK71" s="401"/>
      <c r="IL71" s="401"/>
      <c r="IM71" s="401"/>
      <c r="IN71" s="401"/>
      <c r="IO71" s="401"/>
      <c r="IP71" s="401"/>
      <c r="IQ71" s="401"/>
      <c r="IR71" s="401"/>
      <c r="IS71" s="401"/>
      <c r="IT71" s="401"/>
      <c r="IU71" s="401"/>
      <c r="IV71" s="401"/>
    </row>
    <row r="72" spans="1:256">
      <c r="A72" s="398" t="s">
        <v>65</v>
      </c>
      <c r="B72" s="619">
        <v>55580</v>
      </c>
      <c r="C72" s="619">
        <v>566</v>
      </c>
      <c r="D72" s="619">
        <v>9333</v>
      </c>
      <c r="E72" s="619">
        <v>4963</v>
      </c>
      <c r="F72" s="619">
        <v>10517</v>
      </c>
      <c r="G72" s="619">
        <v>8447</v>
      </c>
      <c r="H72" s="619">
        <v>8713</v>
      </c>
      <c r="I72" s="619">
        <v>5939</v>
      </c>
      <c r="J72" s="619">
        <v>5673</v>
      </c>
      <c r="K72" s="619">
        <v>826</v>
      </c>
      <c r="L72" s="619">
        <v>533</v>
      </c>
      <c r="M72" s="619">
        <v>70</v>
      </c>
      <c r="N72" s="619" t="s">
        <v>848</v>
      </c>
      <c r="O72" s="619" t="s">
        <v>848</v>
      </c>
      <c r="P72" s="401"/>
      <c r="Q72" s="401"/>
      <c r="R72" s="401"/>
      <c r="S72" s="401"/>
      <c r="T72" s="401"/>
      <c r="U72" s="401"/>
      <c r="V72" s="401"/>
      <c r="W72" s="401"/>
      <c r="X72" s="401"/>
      <c r="Y72" s="401"/>
      <c r="Z72" s="401"/>
      <c r="AA72" s="401"/>
      <c r="AB72" s="401"/>
      <c r="AC72" s="401"/>
      <c r="AD72" s="401"/>
      <c r="AE72" s="401"/>
      <c r="AF72" s="401"/>
      <c r="AG72" s="401"/>
      <c r="AH72" s="401"/>
      <c r="AI72" s="401"/>
      <c r="AJ72" s="401"/>
      <c r="AK72" s="401"/>
      <c r="AL72" s="401"/>
      <c r="AM72" s="401"/>
      <c r="AN72" s="401"/>
      <c r="AO72" s="401"/>
      <c r="AP72" s="401"/>
      <c r="AQ72" s="401"/>
      <c r="AR72" s="401"/>
      <c r="AS72" s="401"/>
      <c r="AT72" s="401"/>
      <c r="AU72" s="401"/>
      <c r="AV72" s="401"/>
      <c r="AW72" s="401"/>
      <c r="AX72" s="401"/>
      <c r="AY72" s="401"/>
      <c r="AZ72" s="401"/>
      <c r="BA72" s="401"/>
      <c r="BB72" s="401"/>
      <c r="BC72" s="401"/>
      <c r="BD72" s="401"/>
      <c r="BE72" s="401"/>
      <c r="BF72" s="401"/>
      <c r="BG72" s="401"/>
      <c r="BH72" s="401"/>
      <c r="BI72" s="401"/>
      <c r="BJ72" s="401"/>
      <c r="BK72" s="401"/>
      <c r="BL72" s="401"/>
      <c r="BM72" s="401"/>
      <c r="BN72" s="401"/>
      <c r="BO72" s="401"/>
      <c r="BP72" s="401"/>
      <c r="BQ72" s="401"/>
      <c r="BR72" s="401"/>
      <c r="BS72" s="401"/>
      <c r="BT72" s="401"/>
      <c r="BU72" s="401"/>
      <c r="BV72" s="401"/>
      <c r="BW72" s="401"/>
      <c r="BX72" s="401"/>
      <c r="BY72" s="401"/>
      <c r="BZ72" s="401"/>
      <c r="CA72" s="401"/>
      <c r="CB72" s="401"/>
      <c r="CC72" s="401"/>
      <c r="CD72" s="401"/>
      <c r="CE72" s="401"/>
      <c r="CF72" s="401"/>
      <c r="CG72" s="401"/>
      <c r="CH72" s="401"/>
      <c r="CI72" s="401"/>
      <c r="CJ72" s="401"/>
      <c r="CK72" s="401"/>
      <c r="CL72" s="401"/>
      <c r="CM72" s="401"/>
      <c r="CN72" s="401"/>
      <c r="CO72" s="401"/>
      <c r="CP72" s="401"/>
      <c r="CQ72" s="401"/>
      <c r="CR72" s="401"/>
      <c r="CS72" s="401"/>
      <c r="CT72" s="401"/>
      <c r="CU72" s="401"/>
      <c r="CV72" s="401"/>
      <c r="CW72" s="401"/>
      <c r="CX72" s="401"/>
      <c r="CY72" s="401"/>
      <c r="CZ72" s="401"/>
      <c r="DA72" s="401"/>
      <c r="DB72" s="401"/>
      <c r="DC72" s="401"/>
      <c r="DD72" s="401"/>
      <c r="DE72" s="401"/>
      <c r="DF72" s="401"/>
      <c r="DG72" s="401"/>
      <c r="DH72" s="401"/>
      <c r="DI72" s="401"/>
      <c r="DJ72" s="401"/>
      <c r="DK72" s="401"/>
      <c r="DL72" s="401"/>
      <c r="DM72" s="401"/>
      <c r="DN72" s="401"/>
      <c r="DO72" s="401"/>
      <c r="DP72" s="401"/>
      <c r="DQ72" s="401"/>
      <c r="DR72" s="401"/>
      <c r="DS72" s="401"/>
      <c r="DT72" s="401"/>
      <c r="DU72" s="401"/>
      <c r="DV72" s="401"/>
      <c r="DW72" s="401"/>
      <c r="DX72" s="401"/>
      <c r="DY72" s="401"/>
      <c r="DZ72" s="401"/>
      <c r="EA72" s="401"/>
      <c r="EB72" s="401"/>
      <c r="EC72" s="401"/>
      <c r="ED72" s="401"/>
      <c r="EE72" s="401"/>
      <c r="EF72" s="401"/>
      <c r="EG72" s="401"/>
      <c r="EH72" s="401"/>
      <c r="EI72" s="401"/>
      <c r="EJ72" s="401"/>
      <c r="EK72" s="401"/>
      <c r="EL72" s="401"/>
      <c r="EM72" s="401"/>
      <c r="EN72" s="401"/>
      <c r="EO72" s="401"/>
      <c r="EP72" s="401"/>
      <c r="EQ72" s="401"/>
      <c r="ER72" s="401"/>
      <c r="ES72" s="401"/>
      <c r="ET72" s="401"/>
      <c r="EU72" s="401"/>
      <c r="EV72" s="401"/>
      <c r="EW72" s="401"/>
      <c r="EX72" s="401"/>
      <c r="EY72" s="401"/>
      <c r="EZ72" s="401"/>
      <c r="FA72" s="401"/>
      <c r="FB72" s="401"/>
      <c r="FC72" s="401"/>
      <c r="FD72" s="401"/>
      <c r="FE72" s="401"/>
      <c r="FF72" s="401"/>
      <c r="FG72" s="401"/>
      <c r="FH72" s="401"/>
      <c r="FI72" s="401"/>
      <c r="FJ72" s="401"/>
      <c r="FK72" s="401"/>
      <c r="FL72" s="401"/>
      <c r="FM72" s="401"/>
      <c r="FN72" s="401"/>
      <c r="FO72" s="401"/>
      <c r="FP72" s="401"/>
      <c r="FQ72" s="401"/>
      <c r="FR72" s="401"/>
      <c r="FS72" s="401"/>
      <c r="FT72" s="401"/>
      <c r="FU72" s="401"/>
      <c r="FV72" s="401"/>
      <c r="FW72" s="401"/>
      <c r="FX72" s="401"/>
      <c r="FY72" s="401"/>
      <c r="FZ72" s="401"/>
      <c r="GA72" s="401"/>
      <c r="GB72" s="401"/>
      <c r="GC72" s="401"/>
      <c r="GD72" s="401"/>
      <c r="GE72" s="401"/>
      <c r="GF72" s="401"/>
      <c r="GG72" s="401"/>
      <c r="GH72" s="401"/>
      <c r="GI72" s="401"/>
      <c r="GJ72" s="401"/>
      <c r="GK72" s="401"/>
      <c r="GL72" s="401"/>
      <c r="GM72" s="401"/>
      <c r="GN72" s="401"/>
      <c r="GO72" s="401"/>
      <c r="GP72" s="401"/>
      <c r="GQ72" s="401"/>
      <c r="GR72" s="401"/>
      <c r="GS72" s="401"/>
      <c r="GT72" s="401"/>
      <c r="GU72" s="401"/>
      <c r="GV72" s="401"/>
      <c r="GW72" s="401"/>
      <c r="GX72" s="401"/>
      <c r="GY72" s="401"/>
      <c r="GZ72" s="401"/>
      <c r="HA72" s="401"/>
      <c r="HB72" s="401"/>
      <c r="HC72" s="401"/>
      <c r="HD72" s="401"/>
      <c r="HE72" s="401"/>
      <c r="HF72" s="401"/>
      <c r="HG72" s="401"/>
      <c r="HH72" s="401"/>
      <c r="HI72" s="401"/>
      <c r="HJ72" s="401"/>
      <c r="HK72" s="401"/>
      <c r="HL72" s="401"/>
      <c r="HM72" s="401"/>
      <c r="HN72" s="401"/>
      <c r="HO72" s="401"/>
      <c r="HP72" s="401"/>
      <c r="HQ72" s="401"/>
      <c r="HR72" s="401"/>
      <c r="HS72" s="401"/>
      <c r="HT72" s="401"/>
      <c r="HU72" s="401"/>
      <c r="HV72" s="401"/>
      <c r="HW72" s="401"/>
      <c r="HX72" s="401"/>
      <c r="HY72" s="401"/>
      <c r="HZ72" s="401"/>
      <c r="IA72" s="401"/>
      <c r="IB72" s="401"/>
      <c r="IC72" s="401"/>
      <c r="ID72" s="401"/>
      <c r="IE72" s="401"/>
      <c r="IF72" s="401"/>
      <c r="IG72" s="401"/>
      <c r="IH72" s="401"/>
      <c r="II72" s="401"/>
      <c r="IJ72" s="401"/>
      <c r="IK72" s="401"/>
      <c r="IL72" s="401"/>
      <c r="IM72" s="401"/>
      <c r="IN72" s="401"/>
      <c r="IO72" s="401"/>
      <c r="IP72" s="401"/>
      <c r="IQ72" s="401"/>
      <c r="IR72" s="401"/>
      <c r="IS72" s="401"/>
      <c r="IT72" s="401"/>
      <c r="IU72" s="401"/>
      <c r="IV72" s="401"/>
    </row>
    <row r="73" spans="1:256">
      <c r="A73" s="399" t="s">
        <v>102</v>
      </c>
      <c r="B73" s="619" t="s">
        <v>848</v>
      </c>
      <c r="C73" s="619" t="s">
        <v>848</v>
      </c>
      <c r="D73" s="619" t="s">
        <v>848</v>
      </c>
      <c r="E73" s="619" t="s">
        <v>848</v>
      </c>
      <c r="F73" s="619" t="s">
        <v>848</v>
      </c>
      <c r="G73" s="619" t="s">
        <v>848</v>
      </c>
      <c r="H73" s="619" t="s">
        <v>848</v>
      </c>
      <c r="I73" s="619" t="s">
        <v>848</v>
      </c>
      <c r="J73" s="619" t="s">
        <v>848</v>
      </c>
      <c r="K73" s="619" t="s">
        <v>848</v>
      </c>
      <c r="L73" s="619" t="s">
        <v>848</v>
      </c>
      <c r="M73" s="619" t="s">
        <v>848</v>
      </c>
      <c r="N73" s="619" t="s">
        <v>848</v>
      </c>
      <c r="O73" s="619" t="s">
        <v>848</v>
      </c>
      <c r="P73" s="401"/>
      <c r="Q73" s="401"/>
      <c r="R73" s="401"/>
      <c r="S73" s="401"/>
      <c r="T73" s="401"/>
      <c r="U73" s="401"/>
      <c r="V73" s="401"/>
      <c r="W73" s="401"/>
      <c r="X73" s="401"/>
      <c r="Y73" s="401"/>
      <c r="Z73" s="401"/>
      <c r="AA73" s="401"/>
      <c r="AB73" s="401"/>
      <c r="AC73" s="401"/>
      <c r="AD73" s="401"/>
      <c r="AE73" s="401"/>
      <c r="AF73" s="401"/>
      <c r="AG73" s="401"/>
      <c r="AH73" s="401"/>
      <c r="AI73" s="401"/>
      <c r="AJ73" s="401"/>
      <c r="AK73" s="401"/>
      <c r="AL73" s="401"/>
      <c r="AM73" s="401"/>
      <c r="AN73" s="401"/>
      <c r="AO73" s="401"/>
      <c r="AP73" s="401"/>
      <c r="AQ73" s="401"/>
      <c r="AR73" s="401"/>
      <c r="AS73" s="401"/>
      <c r="AT73" s="401"/>
      <c r="AU73" s="401"/>
      <c r="AV73" s="401"/>
      <c r="AW73" s="401"/>
      <c r="AX73" s="401"/>
      <c r="AY73" s="401"/>
      <c r="AZ73" s="401"/>
      <c r="BA73" s="401"/>
      <c r="BB73" s="401"/>
      <c r="BC73" s="401"/>
      <c r="BD73" s="401"/>
      <c r="BE73" s="401"/>
      <c r="BF73" s="401"/>
      <c r="BG73" s="401"/>
      <c r="BH73" s="401"/>
      <c r="BI73" s="401"/>
      <c r="BJ73" s="401"/>
      <c r="BK73" s="401"/>
      <c r="BL73" s="401"/>
      <c r="BM73" s="401"/>
      <c r="BN73" s="401"/>
      <c r="BO73" s="401"/>
      <c r="BP73" s="401"/>
      <c r="BQ73" s="401"/>
      <c r="BR73" s="401"/>
      <c r="BS73" s="401"/>
      <c r="BT73" s="401"/>
      <c r="BU73" s="401"/>
      <c r="BV73" s="401"/>
      <c r="BW73" s="401"/>
      <c r="BX73" s="401"/>
      <c r="BY73" s="401"/>
      <c r="BZ73" s="401"/>
      <c r="CA73" s="401"/>
      <c r="CB73" s="401"/>
      <c r="CC73" s="401"/>
      <c r="CD73" s="401"/>
      <c r="CE73" s="401"/>
      <c r="CF73" s="401"/>
      <c r="CG73" s="401"/>
      <c r="CH73" s="401"/>
      <c r="CI73" s="401"/>
      <c r="CJ73" s="401"/>
      <c r="CK73" s="401"/>
      <c r="CL73" s="401"/>
      <c r="CM73" s="401"/>
      <c r="CN73" s="401"/>
      <c r="CO73" s="401"/>
      <c r="CP73" s="401"/>
      <c r="CQ73" s="401"/>
      <c r="CR73" s="401"/>
      <c r="CS73" s="401"/>
      <c r="CT73" s="401"/>
      <c r="CU73" s="401"/>
      <c r="CV73" s="401"/>
      <c r="CW73" s="401"/>
      <c r="CX73" s="401"/>
      <c r="CY73" s="401"/>
      <c r="CZ73" s="401"/>
      <c r="DA73" s="401"/>
      <c r="DB73" s="401"/>
      <c r="DC73" s="401"/>
      <c r="DD73" s="401"/>
      <c r="DE73" s="401"/>
      <c r="DF73" s="401"/>
      <c r="DG73" s="401"/>
      <c r="DH73" s="401"/>
      <c r="DI73" s="401"/>
      <c r="DJ73" s="401"/>
      <c r="DK73" s="401"/>
      <c r="DL73" s="401"/>
      <c r="DM73" s="401"/>
      <c r="DN73" s="401"/>
      <c r="DO73" s="401"/>
      <c r="DP73" s="401"/>
      <c r="DQ73" s="401"/>
      <c r="DR73" s="401"/>
      <c r="DS73" s="401"/>
      <c r="DT73" s="401"/>
      <c r="DU73" s="401"/>
      <c r="DV73" s="401"/>
      <c r="DW73" s="401"/>
      <c r="DX73" s="401"/>
      <c r="DY73" s="401"/>
      <c r="DZ73" s="401"/>
      <c r="EA73" s="401"/>
      <c r="EB73" s="401"/>
      <c r="EC73" s="401"/>
      <c r="ED73" s="401"/>
      <c r="EE73" s="401"/>
      <c r="EF73" s="401"/>
      <c r="EG73" s="401"/>
      <c r="EH73" s="401"/>
      <c r="EI73" s="401"/>
      <c r="EJ73" s="401"/>
      <c r="EK73" s="401"/>
      <c r="EL73" s="401"/>
      <c r="EM73" s="401"/>
      <c r="EN73" s="401"/>
      <c r="EO73" s="401"/>
      <c r="EP73" s="401"/>
      <c r="EQ73" s="401"/>
      <c r="ER73" s="401"/>
      <c r="ES73" s="401"/>
      <c r="ET73" s="401"/>
      <c r="EU73" s="401"/>
      <c r="EV73" s="401"/>
      <c r="EW73" s="401"/>
      <c r="EX73" s="401"/>
      <c r="EY73" s="401"/>
      <c r="EZ73" s="401"/>
      <c r="FA73" s="401"/>
      <c r="FB73" s="401"/>
      <c r="FC73" s="401"/>
      <c r="FD73" s="401"/>
      <c r="FE73" s="401"/>
      <c r="FF73" s="401"/>
      <c r="FG73" s="401"/>
      <c r="FH73" s="401"/>
      <c r="FI73" s="401"/>
      <c r="FJ73" s="401"/>
      <c r="FK73" s="401"/>
      <c r="FL73" s="401"/>
      <c r="FM73" s="401"/>
      <c r="FN73" s="401"/>
      <c r="FO73" s="401"/>
      <c r="FP73" s="401"/>
      <c r="FQ73" s="401"/>
      <c r="FR73" s="401"/>
      <c r="FS73" s="401"/>
      <c r="FT73" s="401"/>
      <c r="FU73" s="401"/>
      <c r="FV73" s="401"/>
      <c r="FW73" s="401"/>
      <c r="FX73" s="401"/>
      <c r="FY73" s="401"/>
      <c r="FZ73" s="401"/>
      <c r="GA73" s="401"/>
      <c r="GB73" s="401"/>
      <c r="GC73" s="401"/>
      <c r="GD73" s="401"/>
      <c r="GE73" s="401"/>
      <c r="GF73" s="401"/>
      <c r="GG73" s="401"/>
      <c r="GH73" s="401"/>
      <c r="GI73" s="401"/>
      <c r="GJ73" s="401"/>
      <c r="GK73" s="401"/>
      <c r="GL73" s="401"/>
      <c r="GM73" s="401"/>
      <c r="GN73" s="401"/>
      <c r="GO73" s="401"/>
      <c r="GP73" s="401"/>
      <c r="GQ73" s="401"/>
      <c r="GR73" s="401"/>
      <c r="GS73" s="401"/>
      <c r="GT73" s="401"/>
      <c r="GU73" s="401"/>
      <c r="GV73" s="401"/>
      <c r="GW73" s="401"/>
      <c r="GX73" s="401"/>
      <c r="GY73" s="401"/>
      <c r="GZ73" s="401"/>
      <c r="HA73" s="401"/>
      <c r="HB73" s="401"/>
      <c r="HC73" s="401"/>
      <c r="HD73" s="401"/>
      <c r="HE73" s="401"/>
      <c r="HF73" s="401"/>
      <c r="HG73" s="401"/>
      <c r="HH73" s="401"/>
      <c r="HI73" s="401"/>
      <c r="HJ73" s="401"/>
      <c r="HK73" s="401"/>
      <c r="HL73" s="401"/>
      <c r="HM73" s="401"/>
      <c r="HN73" s="401"/>
      <c r="HO73" s="401"/>
      <c r="HP73" s="401"/>
      <c r="HQ73" s="401"/>
      <c r="HR73" s="401"/>
      <c r="HS73" s="401"/>
      <c r="HT73" s="401"/>
      <c r="HU73" s="401"/>
      <c r="HV73" s="401"/>
      <c r="HW73" s="401"/>
      <c r="HX73" s="401"/>
      <c r="HY73" s="401"/>
      <c r="HZ73" s="401"/>
      <c r="IA73" s="401"/>
      <c r="IB73" s="401"/>
      <c r="IC73" s="401"/>
      <c r="ID73" s="401"/>
      <c r="IE73" s="401"/>
      <c r="IF73" s="401"/>
      <c r="IG73" s="401"/>
      <c r="IH73" s="401"/>
      <c r="II73" s="401"/>
      <c r="IJ73" s="401"/>
      <c r="IK73" s="401"/>
      <c r="IL73" s="401"/>
      <c r="IM73" s="401"/>
      <c r="IN73" s="401"/>
      <c r="IO73" s="401"/>
      <c r="IP73" s="401"/>
      <c r="IQ73" s="401"/>
      <c r="IR73" s="401"/>
      <c r="IS73" s="401"/>
      <c r="IT73" s="401"/>
      <c r="IU73" s="401"/>
      <c r="IV73" s="401"/>
    </row>
    <row r="74" spans="1:256">
      <c r="A74" s="399" t="s">
        <v>66</v>
      </c>
      <c r="B74" s="619">
        <v>2998</v>
      </c>
      <c r="C74" s="619">
        <v>5</v>
      </c>
      <c r="D74" s="619">
        <v>735</v>
      </c>
      <c r="E74" s="619">
        <v>105</v>
      </c>
      <c r="F74" s="619">
        <v>555</v>
      </c>
      <c r="G74" s="619">
        <v>629</v>
      </c>
      <c r="H74" s="619">
        <v>298</v>
      </c>
      <c r="I74" s="619">
        <v>295</v>
      </c>
      <c r="J74" s="619">
        <v>215</v>
      </c>
      <c r="K74" s="619">
        <v>127</v>
      </c>
      <c r="L74" s="619">
        <v>34</v>
      </c>
      <c r="M74" s="619" t="s">
        <v>848</v>
      </c>
      <c r="N74" s="619" t="s">
        <v>848</v>
      </c>
      <c r="O74" s="619" t="s">
        <v>848</v>
      </c>
      <c r="P74" s="401"/>
      <c r="Q74" s="401"/>
      <c r="R74" s="401"/>
      <c r="S74" s="401"/>
      <c r="T74" s="401"/>
      <c r="U74" s="401"/>
      <c r="V74" s="401"/>
      <c r="W74" s="401"/>
      <c r="X74" s="401"/>
      <c r="Y74" s="401"/>
      <c r="Z74" s="401"/>
      <c r="AA74" s="401"/>
      <c r="AB74" s="401"/>
      <c r="AC74" s="401"/>
      <c r="AD74" s="401"/>
      <c r="AE74" s="401"/>
      <c r="AF74" s="401"/>
      <c r="AG74" s="401"/>
      <c r="AH74" s="401"/>
      <c r="AI74" s="401"/>
      <c r="AJ74" s="401"/>
      <c r="AK74" s="401"/>
      <c r="AL74" s="401"/>
      <c r="AM74" s="401"/>
      <c r="AN74" s="401"/>
      <c r="AO74" s="401"/>
      <c r="AP74" s="401"/>
      <c r="AQ74" s="401"/>
      <c r="AR74" s="401"/>
      <c r="AS74" s="401"/>
      <c r="AT74" s="401"/>
      <c r="AU74" s="401"/>
      <c r="AV74" s="401"/>
      <c r="AW74" s="401"/>
      <c r="AX74" s="401"/>
      <c r="AY74" s="401"/>
      <c r="AZ74" s="401"/>
      <c r="BA74" s="401"/>
      <c r="BB74" s="401"/>
      <c r="BC74" s="401"/>
      <c r="BD74" s="401"/>
      <c r="BE74" s="401"/>
      <c r="BF74" s="401"/>
      <c r="BG74" s="401"/>
      <c r="BH74" s="401"/>
      <c r="BI74" s="401"/>
      <c r="BJ74" s="401"/>
      <c r="BK74" s="401"/>
      <c r="BL74" s="401"/>
      <c r="BM74" s="401"/>
      <c r="BN74" s="401"/>
      <c r="BO74" s="401"/>
      <c r="BP74" s="401"/>
      <c r="BQ74" s="401"/>
      <c r="BR74" s="401"/>
      <c r="BS74" s="401"/>
      <c r="BT74" s="401"/>
      <c r="BU74" s="401"/>
      <c r="BV74" s="401"/>
      <c r="BW74" s="401"/>
      <c r="BX74" s="401"/>
      <c r="BY74" s="401"/>
      <c r="BZ74" s="401"/>
      <c r="CA74" s="401"/>
      <c r="CB74" s="401"/>
      <c r="CC74" s="401"/>
      <c r="CD74" s="401"/>
      <c r="CE74" s="401"/>
      <c r="CF74" s="401"/>
      <c r="CG74" s="401"/>
      <c r="CH74" s="401"/>
      <c r="CI74" s="401"/>
      <c r="CJ74" s="401"/>
      <c r="CK74" s="401"/>
      <c r="CL74" s="401"/>
      <c r="CM74" s="401"/>
      <c r="CN74" s="401"/>
      <c r="CO74" s="401"/>
      <c r="CP74" s="401"/>
      <c r="CQ74" s="401"/>
      <c r="CR74" s="401"/>
      <c r="CS74" s="401"/>
      <c r="CT74" s="401"/>
      <c r="CU74" s="401"/>
      <c r="CV74" s="401"/>
      <c r="CW74" s="401"/>
      <c r="CX74" s="401"/>
      <c r="CY74" s="401"/>
      <c r="CZ74" s="401"/>
      <c r="DA74" s="401"/>
      <c r="DB74" s="401"/>
      <c r="DC74" s="401"/>
      <c r="DD74" s="401"/>
      <c r="DE74" s="401"/>
      <c r="DF74" s="401"/>
      <c r="DG74" s="401"/>
      <c r="DH74" s="401"/>
      <c r="DI74" s="401"/>
      <c r="DJ74" s="401"/>
      <c r="DK74" s="401"/>
      <c r="DL74" s="401"/>
      <c r="DM74" s="401"/>
      <c r="DN74" s="401"/>
      <c r="DO74" s="401"/>
      <c r="DP74" s="401"/>
      <c r="DQ74" s="401"/>
      <c r="DR74" s="401"/>
      <c r="DS74" s="401"/>
      <c r="DT74" s="401"/>
      <c r="DU74" s="401"/>
      <c r="DV74" s="401"/>
      <c r="DW74" s="401"/>
      <c r="DX74" s="401"/>
      <c r="DY74" s="401"/>
      <c r="DZ74" s="401"/>
      <c r="EA74" s="401"/>
      <c r="EB74" s="401"/>
      <c r="EC74" s="401"/>
      <c r="ED74" s="401"/>
      <c r="EE74" s="401"/>
      <c r="EF74" s="401"/>
      <c r="EG74" s="401"/>
      <c r="EH74" s="401"/>
      <c r="EI74" s="401"/>
      <c r="EJ74" s="401"/>
      <c r="EK74" s="401"/>
      <c r="EL74" s="401"/>
      <c r="EM74" s="401"/>
      <c r="EN74" s="401"/>
      <c r="EO74" s="401"/>
      <c r="EP74" s="401"/>
      <c r="EQ74" s="401"/>
      <c r="ER74" s="401"/>
      <c r="ES74" s="401"/>
      <c r="ET74" s="401"/>
      <c r="EU74" s="401"/>
      <c r="EV74" s="401"/>
      <c r="EW74" s="401"/>
      <c r="EX74" s="401"/>
      <c r="EY74" s="401"/>
      <c r="EZ74" s="401"/>
      <c r="FA74" s="401"/>
      <c r="FB74" s="401"/>
      <c r="FC74" s="401"/>
      <c r="FD74" s="401"/>
      <c r="FE74" s="401"/>
      <c r="FF74" s="401"/>
      <c r="FG74" s="401"/>
      <c r="FH74" s="401"/>
      <c r="FI74" s="401"/>
      <c r="FJ74" s="401"/>
      <c r="FK74" s="401"/>
      <c r="FL74" s="401"/>
      <c r="FM74" s="401"/>
      <c r="FN74" s="401"/>
      <c r="FO74" s="401"/>
      <c r="FP74" s="401"/>
      <c r="FQ74" s="401"/>
      <c r="FR74" s="401"/>
      <c r="FS74" s="401"/>
      <c r="FT74" s="401"/>
      <c r="FU74" s="401"/>
      <c r="FV74" s="401"/>
      <c r="FW74" s="401"/>
      <c r="FX74" s="401"/>
      <c r="FY74" s="401"/>
      <c r="FZ74" s="401"/>
      <c r="GA74" s="401"/>
      <c r="GB74" s="401"/>
      <c r="GC74" s="401"/>
      <c r="GD74" s="401"/>
      <c r="GE74" s="401"/>
      <c r="GF74" s="401"/>
      <c r="GG74" s="401"/>
      <c r="GH74" s="401"/>
      <c r="GI74" s="401"/>
      <c r="GJ74" s="401"/>
      <c r="GK74" s="401"/>
      <c r="GL74" s="401"/>
      <c r="GM74" s="401"/>
      <c r="GN74" s="401"/>
      <c r="GO74" s="401"/>
      <c r="GP74" s="401"/>
      <c r="GQ74" s="401"/>
      <c r="GR74" s="401"/>
      <c r="GS74" s="401"/>
      <c r="GT74" s="401"/>
      <c r="GU74" s="401"/>
      <c r="GV74" s="401"/>
      <c r="GW74" s="401"/>
      <c r="GX74" s="401"/>
      <c r="GY74" s="401"/>
      <c r="GZ74" s="401"/>
      <c r="HA74" s="401"/>
      <c r="HB74" s="401"/>
      <c r="HC74" s="401"/>
      <c r="HD74" s="401"/>
      <c r="HE74" s="401"/>
      <c r="HF74" s="401"/>
      <c r="HG74" s="401"/>
      <c r="HH74" s="401"/>
      <c r="HI74" s="401"/>
      <c r="HJ74" s="401"/>
      <c r="HK74" s="401"/>
      <c r="HL74" s="401"/>
      <c r="HM74" s="401"/>
      <c r="HN74" s="401"/>
      <c r="HO74" s="401"/>
      <c r="HP74" s="401"/>
      <c r="HQ74" s="401"/>
      <c r="HR74" s="401"/>
      <c r="HS74" s="401"/>
      <c r="HT74" s="401"/>
      <c r="HU74" s="401"/>
      <c r="HV74" s="401"/>
      <c r="HW74" s="401"/>
      <c r="HX74" s="401"/>
      <c r="HY74" s="401"/>
      <c r="HZ74" s="401"/>
      <c r="IA74" s="401"/>
      <c r="IB74" s="401"/>
      <c r="IC74" s="401"/>
      <c r="ID74" s="401"/>
      <c r="IE74" s="401"/>
      <c r="IF74" s="401"/>
      <c r="IG74" s="401"/>
      <c r="IH74" s="401"/>
      <c r="II74" s="401"/>
      <c r="IJ74" s="401"/>
      <c r="IK74" s="401"/>
      <c r="IL74" s="401"/>
      <c r="IM74" s="401"/>
      <c r="IN74" s="401"/>
      <c r="IO74" s="401"/>
      <c r="IP74" s="401"/>
      <c r="IQ74" s="401"/>
      <c r="IR74" s="401"/>
      <c r="IS74" s="401"/>
      <c r="IT74" s="401"/>
      <c r="IU74" s="401"/>
      <c r="IV74" s="401"/>
    </row>
    <row r="75" spans="1:256">
      <c r="A75" s="399" t="s">
        <v>103</v>
      </c>
      <c r="B75" s="619">
        <v>2124</v>
      </c>
      <c r="C75" s="619">
        <v>23</v>
      </c>
      <c r="D75" s="619">
        <v>248</v>
      </c>
      <c r="E75" s="619">
        <v>297</v>
      </c>
      <c r="F75" s="619">
        <v>143</v>
      </c>
      <c r="G75" s="619">
        <v>289</v>
      </c>
      <c r="H75" s="619">
        <v>766</v>
      </c>
      <c r="I75" s="619">
        <v>140</v>
      </c>
      <c r="J75" s="619">
        <v>218</v>
      </c>
      <c r="K75" s="619" t="s">
        <v>848</v>
      </c>
      <c r="L75" s="619" t="s">
        <v>848</v>
      </c>
      <c r="M75" s="619" t="s">
        <v>848</v>
      </c>
      <c r="N75" s="619" t="s">
        <v>848</v>
      </c>
      <c r="O75" s="619" t="s">
        <v>848</v>
      </c>
      <c r="P75" s="401"/>
      <c r="Q75" s="401"/>
      <c r="R75" s="401"/>
      <c r="S75" s="401"/>
      <c r="T75" s="401"/>
      <c r="U75" s="401"/>
      <c r="V75" s="401"/>
      <c r="W75" s="401"/>
      <c r="X75" s="401"/>
      <c r="Y75" s="401"/>
      <c r="Z75" s="401"/>
      <c r="AA75" s="401"/>
      <c r="AB75" s="401"/>
      <c r="AC75" s="401"/>
      <c r="AD75" s="401"/>
      <c r="AE75" s="401"/>
      <c r="AF75" s="401"/>
      <c r="AG75" s="401"/>
      <c r="AH75" s="401"/>
      <c r="AI75" s="401"/>
      <c r="AJ75" s="401"/>
      <c r="AK75" s="401"/>
      <c r="AL75" s="401"/>
      <c r="AM75" s="401"/>
      <c r="AN75" s="401"/>
      <c r="AO75" s="401"/>
      <c r="AP75" s="401"/>
      <c r="AQ75" s="401"/>
      <c r="AR75" s="401"/>
      <c r="AS75" s="401"/>
      <c r="AT75" s="401"/>
      <c r="AU75" s="401"/>
      <c r="AV75" s="401"/>
      <c r="AW75" s="401"/>
      <c r="AX75" s="401"/>
      <c r="AY75" s="401"/>
      <c r="AZ75" s="401"/>
      <c r="BA75" s="401"/>
      <c r="BB75" s="401"/>
      <c r="BC75" s="401"/>
      <c r="BD75" s="401"/>
      <c r="BE75" s="401"/>
      <c r="BF75" s="401"/>
      <c r="BG75" s="401"/>
      <c r="BH75" s="401"/>
      <c r="BI75" s="401"/>
      <c r="BJ75" s="401"/>
      <c r="BK75" s="401"/>
      <c r="BL75" s="401"/>
      <c r="BM75" s="401"/>
      <c r="BN75" s="401"/>
      <c r="BO75" s="401"/>
      <c r="BP75" s="401"/>
      <c r="BQ75" s="401"/>
      <c r="BR75" s="401"/>
      <c r="BS75" s="401"/>
      <c r="BT75" s="401"/>
      <c r="BU75" s="401"/>
      <c r="BV75" s="401"/>
      <c r="BW75" s="401"/>
      <c r="BX75" s="401"/>
      <c r="BY75" s="401"/>
      <c r="BZ75" s="401"/>
      <c r="CA75" s="401"/>
      <c r="CB75" s="401"/>
      <c r="CC75" s="401"/>
      <c r="CD75" s="401"/>
      <c r="CE75" s="401"/>
      <c r="CF75" s="401"/>
      <c r="CG75" s="401"/>
      <c r="CH75" s="401"/>
      <c r="CI75" s="401"/>
      <c r="CJ75" s="401"/>
      <c r="CK75" s="401"/>
      <c r="CL75" s="401"/>
      <c r="CM75" s="401"/>
      <c r="CN75" s="401"/>
      <c r="CO75" s="401"/>
      <c r="CP75" s="401"/>
      <c r="CQ75" s="401"/>
      <c r="CR75" s="401"/>
      <c r="CS75" s="401"/>
      <c r="CT75" s="401"/>
      <c r="CU75" s="401"/>
      <c r="CV75" s="401"/>
      <c r="CW75" s="401"/>
      <c r="CX75" s="401"/>
      <c r="CY75" s="401"/>
      <c r="CZ75" s="401"/>
      <c r="DA75" s="401"/>
      <c r="DB75" s="401"/>
      <c r="DC75" s="401"/>
      <c r="DD75" s="401"/>
      <c r="DE75" s="401"/>
      <c r="DF75" s="401"/>
      <c r="DG75" s="401"/>
      <c r="DH75" s="401"/>
      <c r="DI75" s="401"/>
      <c r="DJ75" s="401"/>
      <c r="DK75" s="401"/>
      <c r="DL75" s="401"/>
      <c r="DM75" s="401"/>
      <c r="DN75" s="401"/>
      <c r="DO75" s="401"/>
      <c r="DP75" s="401"/>
      <c r="DQ75" s="401"/>
      <c r="DR75" s="401"/>
      <c r="DS75" s="401"/>
      <c r="DT75" s="401"/>
      <c r="DU75" s="401"/>
      <c r="DV75" s="401"/>
      <c r="DW75" s="401"/>
      <c r="DX75" s="401"/>
      <c r="DY75" s="401"/>
      <c r="DZ75" s="401"/>
      <c r="EA75" s="401"/>
      <c r="EB75" s="401"/>
      <c r="EC75" s="401"/>
      <c r="ED75" s="401"/>
      <c r="EE75" s="401"/>
      <c r="EF75" s="401"/>
      <c r="EG75" s="401"/>
      <c r="EH75" s="401"/>
      <c r="EI75" s="401"/>
      <c r="EJ75" s="401"/>
      <c r="EK75" s="401"/>
      <c r="EL75" s="401"/>
      <c r="EM75" s="401"/>
      <c r="EN75" s="401"/>
      <c r="EO75" s="401"/>
      <c r="EP75" s="401"/>
      <c r="EQ75" s="401"/>
      <c r="ER75" s="401"/>
      <c r="ES75" s="401"/>
      <c r="ET75" s="401"/>
      <c r="EU75" s="401"/>
      <c r="EV75" s="401"/>
      <c r="EW75" s="401"/>
      <c r="EX75" s="401"/>
      <c r="EY75" s="401"/>
      <c r="EZ75" s="401"/>
      <c r="FA75" s="401"/>
      <c r="FB75" s="401"/>
      <c r="FC75" s="401"/>
      <c r="FD75" s="401"/>
      <c r="FE75" s="401"/>
      <c r="FF75" s="401"/>
      <c r="FG75" s="401"/>
      <c r="FH75" s="401"/>
      <c r="FI75" s="401"/>
      <c r="FJ75" s="401"/>
      <c r="FK75" s="401"/>
      <c r="FL75" s="401"/>
      <c r="FM75" s="401"/>
      <c r="FN75" s="401"/>
      <c r="FO75" s="401"/>
      <c r="FP75" s="401"/>
      <c r="FQ75" s="401"/>
      <c r="FR75" s="401"/>
      <c r="FS75" s="401"/>
      <c r="FT75" s="401"/>
      <c r="FU75" s="401"/>
      <c r="FV75" s="401"/>
      <c r="FW75" s="401"/>
      <c r="FX75" s="401"/>
      <c r="FY75" s="401"/>
      <c r="FZ75" s="401"/>
      <c r="GA75" s="401"/>
      <c r="GB75" s="401"/>
      <c r="GC75" s="401"/>
      <c r="GD75" s="401"/>
      <c r="GE75" s="401"/>
      <c r="GF75" s="401"/>
      <c r="GG75" s="401"/>
      <c r="GH75" s="401"/>
      <c r="GI75" s="401"/>
      <c r="GJ75" s="401"/>
      <c r="GK75" s="401"/>
      <c r="GL75" s="401"/>
      <c r="GM75" s="401"/>
      <c r="GN75" s="401"/>
      <c r="GO75" s="401"/>
      <c r="GP75" s="401"/>
      <c r="GQ75" s="401"/>
      <c r="GR75" s="401"/>
      <c r="GS75" s="401"/>
      <c r="GT75" s="401"/>
      <c r="GU75" s="401"/>
      <c r="GV75" s="401"/>
      <c r="GW75" s="401"/>
      <c r="GX75" s="401"/>
      <c r="GY75" s="401"/>
      <c r="GZ75" s="401"/>
      <c r="HA75" s="401"/>
      <c r="HB75" s="401"/>
      <c r="HC75" s="401"/>
      <c r="HD75" s="401"/>
      <c r="HE75" s="401"/>
      <c r="HF75" s="401"/>
      <c r="HG75" s="401"/>
      <c r="HH75" s="401"/>
      <c r="HI75" s="401"/>
      <c r="HJ75" s="401"/>
      <c r="HK75" s="401"/>
      <c r="HL75" s="401"/>
      <c r="HM75" s="401"/>
      <c r="HN75" s="401"/>
      <c r="HO75" s="401"/>
      <c r="HP75" s="401"/>
      <c r="HQ75" s="401"/>
      <c r="HR75" s="401"/>
      <c r="HS75" s="401"/>
      <c r="HT75" s="401"/>
      <c r="HU75" s="401"/>
      <c r="HV75" s="401"/>
      <c r="HW75" s="401"/>
      <c r="HX75" s="401"/>
      <c r="HY75" s="401"/>
      <c r="HZ75" s="401"/>
      <c r="IA75" s="401"/>
      <c r="IB75" s="401"/>
      <c r="IC75" s="401"/>
      <c r="ID75" s="401"/>
      <c r="IE75" s="401"/>
      <c r="IF75" s="401"/>
      <c r="IG75" s="401"/>
      <c r="IH75" s="401"/>
      <c r="II75" s="401"/>
      <c r="IJ75" s="401"/>
      <c r="IK75" s="401"/>
      <c r="IL75" s="401"/>
      <c r="IM75" s="401"/>
      <c r="IN75" s="401"/>
      <c r="IO75" s="401"/>
      <c r="IP75" s="401"/>
      <c r="IQ75" s="401"/>
      <c r="IR75" s="401"/>
      <c r="IS75" s="401"/>
      <c r="IT75" s="401"/>
      <c r="IU75" s="401"/>
      <c r="IV75" s="401"/>
    </row>
    <row r="76" spans="1:256">
      <c r="A76" s="399" t="s">
        <v>104</v>
      </c>
      <c r="B76" s="619">
        <v>5349</v>
      </c>
      <c r="C76" s="619">
        <v>34</v>
      </c>
      <c r="D76" s="619">
        <v>291</v>
      </c>
      <c r="E76" s="619">
        <v>998</v>
      </c>
      <c r="F76" s="619">
        <v>1962</v>
      </c>
      <c r="G76" s="619">
        <v>1189</v>
      </c>
      <c r="H76" s="619">
        <v>381</v>
      </c>
      <c r="I76" s="619">
        <v>431</v>
      </c>
      <c r="J76" s="619">
        <v>63</v>
      </c>
      <c r="K76" s="619" t="s">
        <v>848</v>
      </c>
      <c r="L76" s="619" t="s">
        <v>848</v>
      </c>
      <c r="M76" s="619" t="s">
        <v>848</v>
      </c>
      <c r="N76" s="619" t="s">
        <v>848</v>
      </c>
      <c r="O76" s="619" t="s">
        <v>848</v>
      </c>
      <c r="P76" s="401"/>
      <c r="Q76" s="401"/>
      <c r="R76" s="401"/>
      <c r="S76" s="401"/>
      <c r="T76" s="401"/>
      <c r="U76" s="401"/>
      <c r="V76" s="401"/>
      <c r="W76" s="401"/>
      <c r="X76" s="401"/>
      <c r="Y76" s="401"/>
      <c r="Z76" s="401"/>
      <c r="AA76" s="401"/>
      <c r="AB76" s="401"/>
      <c r="AC76" s="401"/>
      <c r="AD76" s="401"/>
      <c r="AE76" s="401"/>
      <c r="AF76" s="401"/>
      <c r="AG76" s="401"/>
      <c r="AH76" s="401"/>
      <c r="AI76" s="401"/>
      <c r="AJ76" s="401"/>
      <c r="AK76" s="401"/>
      <c r="AL76" s="401"/>
      <c r="AM76" s="401"/>
      <c r="AN76" s="401"/>
      <c r="AO76" s="401"/>
      <c r="AP76" s="401"/>
      <c r="AQ76" s="401"/>
      <c r="AR76" s="401"/>
      <c r="AS76" s="401"/>
      <c r="AT76" s="401"/>
      <c r="AU76" s="401"/>
      <c r="AV76" s="401"/>
      <c r="AW76" s="401"/>
      <c r="AX76" s="401"/>
      <c r="AY76" s="401"/>
      <c r="AZ76" s="401"/>
      <c r="BA76" s="401"/>
      <c r="BB76" s="401"/>
      <c r="BC76" s="401"/>
      <c r="BD76" s="401"/>
      <c r="BE76" s="401"/>
      <c r="BF76" s="401"/>
      <c r="BG76" s="401"/>
      <c r="BH76" s="401"/>
      <c r="BI76" s="401"/>
      <c r="BJ76" s="401"/>
      <c r="BK76" s="401"/>
      <c r="BL76" s="401"/>
      <c r="BM76" s="401"/>
      <c r="BN76" s="401"/>
      <c r="BO76" s="401"/>
      <c r="BP76" s="401"/>
      <c r="BQ76" s="401"/>
      <c r="BR76" s="401"/>
      <c r="BS76" s="401"/>
      <c r="BT76" s="401"/>
      <c r="BU76" s="401"/>
      <c r="BV76" s="401"/>
      <c r="BW76" s="401"/>
      <c r="BX76" s="401"/>
      <c r="BY76" s="401"/>
      <c r="BZ76" s="401"/>
      <c r="CA76" s="401"/>
      <c r="CB76" s="401"/>
      <c r="CC76" s="401"/>
      <c r="CD76" s="401"/>
      <c r="CE76" s="401"/>
      <c r="CF76" s="401"/>
      <c r="CG76" s="401"/>
      <c r="CH76" s="401"/>
      <c r="CI76" s="401"/>
      <c r="CJ76" s="401"/>
      <c r="CK76" s="401"/>
      <c r="CL76" s="401"/>
      <c r="CM76" s="401"/>
      <c r="CN76" s="401"/>
      <c r="CO76" s="401"/>
      <c r="CP76" s="401"/>
      <c r="CQ76" s="401"/>
      <c r="CR76" s="401"/>
      <c r="CS76" s="401"/>
      <c r="CT76" s="401"/>
      <c r="CU76" s="401"/>
      <c r="CV76" s="401"/>
      <c r="CW76" s="401"/>
      <c r="CX76" s="401"/>
      <c r="CY76" s="401"/>
      <c r="CZ76" s="401"/>
      <c r="DA76" s="401"/>
      <c r="DB76" s="401"/>
      <c r="DC76" s="401"/>
      <c r="DD76" s="401"/>
      <c r="DE76" s="401"/>
      <c r="DF76" s="401"/>
      <c r="DG76" s="401"/>
      <c r="DH76" s="401"/>
      <c r="DI76" s="401"/>
      <c r="DJ76" s="401"/>
      <c r="DK76" s="401"/>
      <c r="DL76" s="401"/>
      <c r="DM76" s="401"/>
      <c r="DN76" s="401"/>
      <c r="DO76" s="401"/>
      <c r="DP76" s="401"/>
      <c r="DQ76" s="401"/>
      <c r="DR76" s="401"/>
      <c r="DS76" s="401"/>
      <c r="DT76" s="401"/>
      <c r="DU76" s="401"/>
      <c r="DV76" s="401"/>
      <c r="DW76" s="401"/>
      <c r="DX76" s="401"/>
      <c r="DY76" s="401"/>
      <c r="DZ76" s="401"/>
      <c r="EA76" s="401"/>
      <c r="EB76" s="401"/>
      <c r="EC76" s="401"/>
      <c r="ED76" s="401"/>
      <c r="EE76" s="401"/>
      <c r="EF76" s="401"/>
      <c r="EG76" s="401"/>
      <c r="EH76" s="401"/>
      <c r="EI76" s="401"/>
      <c r="EJ76" s="401"/>
      <c r="EK76" s="401"/>
      <c r="EL76" s="401"/>
      <c r="EM76" s="401"/>
      <c r="EN76" s="401"/>
      <c r="EO76" s="401"/>
      <c r="EP76" s="401"/>
      <c r="EQ76" s="401"/>
      <c r="ER76" s="401"/>
      <c r="ES76" s="401"/>
      <c r="ET76" s="401"/>
      <c r="EU76" s="401"/>
      <c r="EV76" s="401"/>
      <c r="EW76" s="401"/>
      <c r="EX76" s="401"/>
      <c r="EY76" s="401"/>
      <c r="EZ76" s="401"/>
      <c r="FA76" s="401"/>
      <c r="FB76" s="401"/>
      <c r="FC76" s="401"/>
      <c r="FD76" s="401"/>
      <c r="FE76" s="401"/>
      <c r="FF76" s="401"/>
      <c r="FG76" s="401"/>
      <c r="FH76" s="401"/>
      <c r="FI76" s="401"/>
      <c r="FJ76" s="401"/>
      <c r="FK76" s="401"/>
      <c r="FL76" s="401"/>
      <c r="FM76" s="401"/>
      <c r="FN76" s="401"/>
      <c r="FO76" s="401"/>
      <c r="FP76" s="401"/>
      <c r="FQ76" s="401"/>
      <c r="FR76" s="401"/>
      <c r="FS76" s="401"/>
      <c r="FT76" s="401"/>
      <c r="FU76" s="401"/>
      <c r="FV76" s="401"/>
      <c r="FW76" s="401"/>
      <c r="FX76" s="401"/>
      <c r="FY76" s="401"/>
      <c r="FZ76" s="401"/>
      <c r="GA76" s="401"/>
      <c r="GB76" s="401"/>
      <c r="GC76" s="401"/>
      <c r="GD76" s="401"/>
      <c r="GE76" s="401"/>
      <c r="GF76" s="401"/>
      <c r="GG76" s="401"/>
      <c r="GH76" s="401"/>
      <c r="GI76" s="401"/>
      <c r="GJ76" s="401"/>
      <c r="GK76" s="401"/>
      <c r="GL76" s="401"/>
      <c r="GM76" s="401"/>
      <c r="GN76" s="401"/>
      <c r="GO76" s="401"/>
      <c r="GP76" s="401"/>
      <c r="GQ76" s="401"/>
      <c r="GR76" s="401"/>
      <c r="GS76" s="401"/>
      <c r="GT76" s="401"/>
      <c r="GU76" s="401"/>
      <c r="GV76" s="401"/>
      <c r="GW76" s="401"/>
      <c r="GX76" s="401"/>
      <c r="GY76" s="401"/>
      <c r="GZ76" s="401"/>
      <c r="HA76" s="401"/>
      <c r="HB76" s="401"/>
      <c r="HC76" s="401"/>
      <c r="HD76" s="401"/>
      <c r="HE76" s="401"/>
      <c r="HF76" s="401"/>
      <c r="HG76" s="401"/>
      <c r="HH76" s="401"/>
      <c r="HI76" s="401"/>
      <c r="HJ76" s="401"/>
      <c r="HK76" s="401"/>
      <c r="HL76" s="401"/>
      <c r="HM76" s="401"/>
      <c r="HN76" s="401"/>
      <c r="HO76" s="401"/>
      <c r="HP76" s="401"/>
      <c r="HQ76" s="401"/>
      <c r="HR76" s="401"/>
      <c r="HS76" s="401"/>
      <c r="HT76" s="401"/>
      <c r="HU76" s="401"/>
      <c r="HV76" s="401"/>
      <c r="HW76" s="401"/>
      <c r="HX76" s="401"/>
      <c r="HY76" s="401"/>
      <c r="HZ76" s="401"/>
      <c r="IA76" s="401"/>
      <c r="IB76" s="401"/>
      <c r="IC76" s="401"/>
      <c r="ID76" s="401"/>
      <c r="IE76" s="401"/>
      <c r="IF76" s="401"/>
      <c r="IG76" s="401"/>
      <c r="IH76" s="401"/>
      <c r="II76" s="401"/>
      <c r="IJ76" s="401"/>
      <c r="IK76" s="401"/>
      <c r="IL76" s="401"/>
      <c r="IM76" s="401"/>
      <c r="IN76" s="401"/>
      <c r="IO76" s="401"/>
      <c r="IP76" s="401"/>
      <c r="IQ76" s="401"/>
      <c r="IR76" s="401"/>
      <c r="IS76" s="401"/>
      <c r="IT76" s="401"/>
      <c r="IU76" s="401"/>
      <c r="IV76" s="401"/>
    </row>
    <row r="77" spans="1:256">
      <c r="A77" s="399" t="s">
        <v>105</v>
      </c>
      <c r="B77" s="619">
        <v>398</v>
      </c>
      <c r="C77" s="619">
        <v>29</v>
      </c>
      <c r="D77" s="619">
        <v>369</v>
      </c>
      <c r="E77" s="619" t="s">
        <v>848</v>
      </c>
      <c r="F77" s="619" t="s">
        <v>848</v>
      </c>
      <c r="G77" s="619" t="s">
        <v>848</v>
      </c>
      <c r="H77" s="619" t="s">
        <v>848</v>
      </c>
      <c r="I77" s="619" t="s">
        <v>848</v>
      </c>
      <c r="J77" s="619" t="s">
        <v>848</v>
      </c>
      <c r="K77" s="619" t="s">
        <v>848</v>
      </c>
      <c r="L77" s="619" t="s">
        <v>848</v>
      </c>
      <c r="M77" s="619" t="s">
        <v>848</v>
      </c>
      <c r="N77" s="619" t="s">
        <v>848</v>
      </c>
      <c r="O77" s="619" t="s">
        <v>848</v>
      </c>
      <c r="P77" s="400"/>
      <c r="Q77" s="400"/>
      <c r="R77" s="400"/>
      <c r="S77" s="400"/>
      <c r="T77" s="400"/>
      <c r="U77" s="400"/>
      <c r="V77" s="400"/>
      <c r="W77" s="400"/>
      <c r="X77" s="400"/>
      <c r="Y77" s="400"/>
      <c r="Z77" s="400"/>
      <c r="AA77" s="400"/>
      <c r="AB77" s="400"/>
      <c r="AC77" s="400"/>
      <c r="AD77" s="400"/>
      <c r="AE77" s="400"/>
      <c r="AF77" s="400"/>
      <c r="AG77" s="400"/>
      <c r="AH77" s="400"/>
      <c r="AI77" s="400"/>
      <c r="AJ77" s="400"/>
      <c r="AK77" s="400"/>
      <c r="AL77" s="400"/>
      <c r="AM77" s="400"/>
      <c r="AN77" s="400"/>
      <c r="AO77" s="400"/>
      <c r="AP77" s="400"/>
      <c r="AQ77" s="400"/>
      <c r="AR77" s="400"/>
      <c r="AS77" s="400"/>
      <c r="AT77" s="400"/>
      <c r="AU77" s="400"/>
      <c r="AV77" s="400"/>
      <c r="AW77" s="400"/>
      <c r="AX77" s="400"/>
      <c r="AY77" s="400"/>
      <c r="AZ77" s="400"/>
      <c r="BA77" s="400"/>
      <c r="BB77" s="400"/>
      <c r="BC77" s="400"/>
      <c r="BD77" s="400"/>
      <c r="BE77" s="400"/>
      <c r="BF77" s="400"/>
      <c r="BG77" s="400"/>
      <c r="BH77" s="400"/>
      <c r="BI77" s="400"/>
      <c r="BJ77" s="400"/>
      <c r="BK77" s="400"/>
      <c r="BL77" s="400"/>
      <c r="BM77" s="400"/>
      <c r="BN77" s="400"/>
      <c r="BO77" s="400"/>
      <c r="BP77" s="400"/>
      <c r="BQ77" s="400"/>
      <c r="BR77" s="400"/>
      <c r="BS77" s="400"/>
      <c r="BT77" s="400"/>
      <c r="BU77" s="400"/>
      <c r="BV77" s="400"/>
      <c r="BW77" s="400"/>
      <c r="BX77" s="400"/>
      <c r="BY77" s="400"/>
      <c r="BZ77" s="400"/>
      <c r="CA77" s="400"/>
      <c r="CB77" s="400"/>
      <c r="CC77" s="400"/>
      <c r="CD77" s="400"/>
      <c r="CE77" s="400"/>
      <c r="CF77" s="400"/>
      <c r="CG77" s="400"/>
      <c r="CH77" s="400"/>
      <c r="CI77" s="400"/>
      <c r="CJ77" s="400"/>
      <c r="CK77" s="400"/>
      <c r="CL77" s="400"/>
      <c r="CM77" s="400"/>
      <c r="CN77" s="400"/>
      <c r="CO77" s="400"/>
      <c r="CP77" s="400"/>
      <c r="CQ77" s="400"/>
      <c r="CR77" s="400"/>
      <c r="CS77" s="400"/>
      <c r="CT77" s="400"/>
      <c r="CU77" s="400"/>
      <c r="CV77" s="400"/>
      <c r="CW77" s="400"/>
      <c r="CX77" s="400"/>
      <c r="CY77" s="400"/>
      <c r="CZ77" s="400"/>
      <c r="DA77" s="400"/>
      <c r="DB77" s="400"/>
      <c r="DC77" s="400"/>
      <c r="DD77" s="400"/>
      <c r="DE77" s="400"/>
      <c r="DF77" s="400"/>
      <c r="DG77" s="400"/>
      <c r="DH77" s="400"/>
      <c r="DI77" s="400"/>
      <c r="DJ77" s="400"/>
      <c r="DK77" s="400"/>
      <c r="DL77" s="400"/>
      <c r="DM77" s="400"/>
      <c r="DN77" s="400"/>
      <c r="DO77" s="400"/>
      <c r="DP77" s="400"/>
      <c r="DQ77" s="400"/>
      <c r="DR77" s="400"/>
      <c r="DS77" s="400"/>
      <c r="DT77" s="400"/>
      <c r="DU77" s="400"/>
      <c r="DV77" s="400"/>
      <c r="DW77" s="400"/>
      <c r="DX77" s="400"/>
      <c r="DY77" s="400"/>
      <c r="DZ77" s="400"/>
      <c r="EA77" s="400"/>
      <c r="EB77" s="400"/>
      <c r="EC77" s="400"/>
      <c r="ED77" s="400"/>
      <c r="EE77" s="400"/>
      <c r="EF77" s="400"/>
      <c r="EG77" s="400"/>
      <c r="EH77" s="400"/>
      <c r="EI77" s="400"/>
      <c r="EJ77" s="400"/>
      <c r="EK77" s="400"/>
      <c r="EL77" s="400"/>
      <c r="EM77" s="400"/>
      <c r="EN77" s="400"/>
      <c r="EO77" s="400"/>
      <c r="EP77" s="400"/>
      <c r="EQ77" s="400"/>
      <c r="ER77" s="400"/>
      <c r="ES77" s="400"/>
      <c r="ET77" s="400"/>
      <c r="EU77" s="400"/>
      <c r="EV77" s="400"/>
      <c r="EW77" s="400"/>
      <c r="EX77" s="400"/>
      <c r="EY77" s="400"/>
      <c r="EZ77" s="400"/>
      <c r="FA77" s="400"/>
      <c r="FB77" s="400"/>
      <c r="FC77" s="400"/>
      <c r="FD77" s="400"/>
      <c r="FE77" s="400"/>
      <c r="FF77" s="400"/>
      <c r="FG77" s="400"/>
      <c r="FH77" s="400"/>
      <c r="FI77" s="400"/>
      <c r="FJ77" s="400"/>
      <c r="FK77" s="400"/>
      <c r="FL77" s="400"/>
      <c r="FM77" s="400"/>
      <c r="FN77" s="400"/>
      <c r="FO77" s="400"/>
      <c r="FP77" s="400"/>
      <c r="FQ77" s="400"/>
      <c r="FR77" s="400"/>
      <c r="FS77" s="400"/>
      <c r="FT77" s="400"/>
      <c r="FU77" s="400"/>
      <c r="FV77" s="400"/>
      <c r="FW77" s="400"/>
      <c r="FX77" s="400"/>
      <c r="FY77" s="400"/>
      <c r="FZ77" s="400"/>
      <c r="GA77" s="400"/>
      <c r="GB77" s="400"/>
      <c r="GC77" s="400"/>
      <c r="GD77" s="400"/>
      <c r="GE77" s="400"/>
      <c r="GF77" s="400"/>
      <c r="GG77" s="400"/>
      <c r="GH77" s="400"/>
      <c r="GI77" s="400"/>
      <c r="GJ77" s="400"/>
      <c r="GK77" s="400"/>
      <c r="GL77" s="400"/>
      <c r="GM77" s="400"/>
      <c r="GN77" s="400"/>
      <c r="GO77" s="400"/>
      <c r="GP77" s="400"/>
      <c r="GQ77" s="400"/>
      <c r="GR77" s="400"/>
      <c r="GS77" s="400"/>
      <c r="GT77" s="400"/>
      <c r="GU77" s="400"/>
      <c r="GV77" s="400"/>
      <c r="GW77" s="400"/>
      <c r="GX77" s="400"/>
      <c r="GY77" s="400"/>
      <c r="GZ77" s="400"/>
      <c r="HA77" s="400"/>
      <c r="HB77" s="400"/>
      <c r="HC77" s="400"/>
      <c r="HD77" s="400"/>
      <c r="HE77" s="400"/>
      <c r="HF77" s="400"/>
      <c r="HG77" s="400"/>
      <c r="HH77" s="400"/>
      <c r="HI77" s="400"/>
      <c r="HJ77" s="400"/>
      <c r="HK77" s="400"/>
      <c r="HL77" s="400"/>
      <c r="HM77" s="400"/>
      <c r="HN77" s="400"/>
      <c r="HO77" s="400"/>
      <c r="HP77" s="400"/>
      <c r="HQ77" s="400"/>
      <c r="HR77" s="400"/>
      <c r="HS77" s="400"/>
      <c r="HT77" s="400"/>
      <c r="HU77" s="400"/>
      <c r="HV77" s="400"/>
      <c r="HW77" s="400"/>
      <c r="HX77" s="400"/>
      <c r="HY77" s="400"/>
      <c r="HZ77" s="400"/>
      <c r="IA77" s="400"/>
      <c r="IB77" s="400"/>
      <c r="IC77" s="400"/>
      <c r="ID77" s="400"/>
      <c r="IE77" s="400"/>
      <c r="IF77" s="400"/>
      <c r="IG77" s="400"/>
      <c r="IH77" s="400"/>
      <c r="II77" s="400"/>
      <c r="IJ77" s="400"/>
      <c r="IK77" s="400"/>
      <c r="IL77" s="400"/>
      <c r="IM77" s="400"/>
      <c r="IN77" s="400"/>
      <c r="IO77" s="400"/>
      <c r="IP77" s="400"/>
      <c r="IQ77" s="400"/>
      <c r="IR77" s="400"/>
      <c r="IS77" s="400"/>
      <c r="IT77" s="400"/>
      <c r="IU77" s="400"/>
      <c r="IV77" s="400"/>
    </row>
    <row r="78" spans="1:256">
      <c r="A78" s="399" t="s">
        <v>67</v>
      </c>
      <c r="B78" s="619">
        <v>2564</v>
      </c>
      <c r="C78" s="619" t="s">
        <v>848</v>
      </c>
      <c r="D78" s="619" t="s">
        <v>848</v>
      </c>
      <c r="E78" s="619">
        <v>1373</v>
      </c>
      <c r="F78" s="619">
        <v>1104</v>
      </c>
      <c r="G78" s="619">
        <v>87</v>
      </c>
      <c r="H78" s="619" t="s">
        <v>848</v>
      </c>
      <c r="I78" s="619" t="s">
        <v>848</v>
      </c>
      <c r="J78" s="619" t="s">
        <v>848</v>
      </c>
      <c r="K78" s="619" t="s">
        <v>848</v>
      </c>
      <c r="L78" s="619" t="s">
        <v>848</v>
      </c>
      <c r="M78" s="619" t="s">
        <v>848</v>
      </c>
      <c r="N78" s="619" t="s">
        <v>848</v>
      </c>
      <c r="O78" s="619" t="s">
        <v>848</v>
      </c>
      <c r="P78" s="400"/>
      <c r="Q78" s="400"/>
      <c r="R78" s="400"/>
      <c r="S78" s="400"/>
      <c r="T78" s="400"/>
      <c r="U78" s="400"/>
      <c r="V78" s="400"/>
      <c r="W78" s="400"/>
      <c r="X78" s="400"/>
      <c r="Y78" s="400"/>
      <c r="Z78" s="400"/>
      <c r="AA78" s="400"/>
      <c r="AB78" s="400"/>
      <c r="AC78" s="400"/>
      <c r="AD78" s="400"/>
      <c r="AE78" s="400"/>
      <c r="AF78" s="400"/>
      <c r="AG78" s="400"/>
      <c r="AH78" s="400"/>
      <c r="AI78" s="400"/>
      <c r="AJ78" s="400"/>
      <c r="AK78" s="400"/>
      <c r="AL78" s="400"/>
      <c r="AM78" s="400"/>
      <c r="AN78" s="400"/>
      <c r="AO78" s="400"/>
      <c r="AP78" s="400"/>
      <c r="AQ78" s="400"/>
      <c r="AR78" s="400"/>
      <c r="AS78" s="400"/>
      <c r="AT78" s="400"/>
      <c r="AU78" s="400"/>
      <c r="AV78" s="400"/>
      <c r="AW78" s="400"/>
      <c r="AX78" s="400"/>
      <c r="AY78" s="400"/>
      <c r="AZ78" s="400"/>
      <c r="BA78" s="400"/>
      <c r="BB78" s="400"/>
      <c r="BC78" s="400"/>
      <c r="BD78" s="400"/>
      <c r="BE78" s="400"/>
      <c r="BF78" s="400"/>
      <c r="BG78" s="400"/>
      <c r="BH78" s="400"/>
      <c r="BI78" s="400"/>
      <c r="BJ78" s="400"/>
      <c r="BK78" s="400"/>
      <c r="BL78" s="400"/>
      <c r="BM78" s="400"/>
      <c r="BN78" s="400"/>
      <c r="BO78" s="400"/>
      <c r="BP78" s="400"/>
      <c r="BQ78" s="400"/>
      <c r="BR78" s="400"/>
      <c r="BS78" s="400"/>
      <c r="BT78" s="400"/>
      <c r="BU78" s="400"/>
      <c r="BV78" s="400"/>
      <c r="BW78" s="400"/>
      <c r="BX78" s="400"/>
      <c r="BY78" s="400"/>
      <c r="BZ78" s="400"/>
      <c r="CA78" s="400"/>
      <c r="CB78" s="400"/>
      <c r="CC78" s="400"/>
      <c r="CD78" s="400"/>
      <c r="CE78" s="400"/>
      <c r="CF78" s="400"/>
      <c r="CG78" s="400"/>
      <c r="CH78" s="400"/>
      <c r="CI78" s="400"/>
      <c r="CJ78" s="400"/>
      <c r="CK78" s="400"/>
      <c r="CL78" s="400"/>
      <c r="CM78" s="400"/>
      <c r="CN78" s="400"/>
      <c r="CO78" s="400"/>
      <c r="CP78" s="400"/>
      <c r="CQ78" s="400"/>
      <c r="CR78" s="400"/>
      <c r="CS78" s="400"/>
      <c r="CT78" s="400"/>
      <c r="CU78" s="400"/>
      <c r="CV78" s="400"/>
      <c r="CW78" s="400"/>
      <c r="CX78" s="400"/>
      <c r="CY78" s="400"/>
      <c r="CZ78" s="400"/>
      <c r="DA78" s="400"/>
      <c r="DB78" s="400"/>
      <c r="DC78" s="400"/>
      <c r="DD78" s="400"/>
      <c r="DE78" s="400"/>
      <c r="DF78" s="400"/>
      <c r="DG78" s="400"/>
      <c r="DH78" s="400"/>
      <c r="DI78" s="400"/>
      <c r="DJ78" s="400"/>
      <c r="DK78" s="400"/>
      <c r="DL78" s="400"/>
      <c r="DM78" s="400"/>
      <c r="DN78" s="400"/>
      <c r="DO78" s="400"/>
      <c r="DP78" s="400"/>
      <c r="DQ78" s="400"/>
      <c r="DR78" s="400"/>
      <c r="DS78" s="400"/>
      <c r="DT78" s="400"/>
      <c r="DU78" s="400"/>
      <c r="DV78" s="400"/>
      <c r="DW78" s="400"/>
      <c r="DX78" s="400"/>
      <c r="DY78" s="400"/>
      <c r="DZ78" s="400"/>
      <c r="EA78" s="400"/>
      <c r="EB78" s="400"/>
      <c r="EC78" s="400"/>
      <c r="ED78" s="400"/>
      <c r="EE78" s="400"/>
      <c r="EF78" s="400"/>
      <c r="EG78" s="400"/>
      <c r="EH78" s="400"/>
      <c r="EI78" s="400"/>
      <c r="EJ78" s="400"/>
      <c r="EK78" s="400"/>
      <c r="EL78" s="400"/>
      <c r="EM78" s="400"/>
      <c r="EN78" s="400"/>
      <c r="EO78" s="400"/>
      <c r="EP78" s="400"/>
      <c r="EQ78" s="400"/>
      <c r="ER78" s="400"/>
      <c r="ES78" s="400"/>
      <c r="ET78" s="400"/>
      <c r="EU78" s="400"/>
      <c r="EV78" s="400"/>
      <c r="EW78" s="400"/>
      <c r="EX78" s="400"/>
      <c r="EY78" s="400"/>
      <c r="EZ78" s="400"/>
      <c r="FA78" s="400"/>
      <c r="FB78" s="400"/>
      <c r="FC78" s="400"/>
      <c r="FD78" s="400"/>
      <c r="FE78" s="400"/>
      <c r="FF78" s="400"/>
      <c r="FG78" s="400"/>
      <c r="FH78" s="400"/>
      <c r="FI78" s="400"/>
      <c r="FJ78" s="400"/>
      <c r="FK78" s="400"/>
      <c r="FL78" s="400"/>
      <c r="FM78" s="400"/>
      <c r="FN78" s="400"/>
      <c r="FO78" s="400"/>
      <c r="FP78" s="400"/>
      <c r="FQ78" s="400"/>
      <c r="FR78" s="400"/>
      <c r="FS78" s="400"/>
      <c r="FT78" s="400"/>
      <c r="FU78" s="400"/>
      <c r="FV78" s="400"/>
      <c r="FW78" s="400"/>
      <c r="FX78" s="400"/>
      <c r="FY78" s="400"/>
      <c r="FZ78" s="400"/>
      <c r="GA78" s="400"/>
      <c r="GB78" s="400"/>
      <c r="GC78" s="400"/>
      <c r="GD78" s="400"/>
      <c r="GE78" s="400"/>
      <c r="GF78" s="400"/>
      <c r="GG78" s="400"/>
      <c r="GH78" s="400"/>
      <c r="GI78" s="400"/>
      <c r="GJ78" s="400"/>
      <c r="GK78" s="400"/>
      <c r="GL78" s="400"/>
      <c r="GM78" s="400"/>
      <c r="GN78" s="400"/>
      <c r="GO78" s="400"/>
      <c r="GP78" s="400"/>
      <c r="GQ78" s="400"/>
      <c r="GR78" s="400"/>
      <c r="GS78" s="400"/>
      <c r="GT78" s="400"/>
      <c r="GU78" s="400"/>
      <c r="GV78" s="400"/>
      <c r="GW78" s="400"/>
      <c r="GX78" s="400"/>
      <c r="GY78" s="400"/>
      <c r="GZ78" s="400"/>
      <c r="HA78" s="400"/>
      <c r="HB78" s="400"/>
      <c r="HC78" s="400"/>
      <c r="HD78" s="400"/>
      <c r="HE78" s="400"/>
      <c r="HF78" s="400"/>
      <c r="HG78" s="400"/>
      <c r="HH78" s="400"/>
      <c r="HI78" s="400"/>
      <c r="HJ78" s="400"/>
      <c r="HK78" s="400"/>
      <c r="HL78" s="400"/>
      <c r="HM78" s="400"/>
      <c r="HN78" s="400"/>
      <c r="HO78" s="400"/>
      <c r="HP78" s="400"/>
      <c r="HQ78" s="400"/>
      <c r="HR78" s="400"/>
      <c r="HS78" s="400"/>
      <c r="HT78" s="400"/>
      <c r="HU78" s="400"/>
      <c r="HV78" s="400"/>
      <c r="HW78" s="400"/>
      <c r="HX78" s="400"/>
      <c r="HY78" s="400"/>
      <c r="HZ78" s="400"/>
      <c r="IA78" s="400"/>
      <c r="IB78" s="400"/>
      <c r="IC78" s="400"/>
      <c r="ID78" s="400"/>
      <c r="IE78" s="400"/>
      <c r="IF78" s="400"/>
      <c r="IG78" s="400"/>
      <c r="IH78" s="400"/>
      <c r="II78" s="400"/>
      <c r="IJ78" s="400"/>
      <c r="IK78" s="400"/>
      <c r="IL78" s="400"/>
      <c r="IM78" s="400"/>
      <c r="IN78" s="400"/>
      <c r="IO78" s="400"/>
      <c r="IP78" s="400"/>
      <c r="IQ78" s="400"/>
      <c r="IR78" s="400"/>
      <c r="IS78" s="400"/>
      <c r="IT78" s="400"/>
      <c r="IU78" s="400"/>
      <c r="IV78" s="400"/>
    </row>
    <row r="79" spans="1:256">
      <c r="A79" s="399" t="s">
        <v>68</v>
      </c>
      <c r="B79" s="619">
        <v>1650</v>
      </c>
      <c r="C79" s="619" t="s">
        <v>848</v>
      </c>
      <c r="D79" s="619">
        <v>107</v>
      </c>
      <c r="E79" s="619">
        <v>24</v>
      </c>
      <c r="F79" s="619">
        <v>143</v>
      </c>
      <c r="G79" s="619">
        <v>71</v>
      </c>
      <c r="H79" s="619">
        <v>207</v>
      </c>
      <c r="I79" s="619">
        <v>676</v>
      </c>
      <c r="J79" s="619">
        <v>422</v>
      </c>
      <c r="K79" s="619" t="s">
        <v>848</v>
      </c>
      <c r="L79" s="619" t="s">
        <v>848</v>
      </c>
      <c r="M79" s="619" t="s">
        <v>848</v>
      </c>
      <c r="N79" s="619" t="s">
        <v>848</v>
      </c>
      <c r="O79" s="619" t="s">
        <v>848</v>
      </c>
    </row>
    <row r="80" spans="1:256">
      <c r="A80" s="399" t="s">
        <v>106</v>
      </c>
      <c r="B80" s="619">
        <v>8626</v>
      </c>
      <c r="C80" s="619" t="s">
        <v>848</v>
      </c>
      <c r="D80" s="619" t="s">
        <v>848</v>
      </c>
      <c r="E80" s="619">
        <v>1466</v>
      </c>
      <c r="F80" s="619">
        <v>2838</v>
      </c>
      <c r="G80" s="619">
        <v>2337</v>
      </c>
      <c r="H80" s="619">
        <v>1133</v>
      </c>
      <c r="I80" s="619">
        <v>746</v>
      </c>
      <c r="J80" s="619">
        <v>17</v>
      </c>
      <c r="K80" s="619">
        <v>89</v>
      </c>
      <c r="L80" s="619" t="s">
        <v>848</v>
      </c>
      <c r="M80" s="619" t="s">
        <v>848</v>
      </c>
      <c r="N80" s="619" t="s">
        <v>848</v>
      </c>
      <c r="O80" s="619" t="s">
        <v>848</v>
      </c>
    </row>
    <row r="81" spans="1:15">
      <c r="A81" s="399" t="s">
        <v>107</v>
      </c>
      <c r="B81" s="619">
        <v>696</v>
      </c>
      <c r="C81" s="619" t="s">
        <v>848</v>
      </c>
      <c r="D81" s="619">
        <v>427</v>
      </c>
      <c r="E81" s="619">
        <v>37</v>
      </c>
      <c r="F81" s="619">
        <v>46</v>
      </c>
      <c r="G81" s="619">
        <v>63</v>
      </c>
      <c r="H81" s="619">
        <v>88</v>
      </c>
      <c r="I81" s="619">
        <v>15</v>
      </c>
      <c r="J81" s="619">
        <v>20</v>
      </c>
      <c r="K81" s="619" t="s">
        <v>848</v>
      </c>
      <c r="L81" s="619" t="s">
        <v>848</v>
      </c>
      <c r="M81" s="619" t="s">
        <v>848</v>
      </c>
      <c r="N81" s="619" t="s">
        <v>848</v>
      </c>
      <c r="O81" s="619" t="s">
        <v>848</v>
      </c>
    </row>
    <row r="82" spans="1:15">
      <c r="A82" s="399" t="s">
        <v>108</v>
      </c>
      <c r="B82" s="619">
        <v>1811</v>
      </c>
      <c r="C82" s="619" t="s">
        <v>848</v>
      </c>
      <c r="D82" s="619">
        <v>1611</v>
      </c>
      <c r="E82" s="619" t="s">
        <v>848</v>
      </c>
      <c r="F82" s="619">
        <v>158</v>
      </c>
      <c r="G82" s="619">
        <v>18</v>
      </c>
      <c r="H82" s="619" t="s">
        <v>848</v>
      </c>
      <c r="I82" s="619">
        <v>24</v>
      </c>
      <c r="J82" s="619" t="s">
        <v>848</v>
      </c>
      <c r="K82" s="619" t="s">
        <v>848</v>
      </c>
      <c r="L82" s="619" t="s">
        <v>848</v>
      </c>
      <c r="M82" s="619" t="s">
        <v>848</v>
      </c>
      <c r="N82" s="619" t="s">
        <v>848</v>
      </c>
      <c r="O82" s="619" t="s">
        <v>848</v>
      </c>
    </row>
    <row r="83" spans="1:15">
      <c r="A83" s="399" t="s">
        <v>109</v>
      </c>
      <c r="B83" s="619">
        <v>4241</v>
      </c>
      <c r="C83" s="619">
        <v>57</v>
      </c>
      <c r="D83" s="619">
        <v>3105</v>
      </c>
      <c r="E83" s="619">
        <v>119</v>
      </c>
      <c r="F83" s="619">
        <v>839</v>
      </c>
      <c r="G83" s="619">
        <v>121</v>
      </c>
      <c r="H83" s="619" t="s">
        <v>848</v>
      </c>
      <c r="I83" s="619" t="s">
        <v>848</v>
      </c>
      <c r="J83" s="619" t="s">
        <v>848</v>
      </c>
      <c r="K83" s="619" t="s">
        <v>848</v>
      </c>
      <c r="L83" s="619" t="s">
        <v>848</v>
      </c>
      <c r="M83" s="619" t="s">
        <v>848</v>
      </c>
      <c r="N83" s="619" t="s">
        <v>848</v>
      </c>
      <c r="O83" s="619" t="s">
        <v>848</v>
      </c>
    </row>
    <row r="84" spans="1:15">
      <c r="A84" s="399" t="s">
        <v>110</v>
      </c>
      <c r="B84" s="619">
        <v>4835</v>
      </c>
      <c r="C84" s="619" t="s">
        <v>848</v>
      </c>
      <c r="D84" s="619" t="s">
        <v>848</v>
      </c>
      <c r="E84" s="619">
        <v>84</v>
      </c>
      <c r="F84" s="619">
        <v>510</v>
      </c>
      <c r="G84" s="619">
        <v>306</v>
      </c>
      <c r="H84" s="619">
        <v>608</v>
      </c>
      <c r="I84" s="619">
        <v>950</v>
      </c>
      <c r="J84" s="619">
        <v>2377</v>
      </c>
      <c r="K84" s="619" t="s">
        <v>848</v>
      </c>
      <c r="L84" s="619" t="s">
        <v>848</v>
      </c>
      <c r="M84" s="619" t="s">
        <v>848</v>
      </c>
      <c r="N84" s="619" t="s">
        <v>848</v>
      </c>
      <c r="O84" s="619" t="s">
        <v>848</v>
      </c>
    </row>
    <row r="85" spans="1:15">
      <c r="A85" s="399" t="s">
        <v>69</v>
      </c>
      <c r="B85" s="619">
        <v>1477</v>
      </c>
      <c r="C85" s="619" t="s">
        <v>848</v>
      </c>
      <c r="D85" s="619">
        <v>191</v>
      </c>
      <c r="E85" s="619" t="s">
        <v>848</v>
      </c>
      <c r="F85" s="619" t="s">
        <v>848</v>
      </c>
      <c r="G85" s="619">
        <v>538</v>
      </c>
      <c r="H85" s="619">
        <v>550</v>
      </c>
      <c r="I85" s="619" t="s">
        <v>848</v>
      </c>
      <c r="J85" s="619">
        <v>198</v>
      </c>
      <c r="K85" s="619" t="s">
        <v>848</v>
      </c>
      <c r="L85" s="619" t="s">
        <v>848</v>
      </c>
      <c r="M85" s="619" t="s">
        <v>848</v>
      </c>
      <c r="N85" s="619" t="s">
        <v>848</v>
      </c>
      <c r="O85" s="619" t="s">
        <v>848</v>
      </c>
    </row>
    <row r="86" spans="1:15">
      <c r="A86" s="399" t="s">
        <v>111</v>
      </c>
      <c r="B86" s="619">
        <v>407</v>
      </c>
      <c r="C86" s="619">
        <v>117</v>
      </c>
      <c r="D86" s="619">
        <v>25</v>
      </c>
      <c r="E86" s="619" t="s">
        <v>848</v>
      </c>
      <c r="F86" s="619" t="s">
        <v>848</v>
      </c>
      <c r="G86" s="619">
        <v>15</v>
      </c>
      <c r="H86" s="619">
        <v>155</v>
      </c>
      <c r="I86" s="619" t="s">
        <v>848</v>
      </c>
      <c r="J86" s="619">
        <v>95</v>
      </c>
      <c r="K86" s="619" t="s">
        <v>848</v>
      </c>
      <c r="L86" s="619" t="s">
        <v>848</v>
      </c>
      <c r="M86" s="619" t="s">
        <v>848</v>
      </c>
      <c r="N86" s="619" t="s">
        <v>848</v>
      </c>
      <c r="O86" s="619" t="s">
        <v>848</v>
      </c>
    </row>
    <row r="87" spans="1:15">
      <c r="A87" s="399" t="s">
        <v>70</v>
      </c>
      <c r="B87" s="619">
        <v>6592</v>
      </c>
      <c r="C87" s="619" t="s">
        <v>848</v>
      </c>
      <c r="D87" s="619" t="s">
        <v>848</v>
      </c>
      <c r="E87" s="619">
        <v>257</v>
      </c>
      <c r="F87" s="619">
        <v>1641</v>
      </c>
      <c r="G87" s="619">
        <v>1468</v>
      </c>
      <c r="H87" s="619">
        <v>2827</v>
      </c>
      <c r="I87" s="619">
        <v>399</v>
      </c>
      <c r="J87" s="619" t="s">
        <v>848</v>
      </c>
      <c r="K87" s="619" t="s">
        <v>848</v>
      </c>
      <c r="L87" s="619" t="s">
        <v>848</v>
      </c>
      <c r="M87" s="619" t="s">
        <v>848</v>
      </c>
      <c r="N87" s="619" t="s">
        <v>848</v>
      </c>
      <c r="O87" s="619" t="s">
        <v>848</v>
      </c>
    </row>
    <row r="88" spans="1:15">
      <c r="A88" s="399" t="s">
        <v>112</v>
      </c>
      <c r="B88" s="619">
        <v>742</v>
      </c>
      <c r="C88" s="619">
        <v>195</v>
      </c>
      <c r="D88" s="619" t="s">
        <v>848</v>
      </c>
      <c r="E88" s="619" t="s">
        <v>848</v>
      </c>
      <c r="F88" s="619">
        <v>32</v>
      </c>
      <c r="G88" s="619">
        <v>20</v>
      </c>
      <c r="H88" s="619">
        <v>20</v>
      </c>
      <c r="I88" s="619">
        <v>78</v>
      </c>
      <c r="J88" s="619">
        <v>54</v>
      </c>
      <c r="K88" s="619">
        <v>343</v>
      </c>
      <c r="L88" s="619" t="s">
        <v>848</v>
      </c>
      <c r="M88" s="619" t="s">
        <v>848</v>
      </c>
      <c r="N88" s="619" t="s">
        <v>848</v>
      </c>
      <c r="O88" s="619" t="s">
        <v>848</v>
      </c>
    </row>
    <row r="89" spans="1:15">
      <c r="A89" s="399" t="s">
        <v>71</v>
      </c>
      <c r="B89" s="619">
        <v>445</v>
      </c>
      <c r="C89" s="619" t="s">
        <v>848</v>
      </c>
      <c r="D89" s="619">
        <v>255</v>
      </c>
      <c r="E89" s="619" t="s">
        <v>848</v>
      </c>
      <c r="F89" s="619" t="s">
        <v>848</v>
      </c>
      <c r="G89" s="619">
        <v>77</v>
      </c>
      <c r="H89" s="619">
        <v>33</v>
      </c>
      <c r="I89" s="619">
        <v>80</v>
      </c>
      <c r="J89" s="619" t="s">
        <v>848</v>
      </c>
      <c r="K89" s="619" t="s">
        <v>848</v>
      </c>
      <c r="L89" s="619" t="s">
        <v>848</v>
      </c>
      <c r="M89" s="619" t="s">
        <v>848</v>
      </c>
      <c r="N89" s="619" t="s">
        <v>848</v>
      </c>
      <c r="O89" s="619" t="s">
        <v>848</v>
      </c>
    </row>
    <row r="90" spans="1:15">
      <c r="A90" s="399" t="s">
        <v>113</v>
      </c>
      <c r="B90" s="619">
        <v>3703</v>
      </c>
      <c r="C90" s="619">
        <v>106</v>
      </c>
      <c r="D90" s="619">
        <v>1308</v>
      </c>
      <c r="E90" s="619">
        <v>106</v>
      </c>
      <c r="F90" s="619" t="s">
        <v>848</v>
      </c>
      <c r="G90" s="619" t="s">
        <v>848</v>
      </c>
      <c r="H90" s="619">
        <v>216</v>
      </c>
      <c r="I90" s="619">
        <v>498</v>
      </c>
      <c r="J90" s="619">
        <v>1055</v>
      </c>
      <c r="K90" s="619">
        <v>154</v>
      </c>
      <c r="L90" s="619">
        <v>190</v>
      </c>
      <c r="M90" s="619">
        <v>70</v>
      </c>
      <c r="N90" s="619" t="s">
        <v>848</v>
      </c>
      <c r="O90" s="619" t="s">
        <v>848</v>
      </c>
    </row>
    <row r="91" spans="1:15">
      <c r="A91" s="399" t="s">
        <v>72</v>
      </c>
      <c r="B91" s="619">
        <v>4293</v>
      </c>
      <c r="C91" s="619" t="s">
        <v>848</v>
      </c>
      <c r="D91" s="619">
        <v>661</v>
      </c>
      <c r="E91" s="619">
        <v>97</v>
      </c>
      <c r="F91" s="619">
        <v>546</v>
      </c>
      <c r="G91" s="619">
        <v>590</v>
      </c>
      <c r="H91" s="619">
        <v>390</v>
      </c>
      <c r="I91" s="619">
        <v>707</v>
      </c>
      <c r="J91" s="619">
        <v>880</v>
      </c>
      <c r="K91" s="619">
        <v>113</v>
      </c>
      <c r="L91" s="619">
        <v>309</v>
      </c>
      <c r="M91" s="619" t="s">
        <v>848</v>
      </c>
      <c r="N91" s="619" t="s">
        <v>848</v>
      </c>
      <c r="O91" s="619" t="s">
        <v>848</v>
      </c>
    </row>
    <row r="92" spans="1:15">
      <c r="A92" s="399" t="s">
        <v>73</v>
      </c>
      <c r="B92" s="619">
        <v>2629</v>
      </c>
      <c r="C92" s="619" t="s">
        <v>848</v>
      </c>
      <c r="D92" s="619" t="s">
        <v>848</v>
      </c>
      <c r="E92" s="619" t="s">
        <v>848</v>
      </c>
      <c r="F92" s="619" t="s">
        <v>848</v>
      </c>
      <c r="G92" s="619">
        <v>629</v>
      </c>
      <c r="H92" s="619">
        <v>1041</v>
      </c>
      <c r="I92" s="619">
        <v>900</v>
      </c>
      <c r="J92" s="619">
        <v>59</v>
      </c>
      <c r="K92" s="619" t="s">
        <v>848</v>
      </c>
      <c r="L92" s="619" t="s">
        <v>848</v>
      </c>
      <c r="M92" s="619" t="s">
        <v>848</v>
      </c>
      <c r="N92" s="619" t="s">
        <v>848</v>
      </c>
      <c r="O92" s="619" t="s">
        <v>848</v>
      </c>
    </row>
    <row r="93" spans="1:15">
      <c r="A93" s="1025" t="s">
        <v>488</v>
      </c>
      <c r="B93" s="1025"/>
      <c r="C93" s="1025"/>
      <c r="D93" s="1025"/>
      <c r="E93" s="1025"/>
      <c r="F93" s="1025"/>
      <c r="G93" s="1025"/>
      <c r="I93" s="695"/>
      <c r="J93" s="695"/>
      <c r="K93" s="695"/>
      <c r="L93" s="695"/>
      <c r="M93" s="695"/>
      <c r="N93" s="695"/>
      <c r="O93" s="695"/>
    </row>
    <row r="94" spans="1:15">
      <c r="A94" s="398" t="s">
        <v>65</v>
      </c>
      <c r="B94" s="620">
        <v>100</v>
      </c>
      <c r="C94" s="620">
        <v>100</v>
      </c>
      <c r="D94" s="620">
        <v>100</v>
      </c>
      <c r="E94" s="620">
        <v>100</v>
      </c>
      <c r="F94" s="620">
        <v>100</v>
      </c>
      <c r="G94" s="620">
        <v>100</v>
      </c>
      <c r="H94" s="620">
        <v>100</v>
      </c>
      <c r="I94" s="620">
        <v>100</v>
      </c>
      <c r="J94" s="620">
        <v>100</v>
      </c>
      <c r="K94" s="620">
        <v>100</v>
      </c>
      <c r="L94" s="620">
        <v>100</v>
      </c>
      <c r="M94" s="620">
        <v>100</v>
      </c>
      <c r="N94" s="620" t="s">
        <v>848</v>
      </c>
      <c r="O94" s="620" t="s">
        <v>848</v>
      </c>
    </row>
    <row r="95" spans="1:15">
      <c r="A95" s="399" t="s">
        <v>102</v>
      </c>
      <c r="B95" s="620" t="s">
        <v>848</v>
      </c>
      <c r="C95" s="620" t="s">
        <v>848</v>
      </c>
      <c r="D95" s="620" t="s">
        <v>848</v>
      </c>
      <c r="E95" s="620" t="s">
        <v>848</v>
      </c>
      <c r="F95" s="620" t="s">
        <v>848</v>
      </c>
      <c r="G95" s="620" t="s">
        <v>848</v>
      </c>
      <c r="H95" s="620" t="s">
        <v>848</v>
      </c>
      <c r="I95" s="620" t="s">
        <v>848</v>
      </c>
      <c r="J95" s="620" t="s">
        <v>848</v>
      </c>
      <c r="K95" s="620" t="s">
        <v>848</v>
      </c>
      <c r="L95" s="620" t="s">
        <v>848</v>
      </c>
      <c r="M95" s="620" t="s">
        <v>848</v>
      </c>
      <c r="N95" s="620" t="s">
        <v>848</v>
      </c>
      <c r="O95" s="620" t="s">
        <v>848</v>
      </c>
    </row>
    <row r="96" spans="1:15">
      <c r="A96" s="399" t="s">
        <v>66</v>
      </c>
      <c r="B96" s="620">
        <v>5.3940266282835596</v>
      </c>
      <c r="C96" s="620">
        <v>0.88339222614840995</v>
      </c>
      <c r="D96" s="620">
        <v>7.875281260045</v>
      </c>
      <c r="E96" s="620">
        <v>2.11565585331453</v>
      </c>
      <c r="F96" s="620">
        <v>5.2771702957117004</v>
      </c>
      <c r="G96" s="620">
        <v>7.4464306854504603</v>
      </c>
      <c r="H96" s="620">
        <v>3.4201767473889602</v>
      </c>
      <c r="I96" s="620">
        <v>4.9671661895942103</v>
      </c>
      <c r="J96" s="620">
        <v>3.78988189670368</v>
      </c>
      <c r="K96" s="620">
        <v>15.375302663438299</v>
      </c>
      <c r="L96" s="620">
        <v>6.37898686679174</v>
      </c>
      <c r="M96" s="620" t="s">
        <v>848</v>
      </c>
      <c r="N96" s="620" t="s">
        <v>848</v>
      </c>
      <c r="O96" s="620" t="s">
        <v>848</v>
      </c>
    </row>
    <row r="97" spans="1:15">
      <c r="A97" s="399" t="s">
        <v>103</v>
      </c>
      <c r="B97" s="620">
        <v>3.8215185318459901</v>
      </c>
      <c r="C97" s="620">
        <v>4.0636042402826904</v>
      </c>
      <c r="D97" s="620">
        <v>2.65723775849137</v>
      </c>
      <c r="E97" s="620">
        <v>5.9842836993753803</v>
      </c>
      <c r="F97" s="620">
        <v>1.35970333745365</v>
      </c>
      <c r="G97" s="620">
        <v>3.4213330176393999</v>
      </c>
      <c r="H97" s="620">
        <v>8.7914610352347093</v>
      </c>
      <c r="I97" s="620">
        <v>2.3572992086209799</v>
      </c>
      <c r="J97" s="620">
        <v>3.8427639696809499</v>
      </c>
      <c r="K97" s="620" t="s">
        <v>848</v>
      </c>
      <c r="L97" s="620" t="s">
        <v>848</v>
      </c>
      <c r="M97" s="620" t="s">
        <v>848</v>
      </c>
      <c r="N97" s="620" t="s">
        <v>848</v>
      </c>
      <c r="O97" s="620" t="s">
        <v>848</v>
      </c>
    </row>
    <row r="98" spans="1:15">
      <c r="A98" s="399" t="s">
        <v>104</v>
      </c>
      <c r="B98" s="620">
        <v>9.6239654551997091</v>
      </c>
      <c r="C98" s="620">
        <v>6.00706713780919</v>
      </c>
      <c r="D98" s="620">
        <v>3.1179684988749599</v>
      </c>
      <c r="E98" s="620">
        <v>20.108805158170501</v>
      </c>
      <c r="F98" s="620">
        <v>18.655510126461898</v>
      </c>
      <c r="G98" s="620">
        <v>14.0760033147863</v>
      </c>
      <c r="H98" s="620">
        <v>4.3727763112590399</v>
      </c>
      <c r="I98" s="620">
        <v>7.25711399225459</v>
      </c>
      <c r="J98" s="620">
        <v>1.11052353252247</v>
      </c>
      <c r="K98" s="620" t="s">
        <v>848</v>
      </c>
      <c r="L98" s="620" t="s">
        <v>848</v>
      </c>
      <c r="M98" s="620" t="s">
        <v>848</v>
      </c>
      <c r="N98" s="620" t="s">
        <v>848</v>
      </c>
      <c r="O98" s="620" t="s">
        <v>848</v>
      </c>
    </row>
    <row r="99" spans="1:15">
      <c r="A99" s="399" t="s">
        <v>105</v>
      </c>
      <c r="B99" s="620">
        <v>0.716084922634041</v>
      </c>
      <c r="C99" s="620">
        <v>5.12367491166078</v>
      </c>
      <c r="D99" s="620">
        <v>3.9537126325940202</v>
      </c>
      <c r="E99" s="620" t="s">
        <v>848</v>
      </c>
      <c r="F99" s="620" t="s">
        <v>848</v>
      </c>
      <c r="G99" s="620" t="s">
        <v>848</v>
      </c>
      <c r="H99" s="620" t="s">
        <v>848</v>
      </c>
      <c r="I99" s="620" t="s">
        <v>848</v>
      </c>
      <c r="J99" s="620" t="s">
        <v>848</v>
      </c>
      <c r="K99" s="620" t="s">
        <v>848</v>
      </c>
      <c r="L99" s="620" t="s">
        <v>848</v>
      </c>
      <c r="M99" s="620" t="s">
        <v>848</v>
      </c>
      <c r="N99" s="620" t="s">
        <v>848</v>
      </c>
      <c r="O99" s="620" t="s">
        <v>848</v>
      </c>
    </row>
    <row r="100" spans="1:15">
      <c r="A100" s="399" t="s">
        <v>67</v>
      </c>
      <c r="B100" s="620">
        <v>4.6131702051097498</v>
      </c>
      <c r="C100" s="620" t="s">
        <v>848</v>
      </c>
      <c r="D100" s="620" t="s">
        <v>848</v>
      </c>
      <c r="E100" s="620">
        <v>27.664718920008099</v>
      </c>
      <c r="F100" s="620">
        <v>10.497290101740001</v>
      </c>
      <c r="G100" s="620">
        <v>1.0299514620575401</v>
      </c>
      <c r="H100" s="620" t="s">
        <v>848</v>
      </c>
      <c r="I100" s="620" t="s">
        <v>848</v>
      </c>
      <c r="J100" s="620" t="s">
        <v>848</v>
      </c>
      <c r="K100" s="620" t="s">
        <v>848</v>
      </c>
      <c r="L100" s="620" t="s">
        <v>848</v>
      </c>
      <c r="M100" s="620" t="s">
        <v>848</v>
      </c>
      <c r="N100" s="620" t="s">
        <v>848</v>
      </c>
      <c r="O100" s="620" t="s">
        <v>848</v>
      </c>
    </row>
    <row r="101" spans="1:15">
      <c r="A101" s="399" t="s">
        <v>68</v>
      </c>
      <c r="B101" s="620">
        <v>2.96869377473912</v>
      </c>
      <c r="C101" s="620" t="s">
        <v>848</v>
      </c>
      <c r="D101" s="620">
        <v>1.14646951676846</v>
      </c>
      <c r="E101" s="620">
        <v>0.48357848075760601</v>
      </c>
      <c r="F101" s="620">
        <v>1.35970333745365</v>
      </c>
      <c r="G101" s="620">
        <v>0.84053510121936803</v>
      </c>
      <c r="H101" s="620">
        <v>2.3757603580856199</v>
      </c>
      <c r="I101" s="620">
        <v>11.3823876073413</v>
      </c>
      <c r="J101" s="620">
        <v>7.4387449321346697</v>
      </c>
      <c r="K101" s="620" t="s">
        <v>848</v>
      </c>
      <c r="L101" s="620" t="s">
        <v>848</v>
      </c>
      <c r="M101" s="620" t="s">
        <v>848</v>
      </c>
      <c r="N101" s="620" t="s">
        <v>848</v>
      </c>
      <c r="O101" s="620" t="s">
        <v>848</v>
      </c>
    </row>
    <row r="102" spans="1:15">
      <c r="A102" s="399" t="s">
        <v>106</v>
      </c>
      <c r="B102" s="620">
        <v>15.5199712126664</v>
      </c>
      <c r="C102" s="620" t="s">
        <v>848</v>
      </c>
      <c r="D102" s="620" t="s">
        <v>848</v>
      </c>
      <c r="E102" s="620">
        <v>29.538585532943799</v>
      </c>
      <c r="F102" s="620">
        <v>26.984881620233899</v>
      </c>
      <c r="G102" s="620">
        <v>27.666627204924801</v>
      </c>
      <c r="H102" s="620">
        <v>13.0035579019855</v>
      </c>
      <c r="I102" s="620">
        <v>12.561037211651801</v>
      </c>
      <c r="J102" s="620">
        <v>0.29966508020447702</v>
      </c>
      <c r="K102" s="620">
        <v>10.774818401937001</v>
      </c>
      <c r="L102" s="620" t="s">
        <v>848</v>
      </c>
      <c r="M102" s="620" t="s">
        <v>848</v>
      </c>
      <c r="N102" s="620" t="s">
        <v>848</v>
      </c>
      <c r="O102" s="620" t="s">
        <v>848</v>
      </c>
    </row>
    <row r="103" spans="1:15">
      <c r="A103" s="399" t="s">
        <v>107</v>
      </c>
      <c r="B103" s="620">
        <v>1.25224901043541</v>
      </c>
      <c r="C103" s="620" t="s">
        <v>848</v>
      </c>
      <c r="D103" s="620">
        <v>4.5751633986928102</v>
      </c>
      <c r="E103" s="620">
        <v>0.74551682450130996</v>
      </c>
      <c r="F103" s="620">
        <v>0.437387087572502</v>
      </c>
      <c r="G103" s="620">
        <v>0.74582692080028401</v>
      </c>
      <c r="H103" s="620">
        <v>1.00998507976587</v>
      </c>
      <c r="I103" s="620">
        <v>0.25256777235224798</v>
      </c>
      <c r="J103" s="620">
        <v>0.35254715318173802</v>
      </c>
      <c r="K103" s="620" t="s">
        <v>848</v>
      </c>
      <c r="L103" s="620" t="s">
        <v>848</v>
      </c>
      <c r="M103" s="620" t="s">
        <v>848</v>
      </c>
      <c r="N103" s="620" t="s">
        <v>848</v>
      </c>
      <c r="O103" s="620" t="s">
        <v>848</v>
      </c>
    </row>
    <row r="104" spans="1:15">
      <c r="A104" s="399" t="s">
        <v>108</v>
      </c>
      <c r="B104" s="620">
        <v>3.2583663188197201</v>
      </c>
      <c r="C104" s="620" t="s">
        <v>848</v>
      </c>
      <c r="D104" s="620">
        <v>17.2613307618129</v>
      </c>
      <c r="E104" s="620" t="s">
        <v>848</v>
      </c>
      <c r="F104" s="620">
        <v>1.50232956166207</v>
      </c>
      <c r="G104" s="620">
        <v>0.21309340594293799</v>
      </c>
      <c r="H104" s="620" t="s">
        <v>848</v>
      </c>
      <c r="I104" s="620">
        <v>0.40410843576359701</v>
      </c>
      <c r="J104" s="620" t="s">
        <v>848</v>
      </c>
      <c r="K104" s="620" t="s">
        <v>848</v>
      </c>
      <c r="L104" s="620" t="s">
        <v>848</v>
      </c>
      <c r="M104" s="620" t="s">
        <v>848</v>
      </c>
      <c r="N104" s="620" t="s">
        <v>848</v>
      </c>
      <c r="O104" s="620" t="s">
        <v>848</v>
      </c>
    </row>
    <row r="105" spans="1:15">
      <c r="A105" s="399" t="s">
        <v>109</v>
      </c>
      <c r="B105" s="620">
        <v>7.6304426052536902</v>
      </c>
      <c r="C105" s="620">
        <v>10.0706713780919</v>
      </c>
      <c r="D105" s="620">
        <v>33.269045323047301</v>
      </c>
      <c r="E105" s="620">
        <v>2.3977433004231301</v>
      </c>
      <c r="F105" s="620">
        <v>7.97756014072454</v>
      </c>
      <c r="G105" s="620">
        <v>1.43246122883864</v>
      </c>
      <c r="H105" s="620" t="s">
        <v>848</v>
      </c>
      <c r="I105" s="620" t="s">
        <v>848</v>
      </c>
      <c r="J105" s="620" t="s">
        <v>848</v>
      </c>
      <c r="K105" s="620" t="s">
        <v>848</v>
      </c>
      <c r="L105" s="620" t="s">
        <v>848</v>
      </c>
      <c r="M105" s="620" t="s">
        <v>848</v>
      </c>
      <c r="N105" s="620" t="s">
        <v>848</v>
      </c>
      <c r="O105" s="620" t="s">
        <v>848</v>
      </c>
    </row>
    <row r="106" spans="1:15">
      <c r="A106" s="399" t="s">
        <v>110</v>
      </c>
      <c r="B106" s="620">
        <v>8.6991723641597698</v>
      </c>
      <c r="C106" s="620" t="s">
        <v>848</v>
      </c>
      <c r="D106" s="620" t="s">
        <v>848</v>
      </c>
      <c r="E106" s="620">
        <v>1.69252468265162</v>
      </c>
      <c r="F106" s="620">
        <v>4.8492916230864296</v>
      </c>
      <c r="G106" s="620">
        <v>3.62258790102995</v>
      </c>
      <c r="H106" s="620">
        <v>6.97807873292781</v>
      </c>
      <c r="I106" s="620">
        <v>15.995958915642399</v>
      </c>
      <c r="J106" s="620">
        <v>41.900229155649598</v>
      </c>
      <c r="K106" s="620" t="s">
        <v>848</v>
      </c>
      <c r="L106" s="620" t="s">
        <v>848</v>
      </c>
      <c r="M106" s="620" t="s">
        <v>848</v>
      </c>
      <c r="N106" s="620" t="s">
        <v>848</v>
      </c>
      <c r="O106" s="620" t="s">
        <v>848</v>
      </c>
    </row>
    <row r="107" spans="1:15">
      <c r="A107" s="399" t="s">
        <v>69</v>
      </c>
      <c r="B107" s="620">
        <v>2.6574307304785898</v>
      </c>
      <c r="C107" s="620" t="s">
        <v>848</v>
      </c>
      <c r="D107" s="620">
        <v>2.0465016607736</v>
      </c>
      <c r="E107" s="620" t="s">
        <v>848</v>
      </c>
      <c r="F107" s="620" t="s">
        <v>848</v>
      </c>
      <c r="G107" s="620">
        <v>6.3691251331833802</v>
      </c>
      <c r="H107" s="620">
        <v>6.3124067485366702</v>
      </c>
      <c r="I107" s="620" t="s">
        <v>848</v>
      </c>
      <c r="J107" s="620">
        <v>3.4902168164992098</v>
      </c>
      <c r="K107" s="620" t="s">
        <v>848</v>
      </c>
      <c r="L107" s="620" t="s">
        <v>848</v>
      </c>
      <c r="M107" s="620" t="s">
        <v>848</v>
      </c>
      <c r="N107" s="620" t="s">
        <v>848</v>
      </c>
      <c r="O107" s="620" t="s">
        <v>848</v>
      </c>
    </row>
    <row r="108" spans="1:15">
      <c r="A108" s="399" t="s">
        <v>111</v>
      </c>
      <c r="B108" s="620">
        <v>0.73227779776898205</v>
      </c>
      <c r="C108" s="620">
        <v>20.6713780918728</v>
      </c>
      <c r="D108" s="620">
        <v>0.26786670952533997</v>
      </c>
      <c r="E108" s="620" t="s">
        <v>848</v>
      </c>
      <c r="F108" s="620" t="s">
        <v>848</v>
      </c>
      <c r="G108" s="620">
        <v>0.177577838285782</v>
      </c>
      <c r="H108" s="620">
        <v>1.77895099276942</v>
      </c>
      <c r="I108" s="620" t="s">
        <v>848</v>
      </c>
      <c r="J108" s="620">
        <v>1.6745989776132599</v>
      </c>
      <c r="K108" s="620" t="s">
        <v>848</v>
      </c>
      <c r="L108" s="620" t="s">
        <v>848</v>
      </c>
      <c r="M108" s="620" t="s">
        <v>848</v>
      </c>
      <c r="N108" s="620" t="s">
        <v>848</v>
      </c>
      <c r="O108" s="620" t="s">
        <v>848</v>
      </c>
    </row>
    <row r="109" spans="1:15">
      <c r="A109" s="399" t="s">
        <v>70</v>
      </c>
      <c r="B109" s="620">
        <v>11.860381432169801</v>
      </c>
      <c r="C109" s="620" t="s">
        <v>848</v>
      </c>
      <c r="D109" s="620" t="s">
        <v>848</v>
      </c>
      <c r="E109" s="620">
        <v>5.1783195647793701</v>
      </c>
      <c r="F109" s="620">
        <v>15.603308928401599</v>
      </c>
      <c r="G109" s="620">
        <v>17.378951106901901</v>
      </c>
      <c r="H109" s="620">
        <v>32.4457706874785</v>
      </c>
      <c r="I109" s="620">
        <v>6.7183027445697903</v>
      </c>
      <c r="J109" s="620" t="s">
        <v>848</v>
      </c>
      <c r="K109" s="620" t="s">
        <v>848</v>
      </c>
      <c r="L109" s="620" t="s">
        <v>848</v>
      </c>
      <c r="M109" s="620" t="s">
        <v>848</v>
      </c>
      <c r="N109" s="620" t="s">
        <v>848</v>
      </c>
      <c r="O109" s="620" t="s">
        <v>848</v>
      </c>
    </row>
    <row r="110" spans="1:15">
      <c r="A110" s="399" t="s">
        <v>112</v>
      </c>
      <c r="B110" s="620">
        <v>1.3350125944584399</v>
      </c>
      <c r="C110" s="620">
        <v>34.452296819788003</v>
      </c>
      <c r="D110" s="620" t="s">
        <v>848</v>
      </c>
      <c r="E110" s="620" t="s">
        <v>848</v>
      </c>
      <c r="F110" s="620">
        <v>0.30426927831130601</v>
      </c>
      <c r="G110" s="620">
        <v>0.236770451047709</v>
      </c>
      <c r="H110" s="620">
        <v>0.22954206358315199</v>
      </c>
      <c r="I110" s="620">
        <v>1.3133524162316901</v>
      </c>
      <c r="J110" s="620">
        <v>0.95187731359069305</v>
      </c>
      <c r="K110" s="620">
        <v>41.5254237288136</v>
      </c>
      <c r="L110" s="620" t="s">
        <v>848</v>
      </c>
      <c r="M110" s="620" t="s">
        <v>848</v>
      </c>
      <c r="N110" s="620" t="s">
        <v>848</v>
      </c>
      <c r="O110" s="620" t="s">
        <v>848</v>
      </c>
    </row>
    <row r="111" spans="1:15">
      <c r="A111" s="399" t="s">
        <v>71</v>
      </c>
      <c r="B111" s="620">
        <v>0.800647715005398</v>
      </c>
      <c r="C111" s="620" t="s">
        <v>848</v>
      </c>
      <c r="D111" s="620">
        <v>2.7322404371584699</v>
      </c>
      <c r="E111" s="620" t="s">
        <v>848</v>
      </c>
      <c r="F111" s="620" t="s">
        <v>848</v>
      </c>
      <c r="G111" s="620">
        <v>0.91156623653368096</v>
      </c>
      <c r="H111" s="620">
        <v>0.37874440491220002</v>
      </c>
      <c r="I111" s="620">
        <v>1.3470281192119899</v>
      </c>
      <c r="J111" s="620" t="s">
        <v>848</v>
      </c>
      <c r="K111" s="620" t="s">
        <v>848</v>
      </c>
      <c r="L111" s="620" t="s">
        <v>848</v>
      </c>
      <c r="M111" s="620" t="s">
        <v>848</v>
      </c>
      <c r="N111" s="620" t="s">
        <v>848</v>
      </c>
      <c r="O111" s="620" t="s">
        <v>848</v>
      </c>
    </row>
    <row r="112" spans="1:15">
      <c r="A112" s="399" t="s">
        <v>113</v>
      </c>
      <c r="B112" s="620">
        <v>6.6624685138539004</v>
      </c>
      <c r="C112" s="620">
        <v>18.727915194346298</v>
      </c>
      <c r="D112" s="620">
        <v>14.014786242365799</v>
      </c>
      <c r="E112" s="620">
        <v>2.1358049566794302</v>
      </c>
      <c r="F112" s="620" t="s">
        <v>848</v>
      </c>
      <c r="G112" s="620" t="s">
        <v>848</v>
      </c>
      <c r="H112" s="620">
        <v>2.4790542866980401</v>
      </c>
      <c r="I112" s="620">
        <v>8.3852500420946292</v>
      </c>
      <c r="J112" s="620">
        <v>18.596862330336702</v>
      </c>
      <c r="K112" s="620">
        <v>18.644067796610202</v>
      </c>
      <c r="L112" s="620">
        <v>35.647279549718597</v>
      </c>
      <c r="M112" s="620">
        <v>100</v>
      </c>
      <c r="N112" s="620" t="s">
        <v>848</v>
      </c>
      <c r="O112" s="620" t="s">
        <v>848</v>
      </c>
    </row>
    <row r="113" spans="1:15">
      <c r="A113" s="399" t="s">
        <v>72</v>
      </c>
      <c r="B113" s="620">
        <v>7.7240014393666803</v>
      </c>
      <c r="C113" s="620" t="s">
        <v>848</v>
      </c>
      <c r="D113" s="620">
        <v>7.0823957998499898</v>
      </c>
      <c r="E113" s="620">
        <v>1.95446302639533</v>
      </c>
      <c r="F113" s="620">
        <v>5.1915945611866503</v>
      </c>
      <c r="G113" s="620">
        <v>6.9847283059074199</v>
      </c>
      <c r="H113" s="620">
        <v>4.4760702398714596</v>
      </c>
      <c r="I113" s="620">
        <v>11.9043610035359</v>
      </c>
      <c r="J113" s="620">
        <v>15.5120747399965</v>
      </c>
      <c r="K113" s="620">
        <v>13.680387409201</v>
      </c>
      <c r="L113" s="620">
        <v>57.973733583489697</v>
      </c>
      <c r="M113" s="620" t="s">
        <v>848</v>
      </c>
      <c r="N113" s="620" t="s">
        <v>848</v>
      </c>
      <c r="O113" s="620" t="s">
        <v>848</v>
      </c>
    </row>
    <row r="114" spans="1:15">
      <c r="A114" s="399" t="s">
        <v>73</v>
      </c>
      <c r="B114" s="620">
        <v>4.7301187477509901</v>
      </c>
      <c r="C114" s="620" t="s">
        <v>848</v>
      </c>
      <c r="D114" s="620" t="s">
        <v>848</v>
      </c>
      <c r="E114" s="620" t="s">
        <v>848</v>
      </c>
      <c r="F114" s="620" t="s">
        <v>848</v>
      </c>
      <c r="G114" s="620">
        <v>7.4464306854504603</v>
      </c>
      <c r="H114" s="620">
        <v>11.947664409503</v>
      </c>
      <c r="I114" s="620">
        <v>15.1540663411349</v>
      </c>
      <c r="J114" s="620">
        <v>1.04001410188613</v>
      </c>
      <c r="K114" s="620" t="s">
        <v>848</v>
      </c>
      <c r="L114" s="620" t="s">
        <v>848</v>
      </c>
      <c r="M114" s="620" t="s">
        <v>848</v>
      </c>
      <c r="N114" s="620" t="s">
        <v>848</v>
      </c>
      <c r="O114" s="620" t="s">
        <v>848</v>
      </c>
    </row>
    <row r="115" spans="1:15">
      <c r="A115" s="1025" t="s">
        <v>488</v>
      </c>
      <c r="B115" s="1025"/>
      <c r="C115" s="1025"/>
      <c r="D115" s="1025"/>
      <c r="E115" s="1025"/>
      <c r="F115" s="1025"/>
      <c r="G115" s="1025"/>
      <c r="I115" s="695"/>
      <c r="J115" s="695"/>
      <c r="K115" s="695"/>
      <c r="L115" s="695"/>
      <c r="M115" s="695"/>
      <c r="N115" s="695"/>
      <c r="O115" s="695"/>
    </row>
    <row r="116" spans="1:15">
      <c r="A116" s="398" t="s">
        <v>65</v>
      </c>
      <c r="B116" s="620">
        <v>100</v>
      </c>
      <c r="C116" s="620">
        <v>1.01835192515293</v>
      </c>
      <c r="D116" s="620">
        <v>16.792011514933399</v>
      </c>
      <c r="E116" s="620">
        <v>8.9294710327455906</v>
      </c>
      <c r="F116" s="620">
        <v>18.922274199352302</v>
      </c>
      <c r="G116" s="620">
        <v>15.1979129183159</v>
      </c>
      <c r="H116" s="620">
        <v>15.6765023389709</v>
      </c>
      <c r="I116" s="620">
        <v>10.685498380712501</v>
      </c>
      <c r="J116" s="620">
        <v>10.2069089600576</v>
      </c>
      <c r="K116" s="620">
        <v>1.48614609571788</v>
      </c>
      <c r="L116" s="620">
        <v>0.95897804965815003</v>
      </c>
      <c r="M116" s="620">
        <v>0.12594458438287201</v>
      </c>
      <c r="N116" s="620" t="s">
        <v>848</v>
      </c>
      <c r="O116" s="620" t="s">
        <v>848</v>
      </c>
    </row>
    <row r="117" spans="1:15">
      <c r="A117" s="399" t="s">
        <v>102</v>
      </c>
      <c r="B117" s="620" t="s">
        <v>848</v>
      </c>
      <c r="C117" s="620" t="s">
        <v>848</v>
      </c>
      <c r="D117" s="620" t="s">
        <v>848</v>
      </c>
      <c r="E117" s="620" t="s">
        <v>848</v>
      </c>
      <c r="F117" s="620" t="s">
        <v>848</v>
      </c>
      <c r="G117" s="620" t="s">
        <v>848</v>
      </c>
      <c r="H117" s="620" t="s">
        <v>848</v>
      </c>
      <c r="I117" s="620" t="s">
        <v>848</v>
      </c>
      <c r="J117" s="620" t="s">
        <v>848</v>
      </c>
      <c r="K117" s="620" t="s">
        <v>848</v>
      </c>
      <c r="L117" s="620" t="s">
        <v>848</v>
      </c>
      <c r="M117" s="620" t="s">
        <v>848</v>
      </c>
      <c r="N117" s="620" t="s">
        <v>848</v>
      </c>
      <c r="O117" s="620" t="s">
        <v>848</v>
      </c>
    </row>
    <row r="118" spans="1:15">
      <c r="A118" s="399" t="s">
        <v>66</v>
      </c>
      <c r="B118" s="620">
        <v>100</v>
      </c>
      <c r="C118" s="620">
        <v>0.16677785190126801</v>
      </c>
      <c r="D118" s="620">
        <v>24.5163442294863</v>
      </c>
      <c r="E118" s="620">
        <v>3.5023348899266198</v>
      </c>
      <c r="F118" s="620">
        <v>18.512341561040699</v>
      </c>
      <c r="G118" s="620">
        <v>20.980653769179501</v>
      </c>
      <c r="H118" s="620">
        <v>9.9399599733155402</v>
      </c>
      <c r="I118" s="620">
        <v>9.8398932621747797</v>
      </c>
      <c r="J118" s="620">
        <v>7.1714476317545</v>
      </c>
      <c r="K118" s="620">
        <v>4.2361574382921896</v>
      </c>
      <c r="L118" s="620">
        <v>1.13408939292862</v>
      </c>
      <c r="M118" s="620" t="s">
        <v>848</v>
      </c>
      <c r="N118" s="620" t="s">
        <v>848</v>
      </c>
      <c r="O118" s="620" t="s">
        <v>848</v>
      </c>
    </row>
    <row r="119" spans="1:15">
      <c r="A119" s="399" t="s">
        <v>103</v>
      </c>
      <c r="B119" s="620">
        <v>100</v>
      </c>
      <c r="C119" s="620">
        <v>1.0828625235404901</v>
      </c>
      <c r="D119" s="620">
        <v>11.676082862523501</v>
      </c>
      <c r="E119" s="620">
        <v>13.9830508474576</v>
      </c>
      <c r="F119" s="620">
        <v>6.7325800376647802</v>
      </c>
      <c r="G119" s="620">
        <v>13.6064030131827</v>
      </c>
      <c r="H119" s="620">
        <v>36.064030131826698</v>
      </c>
      <c r="I119" s="620">
        <v>6.59133709981168</v>
      </c>
      <c r="J119" s="620">
        <v>10.263653483992501</v>
      </c>
      <c r="K119" s="620" t="s">
        <v>848</v>
      </c>
      <c r="L119" s="620" t="s">
        <v>848</v>
      </c>
      <c r="M119" s="620" t="s">
        <v>848</v>
      </c>
      <c r="N119" s="620" t="s">
        <v>848</v>
      </c>
      <c r="O119" s="620" t="s">
        <v>848</v>
      </c>
    </row>
    <row r="120" spans="1:15">
      <c r="A120" s="399" t="s">
        <v>104</v>
      </c>
      <c r="B120" s="620">
        <v>100</v>
      </c>
      <c r="C120" s="620">
        <v>0.63563282856608705</v>
      </c>
      <c r="D120" s="620">
        <v>5.4402692091979796</v>
      </c>
      <c r="E120" s="620">
        <v>18.657693026734002</v>
      </c>
      <c r="F120" s="620">
        <v>36.679753224901901</v>
      </c>
      <c r="G120" s="620">
        <v>22.228453916619898</v>
      </c>
      <c r="H120" s="620">
        <v>7.1228266965787999</v>
      </c>
      <c r="I120" s="620">
        <v>8.0575808562348108</v>
      </c>
      <c r="J120" s="620">
        <v>1.1777902411665699</v>
      </c>
      <c r="K120" s="620" t="s">
        <v>848</v>
      </c>
      <c r="L120" s="620" t="s">
        <v>848</v>
      </c>
      <c r="M120" s="620" t="s">
        <v>848</v>
      </c>
      <c r="N120" s="620" t="s">
        <v>848</v>
      </c>
      <c r="O120" s="620" t="s">
        <v>848</v>
      </c>
    </row>
    <row r="121" spans="1:15">
      <c r="A121" s="399" t="s">
        <v>105</v>
      </c>
      <c r="B121" s="620">
        <v>100</v>
      </c>
      <c r="C121" s="620">
        <v>7.2864321608040203</v>
      </c>
      <c r="D121" s="620">
        <v>92.713567839196003</v>
      </c>
      <c r="E121" s="620" t="s">
        <v>848</v>
      </c>
      <c r="F121" s="620" t="s">
        <v>848</v>
      </c>
      <c r="G121" s="620" t="s">
        <v>848</v>
      </c>
      <c r="H121" s="620" t="s">
        <v>848</v>
      </c>
      <c r="I121" s="620" t="s">
        <v>848</v>
      </c>
      <c r="J121" s="620" t="s">
        <v>848</v>
      </c>
      <c r="K121" s="620" t="s">
        <v>848</v>
      </c>
      <c r="L121" s="620" t="s">
        <v>848</v>
      </c>
      <c r="M121" s="620" t="s">
        <v>848</v>
      </c>
      <c r="N121" s="620" t="s">
        <v>848</v>
      </c>
      <c r="O121" s="620" t="s">
        <v>848</v>
      </c>
    </row>
    <row r="122" spans="1:15">
      <c r="A122" s="399" t="s">
        <v>67</v>
      </c>
      <c r="B122" s="620">
        <v>100</v>
      </c>
      <c r="C122" s="620" t="s">
        <v>848</v>
      </c>
      <c r="D122" s="620" t="s">
        <v>848</v>
      </c>
      <c r="E122" s="620">
        <v>53.549141965678601</v>
      </c>
      <c r="F122" s="620">
        <v>43.057722308892401</v>
      </c>
      <c r="G122" s="620">
        <v>3.39313572542902</v>
      </c>
      <c r="H122" s="620" t="s">
        <v>848</v>
      </c>
      <c r="I122" s="620" t="s">
        <v>848</v>
      </c>
      <c r="J122" s="620" t="s">
        <v>848</v>
      </c>
      <c r="K122" s="620" t="s">
        <v>848</v>
      </c>
      <c r="L122" s="620" t="s">
        <v>848</v>
      </c>
      <c r="M122" s="620" t="s">
        <v>848</v>
      </c>
      <c r="N122" s="620" t="s">
        <v>848</v>
      </c>
      <c r="O122" s="620" t="s">
        <v>848</v>
      </c>
    </row>
    <row r="123" spans="1:15">
      <c r="A123" s="399" t="s">
        <v>68</v>
      </c>
      <c r="B123" s="620">
        <v>100</v>
      </c>
      <c r="C123" s="620" t="s">
        <v>848</v>
      </c>
      <c r="D123" s="620">
        <v>6.4848484848484897</v>
      </c>
      <c r="E123" s="620">
        <v>1.4545454545454499</v>
      </c>
      <c r="F123" s="620">
        <v>8.6666666666666696</v>
      </c>
      <c r="G123" s="620">
        <v>4.3030303030303001</v>
      </c>
      <c r="H123" s="620">
        <v>12.545454545454501</v>
      </c>
      <c r="I123" s="620">
        <v>40.969696969696997</v>
      </c>
      <c r="J123" s="620">
        <v>25.575757575757599</v>
      </c>
      <c r="K123" s="620" t="s">
        <v>848</v>
      </c>
      <c r="L123" s="620" t="s">
        <v>848</v>
      </c>
      <c r="M123" s="620" t="s">
        <v>848</v>
      </c>
      <c r="N123" s="620" t="s">
        <v>848</v>
      </c>
      <c r="O123" s="620" t="s">
        <v>848</v>
      </c>
    </row>
    <row r="124" spans="1:15">
      <c r="A124" s="399" t="s">
        <v>106</v>
      </c>
      <c r="B124" s="620">
        <v>100</v>
      </c>
      <c r="C124" s="620" t="s">
        <v>848</v>
      </c>
      <c r="D124" s="620" t="s">
        <v>848</v>
      </c>
      <c r="E124" s="620">
        <v>16.995130999304401</v>
      </c>
      <c r="F124" s="620">
        <v>32.900533271504699</v>
      </c>
      <c r="G124" s="620">
        <v>27.092511013215901</v>
      </c>
      <c r="H124" s="620">
        <v>13.134709019244101</v>
      </c>
      <c r="I124" s="620">
        <v>8.6482726640389505</v>
      </c>
      <c r="J124" s="620">
        <v>0.197078599582657</v>
      </c>
      <c r="K124" s="620">
        <v>1.0317644331092</v>
      </c>
      <c r="L124" s="620" t="s">
        <v>848</v>
      </c>
      <c r="M124" s="620" t="s">
        <v>848</v>
      </c>
      <c r="N124" s="620" t="s">
        <v>848</v>
      </c>
      <c r="O124" s="620" t="s">
        <v>848</v>
      </c>
    </row>
    <row r="125" spans="1:15">
      <c r="A125" s="399" t="s">
        <v>107</v>
      </c>
      <c r="B125" s="620">
        <v>100</v>
      </c>
      <c r="C125" s="620" t="s">
        <v>848</v>
      </c>
      <c r="D125" s="620">
        <v>61.350574712643699</v>
      </c>
      <c r="E125" s="620">
        <v>5.3160919540229896</v>
      </c>
      <c r="F125" s="620">
        <v>6.6091954022988499</v>
      </c>
      <c r="G125" s="620">
        <v>9.0517241379310303</v>
      </c>
      <c r="H125" s="620">
        <v>12.643678160919499</v>
      </c>
      <c r="I125" s="620">
        <v>2.1551724137931001</v>
      </c>
      <c r="J125" s="620">
        <v>2.8735632183908</v>
      </c>
      <c r="K125" s="620" t="s">
        <v>848</v>
      </c>
      <c r="L125" s="620" t="s">
        <v>848</v>
      </c>
      <c r="M125" s="620" t="s">
        <v>848</v>
      </c>
      <c r="N125" s="620" t="s">
        <v>848</v>
      </c>
      <c r="O125" s="620" t="s">
        <v>848</v>
      </c>
    </row>
    <row r="126" spans="1:15">
      <c r="A126" s="399" t="s">
        <v>108</v>
      </c>
      <c r="B126" s="620">
        <v>100</v>
      </c>
      <c r="C126" s="620" t="s">
        <v>848</v>
      </c>
      <c r="D126" s="620">
        <v>88.956377691882906</v>
      </c>
      <c r="E126" s="620" t="s">
        <v>848</v>
      </c>
      <c r="F126" s="620">
        <v>8.7244616234124805</v>
      </c>
      <c r="G126" s="620">
        <v>0.99392600773053597</v>
      </c>
      <c r="H126" s="620" t="s">
        <v>848</v>
      </c>
      <c r="I126" s="620">
        <v>1.32523467697405</v>
      </c>
      <c r="J126" s="620" t="s">
        <v>848</v>
      </c>
      <c r="K126" s="620" t="s">
        <v>848</v>
      </c>
      <c r="L126" s="620" t="s">
        <v>848</v>
      </c>
      <c r="M126" s="620" t="s">
        <v>848</v>
      </c>
      <c r="N126" s="620" t="s">
        <v>848</v>
      </c>
      <c r="O126" s="620" t="s">
        <v>848</v>
      </c>
    </row>
    <row r="127" spans="1:15">
      <c r="A127" s="399" t="s">
        <v>109</v>
      </c>
      <c r="B127" s="620">
        <v>100</v>
      </c>
      <c r="C127" s="620">
        <v>1.3440226361707099</v>
      </c>
      <c r="D127" s="620">
        <v>73.213864654562599</v>
      </c>
      <c r="E127" s="620">
        <v>2.8059419948125401</v>
      </c>
      <c r="F127" s="620">
        <v>19.7830700306531</v>
      </c>
      <c r="G127" s="620">
        <v>2.85310068380099</v>
      </c>
      <c r="H127" s="620" t="s">
        <v>848</v>
      </c>
      <c r="I127" s="620" t="s">
        <v>848</v>
      </c>
      <c r="J127" s="620" t="s">
        <v>848</v>
      </c>
      <c r="K127" s="620" t="s">
        <v>848</v>
      </c>
      <c r="L127" s="620" t="s">
        <v>848</v>
      </c>
      <c r="M127" s="620" t="s">
        <v>848</v>
      </c>
      <c r="N127" s="620" t="s">
        <v>848</v>
      </c>
      <c r="O127" s="620" t="s">
        <v>848</v>
      </c>
    </row>
    <row r="128" spans="1:15">
      <c r="A128" s="399" t="s">
        <v>110</v>
      </c>
      <c r="B128" s="620">
        <v>100</v>
      </c>
      <c r="C128" s="620" t="s">
        <v>848</v>
      </c>
      <c r="D128" s="620" t="s">
        <v>848</v>
      </c>
      <c r="E128" s="620">
        <v>1.73733195449845</v>
      </c>
      <c r="F128" s="620">
        <v>10.5480868665977</v>
      </c>
      <c r="G128" s="620">
        <v>6.3288521199586301</v>
      </c>
      <c r="H128" s="620">
        <v>12.5749741468459</v>
      </c>
      <c r="I128" s="620">
        <v>19.648397104446701</v>
      </c>
      <c r="J128" s="620">
        <v>49.162357807652498</v>
      </c>
      <c r="K128" s="620" t="s">
        <v>848</v>
      </c>
      <c r="L128" s="620" t="s">
        <v>848</v>
      </c>
      <c r="M128" s="620" t="s">
        <v>848</v>
      </c>
      <c r="N128" s="620" t="s">
        <v>848</v>
      </c>
      <c r="O128" s="620" t="s">
        <v>848</v>
      </c>
    </row>
    <row r="129" spans="1:15">
      <c r="A129" s="399" t="s">
        <v>69</v>
      </c>
      <c r="B129" s="620">
        <v>100</v>
      </c>
      <c r="C129" s="620" t="s">
        <v>848</v>
      </c>
      <c r="D129" s="620">
        <v>12.931618144888301</v>
      </c>
      <c r="E129" s="620" t="s">
        <v>848</v>
      </c>
      <c r="F129" s="620" t="s">
        <v>848</v>
      </c>
      <c r="G129" s="620">
        <v>36.425186188219399</v>
      </c>
      <c r="H129" s="620">
        <v>37.237643872714997</v>
      </c>
      <c r="I129" s="620" t="s">
        <v>848</v>
      </c>
      <c r="J129" s="620">
        <v>13.4055517941774</v>
      </c>
      <c r="K129" s="620" t="s">
        <v>848</v>
      </c>
      <c r="L129" s="620" t="s">
        <v>848</v>
      </c>
      <c r="M129" s="620" t="s">
        <v>848</v>
      </c>
      <c r="N129" s="620" t="s">
        <v>848</v>
      </c>
      <c r="O129" s="620" t="s">
        <v>848</v>
      </c>
    </row>
    <row r="130" spans="1:15">
      <c r="A130" s="399" t="s">
        <v>111</v>
      </c>
      <c r="B130" s="620">
        <v>100</v>
      </c>
      <c r="C130" s="620">
        <v>28.746928746928699</v>
      </c>
      <c r="D130" s="620">
        <v>6.1425061425061402</v>
      </c>
      <c r="E130" s="620" t="s">
        <v>848</v>
      </c>
      <c r="F130" s="620" t="s">
        <v>848</v>
      </c>
      <c r="G130" s="620">
        <v>3.68550368550369</v>
      </c>
      <c r="H130" s="620">
        <v>38.083538083538102</v>
      </c>
      <c r="I130" s="620" t="s">
        <v>848</v>
      </c>
      <c r="J130" s="620">
        <v>23.341523341523299</v>
      </c>
      <c r="K130" s="620" t="s">
        <v>848</v>
      </c>
      <c r="L130" s="620" t="s">
        <v>848</v>
      </c>
      <c r="M130" s="620" t="s">
        <v>848</v>
      </c>
      <c r="N130" s="620" t="s">
        <v>848</v>
      </c>
      <c r="O130" s="620" t="s">
        <v>848</v>
      </c>
    </row>
    <row r="131" spans="1:15">
      <c r="A131" s="399" t="s">
        <v>70</v>
      </c>
      <c r="B131" s="620">
        <v>100</v>
      </c>
      <c r="C131" s="620" t="s">
        <v>848</v>
      </c>
      <c r="D131" s="620" t="s">
        <v>848</v>
      </c>
      <c r="E131" s="620">
        <v>3.8986650485436898</v>
      </c>
      <c r="F131" s="620">
        <v>24.8938106796117</v>
      </c>
      <c r="G131" s="620">
        <v>22.269417475728201</v>
      </c>
      <c r="H131" s="620">
        <v>42.885315533980602</v>
      </c>
      <c r="I131" s="620">
        <v>6.0527912621359201</v>
      </c>
      <c r="J131" s="620" t="s">
        <v>848</v>
      </c>
      <c r="K131" s="620" t="s">
        <v>848</v>
      </c>
      <c r="L131" s="620" t="s">
        <v>848</v>
      </c>
      <c r="M131" s="620" t="s">
        <v>848</v>
      </c>
      <c r="N131" s="620" t="s">
        <v>848</v>
      </c>
      <c r="O131" s="620" t="s">
        <v>848</v>
      </c>
    </row>
    <row r="132" spans="1:15">
      <c r="A132" s="399" t="s">
        <v>112</v>
      </c>
      <c r="B132" s="620">
        <v>100</v>
      </c>
      <c r="C132" s="620">
        <v>26.280323450134802</v>
      </c>
      <c r="D132" s="620" t="s">
        <v>848</v>
      </c>
      <c r="E132" s="620" t="s">
        <v>848</v>
      </c>
      <c r="F132" s="620">
        <v>4.3126684636118604</v>
      </c>
      <c r="G132" s="620">
        <v>2.6954177897574101</v>
      </c>
      <c r="H132" s="620">
        <v>2.6954177897574101</v>
      </c>
      <c r="I132" s="620">
        <v>10.512129380053899</v>
      </c>
      <c r="J132" s="620">
        <v>7.2776280323450102</v>
      </c>
      <c r="K132" s="620">
        <v>46.2264150943396</v>
      </c>
      <c r="L132" s="620" t="s">
        <v>848</v>
      </c>
      <c r="M132" s="620" t="s">
        <v>848</v>
      </c>
      <c r="N132" s="620" t="s">
        <v>848</v>
      </c>
      <c r="O132" s="620" t="s">
        <v>848</v>
      </c>
    </row>
    <row r="133" spans="1:15">
      <c r="A133" s="399" t="s">
        <v>71</v>
      </c>
      <c r="B133" s="620">
        <v>100</v>
      </c>
      <c r="C133" s="620" t="s">
        <v>848</v>
      </c>
      <c r="D133" s="620">
        <v>57.303370786516901</v>
      </c>
      <c r="E133" s="620" t="s">
        <v>848</v>
      </c>
      <c r="F133" s="620" t="s">
        <v>848</v>
      </c>
      <c r="G133" s="620">
        <v>17.303370786516901</v>
      </c>
      <c r="H133" s="620">
        <v>7.4157303370786503</v>
      </c>
      <c r="I133" s="620">
        <v>17.977528089887599</v>
      </c>
      <c r="J133" s="620" t="s">
        <v>848</v>
      </c>
      <c r="K133" s="620" t="s">
        <v>848</v>
      </c>
      <c r="L133" s="620" t="s">
        <v>848</v>
      </c>
      <c r="M133" s="620" t="s">
        <v>848</v>
      </c>
      <c r="N133" s="620" t="s">
        <v>848</v>
      </c>
      <c r="O133" s="620" t="s">
        <v>848</v>
      </c>
    </row>
    <row r="134" spans="1:15">
      <c r="A134" s="399" t="s">
        <v>113</v>
      </c>
      <c r="B134" s="620">
        <v>100</v>
      </c>
      <c r="C134" s="620">
        <v>2.8625438833378301</v>
      </c>
      <c r="D134" s="620">
        <v>35.322711315149903</v>
      </c>
      <c r="E134" s="620">
        <v>2.8625438833378301</v>
      </c>
      <c r="F134" s="620" t="s">
        <v>848</v>
      </c>
      <c r="G134" s="620" t="s">
        <v>848</v>
      </c>
      <c r="H134" s="620">
        <v>5.8331082905752103</v>
      </c>
      <c r="I134" s="620">
        <v>13.4485552254928</v>
      </c>
      <c r="J134" s="620">
        <v>28.4904131785039</v>
      </c>
      <c r="K134" s="620">
        <v>4.1587901701323204</v>
      </c>
      <c r="L134" s="620">
        <v>5.1309748852281896</v>
      </c>
      <c r="M134" s="620">
        <v>1.89035916824197</v>
      </c>
      <c r="N134" s="620" t="s">
        <v>848</v>
      </c>
      <c r="O134" s="620" t="s">
        <v>848</v>
      </c>
    </row>
    <row r="135" spans="1:15">
      <c r="A135" s="399" t="s">
        <v>72</v>
      </c>
      <c r="B135" s="620">
        <v>100</v>
      </c>
      <c r="C135" s="620" t="s">
        <v>848</v>
      </c>
      <c r="D135" s="620">
        <v>15.397158164453799</v>
      </c>
      <c r="E135" s="620">
        <v>2.2594921965991199</v>
      </c>
      <c r="F135" s="620">
        <v>12.7183787561146</v>
      </c>
      <c r="G135" s="620">
        <v>13.743303051479201</v>
      </c>
      <c r="H135" s="620">
        <v>9.0845562543675804</v>
      </c>
      <c r="I135" s="620">
        <v>16.468669927789399</v>
      </c>
      <c r="J135" s="620">
        <v>20.498485907290899</v>
      </c>
      <c r="K135" s="620">
        <v>2.6321919403680401</v>
      </c>
      <c r="L135" s="620">
        <v>7.1977638015373904</v>
      </c>
      <c r="M135" s="620" t="s">
        <v>848</v>
      </c>
      <c r="N135" s="620" t="s">
        <v>848</v>
      </c>
      <c r="O135" s="620" t="s">
        <v>848</v>
      </c>
    </row>
    <row r="136" spans="1:15">
      <c r="A136" s="399" t="s">
        <v>73</v>
      </c>
      <c r="B136" s="620">
        <v>100</v>
      </c>
      <c r="C136" s="620" t="s">
        <v>848</v>
      </c>
      <c r="D136" s="620" t="s">
        <v>848</v>
      </c>
      <c r="E136" s="620" t="s">
        <v>848</v>
      </c>
      <c r="F136" s="620" t="s">
        <v>848</v>
      </c>
      <c r="G136" s="620">
        <v>23.925446937999201</v>
      </c>
      <c r="H136" s="620">
        <v>39.5968048687714</v>
      </c>
      <c r="I136" s="620">
        <v>34.233548877900297</v>
      </c>
      <c r="J136" s="620">
        <v>2.2441993153290198</v>
      </c>
      <c r="K136" s="620" t="s">
        <v>848</v>
      </c>
      <c r="L136" s="620" t="s">
        <v>848</v>
      </c>
      <c r="M136" s="620" t="s">
        <v>848</v>
      </c>
      <c r="N136" s="620" t="s">
        <v>848</v>
      </c>
      <c r="O136" s="620" t="s">
        <v>848</v>
      </c>
    </row>
    <row r="137" spans="1:15">
      <c r="A137" s="1034" t="s">
        <v>471</v>
      </c>
      <c r="B137" s="1035"/>
      <c r="C137" s="1035"/>
      <c r="D137" s="1035"/>
      <c r="E137" s="1035"/>
      <c r="F137" s="1035"/>
      <c r="G137" s="1035"/>
      <c r="I137" s="719"/>
      <c r="J137" s="719"/>
      <c r="K137" s="719"/>
      <c r="L137" s="719"/>
      <c r="M137" s="719"/>
      <c r="N137" s="719"/>
      <c r="O137" s="719"/>
    </row>
    <row r="138" spans="1:15">
      <c r="A138" s="398" t="s">
        <v>65</v>
      </c>
      <c r="B138" s="619">
        <v>113295</v>
      </c>
      <c r="C138" s="619">
        <v>1031</v>
      </c>
      <c r="D138" s="619">
        <v>28003</v>
      </c>
      <c r="E138" s="619">
        <v>18353</v>
      </c>
      <c r="F138" s="619">
        <v>28009</v>
      </c>
      <c r="G138" s="619">
        <v>18181</v>
      </c>
      <c r="H138" s="619">
        <v>11449</v>
      </c>
      <c r="I138" s="619">
        <v>6306</v>
      </c>
      <c r="J138" s="619">
        <v>1746</v>
      </c>
      <c r="K138" s="619">
        <v>105</v>
      </c>
      <c r="L138" s="619">
        <v>112</v>
      </c>
      <c r="M138" s="619" t="s">
        <v>848</v>
      </c>
      <c r="N138" s="619" t="s">
        <v>848</v>
      </c>
      <c r="O138" s="619" t="s">
        <v>848</v>
      </c>
    </row>
    <row r="139" spans="1:15">
      <c r="A139" s="399" t="s">
        <v>102</v>
      </c>
      <c r="B139" s="619">
        <v>153</v>
      </c>
      <c r="C139" s="619">
        <v>22</v>
      </c>
      <c r="D139" s="619">
        <v>19</v>
      </c>
      <c r="E139" s="619" t="s">
        <v>848</v>
      </c>
      <c r="F139" s="619" t="s">
        <v>848</v>
      </c>
      <c r="G139" s="619">
        <v>69</v>
      </c>
      <c r="H139" s="619">
        <v>17</v>
      </c>
      <c r="I139" s="619" t="s">
        <v>848</v>
      </c>
      <c r="J139" s="619">
        <v>26</v>
      </c>
      <c r="K139" s="619" t="s">
        <v>848</v>
      </c>
      <c r="L139" s="619" t="s">
        <v>848</v>
      </c>
      <c r="M139" s="619" t="s">
        <v>848</v>
      </c>
      <c r="N139" s="619" t="s">
        <v>848</v>
      </c>
      <c r="O139" s="619" t="s">
        <v>848</v>
      </c>
    </row>
    <row r="140" spans="1:15">
      <c r="A140" s="399" t="s">
        <v>66</v>
      </c>
      <c r="B140" s="619">
        <v>3597</v>
      </c>
      <c r="C140" s="619">
        <v>17</v>
      </c>
      <c r="D140" s="619">
        <v>2209</v>
      </c>
      <c r="E140" s="619">
        <v>336</v>
      </c>
      <c r="F140" s="619">
        <v>239</v>
      </c>
      <c r="G140" s="619">
        <v>199</v>
      </c>
      <c r="H140" s="619">
        <v>220</v>
      </c>
      <c r="I140" s="619">
        <v>185</v>
      </c>
      <c r="J140" s="619">
        <v>126</v>
      </c>
      <c r="K140" s="619">
        <v>20</v>
      </c>
      <c r="L140" s="619">
        <v>46</v>
      </c>
      <c r="M140" s="619" t="s">
        <v>848</v>
      </c>
      <c r="N140" s="619" t="s">
        <v>848</v>
      </c>
      <c r="O140" s="619" t="s">
        <v>848</v>
      </c>
    </row>
    <row r="141" spans="1:15">
      <c r="A141" s="399" t="s">
        <v>103</v>
      </c>
      <c r="B141" s="619">
        <v>3072</v>
      </c>
      <c r="C141" s="619">
        <v>220</v>
      </c>
      <c r="D141" s="619">
        <v>2095</v>
      </c>
      <c r="E141" s="619">
        <v>335</v>
      </c>
      <c r="F141" s="619">
        <v>258</v>
      </c>
      <c r="G141" s="619">
        <v>164</v>
      </c>
      <c r="H141" s="619" t="s">
        <v>848</v>
      </c>
      <c r="I141" s="619" t="s">
        <v>848</v>
      </c>
      <c r="J141" s="619" t="s">
        <v>848</v>
      </c>
      <c r="K141" s="619" t="s">
        <v>848</v>
      </c>
      <c r="L141" s="619" t="s">
        <v>848</v>
      </c>
      <c r="M141" s="619" t="s">
        <v>848</v>
      </c>
      <c r="N141" s="619" t="s">
        <v>848</v>
      </c>
      <c r="O141" s="619" t="s">
        <v>848</v>
      </c>
    </row>
    <row r="142" spans="1:15">
      <c r="A142" s="399" t="s">
        <v>104</v>
      </c>
      <c r="B142" s="619">
        <v>27944</v>
      </c>
      <c r="C142" s="619">
        <v>93</v>
      </c>
      <c r="D142" s="619">
        <v>1635</v>
      </c>
      <c r="E142" s="619">
        <v>4107</v>
      </c>
      <c r="F142" s="619">
        <v>11228</v>
      </c>
      <c r="G142" s="619">
        <v>5970</v>
      </c>
      <c r="H142" s="619">
        <v>1794</v>
      </c>
      <c r="I142" s="619">
        <v>2155</v>
      </c>
      <c r="J142" s="619">
        <v>962</v>
      </c>
      <c r="K142" s="619" t="s">
        <v>848</v>
      </c>
      <c r="L142" s="619" t="s">
        <v>848</v>
      </c>
      <c r="M142" s="619" t="s">
        <v>848</v>
      </c>
      <c r="N142" s="619" t="s">
        <v>848</v>
      </c>
      <c r="O142" s="619" t="s">
        <v>848</v>
      </c>
    </row>
    <row r="143" spans="1:15">
      <c r="A143" s="399" t="s">
        <v>105</v>
      </c>
      <c r="B143" s="619">
        <v>1120</v>
      </c>
      <c r="C143" s="619">
        <v>11</v>
      </c>
      <c r="D143" s="619">
        <v>859</v>
      </c>
      <c r="E143" s="619">
        <v>126</v>
      </c>
      <c r="F143" s="619">
        <v>100</v>
      </c>
      <c r="G143" s="619">
        <v>24</v>
      </c>
      <c r="H143" s="619" t="s">
        <v>848</v>
      </c>
      <c r="I143" s="619" t="s">
        <v>848</v>
      </c>
      <c r="J143" s="619" t="s">
        <v>848</v>
      </c>
      <c r="K143" s="619" t="s">
        <v>848</v>
      </c>
      <c r="L143" s="619" t="s">
        <v>848</v>
      </c>
      <c r="M143" s="619" t="s">
        <v>848</v>
      </c>
      <c r="N143" s="619" t="s">
        <v>848</v>
      </c>
      <c r="O143" s="619" t="s">
        <v>848</v>
      </c>
    </row>
    <row r="144" spans="1:15">
      <c r="A144" s="399" t="s">
        <v>67</v>
      </c>
      <c r="B144" s="619">
        <v>4493</v>
      </c>
      <c r="C144" s="619" t="s">
        <v>848</v>
      </c>
      <c r="D144" s="619">
        <v>3161</v>
      </c>
      <c r="E144" s="619">
        <v>783</v>
      </c>
      <c r="F144" s="619">
        <v>521</v>
      </c>
      <c r="G144" s="619">
        <v>28</v>
      </c>
      <c r="H144" s="619" t="s">
        <v>848</v>
      </c>
      <c r="I144" s="619" t="s">
        <v>848</v>
      </c>
      <c r="J144" s="619" t="s">
        <v>848</v>
      </c>
      <c r="K144" s="619" t="s">
        <v>848</v>
      </c>
      <c r="L144" s="619" t="s">
        <v>848</v>
      </c>
      <c r="M144" s="619" t="s">
        <v>848</v>
      </c>
      <c r="N144" s="619" t="s">
        <v>848</v>
      </c>
      <c r="O144" s="619" t="s">
        <v>848</v>
      </c>
    </row>
    <row r="145" spans="1:15">
      <c r="A145" s="399" t="s">
        <v>68</v>
      </c>
      <c r="B145" s="619">
        <v>5660</v>
      </c>
      <c r="C145" s="619" t="s">
        <v>848</v>
      </c>
      <c r="D145" s="619">
        <v>3514</v>
      </c>
      <c r="E145" s="619">
        <v>812</v>
      </c>
      <c r="F145" s="619">
        <v>482</v>
      </c>
      <c r="G145" s="619">
        <v>457</v>
      </c>
      <c r="H145" s="619">
        <v>147</v>
      </c>
      <c r="I145" s="619">
        <v>39</v>
      </c>
      <c r="J145" s="619">
        <v>147</v>
      </c>
      <c r="K145" s="619">
        <v>62</v>
      </c>
      <c r="L145" s="619" t="s">
        <v>848</v>
      </c>
      <c r="M145" s="619" t="s">
        <v>848</v>
      </c>
      <c r="N145" s="619" t="s">
        <v>848</v>
      </c>
      <c r="O145" s="619" t="s">
        <v>848</v>
      </c>
    </row>
    <row r="146" spans="1:15">
      <c r="A146" s="399" t="s">
        <v>106</v>
      </c>
      <c r="B146" s="619">
        <v>11440</v>
      </c>
      <c r="C146" s="619" t="s">
        <v>848</v>
      </c>
      <c r="D146" s="619">
        <v>1423</v>
      </c>
      <c r="E146" s="619">
        <v>3526</v>
      </c>
      <c r="F146" s="619">
        <v>3664</v>
      </c>
      <c r="G146" s="619">
        <v>1799</v>
      </c>
      <c r="H146" s="619">
        <v>574</v>
      </c>
      <c r="I146" s="619">
        <v>208</v>
      </c>
      <c r="J146" s="619">
        <v>180</v>
      </c>
      <c r="K146" s="619" t="s">
        <v>848</v>
      </c>
      <c r="L146" s="619">
        <v>66</v>
      </c>
      <c r="M146" s="619" t="s">
        <v>848</v>
      </c>
      <c r="N146" s="619" t="s">
        <v>848</v>
      </c>
      <c r="O146" s="619" t="s">
        <v>848</v>
      </c>
    </row>
    <row r="147" spans="1:15">
      <c r="A147" s="399" t="s">
        <v>107</v>
      </c>
      <c r="B147" s="619">
        <v>968</v>
      </c>
      <c r="C147" s="619" t="s">
        <v>848</v>
      </c>
      <c r="D147" s="619">
        <v>302</v>
      </c>
      <c r="E147" s="619">
        <v>14</v>
      </c>
      <c r="F147" s="619" t="s">
        <v>848</v>
      </c>
      <c r="G147" s="619">
        <v>210</v>
      </c>
      <c r="H147" s="619">
        <v>238</v>
      </c>
      <c r="I147" s="619">
        <v>204</v>
      </c>
      <c r="J147" s="619" t="s">
        <v>848</v>
      </c>
      <c r="K147" s="619" t="s">
        <v>848</v>
      </c>
      <c r="L147" s="619" t="s">
        <v>848</v>
      </c>
      <c r="M147" s="619" t="s">
        <v>848</v>
      </c>
      <c r="N147" s="619" t="s">
        <v>848</v>
      </c>
      <c r="O147" s="619" t="s">
        <v>848</v>
      </c>
    </row>
    <row r="148" spans="1:15">
      <c r="A148" s="399" t="s">
        <v>108</v>
      </c>
      <c r="B148" s="619">
        <v>5924</v>
      </c>
      <c r="C148" s="619">
        <v>92</v>
      </c>
      <c r="D148" s="619">
        <v>4512</v>
      </c>
      <c r="E148" s="619">
        <v>623</v>
      </c>
      <c r="F148" s="619">
        <v>380</v>
      </c>
      <c r="G148" s="619">
        <v>258</v>
      </c>
      <c r="H148" s="619">
        <v>53</v>
      </c>
      <c r="I148" s="619" t="s">
        <v>848</v>
      </c>
      <c r="J148" s="619">
        <v>6</v>
      </c>
      <c r="K148" s="619" t="s">
        <v>848</v>
      </c>
      <c r="L148" s="619" t="s">
        <v>848</v>
      </c>
      <c r="M148" s="619" t="s">
        <v>848</v>
      </c>
      <c r="N148" s="619" t="s">
        <v>848</v>
      </c>
      <c r="O148" s="619" t="s">
        <v>848</v>
      </c>
    </row>
    <row r="149" spans="1:15">
      <c r="A149" s="399" t="s">
        <v>109</v>
      </c>
      <c r="B149" s="619">
        <v>11972</v>
      </c>
      <c r="C149" s="619">
        <v>437</v>
      </c>
      <c r="D149" s="619">
        <v>3550</v>
      </c>
      <c r="E149" s="619">
        <v>4957</v>
      </c>
      <c r="F149" s="619">
        <v>2518</v>
      </c>
      <c r="G149" s="619">
        <v>246</v>
      </c>
      <c r="H149" s="619">
        <v>142</v>
      </c>
      <c r="I149" s="619">
        <v>122</v>
      </c>
      <c r="J149" s="619" t="s">
        <v>848</v>
      </c>
      <c r="K149" s="619" t="s">
        <v>848</v>
      </c>
      <c r="L149" s="619" t="s">
        <v>848</v>
      </c>
      <c r="M149" s="619" t="s">
        <v>848</v>
      </c>
      <c r="N149" s="619" t="s">
        <v>848</v>
      </c>
      <c r="O149" s="619" t="s">
        <v>848</v>
      </c>
    </row>
    <row r="150" spans="1:15">
      <c r="A150" s="399" t="s">
        <v>110</v>
      </c>
      <c r="B150" s="619">
        <v>1883</v>
      </c>
      <c r="C150" s="619" t="s">
        <v>848</v>
      </c>
      <c r="D150" s="619">
        <v>180</v>
      </c>
      <c r="E150" s="619">
        <v>115</v>
      </c>
      <c r="F150" s="619">
        <v>188</v>
      </c>
      <c r="G150" s="619">
        <v>258</v>
      </c>
      <c r="H150" s="619">
        <v>134</v>
      </c>
      <c r="I150" s="619">
        <v>709</v>
      </c>
      <c r="J150" s="619">
        <v>299</v>
      </c>
      <c r="K150" s="619" t="s">
        <v>848</v>
      </c>
      <c r="L150" s="619" t="s">
        <v>848</v>
      </c>
      <c r="M150" s="619" t="s">
        <v>848</v>
      </c>
      <c r="N150" s="619" t="s">
        <v>848</v>
      </c>
      <c r="O150" s="619" t="s">
        <v>848</v>
      </c>
    </row>
    <row r="151" spans="1:15">
      <c r="A151" s="399" t="s">
        <v>69</v>
      </c>
      <c r="B151" s="619">
        <v>4078</v>
      </c>
      <c r="C151" s="619" t="s">
        <v>848</v>
      </c>
      <c r="D151" s="619">
        <v>3068</v>
      </c>
      <c r="E151" s="619">
        <v>16</v>
      </c>
      <c r="F151" s="619">
        <v>158</v>
      </c>
      <c r="G151" s="619">
        <v>434</v>
      </c>
      <c r="H151" s="619">
        <v>115</v>
      </c>
      <c r="I151" s="619">
        <v>287</v>
      </c>
      <c r="J151" s="619" t="s">
        <v>848</v>
      </c>
      <c r="K151" s="619" t="s">
        <v>848</v>
      </c>
      <c r="L151" s="619" t="s">
        <v>848</v>
      </c>
      <c r="M151" s="619" t="s">
        <v>848</v>
      </c>
      <c r="N151" s="619" t="s">
        <v>848</v>
      </c>
      <c r="O151" s="619" t="s">
        <v>848</v>
      </c>
    </row>
    <row r="152" spans="1:15">
      <c r="A152" s="399" t="s">
        <v>111</v>
      </c>
      <c r="B152" s="619">
        <v>909</v>
      </c>
      <c r="C152" s="619">
        <v>26</v>
      </c>
      <c r="D152" s="619">
        <v>372</v>
      </c>
      <c r="E152" s="619">
        <v>376</v>
      </c>
      <c r="F152" s="619">
        <v>69</v>
      </c>
      <c r="G152" s="619">
        <v>58</v>
      </c>
      <c r="H152" s="619" t="s">
        <v>848</v>
      </c>
      <c r="I152" s="619">
        <v>8</v>
      </c>
      <c r="J152" s="619" t="s">
        <v>848</v>
      </c>
      <c r="K152" s="619" t="s">
        <v>848</v>
      </c>
      <c r="L152" s="619" t="s">
        <v>848</v>
      </c>
      <c r="M152" s="619" t="s">
        <v>848</v>
      </c>
      <c r="N152" s="619" t="s">
        <v>848</v>
      </c>
      <c r="O152" s="619" t="s">
        <v>848</v>
      </c>
    </row>
    <row r="153" spans="1:15">
      <c r="A153" s="399" t="s">
        <v>70</v>
      </c>
      <c r="B153" s="619">
        <v>27934</v>
      </c>
      <c r="C153" s="619" t="s">
        <v>848</v>
      </c>
      <c r="D153" s="619" t="s">
        <v>848</v>
      </c>
      <c r="E153" s="619">
        <v>2131</v>
      </c>
      <c r="F153" s="619">
        <v>7923</v>
      </c>
      <c r="G153" s="619">
        <v>7531</v>
      </c>
      <c r="H153" s="619">
        <v>7976</v>
      </c>
      <c r="I153" s="619">
        <v>2373</v>
      </c>
      <c r="J153" s="619" t="s">
        <v>848</v>
      </c>
      <c r="K153" s="619" t="s">
        <v>848</v>
      </c>
      <c r="L153" s="619" t="s">
        <v>848</v>
      </c>
      <c r="M153" s="619" t="s">
        <v>848</v>
      </c>
      <c r="N153" s="619" t="s">
        <v>848</v>
      </c>
      <c r="O153" s="619" t="s">
        <v>848</v>
      </c>
    </row>
    <row r="154" spans="1:15">
      <c r="A154" s="399" t="s">
        <v>112</v>
      </c>
      <c r="B154" s="619">
        <v>118</v>
      </c>
      <c r="C154" s="619">
        <v>95</v>
      </c>
      <c r="D154" s="619" t="s">
        <v>848</v>
      </c>
      <c r="E154" s="619" t="s">
        <v>848</v>
      </c>
      <c r="F154" s="619" t="s">
        <v>848</v>
      </c>
      <c r="G154" s="619" t="s">
        <v>848</v>
      </c>
      <c r="H154" s="619" t="s">
        <v>848</v>
      </c>
      <c r="I154" s="619" t="s">
        <v>848</v>
      </c>
      <c r="J154" s="619" t="s">
        <v>848</v>
      </c>
      <c r="K154" s="619">
        <v>23</v>
      </c>
      <c r="L154" s="619" t="s">
        <v>848</v>
      </c>
      <c r="M154" s="619" t="s">
        <v>848</v>
      </c>
      <c r="N154" s="619" t="s">
        <v>848</v>
      </c>
      <c r="O154" s="619" t="s">
        <v>848</v>
      </c>
    </row>
    <row r="155" spans="1:15">
      <c r="A155" s="399" t="s">
        <v>71</v>
      </c>
      <c r="B155" s="619">
        <v>2030</v>
      </c>
      <c r="C155" s="619">
        <v>18</v>
      </c>
      <c r="D155" s="619">
        <v>1104</v>
      </c>
      <c r="E155" s="619">
        <v>96</v>
      </c>
      <c r="F155" s="619">
        <v>281</v>
      </c>
      <c r="G155" s="619">
        <v>476</v>
      </c>
      <c r="H155" s="619">
        <v>39</v>
      </c>
      <c r="I155" s="619">
        <v>16</v>
      </c>
      <c r="J155" s="619" t="s">
        <v>848</v>
      </c>
      <c r="K155" s="619" t="s">
        <v>848</v>
      </c>
      <c r="L155" s="619" t="s">
        <v>848</v>
      </c>
      <c r="M155" s="619" t="s">
        <v>848</v>
      </c>
      <c r="N155" s="619" t="s">
        <v>848</v>
      </c>
      <c r="O155" s="619" t="s">
        <v>848</v>
      </c>
    </row>
    <row r="156" spans="1:15">
      <c r="A156" s="1025" t="s">
        <v>490</v>
      </c>
      <c r="B156" s="1025"/>
      <c r="C156" s="1025"/>
      <c r="D156" s="1025"/>
      <c r="E156" s="1025"/>
      <c r="F156" s="1025"/>
      <c r="G156" s="1025"/>
      <c r="I156" s="695"/>
      <c r="J156" s="695"/>
      <c r="K156" s="695"/>
      <c r="L156" s="695"/>
      <c r="M156" s="695"/>
      <c r="N156" s="695"/>
      <c r="O156" s="695"/>
    </row>
    <row r="157" spans="1:15">
      <c r="A157" s="398" t="s">
        <v>65</v>
      </c>
      <c r="B157" s="620">
        <v>100</v>
      </c>
      <c r="C157" s="620">
        <v>100</v>
      </c>
      <c r="D157" s="620">
        <v>100</v>
      </c>
      <c r="E157" s="620">
        <v>100</v>
      </c>
      <c r="F157" s="620">
        <v>100</v>
      </c>
      <c r="G157" s="620">
        <v>100</v>
      </c>
      <c r="H157" s="620">
        <v>100</v>
      </c>
      <c r="I157" s="620">
        <v>100</v>
      </c>
      <c r="J157" s="620">
        <v>100</v>
      </c>
      <c r="K157" s="620">
        <v>100</v>
      </c>
      <c r="L157" s="620">
        <v>100</v>
      </c>
      <c r="M157" s="620" t="s">
        <v>848</v>
      </c>
      <c r="N157" s="620" t="s">
        <v>848</v>
      </c>
      <c r="O157" s="620" t="s">
        <v>848</v>
      </c>
    </row>
    <row r="158" spans="1:15">
      <c r="A158" s="399" t="s">
        <v>102</v>
      </c>
      <c r="B158" s="620">
        <v>0.13504567721435201</v>
      </c>
      <c r="C158" s="620">
        <v>2.13385063045587</v>
      </c>
      <c r="D158" s="620">
        <v>6.7849873227868507E-2</v>
      </c>
      <c r="E158" s="620" t="s">
        <v>848</v>
      </c>
      <c r="F158" s="620" t="s">
        <v>848</v>
      </c>
      <c r="G158" s="620">
        <v>0.37951707826852199</v>
      </c>
      <c r="H158" s="620">
        <v>0.148484583806446</v>
      </c>
      <c r="I158" s="620" t="s">
        <v>848</v>
      </c>
      <c r="J158" s="620">
        <v>1.4891179839633399</v>
      </c>
      <c r="K158" s="620" t="s">
        <v>848</v>
      </c>
      <c r="L158" s="620" t="s">
        <v>848</v>
      </c>
      <c r="M158" s="620" t="s">
        <v>848</v>
      </c>
      <c r="N158" s="620" t="s">
        <v>848</v>
      </c>
      <c r="O158" s="620" t="s">
        <v>848</v>
      </c>
    </row>
    <row r="159" spans="1:15">
      <c r="A159" s="399" t="s">
        <v>66</v>
      </c>
      <c r="B159" s="620">
        <v>3.1748973917648602</v>
      </c>
      <c r="C159" s="620">
        <v>1.64888457807953</v>
      </c>
      <c r="D159" s="620">
        <v>7.8884405242295497</v>
      </c>
      <c r="E159" s="620">
        <v>1.8307633629379401</v>
      </c>
      <c r="F159" s="620">
        <v>0.85329715448605803</v>
      </c>
      <c r="G159" s="620">
        <v>1.0945492547164599</v>
      </c>
      <c r="H159" s="620">
        <v>1.9215652022010701</v>
      </c>
      <c r="I159" s="620">
        <v>2.9337139232477001</v>
      </c>
      <c r="J159" s="620">
        <v>7.2164948453608204</v>
      </c>
      <c r="K159" s="620">
        <v>19.047619047619001</v>
      </c>
      <c r="L159" s="620">
        <v>41.071428571428598</v>
      </c>
      <c r="M159" s="620" t="s">
        <v>848</v>
      </c>
      <c r="N159" s="620" t="s">
        <v>848</v>
      </c>
      <c r="O159" s="620" t="s">
        <v>848</v>
      </c>
    </row>
    <row r="160" spans="1:15">
      <c r="A160" s="399" t="s">
        <v>103</v>
      </c>
      <c r="B160" s="620">
        <v>2.7115053621077698</v>
      </c>
      <c r="C160" s="620">
        <v>21.338506304558699</v>
      </c>
      <c r="D160" s="620">
        <v>7.4813412848623404</v>
      </c>
      <c r="E160" s="620">
        <v>1.8253146624530101</v>
      </c>
      <c r="F160" s="620">
        <v>0.92113249312720902</v>
      </c>
      <c r="G160" s="620">
        <v>0.90204059182663199</v>
      </c>
      <c r="H160" s="620" t="s">
        <v>848</v>
      </c>
      <c r="I160" s="620" t="s">
        <v>848</v>
      </c>
      <c r="J160" s="620" t="s">
        <v>848</v>
      </c>
      <c r="K160" s="620" t="s">
        <v>848</v>
      </c>
      <c r="L160" s="620" t="s">
        <v>848</v>
      </c>
      <c r="M160" s="620" t="s">
        <v>848</v>
      </c>
      <c r="N160" s="620" t="s">
        <v>848</v>
      </c>
      <c r="O160" s="620" t="s">
        <v>848</v>
      </c>
    </row>
    <row r="161" spans="1:15">
      <c r="A161" s="399" t="s">
        <v>104</v>
      </c>
      <c r="B161" s="620">
        <v>24.664813098547999</v>
      </c>
      <c r="C161" s="620">
        <v>9.0203685741998108</v>
      </c>
      <c r="D161" s="620">
        <v>5.8386601435560497</v>
      </c>
      <c r="E161" s="620">
        <v>22.3778128916253</v>
      </c>
      <c r="F161" s="620">
        <v>40.087114855939198</v>
      </c>
      <c r="G161" s="620">
        <v>32.8364776414939</v>
      </c>
      <c r="H161" s="620">
        <v>15.6694907852214</v>
      </c>
      <c r="I161" s="620">
        <v>34.173802727561103</v>
      </c>
      <c r="J161" s="620">
        <v>55.097365406643803</v>
      </c>
      <c r="K161" s="620" t="s">
        <v>848</v>
      </c>
      <c r="L161" s="620" t="s">
        <v>848</v>
      </c>
      <c r="M161" s="620" t="s">
        <v>848</v>
      </c>
      <c r="N161" s="620" t="s">
        <v>848</v>
      </c>
      <c r="O161" s="620" t="s">
        <v>848</v>
      </c>
    </row>
    <row r="162" spans="1:15">
      <c r="A162" s="399" t="s">
        <v>105</v>
      </c>
      <c r="B162" s="620">
        <v>0.98856966326845797</v>
      </c>
      <c r="C162" s="620">
        <v>1.0669253152279301</v>
      </c>
      <c r="D162" s="620">
        <v>3.0675284790915298</v>
      </c>
      <c r="E162" s="620">
        <v>0.68653626110172705</v>
      </c>
      <c r="F162" s="620">
        <v>0.35702809811132102</v>
      </c>
      <c r="G162" s="620">
        <v>0.13200594026731199</v>
      </c>
      <c r="H162" s="620" t="s">
        <v>848</v>
      </c>
      <c r="I162" s="620" t="s">
        <v>848</v>
      </c>
      <c r="J162" s="620" t="s">
        <v>848</v>
      </c>
      <c r="K162" s="620" t="s">
        <v>848</v>
      </c>
      <c r="L162" s="620" t="s">
        <v>848</v>
      </c>
      <c r="M162" s="620" t="s">
        <v>848</v>
      </c>
      <c r="N162" s="620" t="s">
        <v>848</v>
      </c>
      <c r="O162" s="620" t="s">
        <v>848</v>
      </c>
    </row>
    <row r="163" spans="1:15">
      <c r="A163" s="399" t="s">
        <v>67</v>
      </c>
      <c r="B163" s="620">
        <v>3.9657531223796298</v>
      </c>
      <c r="C163" s="620" t="s">
        <v>848</v>
      </c>
      <c r="D163" s="620">
        <v>11.2880762775417</v>
      </c>
      <c r="E163" s="620">
        <v>4.26633247970359</v>
      </c>
      <c r="F163" s="620">
        <v>1.8601163911599801</v>
      </c>
      <c r="G163" s="620">
        <v>0.15400693031186399</v>
      </c>
      <c r="H163" s="620" t="s">
        <v>848</v>
      </c>
      <c r="I163" s="620" t="s">
        <v>848</v>
      </c>
      <c r="J163" s="620" t="s">
        <v>848</v>
      </c>
      <c r="K163" s="620" t="s">
        <v>848</v>
      </c>
      <c r="L163" s="620" t="s">
        <v>848</v>
      </c>
      <c r="M163" s="620" t="s">
        <v>848</v>
      </c>
      <c r="N163" s="620" t="s">
        <v>848</v>
      </c>
      <c r="O163" s="620" t="s">
        <v>848</v>
      </c>
    </row>
    <row r="164" spans="1:15">
      <c r="A164" s="399" t="s">
        <v>68</v>
      </c>
      <c r="B164" s="620">
        <v>4.9958074054459596</v>
      </c>
      <c r="C164" s="620" t="s">
        <v>848</v>
      </c>
      <c r="D164" s="620">
        <v>12.548655501196301</v>
      </c>
      <c r="E164" s="620">
        <v>4.4243447937666902</v>
      </c>
      <c r="F164" s="620">
        <v>1.7208754328965701</v>
      </c>
      <c r="G164" s="620">
        <v>2.51361311259007</v>
      </c>
      <c r="H164" s="620">
        <v>1.28395493056162</v>
      </c>
      <c r="I164" s="620">
        <v>0.61845861084681297</v>
      </c>
      <c r="J164" s="620">
        <v>8.4192439862542994</v>
      </c>
      <c r="K164" s="620">
        <v>59.047619047619101</v>
      </c>
      <c r="L164" s="620" t="s">
        <v>848</v>
      </c>
      <c r="M164" s="620" t="s">
        <v>848</v>
      </c>
      <c r="N164" s="620" t="s">
        <v>848</v>
      </c>
      <c r="O164" s="620" t="s">
        <v>848</v>
      </c>
    </row>
    <row r="165" spans="1:15">
      <c r="A165" s="399" t="s">
        <v>106</v>
      </c>
      <c r="B165" s="620">
        <v>10.0975329890993</v>
      </c>
      <c r="C165" s="620" t="s">
        <v>848</v>
      </c>
      <c r="D165" s="620">
        <v>5.0815984001714103</v>
      </c>
      <c r="E165" s="620">
        <v>19.212117909878501</v>
      </c>
      <c r="F165" s="620">
        <v>13.0815095147988</v>
      </c>
      <c r="G165" s="620">
        <v>9.8949452725372602</v>
      </c>
      <c r="H165" s="620">
        <v>5.0135383002882303</v>
      </c>
      <c r="I165" s="620">
        <v>3.2984459245163298</v>
      </c>
      <c r="J165" s="620">
        <v>10.3092783505155</v>
      </c>
      <c r="K165" s="620" t="s">
        <v>848</v>
      </c>
      <c r="L165" s="620">
        <v>58.928571428571402</v>
      </c>
      <c r="M165" s="620" t="s">
        <v>848</v>
      </c>
      <c r="N165" s="620" t="s">
        <v>848</v>
      </c>
      <c r="O165" s="620" t="s">
        <v>848</v>
      </c>
    </row>
    <row r="166" spans="1:15">
      <c r="A166" s="399" t="s">
        <v>107</v>
      </c>
      <c r="B166" s="620">
        <v>0.85440663753916801</v>
      </c>
      <c r="C166" s="620" t="s">
        <v>848</v>
      </c>
      <c r="D166" s="620">
        <v>1.0784558797271699</v>
      </c>
      <c r="E166" s="620">
        <v>7.6281806789080794E-2</v>
      </c>
      <c r="F166" s="620" t="s">
        <v>848</v>
      </c>
      <c r="G166" s="620">
        <v>1.15505197733898</v>
      </c>
      <c r="H166" s="620">
        <v>2.0787841732902401</v>
      </c>
      <c r="I166" s="620">
        <v>3.23501427212179</v>
      </c>
      <c r="J166" s="620" t="s">
        <v>848</v>
      </c>
      <c r="K166" s="620" t="s">
        <v>848</v>
      </c>
      <c r="L166" s="620" t="s">
        <v>848</v>
      </c>
      <c r="M166" s="620" t="s">
        <v>848</v>
      </c>
      <c r="N166" s="620" t="s">
        <v>848</v>
      </c>
      <c r="O166" s="620" t="s">
        <v>848</v>
      </c>
    </row>
    <row r="167" spans="1:15">
      <c r="A167" s="399" t="s">
        <v>108</v>
      </c>
      <c r="B167" s="620">
        <v>5.2288273975020996</v>
      </c>
      <c r="C167" s="620">
        <v>8.9233753637245403</v>
      </c>
      <c r="D167" s="620">
        <v>16.112559368639101</v>
      </c>
      <c r="E167" s="620">
        <v>3.3945404021140999</v>
      </c>
      <c r="F167" s="620">
        <v>1.35670677282302</v>
      </c>
      <c r="G167" s="620">
        <v>1.4190638578735999</v>
      </c>
      <c r="H167" s="620">
        <v>0.46292252598480199</v>
      </c>
      <c r="I167" s="620" t="s">
        <v>848</v>
      </c>
      <c r="J167" s="620">
        <v>0.34364261168384902</v>
      </c>
      <c r="K167" s="620" t="s">
        <v>848</v>
      </c>
      <c r="L167" s="620" t="s">
        <v>848</v>
      </c>
      <c r="M167" s="620" t="s">
        <v>848</v>
      </c>
      <c r="N167" s="620" t="s">
        <v>848</v>
      </c>
      <c r="O167" s="620" t="s">
        <v>848</v>
      </c>
    </row>
    <row r="168" spans="1:15">
      <c r="A168" s="399" t="s">
        <v>109</v>
      </c>
      <c r="B168" s="620">
        <v>10.5671035791518</v>
      </c>
      <c r="C168" s="620">
        <v>42.386032977691599</v>
      </c>
      <c r="D168" s="620">
        <v>12.6772131557333</v>
      </c>
      <c r="E168" s="620">
        <v>27.009208303819499</v>
      </c>
      <c r="F168" s="620">
        <v>8.9899675104430692</v>
      </c>
      <c r="G168" s="620">
        <v>1.3530608877399499</v>
      </c>
      <c r="H168" s="620">
        <v>1.2402829941479601</v>
      </c>
      <c r="I168" s="620">
        <v>1.9346653980336199</v>
      </c>
      <c r="J168" s="620" t="s">
        <v>848</v>
      </c>
      <c r="K168" s="620" t="s">
        <v>848</v>
      </c>
      <c r="L168" s="620" t="s">
        <v>848</v>
      </c>
      <c r="M168" s="620" t="s">
        <v>848</v>
      </c>
      <c r="N168" s="620" t="s">
        <v>848</v>
      </c>
      <c r="O168" s="620" t="s">
        <v>848</v>
      </c>
    </row>
    <row r="169" spans="1:15">
      <c r="A169" s="399" t="s">
        <v>110</v>
      </c>
      <c r="B169" s="620">
        <v>1.6620327463700999</v>
      </c>
      <c r="C169" s="620" t="s">
        <v>848</v>
      </c>
      <c r="D169" s="620">
        <v>0.642788272685069</v>
      </c>
      <c r="E169" s="620">
        <v>0.626600555767449</v>
      </c>
      <c r="F169" s="620">
        <v>0.67121282444928398</v>
      </c>
      <c r="G169" s="620">
        <v>1.4190638578735999</v>
      </c>
      <c r="H169" s="620">
        <v>1.1704078958860999</v>
      </c>
      <c r="I169" s="620">
        <v>11.2432603869331</v>
      </c>
      <c r="J169" s="620">
        <v>17.1248568155785</v>
      </c>
      <c r="K169" s="620" t="s">
        <v>848</v>
      </c>
      <c r="L169" s="620" t="s">
        <v>848</v>
      </c>
      <c r="M169" s="620" t="s">
        <v>848</v>
      </c>
      <c r="N169" s="620" t="s">
        <v>848</v>
      </c>
      <c r="O169" s="620" t="s">
        <v>848</v>
      </c>
    </row>
    <row r="170" spans="1:15">
      <c r="A170" s="399" t="s">
        <v>69</v>
      </c>
      <c r="B170" s="620">
        <v>3.59945275607926</v>
      </c>
      <c r="C170" s="620" t="s">
        <v>848</v>
      </c>
      <c r="D170" s="620">
        <v>10.955969003321099</v>
      </c>
      <c r="E170" s="620">
        <v>8.7179207758949495E-2</v>
      </c>
      <c r="F170" s="620">
        <v>0.56410439501588805</v>
      </c>
      <c r="G170" s="620">
        <v>2.3871074198338902</v>
      </c>
      <c r="H170" s="620">
        <v>1.00445453751419</v>
      </c>
      <c r="I170" s="620">
        <v>4.5512210593085998</v>
      </c>
      <c r="J170" s="620" t="s">
        <v>848</v>
      </c>
      <c r="K170" s="620" t="s">
        <v>848</v>
      </c>
      <c r="L170" s="620" t="s">
        <v>848</v>
      </c>
      <c r="M170" s="620" t="s">
        <v>848</v>
      </c>
      <c r="N170" s="620" t="s">
        <v>848</v>
      </c>
      <c r="O170" s="620" t="s">
        <v>848</v>
      </c>
    </row>
    <row r="171" spans="1:15">
      <c r="A171" s="399" t="s">
        <v>111</v>
      </c>
      <c r="B171" s="620">
        <v>0.80233019992056098</v>
      </c>
      <c r="C171" s="620">
        <v>2.5218234723569299</v>
      </c>
      <c r="D171" s="620">
        <v>1.3284290968824799</v>
      </c>
      <c r="E171" s="620">
        <v>2.04871138233531</v>
      </c>
      <c r="F171" s="620">
        <v>0.246349387696812</v>
      </c>
      <c r="G171" s="620">
        <v>0.319014355646004</v>
      </c>
      <c r="H171" s="620" t="s">
        <v>848</v>
      </c>
      <c r="I171" s="620">
        <v>0.12686330478909</v>
      </c>
      <c r="J171" s="620" t="s">
        <v>848</v>
      </c>
      <c r="K171" s="620" t="s">
        <v>848</v>
      </c>
      <c r="L171" s="620" t="s">
        <v>848</v>
      </c>
      <c r="M171" s="620" t="s">
        <v>848</v>
      </c>
      <c r="N171" s="620" t="s">
        <v>848</v>
      </c>
      <c r="O171" s="620" t="s">
        <v>848</v>
      </c>
    </row>
    <row r="172" spans="1:15">
      <c r="A172" s="399" t="s">
        <v>70</v>
      </c>
      <c r="B172" s="620">
        <v>24.655986583697398</v>
      </c>
      <c r="C172" s="620" t="s">
        <v>848</v>
      </c>
      <c r="D172" s="620" t="s">
        <v>848</v>
      </c>
      <c r="E172" s="620">
        <v>11.6111807333951</v>
      </c>
      <c r="F172" s="620">
        <v>28.28733621336</v>
      </c>
      <c r="G172" s="620">
        <v>41.422364006380299</v>
      </c>
      <c r="H172" s="620">
        <v>69.665472967071395</v>
      </c>
      <c r="I172" s="620">
        <v>37.6308277830638</v>
      </c>
      <c r="J172" s="620" t="s">
        <v>848</v>
      </c>
      <c r="K172" s="620" t="s">
        <v>848</v>
      </c>
      <c r="L172" s="620" t="s">
        <v>848</v>
      </c>
      <c r="M172" s="620" t="s">
        <v>848</v>
      </c>
      <c r="N172" s="620" t="s">
        <v>848</v>
      </c>
      <c r="O172" s="620" t="s">
        <v>848</v>
      </c>
    </row>
    <row r="173" spans="1:15">
      <c r="A173" s="399" t="s">
        <v>112</v>
      </c>
      <c r="B173" s="620">
        <v>0.10415287523721301</v>
      </c>
      <c r="C173" s="620">
        <v>9.2143549951503392</v>
      </c>
      <c r="D173" s="620" t="s">
        <v>848</v>
      </c>
      <c r="E173" s="620" t="s">
        <v>848</v>
      </c>
      <c r="F173" s="620" t="s">
        <v>848</v>
      </c>
      <c r="G173" s="620" t="s">
        <v>848</v>
      </c>
      <c r="H173" s="620" t="s">
        <v>848</v>
      </c>
      <c r="I173" s="620" t="s">
        <v>848</v>
      </c>
      <c r="J173" s="620" t="s">
        <v>848</v>
      </c>
      <c r="K173" s="620">
        <v>21.904761904761902</v>
      </c>
      <c r="L173" s="620" t="s">
        <v>848</v>
      </c>
      <c r="M173" s="620" t="s">
        <v>848</v>
      </c>
      <c r="N173" s="620" t="s">
        <v>848</v>
      </c>
      <c r="O173" s="620" t="s">
        <v>848</v>
      </c>
    </row>
    <row r="174" spans="1:15">
      <c r="A174" s="399" t="s">
        <v>71</v>
      </c>
      <c r="B174" s="620">
        <v>1.79178251467408</v>
      </c>
      <c r="C174" s="620">
        <v>1.7458777885548</v>
      </c>
      <c r="D174" s="620">
        <v>3.94243473913509</v>
      </c>
      <c r="E174" s="620">
        <v>0.52307524655369697</v>
      </c>
      <c r="F174" s="620">
        <v>1.0032489556928099</v>
      </c>
      <c r="G174" s="620">
        <v>2.61811781530169</v>
      </c>
      <c r="H174" s="620">
        <v>0.34064110402655301</v>
      </c>
      <c r="I174" s="620">
        <v>0.25372660957818</v>
      </c>
      <c r="J174" s="620" t="s">
        <v>848</v>
      </c>
      <c r="K174" s="620" t="s">
        <v>848</v>
      </c>
      <c r="L174" s="620" t="s">
        <v>848</v>
      </c>
      <c r="M174" s="620" t="s">
        <v>848</v>
      </c>
      <c r="N174" s="620" t="s">
        <v>848</v>
      </c>
      <c r="O174" s="620" t="s">
        <v>848</v>
      </c>
    </row>
    <row r="175" spans="1:15">
      <c r="A175" s="1025" t="s">
        <v>490</v>
      </c>
      <c r="B175" s="1025"/>
      <c r="C175" s="1025"/>
      <c r="D175" s="1025"/>
      <c r="E175" s="1025"/>
      <c r="F175" s="1025"/>
      <c r="G175" s="1025"/>
      <c r="I175" s="695"/>
      <c r="J175" s="695"/>
      <c r="K175" s="695"/>
      <c r="L175" s="695"/>
      <c r="M175" s="695"/>
      <c r="N175" s="695"/>
      <c r="O175" s="695"/>
    </row>
    <row r="176" spans="1:15">
      <c r="A176" s="398" t="s">
        <v>65</v>
      </c>
      <c r="B176" s="621">
        <v>100</v>
      </c>
      <c r="C176" s="621">
        <v>0.91001368109801795</v>
      </c>
      <c r="D176" s="621">
        <v>24.716889536166601</v>
      </c>
      <c r="E176" s="621">
        <v>16.199302705326801</v>
      </c>
      <c r="F176" s="621">
        <v>24.722185445076999</v>
      </c>
      <c r="G176" s="621">
        <v>16.0474866498963</v>
      </c>
      <c r="H176" s="621">
        <v>10.1054768524648</v>
      </c>
      <c r="I176" s="621">
        <v>5.5660002647954503</v>
      </c>
      <c r="J176" s="621">
        <v>1.5411094929167199</v>
      </c>
      <c r="K176" s="621">
        <v>9.2678405931418004E-2</v>
      </c>
      <c r="L176" s="621">
        <v>9.8856966326845805E-2</v>
      </c>
      <c r="M176" s="621" t="s">
        <v>848</v>
      </c>
      <c r="N176" s="621" t="s">
        <v>848</v>
      </c>
      <c r="O176" s="621" t="s">
        <v>848</v>
      </c>
    </row>
    <row r="177" spans="1:15">
      <c r="A177" s="399" t="s">
        <v>102</v>
      </c>
      <c r="B177" s="621">
        <v>100</v>
      </c>
      <c r="C177" s="621">
        <v>14.379084967320299</v>
      </c>
      <c r="D177" s="621">
        <v>12.4183006535948</v>
      </c>
      <c r="E177" s="621" t="s">
        <v>848</v>
      </c>
      <c r="F177" s="621" t="s">
        <v>848</v>
      </c>
      <c r="G177" s="621">
        <v>45.098039215686299</v>
      </c>
      <c r="H177" s="621">
        <v>11.1111111111111</v>
      </c>
      <c r="I177" s="621" t="s">
        <v>848</v>
      </c>
      <c r="J177" s="621">
        <v>16.993464052287599</v>
      </c>
      <c r="K177" s="621" t="s">
        <v>848</v>
      </c>
      <c r="L177" s="621" t="s">
        <v>848</v>
      </c>
      <c r="M177" s="621" t="s">
        <v>848</v>
      </c>
      <c r="N177" s="621" t="s">
        <v>848</v>
      </c>
      <c r="O177" s="621" t="s">
        <v>848</v>
      </c>
    </row>
    <row r="178" spans="1:15">
      <c r="A178" s="399" t="s">
        <v>66</v>
      </c>
      <c r="B178" s="621">
        <v>100</v>
      </c>
      <c r="C178" s="621">
        <v>0.472616068946344</v>
      </c>
      <c r="D178" s="621">
        <v>61.412288017792598</v>
      </c>
      <c r="E178" s="621">
        <v>9.3411175979983305</v>
      </c>
      <c r="F178" s="621">
        <v>6.64442591048096</v>
      </c>
      <c r="G178" s="621">
        <v>5.5323881011954397</v>
      </c>
      <c r="H178" s="621">
        <v>6.11620795107034</v>
      </c>
      <c r="I178" s="621">
        <v>5.1431748679455103</v>
      </c>
      <c r="J178" s="621">
        <v>3.5029190992493699</v>
      </c>
      <c r="K178" s="621">
        <v>0.55601890464275805</v>
      </c>
      <c r="L178" s="621">
        <v>1.27884348067834</v>
      </c>
      <c r="M178" s="621" t="s">
        <v>848</v>
      </c>
      <c r="N178" s="621" t="s">
        <v>848</v>
      </c>
      <c r="O178" s="621" t="s">
        <v>848</v>
      </c>
    </row>
    <row r="179" spans="1:15">
      <c r="A179" s="399" t="s">
        <v>103</v>
      </c>
      <c r="B179" s="621">
        <v>100</v>
      </c>
      <c r="C179" s="621">
        <v>7.1614583333333304</v>
      </c>
      <c r="D179" s="621">
        <v>68.1966145833333</v>
      </c>
      <c r="E179" s="621">
        <v>10.9049479166667</v>
      </c>
      <c r="F179" s="621">
        <v>8.3984375</v>
      </c>
      <c r="G179" s="621">
        <v>5.3385416666666696</v>
      </c>
      <c r="H179" s="621" t="s">
        <v>848</v>
      </c>
      <c r="I179" s="621" t="s">
        <v>848</v>
      </c>
      <c r="J179" s="621" t="s">
        <v>848</v>
      </c>
      <c r="K179" s="621" t="s">
        <v>848</v>
      </c>
      <c r="L179" s="621" t="s">
        <v>848</v>
      </c>
      <c r="M179" s="621" t="s">
        <v>848</v>
      </c>
      <c r="N179" s="621" t="s">
        <v>848</v>
      </c>
      <c r="O179" s="621" t="s">
        <v>848</v>
      </c>
    </row>
    <row r="180" spans="1:15">
      <c r="A180" s="399" t="s">
        <v>104</v>
      </c>
      <c r="B180" s="621">
        <v>100</v>
      </c>
      <c r="C180" s="621">
        <v>0.33280847409103897</v>
      </c>
      <c r="D180" s="621">
        <v>5.8509876896650397</v>
      </c>
      <c r="E180" s="621">
        <v>14.6972516461494</v>
      </c>
      <c r="F180" s="621">
        <v>40.180360721442902</v>
      </c>
      <c r="G180" s="621">
        <v>21.364156885199002</v>
      </c>
      <c r="H180" s="621">
        <v>6.4199828227884304</v>
      </c>
      <c r="I180" s="621">
        <v>7.7118522759805304</v>
      </c>
      <c r="J180" s="621">
        <v>3.4425994846836501</v>
      </c>
      <c r="K180" s="621" t="s">
        <v>848</v>
      </c>
      <c r="L180" s="621" t="s">
        <v>848</v>
      </c>
      <c r="M180" s="621" t="s">
        <v>848</v>
      </c>
      <c r="N180" s="621" t="s">
        <v>848</v>
      </c>
      <c r="O180" s="621" t="s">
        <v>848</v>
      </c>
    </row>
    <row r="181" spans="1:15">
      <c r="A181" s="399" t="s">
        <v>105</v>
      </c>
      <c r="B181" s="621">
        <v>100</v>
      </c>
      <c r="C181" s="621">
        <v>0.98214285714285698</v>
      </c>
      <c r="D181" s="621">
        <v>76.696428571428598</v>
      </c>
      <c r="E181" s="621">
        <v>11.25</v>
      </c>
      <c r="F181" s="621">
        <v>8.9285714285714306</v>
      </c>
      <c r="G181" s="621">
        <v>2.1428571428571401</v>
      </c>
      <c r="H181" s="621" t="s">
        <v>848</v>
      </c>
      <c r="I181" s="621" t="s">
        <v>848</v>
      </c>
      <c r="J181" s="621" t="s">
        <v>848</v>
      </c>
      <c r="K181" s="621" t="s">
        <v>848</v>
      </c>
      <c r="L181" s="621" t="s">
        <v>848</v>
      </c>
      <c r="M181" s="621" t="s">
        <v>848</v>
      </c>
      <c r="N181" s="621" t="s">
        <v>848</v>
      </c>
      <c r="O181" s="621" t="s">
        <v>848</v>
      </c>
    </row>
    <row r="182" spans="1:15">
      <c r="A182" s="399" t="s">
        <v>67</v>
      </c>
      <c r="B182" s="621">
        <v>100</v>
      </c>
      <c r="C182" s="621" t="s">
        <v>848</v>
      </c>
      <c r="D182" s="621">
        <v>70.353883819274401</v>
      </c>
      <c r="E182" s="621">
        <v>17.4271088359671</v>
      </c>
      <c r="F182" s="621">
        <v>11.5958157133319</v>
      </c>
      <c r="G182" s="621">
        <v>0.62319163142666401</v>
      </c>
      <c r="H182" s="621" t="s">
        <v>848</v>
      </c>
      <c r="I182" s="621" t="s">
        <v>848</v>
      </c>
      <c r="J182" s="621" t="s">
        <v>848</v>
      </c>
      <c r="K182" s="621" t="s">
        <v>848</v>
      </c>
      <c r="L182" s="621" t="s">
        <v>848</v>
      </c>
      <c r="M182" s="621" t="s">
        <v>848</v>
      </c>
      <c r="N182" s="621" t="s">
        <v>848</v>
      </c>
      <c r="O182" s="621" t="s">
        <v>848</v>
      </c>
    </row>
    <row r="183" spans="1:15">
      <c r="A183" s="399" t="s">
        <v>68</v>
      </c>
      <c r="B183" s="621">
        <v>100</v>
      </c>
      <c r="C183" s="621" t="s">
        <v>848</v>
      </c>
      <c r="D183" s="621">
        <v>62.084805653710198</v>
      </c>
      <c r="E183" s="621">
        <v>14.3462897526502</v>
      </c>
      <c r="F183" s="621">
        <v>8.5159010600706697</v>
      </c>
      <c r="G183" s="621">
        <v>8.0742049469964705</v>
      </c>
      <c r="H183" s="621">
        <v>2.59717314487632</v>
      </c>
      <c r="I183" s="621">
        <v>0.68904593639575995</v>
      </c>
      <c r="J183" s="621">
        <v>2.59717314487632</v>
      </c>
      <c r="K183" s="621">
        <v>1.0954063604240301</v>
      </c>
      <c r="L183" s="621" t="s">
        <v>848</v>
      </c>
      <c r="M183" s="621" t="s">
        <v>848</v>
      </c>
      <c r="N183" s="621" t="s">
        <v>848</v>
      </c>
      <c r="O183" s="621" t="s">
        <v>848</v>
      </c>
    </row>
    <row r="184" spans="1:15">
      <c r="A184" s="399" t="s">
        <v>106</v>
      </c>
      <c r="B184" s="621">
        <v>100</v>
      </c>
      <c r="C184" s="621" t="s">
        <v>848</v>
      </c>
      <c r="D184" s="621">
        <v>12.438811188811201</v>
      </c>
      <c r="E184" s="621">
        <v>30.821678321678299</v>
      </c>
      <c r="F184" s="621">
        <v>32.027972027971998</v>
      </c>
      <c r="G184" s="621">
        <v>15.7255244755245</v>
      </c>
      <c r="H184" s="621">
        <v>5.0174825174825202</v>
      </c>
      <c r="I184" s="621">
        <v>1.8181818181818199</v>
      </c>
      <c r="J184" s="621">
        <v>1.57342657342657</v>
      </c>
      <c r="K184" s="621" t="s">
        <v>848</v>
      </c>
      <c r="L184" s="621">
        <v>0.57692307692307698</v>
      </c>
      <c r="M184" s="621" t="s">
        <v>848</v>
      </c>
      <c r="N184" s="621" t="s">
        <v>848</v>
      </c>
      <c r="O184" s="621" t="s">
        <v>848</v>
      </c>
    </row>
    <row r="185" spans="1:15">
      <c r="A185" s="399" t="s">
        <v>107</v>
      </c>
      <c r="B185" s="621">
        <v>100</v>
      </c>
      <c r="C185" s="621" t="s">
        <v>848</v>
      </c>
      <c r="D185" s="621">
        <v>31.198347107438</v>
      </c>
      <c r="E185" s="621">
        <v>1.4462809917355399</v>
      </c>
      <c r="F185" s="621" t="s">
        <v>848</v>
      </c>
      <c r="G185" s="621">
        <v>21.694214876033101</v>
      </c>
      <c r="H185" s="621">
        <v>24.586776859504099</v>
      </c>
      <c r="I185" s="621">
        <v>21.074380165289298</v>
      </c>
      <c r="J185" s="621" t="s">
        <v>848</v>
      </c>
      <c r="K185" s="621" t="s">
        <v>848</v>
      </c>
      <c r="L185" s="621" t="s">
        <v>848</v>
      </c>
      <c r="M185" s="621" t="s">
        <v>848</v>
      </c>
      <c r="N185" s="621" t="s">
        <v>848</v>
      </c>
      <c r="O185" s="621" t="s">
        <v>848</v>
      </c>
    </row>
    <row r="186" spans="1:15">
      <c r="A186" s="399" t="s">
        <v>108</v>
      </c>
      <c r="B186" s="621">
        <v>100</v>
      </c>
      <c r="C186" s="621">
        <v>1.55300472653612</v>
      </c>
      <c r="D186" s="621">
        <v>76.164753544902098</v>
      </c>
      <c r="E186" s="621">
        <v>10.5165428764348</v>
      </c>
      <c r="F186" s="621">
        <v>6.4145847400405103</v>
      </c>
      <c r="G186" s="621">
        <v>4.3551654287643498</v>
      </c>
      <c r="H186" s="621">
        <v>0.89466576637407202</v>
      </c>
      <c r="I186" s="621" t="s">
        <v>848</v>
      </c>
      <c r="J186" s="621">
        <v>0.10128291694800801</v>
      </c>
      <c r="K186" s="621" t="s">
        <v>848</v>
      </c>
      <c r="L186" s="621" t="s">
        <v>848</v>
      </c>
      <c r="M186" s="621" t="s">
        <v>848</v>
      </c>
      <c r="N186" s="621" t="s">
        <v>848</v>
      </c>
      <c r="O186" s="621" t="s">
        <v>848</v>
      </c>
    </row>
    <row r="187" spans="1:15">
      <c r="A187" s="399" t="s">
        <v>109</v>
      </c>
      <c r="B187" s="621">
        <v>100</v>
      </c>
      <c r="C187" s="621">
        <v>3.65018376211159</v>
      </c>
      <c r="D187" s="621">
        <v>29.652522552622798</v>
      </c>
      <c r="E187" s="621">
        <v>41.404944871366503</v>
      </c>
      <c r="F187" s="621">
        <v>21.032408954226501</v>
      </c>
      <c r="G187" s="621">
        <v>2.0547945205479499</v>
      </c>
      <c r="H187" s="621">
        <v>1.18610090210491</v>
      </c>
      <c r="I187" s="621">
        <v>1.01904443701971</v>
      </c>
      <c r="J187" s="621" t="s">
        <v>848</v>
      </c>
      <c r="K187" s="621" t="s">
        <v>848</v>
      </c>
      <c r="L187" s="621" t="s">
        <v>848</v>
      </c>
      <c r="M187" s="621" t="s">
        <v>848</v>
      </c>
      <c r="N187" s="621" t="s">
        <v>848</v>
      </c>
      <c r="O187" s="621" t="s">
        <v>848</v>
      </c>
    </row>
    <row r="188" spans="1:15">
      <c r="A188" s="399" t="s">
        <v>110</v>
      </c>
      <c r="B188" s="621">
        <v>100</v>
      </c>
      <c r="C188" s="621" t="s">
        <v>848</v>
      </c>
      <c r="D188" s="621">
        <v>9.5592140201805602</v>
      </c>
      <c r="E188" s="621">
        <v>6.1072756240042496</v>
      </c>
      <c r="F188" s="621">
        <v>9.98406797663303</v>
      </c>
      <c r="G188" s="621">
        <v>13.701540095592099</v>
      </c>
      <c r="H188" s="621">
        <v>7.1163037705788597</v>
      </c>
      <c r="I188" s="621">
        <v>37.6526818906001</v>
      </c>
      <c r="J188" s="621">
        <v>15.878916622410999</v>
      </c>
      <c r="K188" s="621" t="s">
        <v>848</v>
      </c>
      <c r="L188" s="621" t="s">
        <v>848</v>
      </c>
      <c r="M188" s="621" t="s">
        <v>848</v>
      </c>
      <c r="N188" s="621" t="s">
        <v>848</v>
      </c>
      <c r="O188" s="621" t="s">
        <v>848</v>
      </c>
    </row>
    <row r="189" spans="1:15">
      <c r="A189" s="399" t="s">
        <v>69</v>
      </c>
      <c r="B189" s="621">
        <v>100</v>
      </c>
      <c r="C189" s="621" t="s">
        <v>848</v>
      </c>
      <c r="D189" s="621">
        <v>75.232957332025507</v>
      </c>
      <c r="E189" s="621">
        <v>0.39234919077979402</v>
      </c>
      <c r="F189" s="621">
        <v>3.8744482589504701</v>
      </c>
      <c r="G189" s="621">
        <v>10.6424717999019</v>
      </c>
      <c r="H189" s="621">
        <v>2.82000980872977</v>
      </c>
      <c r="I189" s="621">
        <v>7.0377636096125498</v>
      </c>
      <c r="J189" s="621" t="s">
        <v>848</v>
      </c>
      <c r="K189" s="621" t="s">
        <v>848</v>
      </c>
      <c r="L189" s="621" t="s">
        <v>848</v>
      </c>
      <c r="M189" s="621" t="s">
        <v>848</v>
      </c>
      <c r="N189" s="621" t="s">
        <v>848</v>
      </c>
      <c r="O189" s="621" t="s">
        <v>848</v>
      </c>
    </row>
    <row r="190" spans="1:15">
      <c r="A190" s="399" t="s">
        <v>111</v>
      </c>
      <c r="B190" s="621">
        <v>100</v>
      </c>
      <c r="C190" s="621">
        <v>2.86028602860286</v>
      </c>
      <c r="D190" s="621">
        <v>40.924092409240899</v>
      </c>
      <c r="E190" s="621">
        <v>41.364136413641397</v>
      </c>
      <c r="F190" s="621">
        <v>7.5907590759075898</v>
      </c>
      <c r="G190" s="621">
        <v>6.38063806380638</v>
      </c>
      <c r="H190" s="621" t="s">
        <v>848</v>
      </c>
      <c r="I190" s="621">
        <v>0.88008800880088001</v>
      </c>
      <c r="J190" s="621" t="s">
        <v>848</v>
      </c>
      <c r="K190" s="621" t="s">
        <v>848</v>
      </c>
      <c r="L190" s="621" t="s">
        <v>848</v>
      </c>
      <c r="M190" s="621" t="s">
        <v>848</v>
      </c>
      <c r="N190" s="621" t="s">
        <v>848</v>
      </c>
      <c r="O190" s="621" t="s">
        <v>848</v>
      </c>
    </row>
    <row r="191" spans="1:15">
      <c r="A191" s="399" t="s">
        <v>70</v>
      </c>
      <c r="B191" s="621">
        <v>100</v>
      </c>
      <c r="C191" s="621" t="s">
        <v>848</v>
      </c>
      <c r="D191" s="621" t="s">
        <v>848</v>
      </c>
      <c r="E191" s="621">
        <v>7.6286962125008904</v>
      </c>
      <c r="F191" s="621">
        <v>28.363284885802202</v>
      </c>
      <c r="G191" s="621">
        <v>26.959977088852298</v>
      </c>
      <c r="H191" s="621">
        <v>28.553017827736799</v>
      </c>
      <c r="I191" s="621">
        <v>8.4950239851077498</v>
      </c>
      <c r="J191" s="621" t="s">
        <v>848</v>
      </c>
      <c r="K191" s="621" t="s">
        <v>848</v>
      </c>
      <c r="L191" s="621" t="s">
        <v>848</v>
      </c>
      <c r="M191" s="621" t="s">
        <v>848</v>
      </c>
      <c r="N191" s="621" t="s">
        <v>848</v>
      </c>
      <c r="O191" s="621" t="s">
        <v>848</v>
      </c>
    </row>
    <row r="192" spans="1:15">
      <c r="A192" s="399" t="s">
        <v>112</v>
      </c>
      <c r="B192" s="621">
        <v>100</v>
      </c>
      <c r="C192" s="621">
        <v>80.508474576271198</v>
      </c>
      <c r="D192" s="621" t="s">
        <v>848</v>
      </c>
      <c r="E192" s="621" t="s">
        <v>848</v>
      </c>
      <c r="F192" s="621" t="s">
        <v>848</v>
      </c>
      <c r="G192" s="621" t="s">
        <v>848</v>
      </c>
      <c r="H192" s="621" t="s">
        <v>848</v>
      </c>
      <c r="I192" s="621" t="s">
        <v>848</v>
      </c>
      <c r="J192" s="621" t="s">
        <v>848</v>
      </c>
      <c r="K192" s="621">
        <v>19.491525423728799</v>
      </c>
      <c r="L192" s="621" t="s">
        <v>848</v>
      </c>
      <c r="M192" s="621" t="s">
        <v>848</v>
      </c>
      <c r="N192" s="621" t="s">
        <v>848</v>
      </c>
      <c r="O192" s="621" t="s">
        <v>848</v>
      </c>
    </row>
    <row r="193" spans="1:15">
      <c r="A193" s="403" t="s">
        <v>71</v>
      </c>
      <c r="B193" s="622">
        <v>100</v>
      </c>
      <c r="C193" s="622">
        <v>0.88669950738916303</v>
      </c>
      <c r="D193" s="622">
        <v>54.384236453202</v>
      </c>
      <c r="E193" s="622">
        <v>4.7290640394088701</v>
      </c>
      <c r="F193" s="622">
        <v>13.842364532019699</v>
      </c>
      <c r="G193" s="622">
        <v>23.448275862069</v>
      </c>
      <c r="H193" s="622">
        <v>1.9211822660098501</v>
      </c>
      <c r="I193" s="622">
        <v>0.78817733990147798</v>
      </c>
      <c r="J193" s="622" t="s">
        <v>848</v>
      </c>
      <c r="K193" s="622" t="s">
        <v>848</v>
      </c>
      <c r="L193" s="622" t="s">
        <v>848</v>
      </c>
      <c r="M193" s="622" t="s">
        <v>848</v>
      </c>
      <c r="N193" s="622" t="s">
        <v>848</v>
      </c>
      <c r="O193" s="622" t="s">
        <v>848</v>
      </c>
    </row>
  </sheetData>
  <mergeCells count="21">
    <mergeCell ref="A1:O1"/>
    <mergeCell ref="A3:A4"/>
    <mergeCell ref="B3:B4"/>
    <mergeCell ref="C3:G3"/>
    <mergeCell ref="I3:O3"/>
    <mergeCell ref="A5:O5"/>
    <mergeCell ref="A27:O27"/>
    <mergeCell ref="A49:G49"/>
    <mergeCell ref="I49:O49"/>
    <mergeCell ref="A71:G71"/>
    <mergeCell ref="I71:O71"/>
    <mergeCell ref="A93:G93"/>
    <mergeCell ref="I93:O93"/>
    <mergeCell ref="A175:G175"/>
    <mergeCell ref="I175:O175"/>
    <mergeCell ref="A115:G115"/>
    <mergeCell ref="I115:O115"/>
    <mergeCell ref="A137:G137"/>
    <mergeCell ref="I137:O137"/>
    <mergeCell ref="A156:G156"/>
    <mergeCell ref="I156:O156"/>
  </mergeCells>
  <pageMargins left="0.7" right="0.7" top="0.75" bottom="0.75" header="0.3" footer="0.3"/>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1"/>
  <sheetViews>
    <sheetView workbookViewId="0">
      <selection activeCell="M34" sqref="M34"/>
    </sheetView>
  </sheetViews>
  <sheetFormatPr defaultRowHeight="12.75"/>
  <cols>
    <col min="1" max="1" width="22.28515625" customWidth="1"/>
    <col min="2" max="2" width="23" customWidth="1"/>
    <col min="3" max="3" width="22.140625" customWidth="1"/>
    <col min="4" max="4" width="22" customWidth="1"/>
    <col min="5" max="5" width="21.5703125" customWidth="1"/>
  </cols>
  <sheetData>
    <row r="1" spans="1:5" ht="15.75">
      <c r="A1" s="826" t="s">
        <v>852</v>
      </c>
      <c r="B1" s="826"/>
      <c r="C1" s="826"/>
      <c r="D1" s="826"/>
      <c r="E1" s="826"/>
    </row>
    <row r="2" spans="1:5">
      <c r="A2" s="747" t="s">
        <v>853</v>
      </c>
      <c r="B2" s="747"/>
      <c r="C2" s="747"/>
      <c r="D2" s="747"/>
      <c r="E2" s="747"/>
    </row>
    <row r="3" spans="1:5">
      <c r="A3" s="627" t="s">
        <v>171</v>
      </c>
      <c r="B3" s="628"/>
      <c r="C3" s="628"/>
      <c r="D3" s="628"/>
      <c r="E3" s="628"/>
    </row>
    <row r="4" spans="1:5">
      <c r="A4" s="827"/>
      <c r="B4" s="829" t="s">
        <v>143</v>
      </c>
      <c r="C4" s="831" t="s">
        <v>854</v>
      </c>
      <c r="D4" s="832"/>
      <c r="E4" s="832"/>
    </row>
    <row r="5" spans="1:5" ht="34.5" customHeight="1">
      <c r="A5" s="828"/>
      <c r="B5" s="830"/>
      <c r="C5" s="436" t="s">
        <v>855</v>
      </c>
      <c r="D5" s="436" t="s">
        <v>856</v>
      </c>
      <c r="E5" s="434" t="s">
        <v>857</v>
      </c>
    </row>
    <row r="6" spans="1:5">
      <c r="A6" s="833" t="s">
        <v>30</v>
      </c>
      <c r="B6" s="834"/>
      <c r="C6" s="834"/>
      <c r="D6" s="834"/>
      <c r="E6" s="834"/>
    </row>
    <row r="7" spans="1:5" ht="12" customHeight="1">
      <c r="A7" s="629" t="s">
        <v>143</v>
      </c>
      <c r="B7" s="331">
        <v>401033</v>
      </c>
      <c r="C7" s="331">
        <v>90026</v>
      </c>
      <c r="D7" s="331">
        <v>134793</v>
      </c>
      <c r="E7" s="331">
        <v>176214</v>
      </c>
    </row>
    <row r="8" spans="1:5" ht="12" customHeight="1">
      <c r="A8" s="630" t="s">
        <v>858</v>
      </c>
      <c r="B8" s="331">
        <v>286938</v>
      </c>
      <c r="C8" s="331">
        <v>68382</v>
      </c>
      <c r="D8" s="331">
        <v>82567</v>
      </c>
      <c r="E8" s="331">
        <v>135989</v>
      </c>
    </row>
    <row r="9" spans="1:5" ht="12" customHeight="1">
      <c r="A9" s="630" t="s">
        <v>859</v>
      </c>
      <c r="B9" s="331">
        <v>27158</v>
      </c>
      <c r="C9" s="331">
        <v>10867</v>
      </c>
      <c r="D9" s="331">
        <v>12465</v>
      </c>
      <c r="E9" s="331">
        <v>3826</v>
      </c>
    </row>
    <row r="10" spans="1:5" ht="12" customHeight="1">
      <c r="A10" s="630" t="s">
        <v>860</v>
      </c>
      <c r="B10" s="331">
        <v>66388</v>
      </c>
      <c r="C10" s="331">
        <v>9233</v>
      </c>
      <c r="D10" s="331">
        <v>36107</v>
      </c>
      <c r="E10" s="331">
        <v>21048</v>
      </c>
    </row>
    <row r="11" spans="1:5" ht="12" customHeight="1">
      <c r="A11" s="630" t="s">
        <v>861</v>
      </c>
      <c r="B11" s="331">
        <v>20549</v>
      </c>
      <c r="C11" s="331">
        <v>1544</v>
      </c>
      <c r="D11" s="331">
        <v>3654</v>
      </c>
      <c r="E11" s="331">
        <v>15351</v>
      </c>
    </row>
    <row r="12" spans="1:5">
      <c r="A12" s="835" t="s">
        <v>29</v>
      </c>
      <c r="B12" s="836"/>
      <c r="C12" s="836"/>
      <c r="D12" s="836"/>
      <c r="E12" s="836"/>
    </row>
    <row r="13" spans="1:5" ht="12" customHeight="1">
      <c r="A13" s="629" t="s">
        <v>143</v>
      </c>
      <c r="B13" s="331">
        <v>277504</v>
      </c>
      <c r="C13" s="331">
        <v>60546</v>
      </c>
      <c r="D13" s="331">
        <v>95205</v>
      </c>
      <c r="E13" s="331">
        <v>121753</v>
      </c>
    </row>
    <row r="14" spans="1:5" ht="12" customHeight="1">
      <c r="A14" s="630" t="s">
        <v>858</v>
      </c>
      <c r="B14" s="331">
        <v>180361</v>
      </c>
      <c r="C14" s="331">
        <v>44370</v>
      </c>
      <c r="D14" s="331">
        <v>49834</v>
      </c>
      <c r="E14" s="331">
        <v>86157</v>
      </c>
    </row>
    <row r="15" spans="1:5" ht="12" customHeight="1">
      <c r="A15" s="630" t="s">
        <v>859</v>
      </c>
      <c r="B15" s="331">
        <v>21661</v>
      </c>
      <c r="C15" s="331">
        <v>7987</v>
      </c>
      <c r="D15" s="331">
        <v>10503</v>
      </c>
      <c r="E15" s="331">
        <v>3171</v>
      </c>
    </row>
    <row r="16" spans="1:5" ht="12" customHeight="1">
      <c r="A16" s="630" t="s">
        <v>860</v>
      </c>
      <c r="B16" s="331">
        <v>57388</v>
      </c>
      <c r="C16" s="331">
        <v>6891</v>
      </c>
      <c r="D16" s="331">
        <v>31437</v>
      </c>
      <c r="E16" s="331">
        <v>19060</v>
      </c>
    </row>
    <row r="17" spans="1:5" ht="12" customHeight="1">
      <c r="A17" s="630" t="s">
        <v>861</v>
      </c>
      <c r="B17" s="331">
        <v>18094</v>
      </c>
      <c r="C17" s="331">
        <v>1298</v>
      </c>
      <c r="D17" s="331">
        <v>3431</v>
      </c>
      <c r="E17" s="331">
        <v>13365</v>
      </c>
    </row>
    <row r="18" spans="1:5">
      <c r="A18" s="837" t="s">
        <v>28</v>
      </c>
      <c r="B18" s="836"/>
      <c r="C18" s="836"/>
      <c r="D18" s="836"/>
      <c r="E18" s="836"/>
    </row>
    <row r="19" spans="1:5" ht="12" customHeight="1">
      <c r="A19" s="629" t="s">
        <v>143</v>
      </c>
      <c r="B19" s="331">
        <v>123529</v>
      </c>
      <c r="C19" s="331">
        <v>29480</v>
      </c>
      <c r="D19" s="331">
        <v>39588</v>
      </c>
      <c r="E19" s="331">
        <v>54461</v>
      </c>
    </row>
    <row r="20" spans="1:5" ht="12" customHeight="1">
      <c r="A20" s="630" t="s">
        <v>858</v>
      </c>
      <c r="B20" s="331">
        <v>106577</v>
      </c>
      <c r="C20" s="331">
        <v>24012</v>
      </c>
      <c r="D20" s="331">
        <v>32733</v>
      </c>
      <c r="E20" s="331">
        <v>49832</v>
      </c>
    </row>
    <row r="21" spans="1:5" ht="12" customHeight="1">
      <c r="A21" s="630" t="s">
        <v>859</v>
      </c>
      <c r="B21" s="331">
        <v>5497</v>
      </c>
      <c r="C21" s="331">
        <v>2880</v>
      </c>
      <c r="D21" s="331">
        <v>1962</v>
      </c>
      <c r="E21" s="331">
        <v>655</v>
      </c>
    </row>
    <row r="22" spans="1:5" ht="12" customHeight="1">
      <c r="A22" s="630" t="s">
        <v>860</v>
      </c>
      <c r="B22" s="331">
        <v>9000</v>
      </c>
      <c r="C22" s="331">
        <v>2342</v>
      </c>
      <c r="D22" s="331">
        <v>4670</v>
      </c>
      <c r="E22" s="331">
        <v>1988</v>
      </c>
    </row>
    <row r="23" spans="1:5" ht="12" customHeight="1">
      <c r="A23" s="630" t="s">
        <v>861</v>
      </c>
      <c r="B23" s="331">
        <v>2455</v>
      </c>
      <c r="C23" s="331">
        <v>246</v>
      </c>
      <c r="D23" s="331">
        <v>223</v>
      </c>
      <c r="E23" s="331">
        <v>1986</v>
      </c>
    </row>
    <row r="24" spans="1:5">
      <c r="A24" s="837" t="s">
        <v>217</v>
      </c>
      <c r="B24" s="836"/>
      <c r="C24" s="836"/>
      <c r="D24" s="836"/>
      <c r="E24" s="836"/>
    </row>
    <row r="25" spans="1:5" ht="12" customHeight="1">
      <c r="A25" s="629" t="s">
        <v>143</v>
      </c>
      <c r="B25" s="331">
        <v>111526</v>
      </c>
      <c r="C25" s="331">
        <v>15713</v>
      </c>
      <c r="D25" s="331">
        <v>47250</v>
      </c>
      <c r="E25" s="331">
        <v>48563</v>
      </c>
    </row>
    <row r="26" spans="1:5" ht="12" customHeight="1">
      <c r="A26" s="630" t="s">
        <v>858</v>
      </c>
      <c r="B26" s="331">
        <v>68274</v>
      </c>
      <c r="C26" s="331">
        <v>13128</v>
      </c>
      <c r="D26" s="331">
        <v>26695</v>
      </c>
      <c r="E26" s="331">
        <v>28451</v>
      </c>
    </row>
    <row r="27" spans="1:5" ht="12" customHeight="1">
      <c r="A27" s="630" t="s">
        <v>859</v>
      </c>
      <c r="B27" s="331">
        <v>8863</v>
      </c>
      <c r="C27" s="331">
        <v>1467</v>
      </c>
      <c r="D27" s="331">
        <v>6519</v>
      </c>
      <c r="E27" s="331">
        <v>877</v>
      </c>
    </row>
    <row r="28" spans="1:5" ht="12" customHeight="1">
      <c r="A28" s="630" t="s">
        <v>860</v>
      </c>
      <c r="B28" s="331">
        <v>24327</v>
      </c>
      <c r="C28" s="331">
        <v>971</v>
      </c>
      <c r="D28" s="331">
        <v>12865</v>
      </c>
      <c r="E28" s="331">
        <v>10491</v>
      </c>
    </row>
    <row r="29" spans="1:5" ht="12" customHeight="1">
      <c r="A29" s="630" t="s">
        <v>861</v>
      </c>
      <c r="B29" s="331">
        <v>10062</v>
      </c>
      <c r="C29" s="331">
        <v>147</v>
      </c>
      <c r="D29" s="331">
        <v>1171</v>
      </c>
      <c r="E29" s="331">
        <v>8744</v>
      </c>
    </row>
    <row r="30" spans="1:5">
      <c r="A30" s="835" t="s">
        <v>29</v>
      </c>
      <c r="B30" s="836"/>
      <c r="C30" s="836"/>
      <c r="D30" s="836"/>
      <c r="E30" s="836"/>
    </row>
    <row r="31" spans="1:5" ht="12" customHeight="1">
      <c r="A31" s="629" t="s">
        <v>143</v>
      </c>
      <c r="B31" s="331">
        <v>80447</v>
      </c>
      <c r="C31" s="331">
        <v>10741</v>
      </c>
      <c r="D31" s="331">
        <v>35495</v>
      </c>
      <c r="E31" s="331">
        <v>34211</v>
      </c>
    </row>
    <row r="32" spans="1:5" ht="12" customHeight="1">
      <c r="A32" s="630" t="s">
        <v>858</v>
      </c>
      <c r="B32" s="331">
        <v>43001</v>
      </c>
      <c r="C32" s="331">
        <v>8411</v>
      </c>
      <c r="D32" s="331">
        <v>18357</v>
      </c>
      <c r="E32" s="331">
        <v>16233</v>
      </c>
    </row>
    <row r="33" spans="1:5" ht="12" customHeight="1">
      <c r="A33" s="630" t="s">
        <v>859</v>
      </c>
      <c r="B33" s="331">
        <v>7396</v>
      </c>
      <c r="C33" s="331">
        <v>1243</v>
      </c>
      <c r="D33" s="331">
        <v>5400</v>
      </c>
      <c r="E33" s="331">
        <v>753</v>
      </c>
    </row>
    <row r="34" spans="1:5" ht="12" customHeight="1">
      <c r="A34" s="630" t="s">
        <v>860</v>
      </c>
      <c r="B34" s="331">
        <v>21053</v>
      </c>
      <c r="C34" s="331">
        <v>949</v>
      </c>
      <c r="D34" s="331">
        <v>10700</v>
      </c>
      <c r="E34" s="331">
        <v>9404</v>
      </c>
    </row>
    <row r="35" spans="1:5" ht="12" customHeight="1">
      <c r="A35" s="630" t="s">
        <v>861</v>
      </c>
      <c r="B35" s="331">
        <v>8997</v>
      </c>
      <c r="C35" s="331">
        <v>138</v>
      </c>
      <c r="D35" s="331">
        <v>1038</v>
      </c>
      <c r="E35" s="331">
        <v>7821</v>
      </c>
    </row>
    <row r="36" spans="1:5">
      <c r="A36" s="837" t="s">
        <v>28</v>
      </c>
      <c r="B36" s="836"/>
      <c r="C36" s="836"/>
      <c r="D36" s="836"/>
      <c r="E36" s="836"/>
    </row>
    <row r="37" spans="1:5" ht="12" customHeight="1">
      <c r="A37" s="629" t="s">
        <v>143</v>
      </c>
      <c r="B37" s="331">
        <v>31079</v>
      </c>
      <c r="C37" s="331">
        <v>4972</v>
      </c>
      <c r="D37" s="331">
        <v>11755</v>
      </c>
      <c r="E37" s="331">
        <v>14352</v>
      </c>
    </row>
    <row r="38" spans="1:5" ht="12" customHeight="1">
      <c r="A38" s="630" t="s">
        <v>858</v>
      </c>
      <c r="B38" s="331">
        <v>25273</v>
      </c>
      <c r="C38" s="331">
        <v>4717</v>
      </c>
      <c r="D38" s="331">
        <v>8338</v>
      </c>
      <c r="E38" s="331">
        <v>12218</v>
      </c>
    </row>
    <row r="39" spans="1:5" ht="12" customHeight="1">
      <c r="A39" s="630" t="s">
        <v>859</v>
      </c>
      <c r="B39" s="331">
        <v>1467</v>
      </c>
      <c r="C39" s="331">
        <v>224</v>
      </c>
      <c r="D39" s="331">
        <v>1119</v>
      </c>
      <c r="E39" s="331">
        <v>124</v>
      </c>
    </row>
    <row r="40" spans="1:5" ht="12" customHeight="1">
      <c r="A40" s="630" t="s">
        <v>860</v>
      </c>
      <c r="B40" s="331">
        <v>3274</v>
      </c>
      <c r="C40" s="331">
        <v>22</v>
      </c>
      <c r="D40" s="331">
        <v>2165</v>
      </c>
      <c r="E40" s="331">
        <v>1087</v>
      </c>
    </row>
    <row r="41" spans="1:5" ht="12" customHeight="1">
      <c r="A41" s="630" t="s">
        <v>861</v>
      </c>
      <c r="B41" s="331">
        <v>1065</v>
      </c>
      <c r="C41" s="331">
        <v>9</v>
      </c>
      <c r="D41" s="331">
        <v>133</v>
      </c>
      <c r="E41" s="331">
        <v>923</v>
      </c>
    </row>
    <row r="42" spans="1:5">
      <c r="A42" s="837" t="s">
        <v>218</v>
      </c>
      <c r="B42" s="836"/>
      <c r="C42" s="836"/>
      <c r="D42" s="836"/>
      <c r="E42" s="836"/>
    </row>
    <row r="43" spans="1:5" ht="12" customHeight="1">
      <c r="A43" s="629" t="s">
        <v>143</v>
      </c>
      <c r="B43" s="331">
        <v>289507</v>
      </c>
      <c r="C43" s="331">
        <v>74313</v>
      </c>
      <c r="D43" s="331">
        <v>87543</v>
      </c>
      <c r="E43" s="331">
        <v>127651</v>
      </c>
    </row>
    <row r="44" spans="1:5" ht="12" customHeight="1">
      <c r="A44" s="630" t="s">
        <v>858</v>
      </c>
      <c r="B44" s="331">
        <v>218664</v>
      </c>
      <c r="C44" s="331">
        <v>55254</v>
      </c>
      <c r="D44" s="331">
        <v>55872</v>
      </c>
      <c r="E44" s="331">
        <v>107538</v>
      </c>
    </row>
    <row r="45" spans="1:5" ht="12" customHeight="1">
      <c r="A45" s="630" t="s">
        <v>859</v>
      </c>
      <c r="B45" s="331">
        <v>18295</v>
      </c>
      <c r="C45" s="331">
        <v>9400</v>
      </c>
      <c r="D45" s="331">
        <v>5946</v>
      </c>
      <c r="E45" s="331">
        <v>2949</v>
      </c>
    </row>
    <row r="46" spans="1:5" ht="12" customHeight="1">
      <c r="A46" s="630" t="s">
        <v>860</v>
      </c>
      <c r="B46" s="331">
        <v>42061</v>
      </c>
      <c r="C46" s="331">
        <v>8262</v>
      </c>
      <c r="D46" s="331">
        <v>23242</v>
      </c>
      <c r="E46" s="331">
        <v>10557</v>
      </c>
    </row>
    <row r="47" spans="1:5" ht="12" customHeight="1">
      <c r="A47" s="630" t="s">
        <v>861</v>
      </c>
      <c r="B47" s="331">
        <v>10487</v>
      </c>
      <c r="C47" s="331">
        <v>1397</v>
      </c>
      <c r="D47" s="331">
        <v>2483</v>
      </c>
      <c r="E47" s="331">
        <v>6607</v>
      </c>
    </row>
    <row r="48" spans="1:5">
      <c r="A48" s="835" t="s">
        <v>29</v>
      </c>
      <c r="B48" s="836"/>
      <c r="C48" s="836"/>
      <c r="D48" s="836"/>
      <c r="E48" s="836"/>
    </row>
    <row r="49" spans="1:5" ht="12" customHeight="1">
      <c r="A49" s="629" t="s">
        <v>143</v>
      </c>
      <c r="B49" s="331">
        <v>197057</v>
      </c>
      <c r="C49" s="331">
        <v>49805</v>
      </c>
      <c r="D49" s="331">
        <v>59710</v>
      </c>
      <c r="E49" s="331">
        <v>87542</v>
      </c>
    </row>
    <row r="50" spans="1:5" ht="12" customHeight="1">
      <c r="A50" s="630" t="s">
        <v>858</v>
      </c>
      <c r="B50" s="331">
        <v>137360</v>
      </c>
      <c r="C50" s="331">
        <v>35959</v>
      </c>
      <c r="D50" s="331">
        <v>31477</v>
      </c>
      <c r="E50" s="331">
        <v>69924</v>
      </c>
    </row>
    <row r="51" spans="1:5" ht="12" customHeight="1">
      <c r="A51" s="630" t="s">
        <v>859</v>
      </c>
      <c r="B51" s="331">
        <v>14265</v>
      </c>
      <c r="C51" s="331">
        <v>6744</v>
      </c>
      <c r="D51" s="331">
        <v>5103</v>
      </c>
      <c r="E51" s="331">
        <v>2418</v>
      </c>
    </row>
    <row r="52" spans="1:5" ht="12" customHeight="1">
      <c r="A52" s="630" t="s">
        <v>860</v>
      </c>
      <c r="B52" s="331">
        <v>36335</v>
      </c>
      <c r="C52" s="331">
        <v>5942</v>
      </c>
      <c r="D52" s="331">
        <v>20737</v>
      </c>
      <c r="E52" s="331">
        <v>9656</v>
      </c>
    </row>
    <row r="53" spans="1:5" ht="12" customHeight="1">
      <c r="A53" s="630" t="s">
        <v>861</v>
      </c>
      <c r="B53" s="331">
        <v>9097</v>
      </c>
      <c r="C53" s="331">
        <v>1160</v>
      </c>
      <c r="D53" s="331">
        <v>2393</v>
      </c>
      <c r="E53" s="331">
        <v>5544</v>
      </c>
    </row>
    <row r="54" spans="1:5">
      <c r="A54" s="837" t="s">
        <v>28</v>
      </c>
      <c r="B54" s="836"/>
      <c r="C54" s="836"/>
      <c r="D54" s="836"/>
      <c r="E54" s="836"/>
    </row>
    <row r="55" spans="1:5" ht="12" customHeight="1">
      <c r="A55" s="629" t="s">
        <v>143</v>
      </c>
      <c r="B55" s="331">
        <v>92450</v>
      </c>
      <c r="C55" s="331">
        <v>24508</v>
      </c>
      <c r="D55" s="331">
        <v>27833</v>
      </c>
      <c r="E55" s="331">
        <v>40109</v>
      </c>
    </row>
    <row r="56" spans="1:5" ht="12" customHeight="1">
      <c r="A56" s="630" t="s">
        <v>858</v>
      </c>
      <c r="B56" s="331">
        <v>81304</v>
      </c>
      <c r="C56" s="331">
        <v>19295</v>
      </c>
      <c r="D56" s="331">
        <v>24395</v>
      </c>
      <c r="E56" s="331">
        <v>37614</v>
      </c>
    </row>
    <row r="57" spans="1:5" ht="12" customHeight="1">
      <c r="A57" s="630" t="s">
        <v>859</v>
      </c>
      <c r="B57" s="331">
        <v>4030</v>
      </c>
      <c r="C57" s="331">
        <v>2656</v>
      </c>
      <c r="D57" s="331">
        <v>843</v>
      </c>
      <c r="E57" s="331">
        <v>531</v>
      </c>
    </row>
    <row r="58" spans="1:5" ht="12" customHeight="1">
      <c r="A58" s="630" t="s">
        <v>860</v>
      </c>
      <c r="B58" s="331">
        <v>5726</v>
      </c>
      <c r="C58" s="331">
        <v>2320</v>
      </c>
      <c r="D58" s="331">
        <v>2505</v>
      </c>
      <c r="E58" s="331">
        <v>901</v>
      </c>
    </row>
    <row r="59" spans="1:5" ht="12" customHeight="1">
      <c r="A59" s="631" t="s">
        <v>861</v>
      </c>
      <c r="B59" s="331">
        <v>1390</v>
      </c>
      <c r="C59" s="331">
        <v>237</v>
      </c>
      <c r="D59" s="331">
        <v>90</v>
      </c>
      <c r="E59" s="331">
        <v>1063</v>
      </c>
    </row>
    <row r="60" spans="1:5">
      <c r="A60" s="632"/>
      <c r="B60" s="632"/>
      <c r="C60" s="632"/>
      <c r="D60" s="632"/>
      <c r="E60" s="632"/>
    </row>
    <row r="61" spans="1:5">
      <c r="A61" s="632"/>
      <c r="B61" s="632"/>
      <c r="C61" s="632"/>
      <c r="D61" s="632"/>
      <c r="E61" s="632"/>
    </row>
  </sheetData>
  <mergeCells count="14">
    <mergeCell ref="A48:E48"/>
    <mergeCell ref="A54:E54"/>
    <mergeCell ref="A12:E12"/>
    <mergeCell ref="A18:E18"/>
    <mergeCell ref="A24:E24"/>
    <mergeCell ref="A30:E30"/>
    <mergeCell ref="A36:E36"/>
    <mergeCell ref="A42:E42"/>
    <mergeCell ref="A1:E1"/>
    <mergeCell ref="A2:E2"/>
    <mergeCell ref="A4:A5"/>
    <mergeCell ref="B4:B5"/>
    <mergeCell ref="C4:E4"/>
    <mergeCell ref="A6:E6"/>
  </mergeCells>
  <pageMargins left="0.7" right="0.7" top="0.75" bottom="0.75" header="0.3" footer="0.3"/>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4"/>
  <sheetViews>
    <sheetView workbookViewId="0">
      <selection activeCell="O31" sqref="O31"/>
    </sheetView>
  </sheetViews>
  <sheetFormatPr defaultRowHeight="12.75"/>
  <cols>
    <col min="1" max="1" width="34.5703125" style="25" customWidth="1"/>
    <col min="2" max="2" width="17.85546875" style="25" customWidth="1"/>
    <col min="3" max="3" width="17" style="25" customWidth="1"/>
    <col min="4" max="4" width="15.28515625" style="25" customWidth="1"/>
    <col min="5" max="5" width="18.42578125" style="25" customWidth="1"/>
    <col min="6" max="16384" width="9.140625" style="25"/>
  </cols>
  <sheetData>
    <row r="1" spans="1:5" ht="15.75">
      <c r="A1" s="1041" t="s">
        <v>495</v>
      </c>
      <c r="B1" s="1041"/>
      <c r="C1" s="1041"/>
      <c r="D1" s="1041"/>
      <c r="E1" s="1041"/>
    </row>
    <row r="2" spans="1:5" ht="33" customHeight="1">
      <c r="A2" s="1042" t="s">
        <v>494</v>
      </c>
      <c r="B2" s="1042"/>
      <c r="C2" s="1042"/>
      <c r="D2" s="1042"/>
      <c r="E2" s="1042"/>
    </row>
    <row r="3" spans="1:5">
      <c r="A3" s="68"/>
      <c r="B3" s="68"/>
      <c r="C3" s="68"/>
      <c r="D3" s="68"/>
      <c r="E3" s="68"/>
    </row>
    <row r="4" spans="1:5" ht="22.5">
      <c r="A4" s="69"/>
      <c r="B4" s="70" t="s">
        <v>81</v>
      </c>
      <c r="C4" s="71" t="s">
        <v>82</v>
      </c>
      <c r="D4" s="71" t="s">
        <v>83</v>
      </c>
      <c r="E4" s="72" t="s">
        <v>84</v>
      </c>
    </row>
    <row r="5" spans="1:5">
      <c r="A5" s="73" t="s">
        <v>85</v>
      </c>
      <c r="B5" s="633">
        <v>9769.5</v>
      </c>
      <c r="C5" s="634">
        <v>1E-4</v>
      </c>
      <c r="D5" s="74">
        <v>0.01</v>
      </c>
      <c r="E5" s="75">
        <v>2.0000000000000001E-4</v>
      </c>
    </row>
    <row r="6" spans="1:5" ht="22.5" customHeight="1">
      <c r="A6" s="73" t="s">
        <v>86</v>
      </c>
      <c r="B6" s="104">
        <v>67.8</v>
      </c>
      <c r="C6" s="634">
        <v>1E-4</v>
      </c>
      <c r="D6" s="74">
        <v>0.01</v>
      </c>
      <c r="E6" s="75">
        <v>2.0000000000000001E-4</v>
      </c>
    </row>
    <row r="7" spans="1:5" ht="13.5" customHeight="1">
      <c r="A7" s="73" t="s">
        <v>87</v>
      </c>
      <c r="B7" s="633">
        <v>9320.6</v>
      </c>
      <c r="C7" s="634">
        <v>1.4999999999999999E-4</v>
      </c>
      <c r="D7" s="74">
        <v>0.02</v>
      </c>
      <c r="E7" s="634">
        <v>2.9999999999999997E-4</v>
      </c>
    </row>
    <row r="8" spans="1:5">
      <c r="A8" s="73" t="s">
        <v>88</v>
      </c>
      <c r="B8" s="418">
        <v>64.7</v>
      </c>
      <c r="C8" s="634">
        <v>1.4999999999999999E-4</v>
      </c>
      <c r="D8" s="74">
        <v>0.02</v>
      </c>
      <c r="E8" s="634">
        <v>2.9999999999999997E-4</v>
      </c>
    </row>
    <row r="9" spans="1:5" ht="11.25" customHeight="1">
      <c r="A9" s="73" t="s">
        <v>89</v>
      </c>
      <c r="B9" s="633">
        <v>448.9</v>
      </c>
      <c r="C9" s="76">
        <v>2.9999999999999997E-4</v>
      </c>
      <c r="D9" s="74">
        <v>0.66</v>
      </c>
      <c r="E9" s="75">
        <v>5.9999999999999995E-4</v>
      </c>
    </row>
    <row r="10" spans="1:5">
      <c r="A10" s="73" t="s">
        <v>90</v>
      </c>
      <c r="B10" s="635">
        <v>4.5999999999999996</v>
      </c>
      <c r="C10" s="75">
        <v>2.9999999999999997E-4</v>
      </c>
      <c r="D10" s="74">
        <v>0.66</v>
      </c>
      <c r="E10" s="75">
        <v>5.9999999999999995E-4</v>
      </c>
    </row>
    <row r="11" spans="1:5" ht="22.5" customHeight="1">
      <c r="A11" s="77" t="s">
        <v>91</v>
      </c>
      <c r="B11" s="633">
        <v>4645.2</v>
      </c>
      <c r="C11" s="75">
        <v>2.0000000000000001E-4</v>
      </c>
      <c r="D11" s="74">
        <v>0.66</v>
      </c>
      <c r="E11" s="75">
        <v>2.9999999999999997E-4</v>
      </c>
    </row>
    <row r="12" spans="1:5" ht="22.5">
      <c r="A12" s="78" t="s">
        <v>92</v>
      </c>
      <c r="B12" s="636">
        <v>32.200000000000003</v>
      </c>
      <c r="C12" s="79">
        <v>2.0000000000000001E-4</v>
      </c>
      <c r="D12" s="80">
        <v>0.06</v>
      </c>
      <c r="E12" s="79">
        <v>2.9999999999999997E-4</v>
      </c>
    </row>
    <row r="18" spans="1:5">
      <c r="A18" s="81"/>
      <c r="B18" s="1"/>
      <c r="C18" s="1"/>
      <c r="D18" s="1"/>
      <c r="E18" s="1"/>
    </row>
    <row r="19" spans="1:5">
      <c r="A19" s="81"/>
      <c r="B19" s="82"/>
      <c r="C19" s="82"/>
      <c r="D19" s="82"/>
      <c r="E19" s="82"/>
    </row>
    <row r="20" spans="1:5">
      <c r="A20" s="81"/>
      <c r="B20" s="1"/>
      <c r="C20" s="1"/>
      <c r="D20" s="1"/>
      <c r="E20" s="1"/>
    </row>
    <row r="21" spans="1:5">
      <c r="A21" s="81"/>
      <c r="B21" s="3"/>
      <c r="C21" s="3"/>
      <c r="D21" s="3"/>
      <c r="E21" s="3"/>
    </row>
    <row r="22" spans="1:5">
      <c r="A22" s="83"/>
      <c r="B22" s="82"/>
      <c r="C22" s="82"/>
      <c r="D22" s="82"/>
      <c r="E22" s="82"/>
    </row>
    <row r="23" spans="1:5">
      <c r="A23" s="83"/>
      <c r="B23" s="82"/>
      <c r="C23" s="82"/>
      <c r="D23" s="82"/>
      <c r="E23" s="1"/>
    </row>
    <row r="24" spans="1:5">
      <c r="A24" s="81"/>
      <c r="B24" s="1"/>
      <c r="C24" s="1"/>
      <c r="D24" s="1"/>
      <c r="E24" s="1"/>
    </row>
    <row r="25" spans="1:5">
      <c r="A25" s="81"/>
      <c r="B25" s="82"/>
      <c r="C25" s="82"/>
      <c r="D25" s="82"/>
      <c r="E25" s="82"/>
    </row>
    <row r="26" spans="1:5">
      <c r="A26" s="81"/>
      <c r="B26" s="1"/>
      <c r="C26" s="1"/>
      <c r="D26" s="1"/>
      <c r="E26" s="1"/>
    </row>
    <row r="27" spans="1:5">
      <c r="A27" s="81"/>
      <c r="B27" s="82"/>
      <c r="C27" s="82"/>
      <c r="D27" s="82"/>
      <c r="E27" s="82"/>
    </row>
    <row r="28" spans="1:5">
      <c r="A28" s="81"/>
      <c r="B28" s="1"/>
      <c r="C28" s="1"/>
      <c r="D28" s="1"/>
      <c r="E28" s="1"/>
    </row>
    <row r="29" spans="1:5">
      <c r="A29" s="81"/>
      <c r="B29" s="82"/>
      <c r="C29" s="82"/>
      <c r="D29" s="82"/>
      <c r="E29" s="1"/>
    </row>
    <row r="30" spans="1:5">
      <c r="A30" s="81"/>
      <c r="B30" s="82"/>
      <c r="C30" s="82"/>
      <c r="D30" s="1"/>
      <c r="E30" s="82"/>
    </row>
    <row r="31" spans="1:5">
      <c r="A31" s="81"/>
      <c r="B31" s="82"/>
      <c r="C31" s="82"/>
      <c r="D31" s="82"/>
      <c r="E31" s="82"/>
    </row>
    <row r="32" spans="1:5">
      <c r="A32" s="81"/>
      <c r="B32" s="82"/>
      <c r="C32" s="82"/>
      <c r="D32" s="82"/>
      <c r="E32" s="82"/>
    </row>
    <row r="33" spans="1:5">
      <c r="A33" s="81"/>
      <c r="B33" s="1"/>
      <c r="C33" s="1"/>
      <c r="D33" s="1"/>
      <c r="E33" s="1"/>
    </row>
    <row r="34" spans="1:5">
      <c r="A34" s="84"/>
      <c r="B34" s="82"/>
      <c r="C34" s="82"/>
      <c r="D34" s="82"/>
      <c r="E34" s="82"/>
    </row>
  </sheetData>
  <mergeCells count="2">
    <mergeCell ref="A1:E1"/>
    <mergeCell ref="A2:E2"/>
  </mergeCells>
  <pageMargins left="0.70866141732283472" right="0.70866141732283472" top="0.74803149606299213" bottom="0.74803149606299213" header="0.31496062992125984" footer="0.31496062992125984"/>
  <pageSetup paperSize="9" firstPageNumber="127" orientation="landscape" useFirstPageNumber="1" r:id="rId1"/>
  <headerFooter>
    <oddFooter>&amp;R&amp;P</odd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zoomScaleNormal="100" workbookViewId="0">
      <selection activeCell="J23" sqref="J23"/>
    </sheetView>
  </sheetViews>
  <sheetFormatPr defaultRowHeight="12.75"/>
  <cols>
    <col min="1" max="1" width="22.5703125" style="25" customWidth="1"/>
    <col min="2" max="2" width="16.140625" style="25" customWidth="1"/>
    <col min="3" max="3" width="16.28515625" style="25" customWidth="1"/>
    <col min="4" max="4" width="16.5703125" style="25" customWidth="1"/>
    <col min="5" max="5" width="18.28515625" style="25" customWidth="1"/>
    <col min="6" max="6" width="18.5703125" style="25" customWidth="1"/>
    <col min="7" max="7" width="24.85546875" style="25" customWidth="1"/>
    <col min="8" max="16384" width="9.140625" style="25"/>
  </cols>
  <sheetData>
    <row r="2" spans="1:7" ht="28.5" customHeight="1">
      <c r="A2" s="1043" t="s">
        <v>496</v>
      </c>
      <c r="B2" s="1043"/>
      <c r="C2" s="1043"/>
      <c r="D2" s="1043"/>
      <c r="E2" s="1043"/>
      <c r="F2" s="1043"/>
      <c r="G2" s="1043"/>
    </row>
    <row r="3" spans="1:7" s="86" customFormat="1" ht="11.25">
      <c r="A3" s="1044" t="s">
        <v>93</v>
      </c>
      <c r="B3" s="1044"/>
      <c r="C3" s="85"/>
      <c r="D3" s="85"/>
      <c r="E3" s="85"/>
    </row>
    <row r="4" spans="1:7" s="86" customFormat="1" ht="33.75">
      <c r="A4" s="87"/>
      <c r="B4" s="88" t="s">
        <v>94</v>
      </c>
      <c r="C4" s="88" t="s">
        <v>95</v>
      </c>
      <c r="D4" s="88" t="s">
        <v>96</v>
      </c>
      <c r="E4" s="88" t="s">
        <v>97</v>
      </c>
      <c r="F4" s="88" t="s">
        <v>98</v>
      </c>
      <c r="G4" s="89" t="s">
        <v>99</v>
      </c>
    </row>
    <row r="5" spans="1:7" s="86" customFormat="1" ht="11.25">
      <c r="A5" s="64" t="s">
        <v>65</v>
      </c>
      <c r="B5" s="637">
        <v>0.01</v>
      </c>
      <c r="C5" s="637">
        <v>2E-3</v>
      </c>
      <c r="D5" s="638">
        <v>0.66</v>
      </c>
      <c r="E5" s="638">
        <v>0.06</v>
      </c>
      <c r="F5" s="637">
        <v>2E-3</v>
      </c>
      <c r="G5" s="638">
        <v>0.66</v>
      </c>
    </row>
    <row r="6" spans="1:7" s="86" customFormat="1" ht="11.25">
      <c r="A6" s="65" t="s">
        <v>102</v>
      </c>
      <c r="B6" s="637">
        <v>7.0000000000000007E-2</v>
      </c>
      <c r="C6" s="637">
        <v>8.9999999999999993E-3</v>
      </c>
      <c r="D6" s="638">
        <v>3.61</v>
      </c>
      <c r="E6" s="638">
        <v>0.34</v>
      </c>
      <c r="F6" s="637">
        <v>8.9999999999999993E-3</v>
      </c>
      <c r="G6" s="638">
        <v>3.61</v>
      </c>
    </row>
    <row r="7" spans="1:7" s="86" customFormat="1" ht="11.25">
      <c r="A7" s="65" t="s">
        <v>66</v>
      </c>
      <c r="B7" s="637">
        <v>0.06</v>
      </c>
      <c r="C7" s="637">
        <v>7.0000000000000001E-3</v>
      </c>
      <c r="D7" s="638">
        <v>3.25</v>
      </c>
      <c r="E7" s="638">
        <v>0.28999999999999998</v>
      </c>
      <c r="F7" s="637">
        <v>7.0000000000000001E-3</v>
      </c>
      <c r="G7" s="638">
        <v>3.25</v>
      </c>
    </row>
    <row r="8" spans="1:7" s="86" customFormat="1" ht="11.25">
      <c r="A8" s="65" t="s">
        <v>103</v>
      </c>
      <c r="B8" s="637">
        <v>0.04</v>
      </c>
      <c r="C8" s="637">
        <v>7.0000000000000001E-3</v>
      </c>
      <c r="D8" s="638">
        <v>2.9</v>
      </c>
      <c r="E8" s="638">
        <v>0.33</v>
      </c>
      <c r="F8" s="637">
        <v>7.0000000000000001E-3</v>
      </c>
      <c r="G8" s="638">
        <v>2.9</v>
      </c>
    </row>
    <row r="9" spans="1:7" s="86" customFormat="1" ht="11.25">
      <c r="A9" s="65" t="s">
        <v>104</v>
      </c>
      <c r="B9" s="637">
        <v>0.04</v>
      </c>
      <c r="C9" s="637">
        <v>5.0000000000000001E-3</v>
      </c>
      <c r="D9" s="638">
        <v>2.37</v>
      </c>
      <c r="E9" s="638">
        <v>0.24</v>
      </c>
      <c r="F9" s="637">
        <v>5.0000000000000001E-3</v>
      </c>
      <c r="G9" s="638">
        <v>2.37</v>
      </c>
    </row>
    <row r="10" spans="1:7" s="86" customFormat="1" ht="11.25">
      <c r="A10" s="65" t="s">
        <v>105</v>
      </c>
      <c r="B10" s="637">
        <v>0.04</v>
      </c>
      <c r="C10" s="637">
        <v>8.0000000000000002E-3</v>
      </c>
      <c r="D10" s="638">
        <v>3.23</v>
      </c>
      <c r="E10" s="638">
        <v>0.52</v>
      </c>
      <c r="F10" s="637">
        <v>8.0000000000000002E-3</v>
      </c>
      <c r="G10" s="638">
        <v>3.23</v>
      </c>
    </row>
    <row r="11" spans="1:7" s="86" customFormat="1" ht="11.25">
      <c r="A11" s="65" t="s">
        <v>67</v>
      </c>
      <c r="B11" s="637">
        <v>0.06</v>
      </c>
      <c r="C11" s="637">
        <v>8.0000000000000002E-3</v>
      </c>
      <c r="D11" s="638">
        <v>3.36</v>
      </c>
      <c r="E11" s="638">
        <v>0.33</v>
      </c>
      <c r="F11" s="637">
        <v>8.0000000000000002E-3</v>
      </c>
      <c r="G11" s="638">
        <v>3.36</v>
      </c>
    </row>
    <row r="12" spans="1:7" s="86" customFormat="1" ht="11.25">
      <c r="A12" s="65" t="s">
        <v>68</v>
      </c>
      <c r="B12" s="637">
        <v>0.06</v>
      </c>
      <c r="C12" s="637">
        <v>7.0000000000000001E-3</v>
      </c>
      <c r="D12" s="638">
        <v>2.71</v>
      </c>
      <c r="E12" s="638">
        <v>0.2</v>
      </c>
      <c r="F12" s="637">
        <v>7.0000000000000001E-3</v>
      </c>
      <c r="G12" s="638">
        <v>2.71</v>
      </c>
    </row>
    <row r="13" spans="1:7" s="86" customFormat="1" ht="11.25">
      <c r="A13" s="65" t="s">
        <v>106</v>
      </c>
      <c r="B13" s="637">
        <v>0.08</v>
      </c>
      <c r="C13" s="637">
        <v>8.9999999999999993E-3</v>
      </c>
      <c r="D13" s="638">
        <v>3.64</v>
      </c>
      <c r="E13" s="638">
        <v>0.25</v>
      </c>
      <c r="F13" s="637">
        <v>8.9999999999999993E-3</v>
      </c>
      <c r="G13" s="638">
        <v>3.64</v>
      </c>
    </row>
    <row r="14" spans="1:7" s="86" customFormat="1" ht="11.25">
      <c r="A14" s="65" t="s">
        <v>107</v>
      </c>
      <c r="B14" s="637">
        <v>7.0000000000000007E-2</v>
      </c>
      <c r="C14" s="637">
        <v>6.0000000000000001E-3</v>
      </c>
      <c r="D14" s="638">
        <v>3.24</v>
      </c>
      <c r="E14" s="638">
        <v>0.17</v>
      </c>
      <c r="F14" s="637">
        <v>6.0000000000000001E-3</v>
      </c>
      <c r="G14" s="638">
        <v>3.24</v>
      </c>
    </row>
    <row r="15" spans="1:7" s="86" customFormat="1" ht="11.25">
      <c r="A15" s="65" t="s">
        <v>108</v>
      </c>
      <c r="B15" s="637">
        <v>0.06</v>
      </c>
      <c r="C15" s="637">
        <v>7.0000000000000001E-3</v>
      </c>
      <c r="D15" s="638">
        <v>3.05</v>
      </c>
      <c r="E15" s="638">
        <v>0.27</v>
      </c>
      <c r="F15" s="637">
        <v>7.0000000000000001E-3</v>
      </c>
      <c r="G15" s="638">
        <v>3.05</v>
      </c>
    </row>
    <row r="16" spans="1:7" s="86" customFormat="1" ht="11.25">
      <c r="A16" s="65" t="s">
        <v>109</v>
      </c>
      <c r="B16" s="637">
        <v>0.08</v>
      </c>
      <c r="C16" s="637">
        <v>8.0000000000000002E-3</v>
      </c>
      <c r="D16" s="638">
        <v>3.47</v>
      </c>
      <c r="E16" s="638">
        <v>0.23</v>
      </c>
      <c r="F16" s="637">
        <v>8.0000000000000002E-3</v>
      </c>
      <c r="G16" s="638">
        <v>3.47</v>
      </c>
    </row>
    <row r="17" spans="1:7" s="86" customFormat="1" ht="11.25">
      <c r="A17" s="65" t="s">
        <v>110</v>
      </c>
      <c r="B17" s="637">
        <v>0.04</v>
      </c>
      <c r="C17" s="637">
        <v>8.9999999999999993E-3</v>
      </c>
      <c r="D17" s="638">
        <v>3.99</v>
      </c>
      <c r="E17" s="638">
        <v>0.45</v>
      </c>
      <c r="F17" s="637">
        <v>8.9999999999999993E-3</v>
      </c>
      <c r="G17" s="638">
        <v>3.99</v>
      </c>
    </row>
    <row r="18" spans="1:7" s="86" customFormat="1" ht="11.25">
      <c r="A18" s="65" t="s">
        <v>69</v>
      </c>
      <c r="B18" s="637">
        <v>0.06</v>
      </c>
      <c r="C18" s="637">
        <v>8.0000000000000002E-3</v>
      </c>
      <c r="D18" s="638">
        <v>3.07</v>
      </c>
      <c r="E18" s="638">
        <v>0.3</v>
      </c>
      <c r="F18" s="637">
        <v>8.0000000000000002E-3</v>
      </c>
      <c r="G18" s="638">
        <v>3.07</v>
      </c>
    </row>
    <row r="19" spans="1:7" s="86" customFormat="1" ht="11.25">
      <c r="A19" s="65" t="s">
        <v>111</v>
      </c>
      <c r="B19" s="637">
        <v>0.09</v>
      </c>
      <c r="C19" s="637">
        <v>8.9999999999999993E-3</v>
      </c>
      <c r="D19" s="638">
        <v>4.18</v>
      </c>
      <c r="E19" s="638">
        <v>0.27</v>
      </c>
      <c r="F19" s="637">
        <v>8.9999999999999993E-3</v>
      </c>
      <c r="G19" s="638">
        <v>4.18</v>
      </c>
    </row>
    <row r="20" spans="1:7" s="86" customFormat="1" ht="11.25">
      <c r="A20" s="65" t="s">
        <v>70</v>
      </c>
      <c r="B20" s="637">
        <v>0.05</v>
      </c>
      <c r="C20" s="637">
        <v>5.0000000000000001E-3</v>
      </c>
      <c r="D20" s="638">
        <v>2.19</v>
      </c>
      <c r="E20" s="638">
        <v>0.15</v>
      </c>
      <c r="F20" s="637">
        <v>5.0000000000000001E-3</v>
      </c>
      <c r="G20" s="638">
        <v>2.19</v>
      </c>
    </row>
    <row r="21" spans="1:7" s="86" customFormat="1" ht="11.25">
      <c r="A21" s="65" t="s">
        <v>112</v>
      </c>
      <c r="B21" s="637">
        <v>0.15</v>
      </c>
      <c r="C21" s="637">
        <v>1.4E-2</v>
      </c>
      <c r="D21" s="638">
        <v>7.4</v>
      </c>
      <c r="E21" s="638">
        <v>0.44</v>
      </c>
      <c r="F21" s="637">
        <v>1.4E-2</v>
      </c>
      <c r="G21" s="638">
        <v>7.4</v>
      </c>
    </row>
    <row r="22" spans="1:7" s="86" customFormat="1" ht="11.25">
      <c r="A22" s="65" t="s">
        <v>71</v>
      </c>
      <c r="B22" s="637">
        <v>7.0000000000000007E-2</v>
      </c>
      <c r="C22" s="637">
        <v>8.0000000000000002E-3</v>
      </c>
      <c r="D22" s="638">
        <v>3.39</v>
      </c>
      <c r="E22" s="638">
        <v>0.26</v>
      </c>
      <c r="F22" s="637">
        <v>8.0000000000000002E-3</v>
      </c>
      <c r="G22" s="638">
        <v>3.39</v>
      </c>
    </row>
    <row r="23" spans="1:7" s="86" customFormat="1" ht="11.25">
      <c r="A23" s="65" t="s">
        <v>113</v>
      </c>
      <c r="B23" s="637">
        <v>0.03</v>
      </c>
      <c r="C23" s="637">
        <v>5.0000000000000001E-3</v>
      </c>
      <c r="D23" s="638">
        <v>2.5</v>
      </c>
      <c r="E23" s="638">
        <v>0.27</v>
      </c>
      <c r="F23" s="637">
        <v>5.0000000000000001E-3</v>
      </c>
      <c r="G23" s="638">
        <v>2.5</v>
      </c>
    </row>
    <row r="24" spans="1:7" s="86" customFormat="1" ht="11.25">
      <c r="A24" s="65" t="s">
        <v>72</v>
      </c>
      <c r="B24" s="637">
        <v>0.03</v>
      </c>
      <c r="C24" s="637">
        <v>4.0000000000000001E-3</v>
      </c>
      <c r="D24" s="638">
        <v>1.97</v>
      </c>
      <c r="E24" s="638">
        <v>0.17</v>
      </c>
      <c r="F24" s="637">
        <v>4.0000000000000001E-3</v>
      </c>
      <c r="G24" s="638">
        <v>1.97</v>
      </c>
    </row>
    <row r="25" spans="1:7" s="86" customFormat="1" ht="11.25">
      <c r="A25" s="67" t="s">
        <v>73</v>
      </c>
      <c r="B25" s="639">
        <v>0.08</v>
      </c>
      <c r="C25" s="639">
        <v>7.0000000000000001E-3</v>
      </c>
      <c r="D25" s="640">
        <v>2.94</v>
      </c>
      <c r="E25" s="640">
        <v>0.16</v>
      </c>
      <c r="F25" s="639">
        <v>7.0000000000000001E-3</v>
      </c>
      <c r="G25" s="640">
        <v>2.94</v>
      </c>
    </row>
  </sheetData>
  <mergeCells count="2">
    <mergeCell ref="A2:G2"/>
    <mergeCell ref="A3:B3"/>
  </mergeCells>
  <pageMargins left="0.70866141732283472" right="0.70866141732283472" top="0.74803149606299213" bottom="0.74803149606299213" header="0.31496062992125984" footer="0.31496062992125984"/>
  <pageSetup paperSize="9" firstPageNumber="128" orientation="landscape" useFirstPageNumber="1" r:id="rId1"/>
  <headerFooter>
    <oddFooter>&amp;R&amp;P</odd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8"/>
  <sheetViews>
    <sheetView workbookViewId="0">
      <selection activeCell="O24" sqref="O24"/>
    </sheetView>
  </sheetViews>
  <sheetFormatPr defaultRowHeight="12"/>
  <cols>
    <col min="1" max="1" width="33.5703125" style="432" customWidth="1"/>
    <col min="2" max="2" width="12.140625" style="432" customWidth="1"/>
    <col min="3" max="4" width="10.7109375" style="432" customWidth="1"/>
    <col min="5" max="5" width="13.85546875" style="432" customWidth="1"/>
    <col min="6" max="7" width="10.7109375" style="432" customWidth="1"/>
    <col min="8" max="16384" width="9.140625" style="432"/>
  </cols>
  <sheetData>
    <row r="1" spans="1:8" ht="21" customHeight="1">
      <c r="A1" s="1052" t="s">
        <v>891</v>
      </c>
      <c r="B1" s="1053"/>
      <c r="C1" s="1053"/>
      <c r="D1" s="1053"/>
      <c r="E1" s="1053"/>
      <c r="F1" s="1053"/>
      <c r="G1" s="1053"/>
    </row>
    <row r="2" spans="1:8" ht="12" customHeight="1">
      <c r="A2" s="431"/>
      <c r="B2" s="433"/>
      <c r="C2" s="433"/>
      <c r="D2" s="433"/>
      <c r="E2" s="433"/>
      <c r="F2" s="433"/>
      <c r="G2" s="433"/>
    </row>
    <row r="3" spans="1:8" ht="15" customHeight="1">
      <c r="A3" s="1054"/>
      <c r="B3" s="944" t="s">
        <v>30</v>
      </c>
      <c r="C3" s="942" t="s">
        <v>121</v>
      </c>
      <c r="D3" s="1056"/>
      <c r="E3" s="1057" t="s">
        <v>185</v>
      </c>
      <c r="F3" s="942" t="s">
        <v>121</v>
      </c>
      <c r="G3" s="1045"/>
    </row>
    <row r="4" spans="1:8" s="437" customFormat="1" ht="35.25" customHeight="1">
      <c r="A4" s="1055"/>
      <c r="B4" s="944"/>
      <c r="C4" s="436" t="s">
        <v>696</v>
      </c>
      <c r="D4" s="436" t="s">
        <v>79</v>
      </c>
      <c r="E4" s="1058"/>
      <c r="F4" s="436" t="s">
        <v>696</v>
      </c>
      <c r="G4" s="434" t="s">
        <v>79</v>
      </c>
      <c r="H4"/>
    </row>
    <row r="5" spans="1:8" ht="23.25" customHeight="1">
      <c r="A5" s="958" t="s">
        <v>30</v>
      </c>
      <c r="B5" s="1046"/>
      <c r="C5" s="1046"/>
      <c r="D5" s="1046"/>
      <c r="E5" s="1046"/>
      <c r="F5" s="1046"/>
      <c r="G5" s="1046"/>
      <c r="H5"/>
    </row>
    <row r="6" spans="1:8" customFormat="1" ht="12.75">
      <c r="A6" s="438" t="s">
        <v>697</v>
      </c>
      <c r="B6" s="1">
        <v>9769536</v>
      </c>
      <c r="C6" s="1">
        <v>5019729</v>
      </c>
      <c r="D6" s="1">
        <v>4749807</v>
      </c>
      <c r="E6" s="1">
        <v>9474617</v>
      </c>
      <c r="F6" s="1">
        <v>4915195</v>
      </c>
      <c r="G6" s="1">
        <v>4559422</v>
      </c>
    </row>
    <row r="7" spans="1:8" customFormat="1" ht="12.75">
      <c r="A7" s="438" t="s">
        <v>698</v>
      </c>
      <c r="B7" s="82">
        <v>67.8</v>
      </c>
      <c r="C7" s="82">
        <v>72.8</v>
      </c>
      <c r="D7" s="82">
        <v>63.1</v>
      </c>
      <c r="E7" s="82">
        <v>84.5</v>
      </c>
      <c r="F7" s="82">
        <v>87.4</v>
      </c>
      <c r="G7" s="82">
        <v>81.5</v>
      </c>
    </row>
    <row r="8" spans="1:8" customFormat="1" ht="12.75">
      <c r="A8" s="438" t="s">
        <v>37</v>
      </c>
      <c r="B8" s="1">
        <v>9320639</v>
      </c>
      <c r="C8" s="1">
        <v>4809323</v>
      </c>
      <c r="D8" s="1">
        <v>4511316</v>
      </c>
      <c r="E8" s="1">
        <v>9025720</v>
      </c>
      <c r="F8" s="1">
        <v>4704789</v>
      </c>
      <c r="G8" s="1">
        <v>4320931</v>
      </c>
    </row>
    <row r="9" spans="1:8" customFormat="1" ht="12.75">
      <c r="A9" s="438" t="s">
        <v>38</v>
      </c>
      <c r="B9" s="3"/>
      <c r="C9" s="3"/>
      <c r="D9" s="3"/>
      <c r="E9" s="3"/>
      <c r="F9" s="3"/>
      <c r="G9" s="3"/>
    </row>
    <row r="10" spans="1:8" customFormat="1" ht="12.75">
      <c r="A10" s="438" t="s">
        <v>39</v>
      </c>
      <c r="B10" s="2">
        <v>64.7</v>
      </c>
      <c r="C10" s="2">
        <v>69.8</v>
      </c>
      <c r="D10" s="2">
        <v>60</v>
      </c>
      <c r="E10" s="2">
        <v>80.5</v>
      </c>
      <c r="F10" s="2">
        <v>83.7</v>
      </c>
      <c r="G10" s="2">
        <v>77.2</v>
      </c>
    </row>
    <row r="11" spans="1:8" customFormat="1" ht="12.75">
      <c r="A11" s="438" t="s">
        <v>699</v>
      </c>
      <c r="B11" s="2">
        <v>95.4</v>
      </c>
      <c r="C11" s="2">
        <v>95.8</v>
      </c>
      <c r="D11" s="2">
        <v>95</v>
      </c>
      <c r="E11" s="2">
        <v>95.3</v>
      </c>
      <c r="F11" s="2">
        <v>95.7</v>
      </c>
      <c r="G11" s="2">
        <v>94.8</v>
      </c>
    </row>
    <row r="12" spans="1:8" customFormat="1" ht="12.75">
      <c r="A12" s="438" t="s">
        <v>124</v>
      </c>
      <c r="B12" s="1">
        <v>7169107</v>
      </c>
      <c r="C12" s="1">
        <v>3624770</v>
      </c>
      <c r="D12" s="1">
        <v>3544337</v>
      </c>
      <c r="E12" s="1">
        <v>6993529</v>
      </c>
      <c r="F12" s="1">
        <v>3568308</v>
      </c>
      <c r="G12" s="1">
        <v>3425221</v>
      </c>
    </row>
    <row r="13" spans="1:8" customFormat="1" ht="22.5">
      <c r="A13" s="438" t="s">
        <v>125</v>
      </c>
      <c r="B13" s="82">
        <v>76.916475361828702</v>
      </c>
      <c r="C13" s="82">
        <v>75.369651820017083</v>
      </c>
      <c r="D13" s="82">
        <v>78.565478454623886</v>
      </c>
      <c r="E13" s="82">
        <v>77.484444454292841</v>
      </c>
      <c r="F13" s="82">
        <v>75.844166444021184</v>
      </c>
      <c r="G13" s="82">
        <v>79.270439634421379</v>
      </c>
    </row>
    <row r="14" spans="1:8" customFormat="1" ht="11.25" customHeight="1">
      <c r="A14" s="438" t="s">
        <v>126</v>
      </c>
      <c r="B14" s="1">
        <v>2151532</v>
      </c>
      <c r="C14" s="1">
        <v>1184553</v>
      </c>
      <c r="D14" s="1">
        <v>966979</v>
      </c>
      <c r="E14" s="1">
        <v>2032191</v>
      </c>
      <c r="F14" s="1">
        <v>1136481</v>
      </c>
      <c r="G14" s="1">
        <v>895710</v>
      </c>
    </row>
    <row r="15" spans="1:8" customFormat="1" ht="10.5" customHeight="1">
      <c r="A15" s="438" t="s">
        <v>127</v>
      </c>
      <c r="B15" s="82">
        <v>23.1</v>
      </c>
      <c r="C15" s="82">
        <v>24.6</v>
      </c>
      <c r="D15" s="82">
        <v>21.4</v>
      </c>
      <c r="E15" s="82">
        <v>22.5</v>
      </c>
      <c r="F15" s="82">
        <v>24.2</v>
      </c>
      <c r="G15" s="82">
        <v>20.7</v>
      </c>
    </row>
    <row r="16" spans="1:8" customFormat="1" ht="11.25" customHeight="1">
      <c r="A16" s="438" t="s">
        <v>41</v>
      </c>
      <c r="B16" s="1">
        <v>448897</v>
      </c>
      <c r="C16" s="1">
        <v>210406</v>
      </c>
      <c r="D16" s="1">
        <v>238491</v>
      </c>
      <c r="E16" s="1">
        <v>448897</v>
      </c>
      <c r="F16" s="1">
        <v>210406</v>
      </c>
      <c r="G16" s="1">
        <v>238491</v>
      </c>
    </row>
    <row r="17" spans="1:7" customFormat="1" ht="12.75">
      <c r="A17" s="438" t="s">
        <v>700</v>
      </c>
      <c r="B17" s="2">
        <v>4.5999999999999996</v>
      </c>
      <c r="C17" s="2">
        <v>4.2</v>
      </c>
      <c r="D17" s="2">
        <v>5</v>
      </c>
      <c r="E17" s="2">
        <v>4.7</v>
      </c>
      <c r="F17" s="2">
        <v>4.3</v>
      </c>
      <c r="G17" s="2">
        <v>5.2</v>
      </c>
    </row>
    <row r="18" spans="1:7" ht="24" customHeight="1">
      <c r="A18" s="438" t="s">
        <v>701</v>
      </c>
      <c r="B18" s="2">
        <v>3.6</v>
      </c>
      <c r="C18" s="2">
        <v>3.1</v>
      </c>
      <c r="D18" s="2">
        <v>4</v>
      </c>
      <c r="E18" s="2">
        <v>3.6</v>
      </c>
      <c r="F18" s="2">
        <v>3.1</v>
      </c>
      <c r="G18" s="2">
        <v>4</v>
      </c>
    </row>
    <row r="19" spans="1:7" ht="11.25" customHeight="1">
      <c r="A19" s="438" t="s">
        <v>702</v>
      </c>
      <c r="B19" s="2">
        <v>1.6</v>
      </c>
      <c r="C19" s="2">
        <v>1.3</v>
      </c>
      <c r="D19" s="2">
        <v>1.9</v>
      </c>
      <c r="E19" s="2">
        <v>1.6</v>
      </c>
      <c r="F19" s="2">
        <v>1.3</v>
      </c>
      <c r="G19" s="2">
        <v>2</v>
      </c>
    </row>
    <row r="20" spans="1:7" ht="11.25" customHeight="1">
      <c r="A20" s="438" t="s">
        <v>703</v>
      </c>
      <c r="B20" s="1">
        <v>4645249</v>
      </c>
      <c r="C20" s="1">
        <v>1870783</v>
      </c>
      <c r="D20" s="1">
        <v>2774466</v>
      </c>
      <c r="E20" s="1">
        <v>1739997</v>
      </c>
      <c r="F20" s="1">
        <v>705914</v>
      </c>
      <c r="G20" s="1">
        <v>1034083</v>
      </c>
    </row>
    <row r="21" spans="1:7" ht="22.5">
      <c r="A21" s="438" t="s">
        <v>704</v>
      </c>
      <c r="B21" s="82">
        <v>32.200000000000003</v>
      </c>
      <c r="C21" s="82">
        <v>27.2</v>
      </c>
      <c r="D21" s="82">
        <v>36.9</v>
      </c>
      <c r="E21" s="82">
        <v>15.5</v>
      </c>
      <c r="F21" s="82">
        <v>12.6</v>
      </c>
      <c r="G21" s="82">
        <v>18.5</v>
      </c>
    </row>
    <row r="22" spans="1:7" ht="24" customHeight="1">
      <c r="A22" s="1047" t="s">
        <v>31</v>
      </c>
      <c r="B22" s="1047"/>
      <c r="C22" s="1047"/>
      <c r="D22" s="1047"/>
      <c r="E22" s="1047"/>
      <c r="F22" s="1047"/>
      <c r="G22" s="1047"/>
    </row>
    <row r="23" spans="1:7">
      <c r="A23" s="438" t="s">
        <v>697</v>
      </c>
      <c r="B23" s="1">
        <v>6193025</v>
      </c>
      <c r="C23" s="1">
        <v>3082843</v>
      </c>
      <c r="D23" s="1">
        <v>3110182</v>
      </c>
      <c r="E23" s="1">
        <v>5993432</v>
      </c>
      <c r="F23" s="1">
        <v>3016222</v>
      </c>
      <c r="G23" s="1">
        <v>2977210</v>
      </c>
    </row>
    <row r="24" spans="1:7">
      <c r="A24" s="438" t="s">
        <v>698</v>
      </c>
      <c r="B24" s="2">
        <v>67.400000000000006</v>
      </c>
      <c r="C24" s="2">
        <v>72.7</v>
      </c>
      <c r="D24" s="2">
        <v>63</v>
      </c>
      <c r="E24" s="2">
        <v>83.7</v>
      </c>
      <c r="F24" s="2">
        <v>86.6</v>
      </c>
      <c r="G24" s="2">
        <v>81</v>
      </c>
    </row>
    <row r="25" spans="1:7">
      <c r="A25" s="438" t="s">
        <v>37</v>
      </c>
      <c r="B25" s="1">
        <v>5907503</v>
      </c>
      <c r="C25" s="1">
        <v>2951588</v>
      </c>
      <c r="D25" s="1">
        <v>2955915</v>
      </c>
      <c r="E25" s="1">
        <v>5707910</v>
      </c>
      <c r="F25" s="1">
        <v>2884967</v>
      </c>
      <c r="G25" s="1">
        <v>2822943</v>
      </c>
    </row>
    <row r="26" spans="1:7">
      <c r="A26" s="438" t="s">
        <v>38</v>
      </c>
      <c r="B26" s="3"/>
      <c r="C26" s="3"/>
      <c r="D26" s="3"/>
      <c r="E26" s="3"/>
      <c r="F26" s="3"/>
      <c r="G26" s="3"/>
    </row>
    <row r="27" spans="1:7" ht="11.25" customHeight="1">
      <c r="A27" s="438" t="s">
        <v>39</v>
      </c>
      <c r="B27" s="2">
        <v>64.3</v>
      </c>
      <c r="C27" s="2">
        <v>69.599999999999994</v>
      </c>
      <c r="D27" s="2">
        <v>59.8</v>
      </c>
      <c r="E27" s="2">
        <v>79.7</v>
      </c>
      <c r="F27" s="2">
        <v>82.8</v>
      </c>
      <c r="G27" s="2">
        <v>76.8</v>
      </c>
    </row>
    <row r="28" spans="1:7" ht="11.25" customHeight="1">
      <c r="A28" s="438" t="s">
        <v>699</v>
      </c>
      <c r="B28" s="2">
        <v>95.4</v>
      </c>
      <c r="C28" s="2">
        <v>95.7</v>
      </c>
      <c r="D28" s="2">
        <v>95</v>
      </c>
      <c r="E28" s="2">
        <v>95.2</v>
      </c>
      <c r="F28" s="2">
        <v>95.6</v>
      </c>
      <c r="G28" s="2">
        <v>94.8</v>
      </c>
    </row>
    <row r="29" spans="1:7">
      <c r="A29" s="438" t="s">
        <v>124</v>
      </c>
      <c r="B29" s="1">
        <v>4843165</v>
      </c>
      <c r="C29" s="1">
        <v>2387084</v>
      </c>
      <c r="D29" s="1">
        <v>2456081</v>
      </c>
      <c r="E29" s="1">
        <v>4692994</v>
      </c>
      <c r="F29" s="1">
        <v>2338886</v>
      </c>
      <c r="G29" s="1">
        <v>2354108</v>
      </c>
    </row>
    <row r="30" spans="1:7" ht="22.5">
      <c r="A30" s="438" t="s">
        <v>125</v>
      </c>
      <c r="B30" s="373">
        <v>81.983284646660366</v>
      </c>
      <c r="C30" s="373">
        <v>80.874566504539246</v>
      </c>
      <c r="D30" s="373">
        <v>83.090379797795265</v>
      </c>
      <c r="E30" s="373">
        <v>82.219130995408136</v>
      </c>
      <c r="F30" s="373">
        <v>81.071499258050437</v>
      </c>
      <c r="G30" s="373">
        <v>83.391977804723652</v>
      </c>
    </row>
    <row r="31" spans="1:7" ht="11.25" customHeight="1">
      <c r="A31" s="438" t="s">
        <v>126</v>
      </c>
      <c r="B31" s="1">
        <v>1064338</v>
      </c>
      <c r="C31" s="1">
        <v>564504</v>
      </c>
      <c r="D31" s="1">
        <v>499834</v>
      </c>
      <c r="E31" s="1">
        <v>1014916</v>
      </c>
      <c r="F31" s="1">
        <v>546081</v>
      </c>
      <c r="G31" s="1">
        <v>468835</v>
      </c>
    </row>
    <row r="32" spans="1:7" ht="22.5">
      <c r="A32" s="438" t="s">
        <v>127</v>
      </c>
      <c r="B32" s="2">
        <v>18</v>
      </c>
      <c r="C32" s="2">
        <v>19.100000000000001</v>
      </c>
      <c r="D32" s="2">
        <v>16.899999999999999</v>
      </c>
      <c r="E32" s="2">
        <v>17.8</v>
      </c>
      <c r="F32" s="2">
        <v>18.899999999999999</v>
      </c>
      <c r="G32" s="2">
        <v>16.600000000000001</v>
      </c>
    </row>
    <row r="33" spans="1:7">
      <c r="A33" s="438" t="s">
        <v>41</v>
      </c>
      <c r="B33" s="1">
        <v>285522</v>
      </c>
      <c r="C33" s="1">
        <v>131255</v>
      </c>
      <c r="D33" s="1">
        <v>154267</v>
      </c>
      <c r="E33" s="1">
        <v>285522</v>
      </c>
      <c r="F33" s="1">
        <v>131255</v>
      </c>
      <c r="G33" s="1">
        <v>154267</v>
      </c>
    </row>
    <row r="34" spans="1:7">
      <c r="A34" s="438" t="s">
        <v>700</v>
      </c>
      <c r="B34" s="2">
        <v>4.5999999999999996</v>
      </c>
      <c r="C34" s="2">
        <v>4.3</v>
      </c>
      <c r="D34" s="2">
        <v>5</v>
      </c>
      <c r="E34" s="2">
        <v>4.8</v>
      </c>
      <c r="F34" s="2">
        <v>4.4000000000000004</v>
      </c>
      <c r="G34" s="2">
        <v>5.2</v>
      </c>
    </row>
    <row r="35" spans="1:7" ht="22.5">
      <c r="A35" s="438" t="s">
        <v>701</v>
      </c>
      <c r="B35" s="2">
        <v>4</v>
      </c>
      <c r="C35" s="2">
        <v>3.7</v>
      </c>
      <c r="D35" s="2">
        <v>4.3</v>
      </c>
      <c r="E35" s="2">
        <v>4</v>
      </c>
      <c r="F35" s="2">
        <v>3.7</v>
      </c>
      <c r="G35" s="2">
        <v>4.3</v>
      </c>
    </row>
    <row r="36" spans="1:7" ht="11.25" customHeight="1">
      <c r="A36" s="438" t="s">
        <v>702</v>
      </c>
      <c r="B36" s="2">
        <v>1.4</v>
      </c>
      <c r="C36" s="2">
        <v>1.1000000000000001</v>
      </c>
      <c r="D36" s="2">
        <v>1.7</v>
      </c>
      <c r="E36" s="2">
        <v>1.5</v>
      </c>
      <c r="F36" s="2">
        <v>1.1000000000000001</v>
      </c>
      <c r="G36" s="2">
        <v>1.8</v>
      </c>
    </row>
    <row r="37" spans="1:7" ht="11.25" customHeight="1">
      <c r="A37" s="438" t="s">
        <v>703</v>
      </c>
      <c r="B37" s="1">
        <v>2989030</v>
      </c>
      <c r="C37" s="1">
        <v>1159061</v>
      </c>
      <c r="D37" s="1">
        <v>1829969</v>
      </c>
      <c r="E37" s="1">
        <v>1165119</v>
      </c>
      <c r="F37" s="1">
        <v>467486</v>
      </c>
      <c r="G37" s="1">
        <v>697633</v>
      </c>
    </row>
    <row r="38" spans="1:7" ht="22.5">
      <c r="A38" s="438" t="s">
        <v>704</v>
      </c>
      <c r="B38" s="2">
        <v>32.6</v>
      </c>
      <c r="C38" s="2">
        <v>27.3</v>
      </c>
      <c r="D38" s="2">
        <v>37</v>
      </c>
      <c r="E38" s="2">
        <v>16.3</v>
      </c>
      <c r="F38" s="2">
        <v>13.4</v>
      </c>
      <c r="G38" s="2">
        <v>19</v>
      </c>
    </row>
    <row r="39" spans="1:7" ht="22.5" customHeight="1">
      <c r="A39" s="960" t="s">
        <v>32</v>
      </c>
      <c r="B39" s="1048"/>
      <c r="C39" s="1048"/>
      <c r="D39" s="1048"/>
      <c r="E39" s="1048"/>
      <c r="F39" s="1048"/>
      <c r="G39" s="1048"/>
    </row>
    <row r="40" spans="1:7">
      <c r="A40" s="438" t="s">
        <v>697</v>
      </c>
      <c r="B40" s="1">
        <v>3576511</v>
      </c>
      <c r="C40" s="1">
        <v>1936886</v>
      </c>
      <c r="D40" s="1">
        <v>1639625</v>
      </c>
      <c r="E40" s="1">
        <v>3481185</v>
      </c>
      <c r="F40" s="1">
        <v>1898973</v>
      </c>
      <c r="G40" s="1">
        <v>1582212</v>
      </c>
    </row>
    <row r="41" spans="1:7">
      <c r="A41" s="438" t="s">
        <v>698</v>
      </c>
      <c r="B41" s="2">
        <v>68.3</v>
      </c>
      <c r="C41" s="2">
        <v>73.099999999999994</v>
      </c>
      <c r="D41" s="2">
        <v>63.4</v>
      </c>
      <c r="E41" s="2">
        <v>85.8</v>
      </c>
      <c r="F41" s="2">
        <v>88.8</v>
      </c>
      <c r="G41" s="2">
        <v>82.5</v>
      </c>
    </row>
    <row r="42" spans="1:7">
      <c r="A42" s="438" t="s">
        <v>37</v>
      </c>
      <c r="B42" s="1">
        <v>3413136</v>
      </c>
      <c r="C42" s="1">
        <v>1857735</v>
      </c>
      <c r="D42" s="1">
        <v>1555401</v>
      </c>
      <c r="E42" s="1">
        <v>3317810</v>
      </c>
      <c r="F42" s="1">
        <v>1819822</v>
      </c>
      <c r="G42" s="1">
        <v>1497988</v>
      </c>
    </row>
    <row r="43" spans="1:7">
      <c r="A43" s="438" t="s">
        <v>38</v>
      </c>
      <c r="B43" s="3"/>
      <c r="C43" s="3"/>
      <c r="D43" s="3"/>
      <c r="E43" s="3"/>
      <c r="F43" s="3"/>
      <c r="G43" s="3"/>
    </row>
    <row r="44" spans="1:7">
      <c r="A44" s="438" t="s">
        <v>39</v>
      </c>
      <c r="B44" s="2">
        <v>65.2</v>
      </c>
      <c r="C44" s="2">
        <v>70.099999999999994</v>
      </c>
      <c r="D44" s="2">
        <v>60.2</v>
      </c>
      <c r="E44" s="2">
        <v>81.8</v>
      </c>
      <c r="F44" s="2">
        <v>85.1</v>
      </c>
      <c r="G44" s="2">
        <v>78.099999999999994</v>
      </c>
    </row>
    <row r="45" spans="1:7">
      <c r="A45" s="438" t="s">
        <v>699</v>
      </c>
      <c r="B45" s="2">
        <v>95.4</v>
      </c>
      <c r="C45" s="2">
        <v>95.9</v>
      </c>
      <c r="D45" s="2">
        <v>94.9</v>
      </c>
      <c r="E45" s="2">
        <v>95.3</v>
      </c>
      <c r="F45" s="2">
        <v>95.8</v>
      </c>
      <c r="G45" s="2">
        <v>94.7</v>
      </c>
    </row>
    <row r="46" spans="1:7">
      <c r="A46" s="438" t="s">
        <v>124</v>
      </c>
      <c r="B46" s="1">
        <v>2325942</v>
      </c>
      <c r="C46" s="1">
        <v>1237686</v>
      </c>
      <c r="D46" s="1">
        <v>1088256</v>
      </c>
      <c r="E46" s="1">
        <v>2300535</v>
      </c>
      <c r="F46" s="1">
        <v>1229422</v>
      </c>
      <c r="G46" s="1">
        <v>1071113</v>
      </c>
    </row>
    <row r="47" spans="1:7" ht="22.5">
      <c r="A47" s="438" t="s">
        <v>125</v>
      </c>
      <c r="B47" s="373">
        <v>68.146771766492748</v>
      </c>
      <c r="C47" s="373">
        <v>66.623388158160338</v>
      </c>
      <c r="D47" s="373">
        <v>69.966265933993867</v>
      </c>
      <c r="E47" s="373">
        <v>69.338961543909988</v>
      </c>
      <c r="F47" s="373">
        <v>67.557266589809331</v>
      </c>
      <c r="G47" s="373">
        <v>71.503443285259962</v>
      </c>
    </row>
    <row r="48" spans="1:7" ht="11.25" customHeight="1">
      <c r="A48" s="438" t="s">
        <v>126</v>
      </c>
      <c r="B48" s="1">
        <v>1087194</v>
      </c>
      <c r="C48" s="1">
        <v>620049</v>
      </c>
      <c r="D48" s="1">
        <v>467145</v>
      </c>
      <c r="E48" s="1">
        <v>1017275</v>
      </c>
      <c r="F48" s="1">
        <v>590400</v>
      </c>
      <c r="G48" s="1">
        <v>426875</v>
      </c>
    </row>
    <row r="49" spans="1:7" ht="11.25" customHeight="1">
      <c r="A49" s="438" t="s">
        <v>127</v>
      </c>
      <c r="B49" s="2">
        <v>31.9</v>
      </c>
      <c r="C49" s="2">
        <v>33.4</v>
      </c>
      <c r="D49" s="2">
        <v>30</v>
      </c>
      <c r="E49" s="2">
        <v>30.7</v>
      </c>
      <c r="F49" s="2">
        <v>32.4</v>
      </c>
      <c r="G49" s="2">
        <v>28.5</v>
      </c>
    </row>
    <row r="50" spans="1:7" ht="11.25" customHeight="1">
      <c r="A50" s="438" t="s">
        <v>41</v>
      </c>
      <c r="B50" s="1">
        <v>163375</v>
      </c>
      <c r="C50" s="1">
        <v>79151</v>
      </c>
      <c r="D50" s="1">
        <v>84224</v>
      </c>
      <c r="E50" s="1">
        <v>163375</v>
      </c>
      <c r="F50" s="1">
        <v>79151</v>
      </c>
      <c r="G50" s="1">
        <v>84224</v>
      </c>
    </row>
    <row r="51" spans="1:7">
      <c r="A51" s="438" t="s">
        <v>700</v>
      </c>
      <c r="B51" s="2">
        <v>4.5999999999999996</v>
      </c>
      <c r="C51" s="2">
        <v>4.0999999999999996</v>
      </c>
      <c r="D51" s="2">
        <v>5.0999999999999996</v>
      </c>
      <c r="E51" s="2">
        <v>4.7</v>
      </c>
      <c r="F51" s="2">
        <v>4.2</v>
      </c>
      <c r="G51" s="2">
        <v>5.3</v>
      </c>
    </row>
    <row r="52" spans="1:7" ht="22.5">
      <c r="A52" s="438" t="s">
        <v>701</v>
      </c>
      <c r="B52" s="2">
        <v>2.8</v>
      </c>
      <c r="C52" s="2">
        <v>2.2000000000000002</v>
      </c>
      <c r="D52" s="2">
        <v>3.5</v>
      </c>
      <c r="E52" s="2">
        <v>2.8</v>
      </c>
      <c r="F52" s="2">
        <v>2.2000000000000002</v>
      </c>
      <c r="G52" s="2">
        <v>3.5</v>
      </c>
    </row>
    <row r="53" spans="1:7" ht="11.25" customHeight="1">
      <c r="A53" s="438" t="s">
        <v>702</v>
      </c>
      <c r="B53" s="2">
        <v>1.9</v>
      </c>
      <c r="C53" s="2">
        <v>1.6</v>
      </c>
      <c r="D53" s="2">
        <v>2.2999999999999998</v>
      </c>
      <c r="E53" s="2">
        <v>2</v>
      </c>
      <c r="F53" s="2">
        <v>1.6</v>
      </c>
      <c r="G53" s="2">
        <v>2.4</v>
      </c>
    </row>
    <row r="54" spans="1:7" ht="11.25" customHeight="1">
      <c r="A54" s="438" t="s">
        <v>703</v>
      </c>
      <c r="B54" s="1">
        <v>1656219</v>
      </c>
      <c r="C54" s="1">
        <v>711722</v>
      </c>
      <c r="D54" s="1">
        <v>944497</v>
      </c>
      <c r="E54" s="1">
        <v>574878</v>
      </c>
      <c r="F54" s="1">
        <v>238428</v>
      </c>
      <c r="G54" s="1">
        <v>336450</v>
      </c>
    </row>
    <row r="55" spans="1:7" ht="22.5">
      <c r="A55" s="438" t="s">
        <v>704</v>
      </c>
      <c r="B55" s="5">
        <v>31.7</v>
      </c>
      <c r="C55" s="5">
        <v>26.9</v>
      </c>
      <c r="D55" s="5">
        <v>36.6</v>
      </c>
      <c r="E55" s="5">
        <v>14.2</v>
      </c>
      <c r="F55" s="5">
        <v>11.2</v>
      </c>
      <c r="G55" s="5">
        <v>17.5</v>
      </c>
    </row>
    <row r="56" spans="1:7" ht="17.25" customHeight="1">
      <c r="A56" s="1049" t="s">
        <v>705</v>
      </c>
      <c r="B56" s="1050"/>
      <c r="C56" s="1050"/>
      <c r="D56" s="1050"/>
      <c r="E56" s="1050"/>
      <c r="F56" s="1050"/>
      <c r="G56" s="1050"/>
    </row>
    <row r="57" spans="1:7">
      <c r="A57" s="1051"/>
      <c r="B57" s="1051"/>
      <c r="C57" s="1051"/>
      <c r="D57" s="1051"/>
      <c r="E57" s="1051"/>
      <c r="F57" s="1051"/>
      <c r="G57" s="1051"/>
    </row>
    <row r="58" spans="1:7">
      <c r="A58" s="437"/>
    </row>
  </sheetData>
  <mergeCells count="11">
    <mergeCell ref="A1:G1"/>
    <mergeCell ref="A3:A4"/>
    <mergeCell ref="B3:B4"/>
    <mergeCell ref="C3:D3"/>
    <mergeCell ref="E3:E4"/>
    <mergeCell ref="F3:G3"/>
    <mergeCell ref="A5:G5"/>
    <mergeCell ref="A22:G22"/>
    <mergeCell ref="A39:G39"/>
    <mergeCell ref="A56:G56"/>
    <mergeCell ref="A57:G57"/>
  </mergeCells>
  <pageMargins left="0.7" right="0.7" top="0.75" bottom="0.75" header="0.3" footer="0.3"/>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0"/>
  <sheetViews>
    <sheetView workbookViewId="0">
      <selection activeCell="O27" sqref="O27"/>
    </sheetView>
  </sheetViews>
  <sheetFormatPr defaultRowHeight="12"/>
  <cols>
    <col min="1" max="1" width="30.5703125" style="457" customWidth="1"/>
    <col min="2" max="3" width="9.28515625" style="457" customWidth="1"/>
    <col min="4" max="4" width="9" style="457" customWidth="1"/>
    <col min="5" max="10" width="9.28515625" style="457" customWidth="1"/>
    <col min="11" max="16384" width="9.140625" style="432"/>
  </cols>
  <sheetData>
    <row r="1" spans="1:10" ht="24.75" customHeight="1">
      <c r="A1" s="1059" t="s">
        <v>758</v>
      </c>
      <c r="B1" s="1059"/>
      <c r="C1" s="1059"/>
      <c r="D1" s="1059"/>
      <c r="E1" s="1059"/>
      <c r="F1" s="1059"/>
      <c r="G1" s="1059"/>
      <c r="H1" s="1059"/>
      <c r="I1" s="1059"/>
      <c r="J1" s="1059"/>
    </row>
    <row r="2" spans="1:10" s="439" customFormat="1" ht="18" customHeight="1">
      <c r="A2" s="1060" t="s">
        <v>759</v>
      </c>
      <c r="B2" s="1060"/>
      <c r="C2" s="1060"/>
      <c r="D2" s="1060"/>
      <c r="E2" s="1060"/>
      <c r="F2" s="1060"/>
      <c r="G2" s="1060"/>
      <c r="H2" s="1060"/>
      <c r="I2" s="1060"/>
      <c r="J2" s="1060"/>
    </row>
    <row r="3" spans="1:10">
      <c r="A3" s="440" t="s">
        <v>77</v>
      </c>
      <c r="B3" s="441"/>
      <c r="C3" s="441"/>
      <c r="D3" s="441"/>
      <c r="E3" s="441"/>
      <c r="F3" s="441"/>
      <c r="G3" s="441"/>
      <c r="H3" s="441"/>
      <c r="I3" s="441"/>
      <c r="J3" s="441"/>
    </row>
    <row r="4" spans="1:10" s="442" customFormat="1" ht="18" customHeight="1">
      <c r="A4" s="1061"/>
      <c r="B4" s="749" t="s">
        <v>143</v>
      </c>
      <c r="C4" s="750"/>
      <c r="D4" s="750"/>
      <c r="E4" s="749" t="s">
        <v>121</v>
      </c>
      <c r="F4" s="750"/>
      <c r="G4" s="750"/>
      <c r="H4" s="750"/>
      <c r="I4" s="750"/>
      <c r="J4" s="937"/>
    </row>
    <row r="5" spans="1:10" s="442" customFormat="1" ht="21.75" customHeight="1">
      <c r="A5" s="1062"/>
      <c r="B5" s="749" t="s">
        <v>191</v>
      </c>
      <c r="C5" s="749" t="s">
        <v>192</v>
      </c>
      <c r="D5" s="750"/>
      <c r="E5" s="743" t="s">
        <v>292</v>
      </c>
      <c r="F5" s="751"/>
      <c r="G5" s="744"/>
      <c r="H5" s="749" t="s">
        <v>293</v>
      </c>
      <c r="I5" s="750"/>
      <c r="J5" s="937"/>
    </row>
    <row r="6" spans="1:10" s="442" customFormat="1" ht="21.75" customHeight="1">
      <c r="A6" s="1062"/>
      <c r="B6" s="750"/>
      <c r="C6" s="749" t="s">
        <v>696</v>
      </c>
      <c r="D6" s="749" t="s">
        <v>79</v>
      </c>
      <c r="E6" s="741" t="s">
        <v>191</v>
      </c>
      <c r="F6" s="743" t="s">
        <v>192</v>
      </c>
      <c r="G6" s="744"/>
      <c r="H6" s="749" t="s">
        <v>191</v>
      </c>
      <c r="I6" s="749" t="s">
        <v>192</v>
      </c>
      <c r="J6" s="937"/>
    </row>
    <row r="7" spans="1:10" s="442" customFormat="1" ht="27.75" customHeight="1">
      <c r="A7" s="1063"/>
      <c r="B7" s="750"/>
      <c r="C7" s="750"/>
      <c r="D7" s="750"/>
      <c r="E7" s="742"/>
      <c r="F7" s="443" t="s">
        <v>696</v>
      </c>
      <c r="G7" s="443" t="s">
        <v>79</v>
      </c>
      <c r="H7" s="750"/>
      <c r="I7" s="443" t="s">
        <v>696</v>
      </c>
      <c r="J7" s="444" t="s">
        <v>79</v>
      </c>
    </row>
    <row r="8" spans="1:10" customFormat="1" ht="11.25" customHeight="1">
      <c r="A8" s="445" t="s">
        <v>195</v>
      </c>
      <c r="B8" s="331">
        <v>9320639</v>
      </c>
      <c r="C8" s="331">
        <v>4809323</v>
      </c>
      <c r="D8" s="331">
        <v>4511316</v>
      </c>
      <c r="E8" s="331">
        <v>5907503</v>
      </c>
      <c r="F8" s="331">
        <v>2951588</v>
      </c>
      <c r="G8" s="331">
        <v>2955915</v>
      </c>
      <c r="H8" s="331">
        <v>3413136</v>
      </c>
      <c r="I8" s="331">
        <v>1857735</v>
      </c>
      <c r="J8" s="331">
        <v>1555401</v>
      </c>
    </row>
    <row r="9" spans="1:10" customFormat="1" ht="12.75">
      <c r="A9" s="446" t="s">
        <v>122</v>
      </c>
      <c r="B9" s="331">
        <v>7169107</v>
      </c>
      <c r="C9" s="331">
        <v>3624770</v>
      </c>
      <c r="D9" s="331">
        <v>3544337</v>
      </c>
      <c r="E9" s="331">
        <v>4843165</v>
      </c>
      <c r="F9" s="331">
        <v>2387084</v>
      </c>
      <c r="G9" s="331">
        <v>2456081</v>
      </c>
      <c r="H9" s="331">
        <v>2325942</v>
      </c>
      <c r="I9" s="331">
        <v>1237686</v>
      </c>
      <c r="J9" s="331">
        <v>1088256</v>
      </c>
    </row>
    <row r="10" spans="1:10" customFormat="1" ht="12.75">
      <c r="A10" s="447" t="s">
        <v>196</v>
      </c>
      <c r="B10" s="38"/>
      <c r="C10" s="38"/>
      <c r="D10" s="38"/>
      <c r="E10" s="38"/>
      <c r="F10" s="38"/>
      <c r="G10" s="38"/>
      <c r="H10" s="38"/>
      <c r="I10" s="38"/>
      <c r="J10" s="38"/>
    </row>
    <row r="11" spans="1:10" customFormat="1" ht="11.25" customHeight="1">
      <c r="A11" s="448" t="s">
        <v>152</v>
      </c>
      <c r="B11" s="331">
        <v>6085116</v>
      </c>
      <c r="C11" s="331">
        <v>3050369</v>
      </c>
      <c r="D11" s="331">
        <v>3034747</v>
      </c>
      <c r="E11" s="331">
        <v>4326060</v>
      </c>
      <c r="F11" s="331">
        <v>2132008</v>
      </c>
      <c r="G11" s="331">
        <v>2194052</v>
      </c>
      <c r="H11" s="331">
        <v>1759056</v>
      </c>
      <c r="I11" s="331">
        <v>918361</v>
      </c>
      <c r="J11" s="331">
        <v>840695</v>
      </c>
    </row>
    <row r="12" spans="1:10" customFormat="1" ht="21" customHeight="1">
      <c r="A12" s="448" t="s">
        <v>153</v>
      </c>
      <c r="B12" s="331">
        <v>766588</v>
      </c>
      <c r="C12" s="331">
        <v>377928</v>
      </c>
      <c r="D12" s="331">
        <v>388660</v>
      </c>
      <c r="E12" s="331">
        <v>426862</v>
      </c>
      <c r="F12" s="331">
        <v>202926</v>
      </c>
      <c r="G12" s="331">
        <v>223936</v>
      </c>
      <c r="H12" s="331">
        <v>339726</v>
      </c>
      <c r="I12" s="331">
        <v>175002</v>
      </c>
      <c r="J12" s="331">
        <v>164724</v>
      </c>
    </row>
    <row r="13" spans="1:10" customFormat="1" ht="22.5">
      <c r="A13" s="448" t="s">
        <v>154</v>
      </c>
      <c r="B13" s="331">
        <v>254647</v>
      </c>
      <c r="C13" s="331">
        <v>162334</v>
      </c>
      <c r="D13" s="331">
        <v>92313</v>
      </c>
      <c r="E13" s="331">
        <v>54352</v>
      </c>
      <c r="F13" s="331">
        <v>32972</v>
      </c>
      <c r="G13" s="331">
        <v>21380</v>
      </c>
      <c r="H13" s="331">
        <v>200295</v>
      </c>
      <c r="I13" s="331">
        <v>129362</v>
      </c>
      <c r="J13" s="331">
        <v>70933</v>
      </c>
    </row>
    <row r="14" spans="1:10" customFormat="1" ht="44.25" customHeight="1">
      <c r="A14" s="449" t="s">
        <v>155</v>
      </c>
      <c r="B14" s="331">
        <v>62756</v>
      </c>
      <c r="C14" s="331">
        <v>34139</v>
      </c>
      <c r="D14" s="331">
        <v>28617</v>
      </c>
      <c r="E14" s="331">
        <v>35891</v>
      </c>
      <c r="F14" s="331">
        <v>19178</v>
      </c>
      <c r="G14" s="331">
        <v>16713</v>
      </c>
      <c r="H14" s="331">
        <v>26865</v>
      </c>
      <c r="I14" s="331">
        <v>14961</v>
      </c>
      <c r="J14" s="331">
        <v>11904</v>
      </c>
    </row>
    <row r="15" spans="1:10" customFormat="1" ht="10.5" customHeight="1">
      <c r="A15" s="450" t="s">
        <v>706</v>
      </c>
      <c r="B15" s="331">
        <v>2151532</v>
      </c>
      <c r="C15" s="331">
        <v>1184553</v>
      </c>
      <c r="D15" s="331">
        <v>966979</v>
      </c>
      <c r="E15" s="331">
        <v>1064338</v>
      </c>
      <c r="F15" s="331">
        <v>564504</v>
      </c>
      <c r="G15" s="331">
        <v>499834</v>
      </c>
      <c r="H15" s="331">
        <v>1087194</v>
      </c>
      <c r="I15" s="331">
        <v>620049</v>
      </c>
      <c r="J15" s="331">
        <v>467145</v>
      </c>
    </row>
    <row r="16" spans="1:10" customFormat="1" ht="12.75">
      <c r="A16" s="451" t="s">
        <v>196</v>
      </c>
      <c r="B16" s="38"/>
      <c r="C16" s="38"/>
      <c r="D16" s="38"/>
      <c r="E16" s="38"/>
      <c r="F16" s="38"/>
      <c r="G16" s="38"/>
      <c r="H16" s="38"/>
      <c r="I16" s="38"/>
      <c r="J16" s="38"/>
    </row>
    <row r="17" spans="1:10" customFormat="1" ht="12.75">
      <c r="A17" s="451" t="s">
        <v>707</v>
      </c>
      <c r="B17" s="331">
        <v>125419</v>
      </c>
      <c r="C17" s="331">
        <v>72759</v>
      </c>
      <c r="D17" s="331">
        <v>52660</v>
      </c>
      <c r="E17" s="331">
        <v>61507</v>
      </c>
      <c r="F17" s="331">
        <v>36946</v>
      </c>
      <c r="G17" s="331">
        <v>24561</v>
      </c>
      <c r="H17" s="331">
        <v>63912</v>
      </c>
      <c r="I17" s="331">
        <v>35813</v>
      </c>
      <c r="J17" s="331">
        <v>28099</v>
      </c>
    </row>
    <row r="18" spans="1:10" customFormat="1" ht="12.75">
      <c r="A18" s="451" t="s">
        <v>281</v>
      </c>
      <c r="B18" s="331">
        <v>2008556</v>
      </c>
      <c r="C18" s="331">
        <v>1101728</v>
      </c>
      <c r="D18" s="331">
        <v>906828</v>
      </c>
      <c r="E18" s="331">
        <v>997468</v>
      </c>
      <c r="F18" s="331">
        <v>525034</v>
      </c>
      <c r="G18" s="331">
        <v>472434</v>
      </c>
      <c r="H18" s="331">
        <v>1011088</v>
      </c>
      <c r="I18" s="331">
        <v>576694</v>
      </c>
      <c r="J18" s="331">
        <v>434394</v>
      </c>
    </row>
    <row r="19" spans="1:10" customFormat="1" ht="12.75">
      <c r="A19" s="451" t="s">
        <v>708</v>
      </c>
      <c r="B19" s="331"/>
      <c r="C19" s="331"/>
      <c r="D19" s="331"/>
      <c r="E19" s="331"/>
      <c r="F19" s="331"/>
      <c r="G19" s="331"/>
      <c r="H19" s="331"/>
      <c r="I19" s="331"/>
      <c r="J19" s="331"/>
    </row>
    <row r="20" spans="1:10" customFormat="1" ht="39" customHeight="1">
      <c r="A20" s="452" t="s">
        <v>709</v>
      </c>
      <c r="B20" s="331">
        <v>4813</v>
      </c>
      <c r="C20" s="331">
        <v>2692</v>
      </c>
      <c r="D20" s="331">
        <v>2121</v>
      </c>
      <c r="E20" s="331">
        <v>3866</v>
      </c>
      <c r="F20" s="331">
        <v>2078</v>
      </c>
      <c r="G20" s="331">
        <v>1788</v>
      </c>
      <c r="H20" s="331">
        <v>947</v>
      </c>
      <c r="I20" s="331">
        <v>614</v>
      </c>
      <c r="J20" s="331">
        <v>333</v>
      </c>
    </row>
    <row r="21" spans="1:10" ht="41.25" customHeight="1">
      <c r="A21" s="453" t="s">
        <v>710</v>
      </c>
      <c r="B21" s="331">
        <v>1734451</v>
      </c>
      <c r="C21" s="331">
        <v>959434</v>
      </c>
      <c r="D21" s="331">
        <v>775017</v>
      </c>
      <c r="E21" s="331">
        <v>966710</v>
      </c>
      <c r="F21" s="331">
        <v>510674</v>
      </c>
      <c r="G21" s="331">
        <v>456036</v>
      </c>
      <c r="H21" s="331">
        <v>767741</v>
      </c>
      <c r="I21" s="331">
        <v>448760</v>
      </c>
      <c r="J21" s="331">
        <v>318981</v>
      </c>
    </row>
    <row r="22" spans="1:10">
      <c r="A22" s="454" t="s">
        <v>711</v>
      </c>
      <c r="B22" s="331">
        <v>269292</v>
      </c>
      <c r="C22" s="331">
        <v>139602</v>
      </c>
      <c r="D22" s="331">
        <v>129690</v>
      </c>
      <c r="E22" s="331">
        <v>26892</v>
      </c>
      <c r="F22" s="331">
        <v>12282</v>
      </c>
      <c r="G22" s="331">
        <v>14610</v>
      </c>
      <c r="H22" s="331">
        <v>242400</v>
      </c>
      <c r="I22" s="331">
        <v>127320</v>
      </c>
      <c r="J22" s="331">
        <v>115080</v>
      </c>
    </row>
    <row r="23" spans="1:10">
      <c r="A23" s="454" t="s">
        <v>712</v>
      </c>
      <c r="B23" s="331">
        <v>10876</v>
      </c>
      <c r="C23" s="331">
        <v>6590</v>
      </c>
      <c r="D23" s="331">
        <v>4286</v>
      </c>
      <c r="E23" s="331">
        <v>2796</v>
      </c>
      <c r="F23" s="331">
        <v>1393</v>
      </c>
      <c r="G23" s="331">
        <v>1403</v>
      </c>
      <c r="H23" s="331">
        <v>8080</v>
      </c>
      <c r="I23" s="331">
        <v>5197</v>
      </c>
      <c r="J23" s="331">
        <v>2883</v>
      </c>
    </row>
    <row r="24" spans="1:10">
      <c r="A24" s="454" t="s">
        <v>713</v>
      </c>
      <c r="B24" s="331">
        <v>6681</v>
      </c>
      <c r="C24" s="331">
        <v>3476</v>
      </c>
      <c r="D24" s="331">
        <v>3205</v>
      </c>
      <c r="E24" s="331">
        <v>2567</v>
      </c>
      <c r="F24" s="331">
        <v>1131</v>
      </c>
      <c r="G24" s="331">
        <v>1436</v>
      </c>
      <c r="H24" s="331">
        <v>4114</v>
      </c>
      <c r="I24" s="331">
        <v>2345</v>
      </c>
      <c r="J24" s="331">
        <v>1769</v>
      </c>
    </row>
    <row r="25" spans="1:10">
      <c r="A25" s="455" t="s">
        <v>714</v>
      </c>
      <c r="B25" s="415">
        <v>5447</v>
      </c>
      <c r="C25" s="415">
        <v>2731</v>
      </c>
      <c r="D25" s="415">
        <v>2716</v>
      </c>
      <c r="E25" s="415">
        <v>1286</v>
      </c>
      <c r="F25" s="415">
        <v>389</v>
      </c>
      <c r="G25" s="415">
        <v>897</v>
      </c>
      <c r="H25" s="415">
        <v>4161</v>
      </c>
      <c r="I25" s="415">
        <v>2342</v>
      </c>
      <c r="J25" s="415">
        <v>1819</v>
      </c>
    </row>
    <row r="26" spans="1:10">
      <c r="A26" s="456"/>
    </row>
    <row r="27" spans="1:10">
      <c r="A27" s="1064" t="s">
        <v>715</v>
      </c>
      <c r="B27" s="1064"/>
      <c r="C27" s="1064"/>
      <c r="D27" s="1064"/>
      <c r="E27" s="1064"/>
      <c r="F27" s="1064"/>
      <c r="G27" s="1064"/>
      <c r="H27" s="1064"/>
      <c r="I27" s="1064"/>
      <c r="J27" s="1064"/>
    </row>
    <row r="28" spans="1:10">
      <c r="B28" s="458"/>
      <c r="C28" s="458"/>
      <c r="D28" s="458"/>
      <c r="E28" s="458"/>
      <c r="F28" s="458"/>
      <c r="G28" s="458"/>
      <c r="H28" s="458"/>
      <c r="I28" s="458"/>
      <c r="J28" s="458"/>
    </row>
    <row r="29" spans="1:10">
      <c r="B29" s="458"/>
      <c r="C29" s="458"/>
      <c r="D29" s="458"/>
      <c r="E29" s="458"/>
      <c r="F29" s="458"/>
      <c r="G29" s="458"/>
      <c r="H29" s="458"/>
      <c r="I29" s="458"/>
      <c r="J29" s="458"/>
    </row>
    <row r="30" spans="1:10">
      <c r="B30" s="458"/>
      <c r="C30" s="458"/>
      <c r="D30" s="458"/>
      <c r="E30" s="458"/>
      <c r="F30" s="458"/>
      <c r="G30" s="458"/>
      <c r="H30" s="458"/>
      <c r="I30" s="458"/>
      <c r="J30" s="458"/>
    </row>
  </sheetData>
  <mergeCells count="16">
    <mergeCell ref="D6:D7"/>
    <mergeCell ref="E6:E7"/>
    <mergeCell ref="F6:G6"/>
    <mergeCell ref="H6:H7"/>
    <mergeCell ref="I6:J6"/>
    <mergeCell ref="A27:J27"/>
    <mergeCell ref="A1:J1"/>
    <mergeCell ref="A2:J2"/>
    <mergeCell ref="A4:A7"/>
    <mergeCell ref="B4:D4"/>
    <mergeCell ref="E4:J4"/>
    <mergeCell ref="B5:B7"/>
    <mergeCell ref="C5:D5"/>
    <mergeCell ref="E5:G5"/>
    <mergeCell ref="H5:J5"/>
    <mergeCell ref="C6:C7"/>
  </mergeCells>
  <pageMargins left="0.7" right="0.7" top="0.75" bottom="0.75" header="0.3" footer="0.3"/>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21"/>
  <sheetViews>
    <sheetView workbookViewId="0">
      <selection activeCell="T20" sqref="T20"/>
    </sheetView>
  </sheetViews>
  <sheetFormatPr defaultRowHeight="12"/>
  <cols>
    <col min="1" max="1" width="21.85546875" style="457" customWidth="1"/>
    <col min="2" max="2" width="8.7109375" style="457" customWidth="1"/>
    <col min="3" max="3" width="7.7109375" style="457" customWidth="1"/>
    <col min="4" max="4" width="8" style="457" customWidth="1"/>
    <col min="5" max="5" width="7.85546875" style="457" customWidth="1"/>
    <col min="6" max="6" width="8" style="457" customWidth="1"/>
    <col min="7" max="7" width="8.28515625" style="457" customWidth="1"/>
    <col min="8" max="8" width="7.85546875" style="457" customWidth="1"/>
    <col min="9" max="9" width="7.5703125" style="457" customWidth="1"/>
    <col min="10" max="10" width="8.5703125" style="457" customWidth="1"/>
    <col min="11" max="11" width="9.7109375" style="457" customWidth="1"/>
    <col min="12" max="12" width="11" style="457" customWidth="1"/>
    <col min="13" max="16384" width="9.140625" style="432"/>
  </cols>
  <sheetData>
    <row r="1" spans="1:12" s="439" customFormat="1" ht="18.75" customHeight="1">
      <c r="A1" s="1060" t="s">
        <v>760</v>
      </c>
      <c r="B1" s="1060"/>
      <c r="C1" s="1060"/>
      <c r="D1" s="1060"/>
      <c r="E1" s="1060"/>
      <c r="F1" s="1060"/>
      <c r="G1" s="1060"/>
      <c r="H1" s="1060"/>
      <c r="I1" s="1060"/>
      <c r="J1" s="1060"/>
      <c r="K1" s="1060"/>
      <c r="L1" s="1060"/>
    </row>
    <row r="2" spans="1:12">
      <c r="A2" s="440" t="s">
        <v>77</v>
      </c>
      <c r="B2" s="441"/>
      <c r="C2" s="441"/>
      <c r="D2" s="441"/>
      <c r="E2" s="441"/>
      <c r="F2" s="441"/>
      <c r="G2" s="441"/>
      <c r="H2" s="441"/>
      <c r="I2" s="441"/>
      <c r="J2" s="441"/>
      <c r="K2" s="441"/>
      <c r="L2" s="441"/>
    </row>
    <row r="3" spans="1:12">
      <c r="A3" s="459"/>
      <c r="B3" s="459"/>
      <c r="C3" s="459"/>
      <c r="D3" s="459"/>
      <c r="E3" s="459"/>
      <c r="F3" s="459"/>
      <c r="G3" s="459"/>
      <c r="H3" s="459"/>
      <c r="I3" s="459"/>
      <c r="J3" s="459"/>
      <c r="K3" s="459"/>
      <c r="L3" s="459"/>
    </row>
    <row r="4" spans="1:12" ht="25.5" customHeight="1">
      <c r="A4" s="1066"/>
      <c r="B4" s="749" t="s">
        <v>143</v>
      </c>
      <c r="C4" s="749" t="s">
        <v>182</v>
      </c>
      <c r="D4" s="750"/>
      <c r="E4" s="750"/>
      <c r="F4" s="750"/>
      <c r="G4" s="750"/>
      <c r="H4" s="750"/>
      <c r="I4" s="750"/>
      <c r="J4" s="750"/>
      <c r="K4" s="749" t="s">
        <v>183</v>
      </c>
      <c r="L4" s="937"/>
    </row>
    <row r="5" spans="1:12" ht="50.25" customHeight="1">
      <c r="A5" s="1066"/>
      <c r="B5" s="749"/>
      <c r="C5" s="460">
        <v>15</v>
      </c>
      <c r="D5" s="460" t="s">
        <v>2</v>
      </c>
      <c r="E5" s="460" t="s">
        <v>3</v>
      </c>
      <c r="F5" s="460" t="s">
        <v>4</v>
      </c>
      <c r="G5" s="460" t="s">
        <v>5</v>
      </c>
      <c r="H5" s="460" t="s">
        <v>6</v>
      </c>
      <c r="I5" s="460" t="s">
        <v>7</v>
      </c>
      <c r="J5" s="443" t="s">
        <v>184</v>
      </c>
      <c r="K5" s="436" t="s">
        <v>185</v>
      </c>
      <c r="L5" s="436" t="s">
        <v>186</v>
      </c>
    </row>
    <row r="6" spans="1:12" customFormat="1" ht="18.75" customHeight="1">
      <c r="A6" s="1067" t="s">
        <v>30</v>
      </c>
      <c r="B6" s="1067"/>
      <c r="C6" s="1067"/>
      <c r="D6" s="1067"/>
      <c r="E6" s="1067"/>
      <c r="F6" s="1067"/>
      <c r="G6" s="1067"/>
      <c r="H6" s="1067"/>
      <c r="I6" s="1067"/>
      <c r="J6" s="1067"/>
      <c r="K6" s="1067"/>
      <c r="L6" s="1067"/>
    </row>
    <row r="7" spans="1:12" customFormat="1" ht="12.75">
      <c r="A7" s="461" t="s">
        <v>195</v>
      </c>
      <c r="B7" s="317">
        <v>9320639</v>
      </c>
      <c r="C7" s="317">
        <v>221</v>
      </c>
      <c r="D7" s="317">
        <v>1079878</v>
      </c>
      <c r="E7" s="317">
        <v>760857</v>
      </c>
      <c r="F7" s="317">
        <v>1787319</v>
      </c>
      <c r="G7" s="317">
        <v>2642994</v>
      </c>
      <c r="H7" s="317">
        <v>1865002</v>
      </c>
      <c r="I7" s="317">
        <v>1087905</v>
      </c>
      <c r="J7" s="317">
        <v>96463</v>
      </c>
      <c r="K7" s="317">
        <v>9025720</v>
      </c>
      <c r="L7" s="317">
        <v>283998</v>
      </c>
    </row>
    <row r="8" spans="1:12" customFormat="1" ht="10.5" customHeight="1">
      <c r="A8" s="462" t="s">
        <v>122</v>
      </c>
      <c r="B8" s="317">
        <v>7169107</v>
      </c>
      <c r="C8" s="317" t="s">
        <v>848</v>
      </c>
      <c r="D8" s="317">
        <v>863822</v>
      </c>
      <c r="E8" s="317">
        <v>579589</v>
      </c>
      <c r="F8" s="317">
        <v>1368445</v>
      </c>
      <c r="G8" s="317">
        <v>2085716</v>
      </c>
      <c r="H8" s="317">
        <v>1418072</v>
      </c>
      <c r="I8" s="317">
        <v>806573</v>
      </c>
      <c r="J8" s="317">
        <v>46890</v>
      </c>
      <c r="K8" s="317">
        <v>6993529</v>
      </c>
      <c r="L8" s="317">
        <v>171524</v>
      </c>
    </row>
    <row r="9" spans="1:12" customFormat="1" ht="12.75">
      <c r="A9" s="447" t="s">
        <v>196</v>
      </c>
      <c r="B9" s="317"/>
      <c r="C9" s="317"/>
      <c r="D9" s="317"/>
      <c r="E9" s="317"/>
      <c r="F9" s="317"/>
      <c r="G9" s="317"/>
      <c r="H9" s="317"/>
      <c r="I9" s="317"/>
      <c r="J9" s="317"/>
      <c r="K9" s="317"/>
      <c r="L9" s="317"/>
    </row>
    <row r="10" spans="1:12" customFormat="1" ht="21" customHeight="1">
      <c r="A10" s="448" t="s">
        <v>152</v>
      </c>
      <c r="B10" s="317">
        <v>6085116</v>
      </c>
      <c r="C10" s="317" t="s">
        <v>848</v>
      </c>
      <c r="D10" s="317">
        <v>712891</v>
      </c>
      <c r="E10" s="317">
        <v>487029</v>
      </c>
      <c r="F10" s="317">
        <v>1163001</v>
      </c>
      <c r="G10" s="317">
        <v>1794275</v>
      </c>
      <c r="H10" s="317">
        <v>1206738</v>
      </c>
      <c r="I10" s="317">
        <v>679335</v>
      </c>
      <c r="J10" s="317">
        <v>41847</v>
      </c>
      <c r="K10" s="317">
        <v>5934539</v>
      </c>
      <c r="L10" s="317">
        <v>148765</v>
      </c>
    </row>
    <row r="11" spans="1:12" customFormat="1" ht="11.25" customHeight="1">
      <c r="A11" s="448" t="s">
        <v>153</v>
      </c>
      <c r="B11" s="317">
        <v>766588</v>
      </c>
      <c r="C11" s="317" t="s">
        <v>848</v>
      </c>
      <c r="D11" s="317">
        <v>107188</v>
      </c>
      <c r="E11" s="317">
        <v>62479</v>
      </c>
      <c r="F11" s="317">
        <v>139090</v>
      </c>
      <c r="G11" s="317">
        <v>217646</v>
      </c>
      <c r="H11" s="317">
        <v>150526</v>
      </c>
      <c r="I11" s="317">
        <v>85344</v>
      </c>
      <c r="J11" s="317">
        <v>4315</v>
      </c>
      <c r="K11" s="317">
        <v>746521</v>
      </c>
      <c r="L11" s="317">
        <v>17936</v>
      </c>
    </row>
    <row r="12" spans="1:12" customFormat="1" ht="22.5" customHeight="1">
      <c r="A12" s="448" t="s">
        <v>154</v>
      </c>
      <c r="B12" s="317">
        <v>254647</v>
      </c>
      <c r="C12" s="317" t="s">
        <v>848</v>
      </c>
      <c r="D12" s="317">
        <v>33597</v>
      </c>
      <c r="E12" s="317">
        <v>25328</v>
      </c>
      <c r="F12" s="317">
        <v>51612</v>
      </c>
      <c r="G12" s="317">
        <v>58346</v>
      </c>
      <c r="H12" s="317">
        <v>49304</v>
      </c>
      <c r="I12" s="317">
        <v>35844</v>
      </c>
      <c r="J12" s="317">
        <v>616</v>
      </c>
      <c r="K12" s="317">
        <v>250753</v>
      </c>
      <c r="L12" s="317">
        <v>3783</v>
      </c>
    </row>
    <row r="13" spans="1:12" customFormat="1" ht="45">
      <c r="A13" s="449" t="s">
        <v>155</v>
      </c>
      <c r="B13" s="317">
        <v>62756</v>
      </c>
      <c r="C13" s="317" t="s">
        <v>848</v>
      </c>
      <c r="D13" s="317">
        <v>10146</v>
      </c>
      <c r="E13" s="317">
        <v>4753</v>
      </c>
      <c r="F13" s="317">
        <v>14742</v>
      </c>
      <c r="G13" s="317">
        <v>15449</v>
      </c>
      <c r="H13" s="317">
        <v>11504</v>
      </c>
      <c r="I13" s="317">
        <v>6050</v>
      </c>
      <c r="J13" s="317">
        <v>112</v>
      </c>
      <c r="K13" s="317">
        <v>61716</v>
      </c>
      <c r="L13" s="317">
        <v>1040</v>
      </c>
    </row>
    <row r="14" spans="1:12" customFormat="1" ht="12.75">
      <c r="A14" s="462" t="s">
        <v>123</v>
      </c>
      <c r="B14" s="317">
        <v>2151532</v>
      </c>
      <c r="C14" s="317">
        <v>221</v>
      </c>
      <c r="D14" s="317">
        <v>216056</v>
      </c>
      <c r="E14" s="317">
        <v>181268</v>
      </c>
      <c r="F14" s="317">
        <v>418874</v>
      </c>
      <c r="G14" s="317">
        <v>557278</v>
      </c>
      <c r="H14" s="317">
        <v>446930</v>
      </c>
      <c r="I14" s="317">
        <v>281332</v>
      </c>
      <c r="J14" s="317">
        <v>49573</v>
      </c>
      <c r="K14" s="317">
        <v>2032191</v>
      </c>
      <c r="L14" s="317">
        <v>112474</v>
      </c>
    </row>
    <row r="15" spans="1:12" customFormat="1" ht="12.75">
      <c r="A15" s="447" t="s">
        <v>196</v>
      </c>
      <c r="B15" s="317"/>
      <c r="C15" s="317"/>
      <c r="D15" s="317"/>
      <c r="E15" s="317"/>
      <c r="F15" s="317"/>
      <c r="G15" s="317"/>
      <c r="H15" s="317"/>
      <c r="I15" s="317"/>
      <c r="J15" s="317"/>
      <c r="K15" s="317"/>
      <c r="L15" s="317"/>
    </row>
    <row r="16" spans="1:12" customFormat="1" ht="12.75">
      <c r="A16" s="447" t="s">
        <v>707</v>
      </c>
      <c r="B16" s="317">
        <v>125419</v>
      </c>
      <c r="C16" s="317" t="s">
        <v>848</v>
      </c>
      <c r="D16" s="317">
        <v>8155</v>
      </c>
      <c r="E16" s="317">
        <v>9225</v>
      </c>
      <c r="F16" s="317">
        <v>25004</v>
      </c>
      <c r="G16" s="317">
        <v>37004</v>
      </c>
      <c r="H16" s="317">
        <v>23691</v>
      </c>
      <c r="I16" s="317">
        <v>20740</v>
      </c>
      <c r="J16" s="317">
        <v>1600</v>
      </c>
      <c r="K16" s="317">
        <v>116668</v>
      </c>
      <c r="L16" s="317">
        <v>8751</v>
      </c>
    </row>
    <row r="17" spans="1:12" customFormat="1" ht="12.75">
      <c r="A17" s="448" t="s">
        <v>281</v>
      </c>
      <c r="B17" s="317">
        <v>2008556</v>
      </c>
      <c r="C17" s="317">
        <v>221</v>
      </c>
      <c r="D17" s="317">
        <v>206219</v>
      </c>
      <c r="E17" s="317">
        <v>170726</v>
      </c>
      <c r="F17" s="317">
        <v>389910</v>
      </c>
      <c r="G17" s="317">
        <v>517061</v>
      </c>
      <c r="H17" s="317">
        <v>418934</v>
      </c>
      <c r="I17" s="317">
        <v>257560</v>
      </c>
      <c r="J17" s="317">
        <v>47925</v>
      </c>
      <c r="K17" s="317">
        <v>1898865</v>
      </c>
      <c r="L17" s="317">
        <v>102824</v>
      </c>
    </row>
    <row r="18" spans="1:12" customFormat="1" ht="20.25" customHeight="1">
      <c r="A18" s="447" t="s">
        <v>716</v>
      </c>
      <c r="B18" s="317">
        <v>10876</v>
      </c>
      <c r="C18" s="317" t="s">
        <v>848</v>
      </c>
      <c r="D18" s="317">
        <v>648</v>
      </c>
      <c r="E18" s="317">
        <v>1014</v>
      </c>
      <c r="F18" s="317">
        <v>2639</v>
      </c>
      <c r="G18" s="317">
        <v>1942</v>
      </c>
      <c r="H18" s="317">
        <v>2715</v>
      </c>
      <c r="I18" s="317">
        <v>1894</v>
      </c>
      <c r="J18" s="317">
        <v>24</v>
      </c>
      <c r="K18" s="317">
        <v>10526</v>
      </c>
      <c r="L18" s="317">
        <v>350</v>
      </c>
    </row>
    <row r="19" spans="1:12" ht="34.5" customHeight="1">
      <c r="A19" s="447" t="s">
        <v>717</v>
      </c>
      <c r="B19" s="317">
        <v>6681</v>
      </c>
      <c r="C19" s="317" t="s">
        <v>848</v>
      </c>
      <c r="D19" s="317">
        <v>1034</v>
      </c>
      <c r="E19" s="317">
        <v>303</v>
      </c>
      <c r="F19" s="317">
        <v>1321</v>
      </c>
      <c r="G19" s="317">
        <v>1271</v>
      </c>
      <c r="H19" s="317">
        <v>1590</v>
      </c>
      <c r="I19" s="317">
        <v>1138</v>
      </c>
      <c r="J19" s="317">
        <v>24</v>
      </c>
      <c r="K19" s="317">
        <v>6132</v>
      </c>
      <c r="L19" s="317">
        <v>549</v>
      </c>
    </row>
    <row r="20" spans="1:12" ht="16.5" customHeight="1">
      <c r="A20" s="1065" t="s">
        <v>31</v>
      </c>
      <c r="B20" s="1065"/>
      <c r="C20" s="1065"/>
      <c r="D20" s="1065"/>
      <c r="E20" s="1065"/>
      <c r="F20" s="1065"/>
      <c r="G20" s="1065"/>
      <c r="H20" s="1065"/>
      <c r="I20" s="1065"/>
      <c r="J20" s="1065"/>
      <c r="K20" s="1065"/>
      <c r="L20" s="1065"/>
    </row>
    <row r="21" spans="1:12" ht="24" customHeight="1">
      <c r="A21" s="461" t="s">
        <v>195</v>
      </c>
      <c r="B21" s="317">
        <v>5907503</v>
      </c>
      <c r="C21" s="317" t="s">
        <v>848</v>
      </c>
      <c r="D21" s="317">
        <v>700325</v>
      </c>
      <c r="E21" s="317">
        <v>452125</v>
      </c>
      <c r="F21" s="317">
        <v>1107994</v>
      </c>
      <c r="G21" s="317">
        <v>1781500</v>
      </c>
      <c r="H21" s="317">
        <v>1134052</v>
      </c>
      <c r="I21" s="317">
        <v>671736</v>
      </c>
      <c r="J21" s="317">
        <v>59771</v>
      </c>
      <c r="K21" s="317">
        <v>5707910</v>
      </c>
      <c r="L21" s="317">
        <v>195245</v>
      </c>
    </row>
    <row r="22" spans="1:12" ht="14.25" customHeight="1">
      <c r="A22" s="462" t="s">
        <v>122</v>
      </c>
      <c r="B22" s="317">
        <v>4843165</v>
      </c>
      <c r="C22" s="317" t="s">
        <v>848</v>
      </c>
      <c r="D22" s="317">
        <v>605158</v>
      </c>
      <c r="E22" s="317">
        <v>361907</v>
      </c>
      <c r="F22" s="317">
        <v>890905</v>
      </c>
      <c r="G22" s="317">
        <v>1461350</v>
      </c>
      <c r="H22" s="317">
        <v>931823</v>
      </c>
      <c r="I22" s="317">
        <v>550174</v>
      </c>
      <c r="J22" s="317">
        <v>41848</v>
      </c>
      <c r="K22" s="317">
        <v>4692994</v>
      </c>
      <c r="L22" s="317">
        <v>146816</v>
      </c>
    </row>
    <row r="23" spans="1:12">
      <c r="A23" s="447" t="s">
        <v>196</v>
      </c>
      <c r="B23" s="317"/>
      <c r="C23" s="317"/>
      <c r="D23" s="317"/>
      <c r="E23" s="317"/>
      <c r="F23" s="317"/>
      <c r="G23" s="317"/>
      <c r="H23" s="317"/>
      <c r="I23" s="317"/>
      <c r="J23" s="317"/>
      <c r="K23" s="317"/>
      <c r="L23" s="317"/>
    </row>
    <row r="24" spans="1:12" ht="22.5">
      <c r="A24" s="448" t="s">
        <v>152</v>
      </c>
      <c r="B24" s="317">
        <v>4326060</v>
      </c>
      <c r="C24" s="317" t="s">
        <v>848</v>
      </c>
      <c r="D24" s="317">
        <v>538554</v>
      </c>
      <c r="E24" s="317">
        <v>316805</v>
      </c>
      <c r="F24" s="317">
        <v>790818</v>
      </c>
      <c r="G24" s="317">
        <v>1315330</v>
      </c>
      <c r="H24" s="317">
        <v>840268</v>
      </c>
      <c r="I24" s="317">
        <v>486049</v>
      </c>
      <c r="J24" s="317">
        <v>38236</v>
      </c>
      <c r="K24" s="317">
        <v>4192334</v>
      </c>
      <c r="L24" s="317">
        <v>132367</v>
      </c>
    </row>
    <row r="25" spans="1:12" ht="11.25" customHeight="1">
      <c r="A25" s="448" t="s">
        <v>153</v>
      </c>
      <c r="B25" s="317">
        <v>426862</v>
      </c>
      <c r="C25" s="317" t="s">
        <v>848</v>
      </c>
      <c r="D25" s="317">
        <v>55660</v>
      </c>
      <c r="E25" s="317">
        <v>37067</v>
      </c>
      <c r="F25" s="317">
        <v>79170</v>
      </c>
      <c r="G25" s="317">
        <v>122199</v>
      </c>
      <c r="H25" s="317">
        <v>76984</v>
      </c>
      <c r="I25" s="317">
        <v>52397</v>
      </c>
      <c r="J25" s="317">
        <v>3385</v>
      </c>
      <c r="K25" s="317">
        <v>412801</v>
      </c>
      <c r="L25" s="317">
        <v>12065</v>
      </c>
    </row>
    <row r="26" spans="1:12" ht="24" customHeight="1">
      <c r="A26" s="448" t="s">
        <v>154</v>
      </c>
      <c r="B26" s="317">
        <v>54352</v>
      </c>
      <c r="C26" s="317" t="s">
        <v>848</v>
      </c>
      <c r="D26" s="317">
        <v>5184</v>
      </c>
      <c r="E26" s="317">
        <v>5913</v>
      </c>
      <c r="F26" s="317">
        <v>13173</v>
      </c>
      <c r="G26" s="317">
        <v>14751</v>
      </c>
      <c r="H26" s="317">
        <v>7516</v>
      </c>
      <c r="I26" s="317">
        <v>7650</v>
      </c>
      <c r="J26" s="317">
        <v>165</v>
      </c>
      <c r="K26" s="317">
        <v>52921</v>
      </c>
      <c r="L26" s="317">
        <v>1431</v>
      </c>
    </row>
    <row r="27" spans="1:12" ht="24" customHeight="1">
      <c r="A27" s="449" t="s">
        <v>155</v>
      </c>
      <c r="B27" s="317">
        <v>35891</v>
      </c>
      <c r="C27" s="317" t="s">
        <v>848</v>
      </c>
      <c r="D27" s="317">
        <v>5760</v>
      </c>
      <c r="E27" s="317">
        <v>2122</v>
      </c>
      <c r="F27" s="317">
        <v>7744</v>
      </c>
      <c r="G27" s="317">
        <v>9070</v>
      </c>
      <c r="H27" s="317">
        <v>7055</v>
      </c>
      <c r="I27" s="317">
        <v>4078</v>
      </c>
      <c r="J27" s="317">
        <v>62</v>
      </c>
      <c r="K27" s="317">
        <v>34938</v>
      </c>
      <c r="L27" s="317">
        <v>953</v>
      </c>
    </row>
    <row r="28" spans="1:12">
      <c r="A28" s="462" t="s">
        <v>123</v>
      </c>
      <c r="B28" s="317">
        <v>1064338</v>
      </c>
      <c r="C28" s="317" t="s">
        <v>848</v>
      </c>
      <c r="D28" s="317">
        <v>95167</v>
      </c>
      <c r="E28" s="317">
        <v>90218</v>
      </c>
      <c r="F28" s="317">
        <v>217089</v>
      </c>
      <c r="G28" s="317">
        <v>320150</v>
      </c>
      <c r="H28" s="317">
        <v>202229</v>
      </c>
      <c r="I28" s="317">
        <v>121562</v>
      </c>
      <c r="J28" s="317">
        <v>17923</v>
      </c>
      <c r="K28" s="317">
        <v>1014916</v>
      </c>
      <c r="L28" s="317">
        <v>48429</v>
      </c>
    </row>
    <row r="29" spans="1:12">
      <c r="A29" s="447" t="s">
        <v>196</v>
      </c>
      <c r="B29" s="317"/>
      <c r="C29" s="317"/>
      <c r="D29" s="317"/>
      <c r="E29" s="317"/>
      <c r="F29" s="317"/>
      <c r="G29" s="317"/>
      <c r="H29" s="317"/>
      <c r="I29" s="317"/>
      <c r="J29" s="317"/>
      <c r="K29" s="317"/>
      <c r="L29" s="317"/>
    </row>
    <row r="30" spans="1:12">
      <c r="A30" s="447" t="s">
        <v>707</v>
      </c>
      <c r="B30" s="317">
        <v>61507</v>
      </c>
      <c r="C30" s="317" t="s">
        <v>848</v>
      </c>
      <c r="D30" s="317">
        <v>2992</v>
      </c>
      <c r="E30" s="317">
        <v>2412</v>
      </c>
      <c r="F30" s="317">
        <v>11628</v>
      </c>
      <c r="G30" s="317">
        <v>23611</v>
      </c>
      <c r="H30" s="317">
        <v>10932</v>
      </c>
      <c r="I30" s="317">
        <v>8972</v>
      </c>
      <c r="J30" s="317">
        <v>960</v>
      </c>
      <c r="K30" s="317">
        <v>56278</v>
      </c>
      <c r="L30" s="317">
        <v>5229</v>
      </c>
    </row>
    <row r="31" spans="1:12">
      <c r="A31" s="448" t="s">
        <v>281</v>
      </c>
      <c r="B31" s="317">
        <v>997468</v>
      </c>
      <c r="C31" s="317" t="s">
        <v>848</v>
      </c>
      <c r="D31" s="317">
        <v>91713</v>
      </c>
      <c r="E31" s="317">
        <v>87672</v>
      </c>
      <c r="F31" s="317">
        <v>204245</v>
      </c>
      <c r="G31" s="317">
        <v>295793</v>
      </c>
      <c r="H31" s="317">
        <v>190017</v>
      </c>
      <c r="I31" s="317">
        <v>111113</v>
      </c>
      <c r="J31" s="317">
        <v>16915</v>
      </c>
      <c r="K31" s="317">
        <v>954147</v>
      </c>
      <c r="L31" s="317">
        <v>42328</v>
      </c>
    </row>
    <row r="32" spans="1:12" ht="22.5">
      <c r="A32" s="447" t="s">
        <v>716</v>
      </c>
      <c r="B32" s="317">
        <v>2796</v>
      </c>
      <c r="C32" s="317" t="s">
        <v>848</v>
      </c>
      <c r="D32" s="317">
        <v>85</v>
      </c>
      <c r="E32" s="317">
        <v>114</v>
      </c>
      <c r="F32" s="317">
        <v>549</v>
      </c>
      <c r="G32" s="317">
        <v>421</v>
      </c>
      <c r="H32" s="317">
        <v>736</v>
      </c>
      <c r="I32" s="317">
        <v>867</v>
      </c>
      <c r="J32" s="317">
        <v>24</v>
      </c>
      <c r="K32" s="317">
        <v>2446</v>
      </c>
      <c r="L32" s="317">
        <v>350</v>
      </c>
    </row>
    <row r="33" spans="1:12" ht="33.75" customHeight="1">
      <c r="A33" s="447" t="s">
        <v>717</v>
      </c>
      <c r="B33" s="317">
        <v>2567</v>
      </c>
      <c r="C33" s="317" t="s">
        <v>848</v>
      </c>
      <c r="D33" s="317">
        <v>377</v>
      </c>
      <c r="E33" s="317">
        <v>20</v>
      </c>
      <c r="F33" s="317">
        <v>667</v>
      </c>
      <c r="G33" s="317">
        <v>325</v>
      </c>
      <c r="H33" s="317">
        <v>544</v>
      </c>
      <c r="I33" s="317">
        <v>610</v>
      </c>
      <c r="J33" s="317">
        <v>24</v>
      </c>
      <c r="K33" s="317">
        <v>2045</v>
      </c>
      <c r="L33" s="317">
        <v>522</v>
      </c>
    </row>
    <row r="34" spans="1:12" ht="17.25" customHeight="1">
      <c r="A34" s="1065" t="s">
        <v>32</v>
      </c>
      <c r="B34" s="1065"/>
      <c r="C34" s="1065"/>
      <c r="D34" s="1065"/>
      <c r="E34" s="1065"/>
      <c r="F34" s="1065"/>
      <c r="G34" s="1065"/>
      <c r="H34" s="1065"/>
      <c r="I34" s="1065"/>
      <c r="J34" s="1065"/>
      <c r="K34" s="1065"/>
      <c r="L34" s="1065"/>
    </row>
    <row r="35" spans="1:12">
      <c r="A35" s="461" t="s">
        <v>195</v>
      </c>
      <c r="B35" s="164">
        <v>3413136</v>
      </c>
      <c r="C35" s="164">
        <v>221</v>
      </c>
      <c r="D35" s="164">
        <v>379553</v>
      </c>
      <c r="E35" s="164">
        <v>308732</v>
      </c>
      <c r="F35" s="164">
        <v>679325</v>
      </c>
      <c r="G35" s="164">
        <v>861494</v>
      </c>
      <c r="H35" s="164">
        <v>730950</v>
      </c>
      <c r="I35" s="164">
        <v>416169</v>
      </c>
      <c r="J35" s="164">
        <v>36692</v>
      </c>
      <c r="K35" s="164">
        <v>3317810</v>
      </c>
      <c r="L35" s="164">
        <v>88753</v>
      </c>
    </row>
    <row r="36" spans="1:12">
      <c r="A36" s="462" t="s">
        <v>122</v>
      </c>
      <c r="B36" s="164">
        <v>2325942</v>
      </c>
      <c r="C36" s="164" t="s">
        <v>848</v>
      </c>
      <c r="D36" s="164">
        <v>258664</v>
      </c>
      <c r="E36" s="164">
        <v>217682</v>
      </c>
      <c r="F36" s="164">
        <v>477540</v>
      </c>
      <c r="G36" s="164">
        <v>624366</v>
      </c>
      <c r="H36" s="164">
        <v>486249</v>
      </c>
      <c r="I36" s="164">
        <v>256399</v>
      </c>
      <c r="J36" s="164">
        <v>5042</v>
      </c>
      <c r="K36" s="164">
        <v>2300535</v>
      </c>
      <c r="L36" s="164">
        <v>24708</v>
      </c>
    </row>
    <row r="37" spans="1:12">
      <c r="A37" s="447" t="s">
        <v>196</v>
      </c>
      <c r="B37" s="164"/>
      <c r="C37" s="164"/>
      <c r="D37" s="164"/>
      <c r="E37" s="164"/>
      <c r="F37" s="164"/>
      <c r="G37" s="164"/>
      <c r="H37" s="164"/>
      <c r="I37" s="164"/>
      <c r="J37" s="164"/>
      <c r="K37" s="164"/>
      <c r="L37" s="164"/>
    </row>
    <row r="38" spans="1:12" ht="22.5">
      <c r="A38" s="448" t="s">
        <v>152</v>
      </c>
      <c r="B38" s="164">
        <v>1759056</v>
      </c>
      <c r="C38" s="164" t="s">
        <v>848</v>
      </c>
      <c r="D38" s="164">
        <v>174337</v>
      </c>
      <c r="E38" s="164">
        <v>170224</v>
      </c>
      <c r="F38" s="164">
        <v>372183</v>
      </c>
      <c r="G38" s="164">
        <v>478945</v>
      </c>
      <c r="H38" s="164">
        <v>366470</v>
      </c>
      <c r="I38" s="164">
        <v>193286</v>
      </c>
      <c r="J38" s="164">
        <v>3611</v>
      </c>
      <c r="K38" s="164">
        <v>1742205</v>
      </c>
      <c r="L38" s="164">
        <v>16398</v>
      </c>
    </row>
    <row r="39" spans="1:12" ht="22.5" customHeight="1">
      <c r="A39" s="448" t="s">
        <v>153</v>
      </c>
      <c r="B39" s="164">
        <v>339726</v>
      </c>
      <c r="C39" s="164" t="s">
        <v>848</v>
      </c>
      <c r="D39" s="164">
        <v>51528</v>
      </c>
      <c r="E39" s="164">
        <v>25412</v>
      </c>
      <c r="F39" s="164">
        <v>59920</v>
      </c>
      <c r="G39" s="164">
        <v>95447</v>
      </c>
      <c r="H39" s="164">
        <v>73542</v>
      </c>
      <c r="I39" s="164">
        <v>32947</v>
      </c>
      <c r="J39" s="164">
        <v>930</v>
      </c>
      <c r="K39" s="164">
        <v>333720</v>
      </c>
      <c r="L39" s="164">
        <v>5871</v>
      </c>
    </row>
    <row r="40" spans="1:12" ht="33.75" customHeight="1">
      <c r="A40" s="448" t="s">
        <v>154</v>
      </c>
      <c r="B40" s="164">
        <v>200295</v>
      </c>
      <c r="C40" s="164" t="s">
        <v>848</v>
      </c>
      <c r="D40" s="164">
        <v>28413</v>
      </c>
      <c r="E40" s="164">
        <v>19415</v>
      </c>
      <c r="F40" s="164">
        <v>38439</v>
      </c>
      <c r="G40" s="164">
        <v>43595</v>
      </c>
      <c r="H40" s="164">
        <v>41788</v>
      </c>
      <c r="I40" s="164">
        <v>28194</v>
      </c>
      <c r="J40" s="164">
        <v>451</v>
      </c>
      <c r="K40" s="164">
        <v>197832</v>
      </c>
      <c r="L40" s="164">
        <v>2352</v>
      </c>
    </row>
    <row r="41" spans="1:12" ht="45">
      <c r="A41" s="449" t="s">
        <v>155</v>
      </c>
      <c r="B41" s="164">
        <v>26865</v>
      </c>
      <c r="C41" s="164" t="s">
        <v>848</v>
      </c>
      <c r="D41" s="164">
        <v>4386</v>
      </c>
      <c r="E41" s="164">
        <v>2631</v>
      </c>
      <c r="F41" s="164">
        <v>6998</v>
      </c>
      <c r="G41" s="164">
        <v>6379</v>
      </c>
      <c r="H41" s="164">
        <v>4449</v>
      </c>
      <c r="I41" s="164">
        <v>1972</v>
      </c>
      <c r="J41" s="164">
        <v>50</v>
      </c>
      <c r="K41" s="164">
        <v>26778</v>
      </c>
      <c r="L41" s="164">
        <v>87</v>
      </c>
    </row>
    <row r="42" spans="1:12">
      <c r="A42" s="462" t="s">
        <v>123</v>
      </c>
      <c r="B42" s="164">
        <v>1087194</v>
      </c>
      <c r="C42" s="164">
        <v>221</v>
      </c>
      <c r="D42" s="164">
        <v>120889</v>
      </c>
      <c r="E42" s="164">
        <v>91050</v>
      </c>
      <c r="F42" s="164">
        <v>201785</v>
      </c>
      <c r="G42" s="164">
        <v>237128</v>
      </c>
      <c r="H42" s="164">
        <v>244701</v>
      </c>
      <c r="I42" s="164">
        <v>159770</v>
      </c>
      <c r="J42" s="164">
        <v>31650</v>
      </c>
      <c r="K42" s="164">
        <v>1017275</v>
      </c>
      <c r="L42" s="164">
        <v>64045</v>
      </c>
    </row>
    <row r="43" spans="1:12">
      <c r="A43" s="447" t="s">
        <v>196</v>
      </c>
      <c r="B43" s="164"/>
      <c r="C43" s="164"/>
      <c r="D43" s="164"/>
      <c r="E43" s="164"/>
      <c r="F43" s="164"/>
      <c r="G43" s="164"/>
      <c r="H43" s="164"/>
      <c r="I43" s="164"/>
      <c r="J43" s="164"/>
      <c r="K43" s="164"/>
      <c r="L43" s="164"/>
    </row>
    <row r="44" spans="1:12">
      <c r="A44" s="447" t="s">
        <v>707</v>
      </c>
      <c r="B44" s="164">
        <v>63912</v>
      </c>
      <c r="C44" s="164" t="s">
        <v>848</v>
      </c>
      <c r="D44" s="164">
        <v>5163</v>
      </c>
      <c r="E44" s="164">
        <v>6813</v>
      </c>
      <c r="F44" s="164">
        <v>13376</v>
      </c>
      <c r="G44" s="164">
        <v>13393</v>
      </c>
      <c r="H44" s="164">
        <v>12759</v>
      </c>
      <c r="I44" s="164">
        <v>11768</v>
      </c>
      <c r="J44" s="164">
        <v>640</v>
      </c>
      <c r="K44" s="164">
        <v>60390</v>
      </c>
      <c r="L44" s="164">
        <v>3522</v>
      </c>
    </row>
    <row r="45" spans="1:12">
      <c r="A45" s="448" t="s">
        <v>281</v>
      </c>
      <c r="B45" s="164">
        <v>1011088</v>
      </c>
      <c r="C45" s="164">
        <v>221</v>
      </c>
      <c r="D45" s="164">
        <v>114506</v>
      </c>
      <c r="E45" s="164">
        <v>83054</v>
      </c>
      <c r="F45" s="164">
        <v>185665</v>
      </c>
      <c r="G45" s="164">
        <v>221268</v>
      </c>
      <c r="H45" s="164">
        <v>228917</v>
      </c>
      <c r="I45" s="164">
        <v>146447</v>
      </c>
      <c r="J45" s="164">
        <v>31010</v>
      </c>
      <c r="K45" s="164">
        <v>944718</v>
      </c>
      <c r="L45" s="164">
        <v>60496</v>
      </c>
    </row>
    <row r="46" spans="1:12" ht="22.5" customHeight="1">
      <c r="A46" s="447" t="s">
        <v>716</v>
      </c>
      <c r="B46" s="164">
        <v>8080</v>
      </c>
      <c r="C46" s="164" t="s">
        <v>848</v>
      </c>
      <c r="D46" s="164">
        <v>563</v>
      </c>
      <c r="E46" s="164">
        <v>900</v>
      </c>
      <c r="F46" s="164">
        <v>2090</v>
      </c>
      <c r="G46" s="164">
        <v>1521</v>
      </c>
      <c r="H46" s="164">
        <v>1979</v>
      </c>
      <c r="I46" s="164">
        <v>1027</v>
      </c>
      <c r="J46" s="164" t="s">
        <v>848</v>
      </c>
      <c r="K46" s="164">
        <v>8080</v>
      </c>
      <c r="L46" s="164" t="s">
        <v>848</v>
      </c>
    </row>
    <row r="47" spans="1:12" ht="33.75" customHeight="1">
      <c r="A47" s="463" t="s">
        <v>717</v>
      </c>
      <c r="B47" s="171">
        <v>4114</v>
      </c>
      <c r="C47" s="171" t="s">
        <v>848</v>
      </c>
      <c r="D47" s="171">
        <v>657</v>
      </c>
      <c r="E47" s="171">
        <v>283</v>
      </c>
      <c r="F47" s="171">
        <v>654</v>
      </c>
      <c r="G47" s="171">
        <v>946</v>
      </c>
      <c r="H47" s="171">
        <v>1046</v>
      </c>
      <c r="I47" s="171">
        <v>528</v>
      </c>
      <c r="J47" s="171" t="s">
        <v>848</v>
      </c>
      <c r="K47" s="171">
        <v>4087</v>
      </c>
      <c r="L47" s="171">
        <v>27</v>
      </c>
    </row>
    <row r="48" spans="1:12">
      <c r="B48" s="464"/>
      <c r="C48" s="464"/>
      <c r="D48" s="464"/>
      <c r="E48" s="464"/>
      <c r="F48" s="464"/>
      <c r="G48" s="464"/>
      <c r="H48" s="464"/>
      <c r="I48" s="464"/>
      <c r="J48" s="464"/>
      <c r="K48" s="464"/>
      <c r="L48" s="464"/>
    </row>
    <row r="49" spans="2:12">
      <c r="B49" s="464"/>
      <c r="C49" s="464"/>
      <c r="D49" s="464"/>
      <c r="E49" s="464"/>
      <c r="F49" s="464"/>
      <c r="G49" s="464"/>
      <c r="H49" s="464"/>
      <c r="I49" s="464"/>
      <c r="J49" s="464"/>
      <c r="K49" s="464"/>
      <c r="L49" s="464"/>
    </row>
    <row r="50" spans="2:12">
      <c r="B50" s="464"/>
      <c r="C50" s="464"/>
      <c r="D50" s="464"/>
      <c r="E50" s="464"/>
      <c r="F50" s="464"/>
      <c r="G50" s="464"/>
      <c r="H50" s="464"/>
      <c r="I50" s="464"/>
      <c r="J50" s="464"/>
      <c r="K50" s="464"/>
      <c r="L50" s="464"/>
    </row>
    <row r="51" spans="2:12">
      <c r="B51" s="464"/>
      <c r="C51" s="464"/>
      <c r="D51" s="464"/>
      <c r="E51" s="464"/>
      <c r="F51" s="464"/>
      <c r="G51" s="464"/>
      <c r="H51" s="464"/>
      <c r="I51" s="464"/>
      <c r="J51" s="464"/>
      <c r="K51" s="464"/>
      <c r="L51" s="464"/>
    </row>
    <row r="52" spans="2:12">
      <c r="B52" s="464"/>
      <c r="C52" s="464"/>
      <c r="D52" s="464"/>
      <c r="E52" s="464"/>
      <c r="F52" s="464"/>
      <c r="G52" s="464"/>
      <c r="H52" s="464"/>
      <c r="I52" s="464"/>
      <c r="J52" s="464"/>
      <c r="K52" s="464"/>
      <c r="L52" s="464"/>
    </row>
    <row r="53" spans="2:12">
      <c r="B53" s="464"/>
      <c r="C53" s="464"/>
      <c r="D53" s="464"/>
      <c r="E53" s="464"/>
      <c r="F53" s="464"/>
      <c r="G53" s="464"/>
      <c r="H53" s="464"/>
      <c r="I53" s="464"/>
      <c r="J53" s="464"/>
      <c r="K53" s="464"/>
      <c r="L53" s="464"/>
    </row>
    <row r="54" spans="2:12">
      <c r="B54" s="464"/>
      <c r="C54" s="464"/>
      <c r="D54" s="464"/>
      <c r="E54" s="464"/>
      <c r="F54" s="464"/>
      <c r="G54" s="464"/>
      <c r="H54" s="464"/>
      <c r="I54" s="464"/>
      <c r="J54" s="464"/>
      <c r="K54" s="464"/>
      <c r="L54" s="464"/>
    </row>
    <row r="55" spans="2:12">
      <c r="B55" s="464"/>
      <c r="C55" s="464"/>
      <c r="D55" s="464"/>
      <c r="E55" s="464"/>
      <c r="F55" s="464"/>
      <c r="G55" s="464"/>
      <c r="H55" s="464"/>
      <c r="I55" s="464"/>
      <c r="J55" s="464"/>
      <c r="K55" s="464"/>
      <c r="L55" s="464"/>
    </row>
    <row r="56" spans="2:12">
      <c r="B56" s="464"/>
      <c r="C56" s="464"/>
      <c r="D56" s="464"/>
      <c r="E56" s="464"/>
      <c r="F56" s="464"/>
      <c r="G56" s="464"/>
      <c r="H56" s="464"/>
      <c r="I56" s="464"/>
      <c r="J56" s="464"/>
      <c r="K56" s="464"/>
      <c r="L56" s="464"/>
    </row>
    <row r="57" spans="2:12">
      <c r="B57" s="464"/>
      <c r="C57" s="464"/>
      <c r="D57" s="464"/>
      <c r="E57" s="464"/>
      <c r="F57" s="464"/>
      <c r="G57" s="464"/>
      <c r="H57" s="464"/>
      <c r="I57" s="464"/>
      <c r="J57" s="464"/>
      <c r="K57" s="464"/>
      <c r="L57" s="464"/>
    </row>
    <row r="58" spans="2:12">
      <c r="B58" s="464"/>
      <c r="C58" s="464"/>
      <c r="D58" s="464"/>
      <c r="E58" s="464"/>
      <c r="F58" s="464"/>
      <c r="G58" s="464"/>
      <c r="H58" s="464"/>
      <c r="I58" s="464"/>
      <c r="J58" s="464"/>
      <c r="K58" s="464"/>
      <c r="L58" s="464"/>
    </row>
    <row r="59" spans="2:12">
      <c r="B59" s="464"/>
      <c r="C59" s="464"/>
      <c r="D59" s="464"/>
      <c r="E59" s="464"/>
      <c r="F59" s="464"/>
      <c r="G59" s="464"/>
      <c r="H59" s="464"/>
      <c r="I59" s="464"/>
      <c r="J59" s="464"/>
      <c r="K59" s="464"/>
      <c r="L59" s="464"/>
    </row>
    <row r="60" spans="2:12">
      <c r="B60" s="464"/>
      <c r="C60" s="464"/>
      <c r="D60" s="464"/>
      <c r="E60" s="464"/>
      <c r="F60" s="464"/>
      <c r="G60" s="464"/>
      <c r="H60" s="464"/>
      <c r="I60" s="464"/>
      <c r="J60" s="464"/>
      <c r="K60" s="464"/>
      <c r="L60" s="464"/>
    </row>
    <row r="61" spans="2:12">
      <c r="B61" s="464"/>
      <c r="C61" s="464"/>
      <c r="D61" s="464"/>
      <c r="E61" s="464"/>
      <c r="F61" s="464"/>
      <c r="G61" s="464"/>
      <c r="H61" s="464"/>
      <c r="I61" s="464"/>
      <c r="J61" s="464"/>
      <c r="K61" s="464"/>
      <c r="L61" s="464"/>
    </row>
    <row r="62" spans="2:12">
      <c r="B62" s="464"/>
      <c r="C62" s="464"/>
      <c r="D62" s="464"/>
      <c r="E62" s="464"/>
      <c r="F62" s="464"/>
      <c r="G62" s="464"/>
      <c r="H62" s="464"/>
      <c r="I62" s="464"/>
      <c r="J62" s="464"/>
      <c r="K62" s="464"/>
      <c r="L62" s="464"/>
    </row>
    <row r="63" spans="2:12">
      <c r="B63" s="464"/>
      <c r="C63" s="464"/>
      <c r="D63" s="464"/>
      <c r="E63" s="464"/>
      <c r="F63" s="464"/>
      <c r="G63" s="464"/>
      <c r="H63" s="464"/>
      <c r="I63" s="464"/>
      <c r="J63" s="464"/>
      <c r="K63" s="464"/>
      <c r="L63" s="464"/>
    </row>
    <row r="64" spans="2:12">
      <c r="B64" s="464"/>
      <c r="C64" s="464"/>
      <c r="D64" s="464"/>
      <c r="E64" s="464"/>
      <c r="F64" s="464"/>
      <c r="G64" s="464"/>
      <c r="H64" s="464"/>
      <c r="I64" s="464"/>
      <c r="J64" s="464"/>
      <c r="K64" s="464"/>
      <c r="L64" s="464"/>
    </row>
    <row r="65" spans="2:12">
      <c r="B65" s="464"/>
      <c r="C65" s="464"/>
      <c r="D65" s="464"/>
      <c r="E65" s="464"/>
      <c r="F65" s="464"/>
      <c r="G65" s="464"/>
      <c r="H65" s="464"/>
      <c r="I65" s="464"/>
      <c r="J65" s="464"/>
      <c r="K65" s="464"/>
      <c r="L65" s="464"/>
    </row>
    <row r="66" spans="2:12">
      <c r="B66" s="464"/>
      <c r="C66" s="464"/>
      <c r="D66" s="464"/>
      <c r="E66" s="464"/>
      <c r="F66" s="464"/>
      <c r="G66" s="464"/>
      <c r="H66" s="464"/>
      <c r="I66" s="464"/>
      <c r="J66" s="464"/>
      <c r="K66" s="464"/>
      <c r="L66" s="464"/>
    </row>
    <row r="67" spans="2:12">
      <c r="B67" s="464"/>
      <c r="C67" s="464"/>
      <c r="D67" s="464"/>
      <c r="E67" s="464"/>
      <c r="F67" s="464"/>
      <c r="G67" s="464"/>
      <c r="H67" s="464"/>
      <c r="I67" s="464"/>
      <c r="J67" s="464"/>
      <c r="K67" s="464"/>
      <c r="L67" s="464"/>
    </row>
    <row r="68" spans="2:12">
      <c r="B68" s="464"/>
      <c r="C68" s="464"/>
      <c r="D68" s="464"/>
      <c r="E68" s="464"/>
      <c r="F68" s="464"/>
      <c r="G68" s="464"/>
      <c r="H68" s="464"/>
      <c r="I68" s="464"/>
      <c r="J68" s="464"/>
      <c r="K68" s="464"/>
      <c r="L68" s="464"/>
    </row>
    <row r="69" spans="2:12">
      <c r="B69" s="464"/>
      <c r="C69" s="464"/>
      <c r="D69" s="464"/>
      <c r="E69" s="464"/>
      <c r="F69" s="464"/>
      <c r="G69" s="464"/>
      <c r="H69" s="464"/>
      <c r="I69" s="464"/>
      <c r="J69" s="464"/>
      <c r="K69" s="464"/>
      <c r="L69" s="464"/>
    </row>
    <row r="70" spans="2:12">
      <c r="B70" s="464"/>
      <c r="C70" s="464"/>
      <c r="D70" s="464"/>
      <c r="E70" s="464"/>
      <c r="F70" s="464"/>
      <c r="G70" s="464"/>
      <c r="H70" s="464"/>
      <c r="I70" s="464"/>
      <c r="J70" s="464"/>
      <c r="K70" s="464"/>
      <c r="L70" s="464"/>
    </row>
    <row r="71" spans="2:12">
      <c r="B71" s="464"/>
      <c r="C71" s="464"/>
      <c r="D71" s="464"/>
      <c r="E71" s="464"/>
      <c r="F71" s="464"/>
      <c r="G71" s="464"/>
      <c r="H71" s="464"/>
      <c r="I71" s="464"/>
      <c r="J71" s="464"/>
      <c r="K71" s="464"/>
      <c r="L71" s="464"/>
    </row>
    <row r="72" spans="2:12">
      <c r="B72" s="464"/>
      <c r="C72" s="464"/>
      <c r="D72" s="464"/>
      <c r="E72" s="464"/>
      <c r="F72" s="464"/>
      <c r="G72" s="464"/>
      <c r="H72" s="464"/>
      <c r="I72" s="464"/>
      <c r="J72" s="464"/>
      <c r="K72" s="464"/>
      <c r="L72" s="464"/>
    </row>
    <row r="73" spans="2:12">
      <c r="B73" s="464"/>
      <c r="C73" s="464"/>
      <c r="D73" s="464"/>
      <c r="E73" s="464"/>
      <c r="F73" s="464"/>
      <c r="G73" s="464"/>
      <c r="H73" s="464"/>
      <c r="I73" s="464"/>
      <c r="J73" s="464"/>
      <c r="K73" s="464"/>
      <c r="L73" s="464"/>
    </row>
    <row r="74" spans="2:12">
      <c r="B74" s="464"/>
      <c r="C74" s="464"/>
      <c r="D74" s="464"/>
      <c r="E74" s="464"/>
      <c r="F74" s="464"/>
      <c r="G74" s="464"/>
      <c r="H74" s="464"/>
      <c r="I74" s="464"/>
      <c r="J74" s="464"/>
      <c r="K74" s="464"/>
      <c r="L74" s="464"/>
    </row>
    <row r="75" spans="2:12">
      <c r="B75" s="464"/>
      <c r="C75" s="464"/>
      <c r="D75" s="464"/>
      <c r="E75" s="464"/>
      <c r="F75" s="464"/>
      <c r="G75" s="464"/>
      <c r="H75" s="464"/>
      <c r="I75" s="464"/>
      <c r="J75" s="464"/>
      <c r="K75" s="464"/>
      <c r="L75" s="464"/>
    </row>
    <row r="76" spans="2:12">
      <c r="B76" s="464"/>
      <c r="C76" s="464"/>
      <c r="D76" s="464"/>
      <c r="E76" s="464"/>
      <c r="F76" s="464"/>
      <c r="G76" s="464"/>
      <c r="H76" s="464"/>
      <c r="I76" s="464"/>
      <c r="J76" s="464"/>
      <c r="K76" s="464"/>
      <c r="L76" s="464"/>
    </row>
    <row r="77" spans="2:12">
      <c r="B77" s="464"/>
      <c r="C77" s="464"/>
      <c r="D77" s="464"/>
      <c r="E77" s="464"/>
      <c r="F77" s="464"/>
      <c r="G77" s="464"/>
      <c r="H77" s="464"/>
      <c r="I77" s="464"/>
      <c r="J77" s="464"/>
      <c r="K77" s="464"/>
      <c r="L77" s="464"/>
    </row>
    <row r="78" spans="2:12">
      <c r="B78" s="464"/>
      <c r="C78" s="464"/>
      <c r="D78" s="464"/>
      <c r="E78" s="464"/>
      <c r="F78" s="464"/>
      <c r="G78" s="464"/>
      <c r="H78" s="464"/>
      <c r="I78" s="464"/>
      <c r="J78" s="464"/>
      <c r="K78" s="464"/>
      <c r="L78" s="464"/>
    </row>
    <row r="79" spans="2:12">
      <c r="B79" s="464"/>
      <c r="C79" s="464"/>
      <c r="D79" s="464"/>
      <c r="E79" s="464"/>
      <c r="F79" s="464"/>
      <c r="G79" s="464"/>
      <c r="H79" s="464"/>
      <c r="I79" s="464"/>
      <c r="J79" s="464"/>
      <c r="K79" s="464"/>
      <c r="L79" s="464"/>
    </row>
    <row r="80" spans="2:12">
      <c r="B80" s="464"/>
      <c r="C80" s="464"/>
      <c r="D80" s="464"/>
      <c r="E80" s="464"/>
      <c r="F80" s="464"/>
      <c r="G80" s="464"/>
      <c r="H80" s="464"/>
      <c r="I80" s="464"/>
      <c r="J80" s="464"/>
      <c r="K80" s="464"/>
      <c r="L80" s="464"/>
    </row>
    <row r="81" spans="2:12">
      <c r="B81" s="464"/>
      <c r="C81" s="464"/>
      <c r="D81" s="464"/>
      <c r="E81" s="464"/>
      <c r="F81" s="464"/>
      <c r="G81" s="464"/>
      <c r="H81" s="464"/>
      <c r="I81" s="464"/>
      <c r="J81" s="464"/>
      <c r="K81" s="464"/>
      <c r="L81" s="464"/>
    </row>
    <row r="82" spans="2:12">
      <c r="B82" s="464"/>
      <c r="C82" s="464"/>
      <c r="D82" s="464"/>
      <c r="E82" s="464"/>
      <c r="F82" s="464"/>
      <c r="G82" s="464"/>
      <c r="H82" s="464"/>
      <c r="I82" s="464"/>
      <c r="J82" s="464"/>
      <c r="K82" s="464"/>
      <c r="L82" s="464"/>
    </row>
    <row r="83" spans="2:12">
      <c r="B83" s="464"/>
      <c r="C83" s="464"/>
      <c r="D83" s="464"/>
      <c r="E83" s="464"/>
      <c r="F83" s="464"/>
      <c r="G83" s="464"/>
      <c r="H83" s="464"/>
      <c r="I83" s="464"/>
      <c r="J83" s="464"/>
      <c r="K83" s="464"/>
      <c r="L83" s="464"/>
    </row>
    <row r="84" spans="2:12">
      <c r="B84" s="464"/>
      <c r="C84" s="464"/>
      <c r="D84" s="464"/>
      <c r="E84" s="464"/>
      <c r="F84" s="464"/>
      <c r="G84" s="464"/>
      <c r="H84" s="464"/>
      <c r="I84" s="464"/>
      <c r="J84" s="464"/>
      <c r="K84" s="464"/>
      <c r="L84" s="464"/>
    </row>
    <row r="85" spans="2:12">
      <c r="B85" s="464"/>
      <c r="C85" s="464"/>
      <c r="D85" s="464"/>
      <c r="E85" s="464"/>
      <c r="F85" s="464"/>
      <c r="G85" s="464"/>
      <c r="H85" s="464"/>
      <c r="I85" s="464"/>
      <c r="J85" s="464"/>
      <c r="K85" s="464"/>
      <c r="L85" s="464"/>
    </row>
    <row r="86" spans="2:12">
      <c r="B86" s="464"/>
      <c r="C86" s="464"/>
      <c r="D86" s="464"/>
      <c r="E86" s="464"/>
      <c r="F86" s="464"/>
      <c r="G86" s="464"/>
      <c r="H86" s="464"/>
      <c r="I86" s="464"/>
      <c r="J86" s="464"/>
      <c r="K86" s="464"/>
      <c r="L86" s="464"/>
    </row>
    <row r="87" spans="2:12">
      <c r="B87" s="464"/>
      <c r="C87" s="464"/>
      <c r="D87" s="464"/>
      <c r="E87" s="464"/>
      <c r="F87" s="464"/>
      <c r="G87" s="464"/>
      <c r="H87" s="464"/>
      <c r="I87" s="464"/>
      <c r="J87" s="464"/>
      <c r="K87" s="464"/>
      <c r="L87" s="464"/>
    </row>
    <row r="88" spans="2:12">
      <c r="B88" s="464"/>
      <c r="C88" s="464"/>
      <c r="D88" s="464"/>
      <c r="E88" s="464"/>
      <c r="F88" s="464"/>
      <c r="G88" s="464"/>
      <c r="H88" s="464"/>
      <c r="I88" s="464"/>
      <c r="J88" s="464"/>
      <c r="K88" s="464"/>
      <c r="L88" s="464"/>
    </row>
    <row r="89" spans="2:12">
      <c r="B89" s="464"/>
      <c r="C89" s="464"/>
      <c r="D89" s="464"/>
      <c r="E89" s="464"/>
      <c r="F89" s="464"/>
      <c r="G89" s="464"/>
      <c r="H89" s="464"/>
      <c r="I89" s="464"/>
      <c r="J89" s="464"/>
      <c r="K89" s="464"/>
      <c r="L89" s="464"/>
    </row>
    <row r="90" spans="2:12">
      <c r="B90" s="464"/>
      <c r="C90" s="464"/>
      <c r="D90" s="464"/>
      <c r="E90" s="464"/>
      <c r="F90" s="464"/>
      <c r="G90" s="464"/>
      <c r="H90" s="464"/>
      <c r="I90" s="464"/>
      <c r="J90" s="464"/>
      <c r="K90" s="464"/>
      <c r="L90" s="464"/>
    </row>
    <row r="91" spans="2:12">
      <c r="B91" s="464"/>
      <c r="C91" s="464"/>
      <c r="D91" s="464"/>
      <c r="E91" s="464"/>
      <c r="F91" s="464"/>
      <c r="G91" s="464"/>
      <c r="H91" s="464"/>
      <c r="I91" s="464"/>
      <c r="J91" s="464"/>
      <c r="K91" s="464"/>
      <c r="L91" s="464"/>
    </row>
    <row r="92" spans="2:12">
      <c r="B92" s="464"/>
      <c r="C92" s="464"/>
      <c r="D92" s="464"/>
      <c r="E92" s="464"/>
      <c r="F92" s="464"/>
      <c r="G92" s="464"/>
      <c r="H92" s="464"/>
      <c r="I92" s="464"/>
      <c r="J92" s="464"/>
      <c r="K92" s="464"/>
      <c r="L92" s="464"/>
    </row>
    <row r="93" spans="2:12">
      <c r="B93" s="464"/>
      <c r="C93" s="464"/>
      <c r="D93" s="464"/>
      <c r="E93" s="464"/>
      <c r="F93" s="464"/>
      <c r="G93" s="464"/>
      <c r="H93" s="464"/>
      <c r="I93" s="464"/>
      <c r="J93" s="464"/>
      <c r="K93" s="464"/>
      <c r="L93" s="464"/>
    </row>
    <row r="94" spans="2:12">
      <c r="B94" s="464"/>
      <c r="C94" s="464"/>
      <c r="D94" s="464"/>
      <c r="E94" s="464"/>
      <c r="F94" s="464"/>
      <c r="G94" s="464"/>
      <c r="H94" s="464"/>
      <c r="I94" s="464"/>
      <c r="J94" s="464"/>
      <c r="K94" s="464"/>
      <c r="L94" s="464"/>
    </row>
    <row r="95" spans="2:12">
      <c r="B95" s="464"/>
      <c r="C95" s="464"/>
      <c r="D95" s="464"/>
      <c r="E95" s="464"/>
      <c r="F95" s="464"/>
      <c r="G95" s="464"/>
      <c r="H95" s="464"/>
      <c r="I95" s="464"/>
      <c r="J95" s="464"/>
      <c r="K95" s="464"/>
      <c r="L95" s="464"/>
    </row>
    <row r="96" spans="2:12">
      <c r="B96" s="464"/>
      <c r="C96" s="464"/>
      <c r="D96" s="464"/>
      <c r="E96" s="464"/>
      <c r="F96" s="464"/>
      <c r="G96" s="464"/>
      <c r="H96" s="464"/>
      <c r="I96" s="464"/>
      <c r="J96" s="464"/>
      <c r="K96" s="464"/>
      <c r="L96" s="464"/>
    </row>
    <row r="97" spans="2:12">
      <c r="B97" s="464"/>
      <c r="C97" s="464"/>
      <c r="D97" s="464"/>
      <c r="E97" s="464"/>
      <c r="F97" s="464"/>
      <c r="G97" s="464"/>
      <c r="H97" s="464"/>
      <c r="I97" s="464"/>
      <c r="J97" s="464"/>
      <c r="K97" s="464"/>
      <c r="L97" s="464"/>
    </row>
    <row r="98" spans="2:12">
      <c r="B98" s="464"/>
      <c r="C98" s="464"/>
      <c r="D98" s="464"/>
      <c r="E98" s="464"/>
      <c r="F98" s="464"/>
      <c r="G98" s="464"/>
      <c r="H98" s="464"/>
      <c r="I98" s="464"/>
      <c r="J98" s="464"/>
      <c r="K98" s="464"/>
      <c r="L98" s="464"/>
    </row>
    <row r="99" spans="2:12">
      <c r="B99" s="464"/>
      <c r="C99" s="464"/>
      <c r="D99" s="464"/>
      <c r="E99" s="464"/>
      <c r="F99" s="464"/>
      <c r="G99" s="464"/>
      <c r="H99" s="464"/>
      <c r="I99" s="464"/>
      <c r="J99" s="464"/>
      <c r="K99" s="464"/>
      <c r="L99" s="464"/>
    </row>
    <row r="100" spans="2:12">
      <c r="B100" s="464"/>
      <c r="C100" s="464"/>
      <c r="D100" s="464"/>
      <c r="E100" s="464"/>
      <c r="F100" s="464"/>
      <c r="G100" s="464"/>
      <c r="H100" s="464"/>
      <c r="I100" s="464"/>
      <c r="J100" s="464"/>
      <c r="K100" s="464"/>
      <c r="L100" s="464"/>
    </row>
    <row r="101" spans="2:12">
      <c r="B101" s="464"/>
      <c r="C101" s="464"/>
      <c r="D101" s="464"/>
      <c r="E101" s="464"/>
      <c r="F101" s="464"/>
      <c r="G101" s="464"/>
      <c r="H101" s="464"/>
      <c r="I101" s="464"/>
      <c r="J101" s="464"/>
      <c r="K101" s="464"/>
      <c r="L101" s="464"/>
    </row>
    <row r="102" spans="2:12">
      <c r="B102" s="464"/>
      <c r="C102" s="464"/>
      <c r="D102" s="464"/>
      <c r="E102" s="464"/>
      <c r="F102" s="464"/>
      <c r="G102" s="464"/>
      <c r="H102" s="464"/>
      <c r="I102" s="464"/>
      <c r="J102" s="464"/>
      <c r="K102" s="464"/>
      <c r="L102" s="464"/>
    </row>
    <row r="103" spans="2:12">
      <c r="B103" s="464"/>
      <c r="C103" s="464"/>
      <c r="D103" s="464"/>
      <c r="E103" s="464"/>
      <c r="F103" s="464"/>
      <c r="G103" s="464"/>
      <c r="H103" s="464"/>
      <c r="I103" s="464"/>
      <c r="J103" s="464"/>
      <c r="K103" s="464"/>
      <c r="L103" s="464"/>
    </row>
    <row r="104" spans="2:12">
      <c r="B104" s="464"/>
      <c r="C104" s="464"/>
      <c r="D104" s="464"/>
      <c r="E104" s="464"/>
      <c r="F104" s="464"/>
      <c r="G104" s="464"/>
      <c r="H104" s="464"/>
      <c r="I104" s="464"/>
      <c r="J104" s="464"/>
      <c r="K104" s="464"/>
      <c r="L104" s="464"/>
    </row>
    <row r="105" spans="2:12">
      <c r="B105" s="464"/>
      <c r="C105" s="464"/>
      <c r="D105" s="464"/>
      <c r="E105" s="464"/>
      <c r="F105" s="464"/>
      <c r="G105" s="464"/>
      <c r="H105" s="464"/>
      <c r="I105" s="464"/>
      <c r="J105" s="464"/>
      <c r="K105" s="464"/>
      <c r="L105" s="464"/>
    </row>
    <row r="106" spans="2:12">
      <c r="B106" s="464"/>
      <c r="C106" s="464"/>
      <c r="D106" s="464"/>
      <c r="E106" s="464"/>
      <c r="F106" s="464"/>
      <c r="G106" s="464"/>
      <c r="H106" s="464"/>
      <c r="I106" s="464"/>
      <c r="J106" s="464"/>
      <c r="K106" s="464"/>
      <c r="L106" s="464"/>
    </row>
    <row r="107" spans="2:12">
      <c r="B107" s="464"/>
      <c r="C107" s="464"/>
      <c r="D107" s="464"/>
      <c r="E107" s="464"/>
      <c r="F107" s="464"/>
      <c r="G107" s="464"/>
      <c r="H107" s="464"/>
      <c r="I107" s="464"/>
      <c r="J107" s="464"/>
      <c r="K107" s="464"/>
      <c r="L107" s="464"/>
    </row>
    <row r="108" spans="2:12">
      <c r="B108" s="464"/>
      <c r="C108" s="464"/>
      <c r="D108" s="464"/>
      <c r="E108" s="464"/>
      <c r="F108" s="464"/>
      <c r="G108" s="464"/>
      <c r="H108" s="464"/>
      <c r="I108" s="464"/>
      <c r="J108" s="464"/>
      <c r="K108" s="464"/>
      <c r="L108" s="464"/>
    </row>
    <row r="109" spans="2:12">
      <c r="B109" s="464"/>
      <c r="C109" s="464"/>
      <c r="D109" s="464"/>
      <c r="E109" s="464"/>
      <c r="F109" s="464"/>
      <c r="G109" s="464"/>
      <c r="H109" s="464"/>
      <c r="I109" s="464"/>
      <c r="J109" s="464"/>
      <c r="K109" s="464"/>
      <c r="L109" s="464"/>
    </row>
    <row r="110" spans="2:12">
      <c r="B110" s="464"/>
      <c r="C110" s="464"/>
      <c r="D110" s="464"/>
      <c r="E110" s="464"/>
      <c r="F110" s="464"/>
      <c r="G110" s="464"/>
      <c r="H110" s="464"/>
      <c r="I110" s="464"/>
      <c r="J110" s="464"/>
      <c r="K110" s="464"/>
      <c r="L110" s="464"/>
    </row>
    <row r="111" spans="2:12">
      <c r="B111" s="464"/>
      <c r="C111" s="464"/>
      <c r="D111" s="464"/>
      <c r="E111" s="464"/>
      <c r="F111" s="464"/>
      <c r="G111" s="464"/>
      <c r="H111" s="464"/>
      <c r="I111" s="464"/>
      <c r="J111" s="464"/>
      <c r="K111" s="464"/>
      <c r="L111" s="464"/>
    </row>
    <row r="112" spans="2:12">
      <c r="B112" s="464"/>
      <c r="C112" s="464"/>
      <c r="D112" s="464"/>
      <c r="E112" s="464"/>
      <c r="F112" s="464"/>
      <c r="G112" s="464"/>
      <c r="H112" s="464"/>
      <c r="I112" s="464"/>
      <c r="J112" s="464"/>
      <c r="K112" s="464"/>
      <c r="L112" s="464"/>
    </row>
    <row r="113" spans="2:12">
      <c r="B113" s="464"/>
      <c r="C113" s="464"/>
      <c r="D113" s="464"/>
      <c r="E113" s="464"/>
      <c r="F113" s="464"/>
      <c r="G113" s="464"/>
      <c r="H113" s="464"/>
      <c r="I113" s="464"/>
      <c r="J113" s="464"/>
      <c r="K113" s="464"/>
      <c r="L113" s="464"/>
    </row>
    <row r="114" spans="2:12">
      <c r="B114" s="464"/>
      <c r="C114" s="464"/>
      <c r="D114" s="464"/>
      <c r="E114" s="464"/>
      <c r="F114" s="464"/>
      <c r="G114" s="464"/>
      <c r="H114" s="464"/>
      <c r="I114" s="464"/>
      <c r="J114" s="464"/>
      <c r="K114" s="464"/>
      <c r="L114" s="464"/>
    </row>
    <row r="115" spans="2:12">
      <c r="B115" s="464"/>
      <c r="C115" s="464"/>
      <c r="D115" s="464"/>
      <c r="E115" s="464"/>
      <c r="F115" s="464"/>
      <c r="G115" s="464"/>
      <c r="H115" s="464"/>
      <c r="I115" s="464"/>
      <c r="J115" s="464"/>
      <c r="K115" s="464"/>
      <c r="L115" s="464"/>
    </row>
    <row r="116" spans="2:12">
      <c r="B116" s="464"/>
      <c r="C116" s="464"/>
      <c r="D116" s="464"/>
      <c r="E116" s="464"/>
      <c r="F116" s="464"/>
      <c r="G116" s="464"/>
      <c r="H116" s="464"/>
      <c r="I116" s="464"/>
      <c r="J116" s="464"/>
      <c r="K116" s="464"/>
      <c r="L116" s="464"/>
    </row>
    <row r="117" spans="2:12">
      <c r="B117" s="464"/>
      <c r="C117" s="464"/>
      <c r="D117" s="464"/>
      <c r="E117" s="464"/>
      <c r="F117" s="464"/>
      <c r="G117" s="464"/>
      <c r="H117" s="464"/>
      <c r="I117" s="464"/>
      <c r="J117" s="464"/>
      <c r="K117" s="464"/>
      <c r="L117" s="464"/>
    </row>
    <row r="118" spans="2:12">
      <c r="B118" s="464"/>
      <c r="C118" s="464"/>
      <c r="D118" s="464"/>
      <c r="E118" s="464"/>
      <c r="F118" s="464"/>
      <c r="G118" s="464"/>
      <c r="H118" s="464"/>
      <c r="I118" s="464"/>
      <c r="J118" s="464"/>
      <c r="K118" s="464"/>
      <c r="L118" s="464"/>
    </row>
    <row r="119" spans="2:12">
      <c r="B119" s="464"/>
      <c r="C119" s="464"/>
      <c r="D119" s="464"/>
      <c r="E119" s="464"/>
      <c r="F119" s="464"/>
      <c r="G119" s="464"/>
      <c r="H119" s="464"/>
      <c r="I119" s="464"/>
      <c r="J119" s="464"/>
      <c r="K119" s="464"/>
      <c r="L119" s="464"/>
    </row>
    <row r="120" spans="2:12">
      <c r="B120" s="464"/>
      <c r="C120" s="464"/>
      <c r="D120" s="464"/>
      <c r="E120" s="464"/>
      <c r="F120" s="464"/>
      <c r="G120" s="464"/>
      <c r="H120" s="464"/>
      <c r="I120" s="464"/>
      <c r="J120" s="464"/>
      <c r="K120" s="464"/>
      <c r="L120" s="464"/>
    </row>
    <row r="121" spans="2:12">
      <c r="B121" s="464"/>
      <c r="C121" s="464"/>
      <c r="D121" s="464"/>
      <c r="E121" s="464"/>
      <c r="F121" s="464"/>
      <c r="G121" s="464"/>
      <c r="H121" s="464"/>
      <c r="I121" s="464"/>
      <c r="J121" s="464"/>
      <c r="K121" s="464"/>
      <c r="L121" s="464"/>
    </row>
    <row r="122" spans="2:12">
      <c r="B122" s="464"/>
      <c r="C122" s="464"/>
      <c r="D122" s="464"/>
      <c r="E122" s="464"/>
      <c r="F122" s="464"/>
      <c r="G122" s="464"/>
      <c r="H122" s="464"/>
      <c r="I122" s="464"/>
      <c r="J122" s="464"/>
      <c r="K122" s="464"/>
      <c r="L122" s="464"/>
    </row>
    <row r="123" spans="2:12">
      <c r="B123" s="464"/>
      <c r="C123" s="464"/>
      <c r="D123" s="464"/>
      <c r="E123" s="464"/>
      <c r="F123" s="464"/>
      <c r="G123" s="464"/>
      <c r="H123" s="464"/>
      <c r="I123" s="464"/>
      <c r="J123" s="464"/>
      <c r="K123" s="464"/>
      <c r="L123" s="464"/>
    </row>
    <row r="124" spans="2:12">
      <c r="B124" s="464"/>
      <c r="C124" s="464"/>
      <c r="D124" s="464"/>
      <c r="E124" s="464"/>
      <c r="F124" s="464"/>
      <c r="G124" s="464"/>
      <c r="H124" s="464"/>
      <c r="I124" s="464"/>
      <c r="J124" s="464"/>
      <c r="K124" s="464"/>
      <c r="L124" s="464"/>
    </row>
    <row r="125" spans="2:12">
      <c r="B125" s="464"/>
      <c r="C125" s="464"/>
      <c r="D125" s="464"/>
      <c r="E125" s="464"/>
      <c r="F125" s="464"/>
      <c r="G125" s="464"/>
      <c r="H125" s="464"/>
      <c r="I125" s="464"/>
      <c r="J125" s="464"/>
      <c r="K125" s="464"/>
      <c r="L125" s="464"/>
    </row>
    <row r="126" spans="2:12">
      <c r="B126" s="464"/>
      <c r="C126" s="464"/>
      <c r="D126" s="464"/>
      <c r="E126" s="464"/>
      <c r="F126" s="464"/>
      <c r="G126" s="464"/>
      <c r="H126" s="464"/>
      <c r="I126" s="464"/>
      <c r="J126" s="464"/>
      <c r="K126" s="464"/>
      <c r="L126" s="464"/>
    </row>
    <row r="127" spans="2:12">
      <c r="B127" s="464"/>
      <c r="C127" s="464"/>
      <c r="D127" s="464"/>
      <c r="E127" s="464"/>
      <c r="F127" s="464"/>
      <c r="G127" s="464"/>
      <c r="H127" s="464"/>
      <c r="I127" s="464"/>
      <c r="J127" s="464"/>
      <c r="K127" s="464"/>
      <c r="L127" s="464"/>
    </row>
    <row r="128" spans="2:12">
      <c r="B128" s="464"/>
      <c r="C128" s="464"/>
      <c r="D128" s="464"/>
      <c r="E128" s="464"/>
      <c r="F128" s="464"/>
      <c r="G128" s="464"/>
      <c r="H128" s="464"/>
      <c r="I128" s="464"/>
      <c r="J128" s="464"/>
      <c r="K128" s="464"/>
      <c r="L128" s="464"/>
    </row>
    <row r="129" spans="2:12">
      <c r="B129" s="464"/>
      <c r="C129" s="464"/>
      <c r="D129" s="464"/>
      <c r="E129" s="464"/>
      <c r="F129" s="464"/>
      <c r="G129" s="464"/>
      <c r="H129" s="464"/>
      <c r="I129" s="464"/>
      <c r="J129" s="464"/>
      <c r="K129" s="464"/>
      <c r="L129" s="464"/>
    </row>
    <row r="130" spans="2:12">
      <c r="B130" s="464"/>
      <c r="C130" s="464"/>
      <c r="D130" s="464"/>
      <c r="E130" s="464"/>
      <c r="F130" s="464"/>
      <c r="G130" s="464"/>
      <c r="H130" s="464"/>
      <c r="I130" s="464"/>
      <c r="J130" s="464"/>
      <c r="K130" s="464"/>
      <c r="L130" s="464"/>
    </row>
    <row r="131" spans="2:12">
      <c r="B131" s="464"/>
      <c r="C131" s="464"/>
      <c r="D131" s="464"/>
      <c r="E131" s="464"/>
      <c r="F131" s="464"/>
      <c r="G131" s="464"/>
      <c r="H131" s="464"/>
      <c r="I131" s="464"/>
      <c r="J131" s="464"/>
      <c r="K131" s="464"/>
      <c r="L131" s="464"/>
    </row>
    <row r="132" spans="2:12">
      <c r="B132" s="464"/>
      <c r="C132" s="464"/>
      <c r="D132" s="464"/>
      <c r="E132" s="464"/>
      <c r="F132" s="464"/>
      <c r="G132" s="464"/>
      <c r="H132" s="464"/>
      <c r="I132" s="464"/>
      <c r="J132" s="464"/>
      <c r="K132" s="464"/>
      <c r="L132" s="464"/>
    </row>
    <row r="133" spans="2:12">
      <c r="B133" s="464"/>
      <c r="C133" s="464"/>
      <c r="D133" s="464"/>
      <c r="E133" s="464"/>
      <c r="F133" s="464"/>
      <c r="G133" s="464"/>
      <c r="H133" s="464"/>
      <c r="I133" s="464"/>
      <c r="J133" s="464"/>
      <c r="K133" s="464"/>
      <c r="L133" s="464"/>
    </row>
    <row r="134" spans="2:12">
      <c r="B134" s="464"/>
      <c r="C134" s="464"/>
      <c r="D134" s="464"/>
      <c r="E134" s="464"/>
      <c r="F134" s="464"/>
      <c r="G134" s="464"/>
      <c r="H134" s="464"/>
      <c r="I134" s="464"/>
      <c r="J134" s="464"/>
      <c r="K134" s="464"/>
      <c r="L134" s="464"/>
    </row>
    <row r="135" spans="2:12">
      <c r="B135" s="464"/>
      <c r="C135" s="464"/>
      <c r="D135" s="464"/>
      <c r="E135" s="464"/>
      <c r="F135" s="464"/>
      <c r="G135" s="464"/>
      <c r="H135" s="464"/>
      <c r="I135" s="464"/>
      <c r="J135" s="464"/>
      <c r="K135" s="464"/>
      <c r="L135" s="464"/>
    </row>
    <row r="136" spans="2:12">
      <c r="B136" s="464"/>
      <c r="C136" s="464"/>
      <c r="D136" s="464"/>
      <c r="E136" s="464"/>
      <c r="F136" s="464"/>
      <c r="G136" s="464"/>
      <c r="H136" s="464"/>
      <c r="I136" s="464"/>
      <c r="J136" s="464"/>
      <c r="K136" s="464"/>
      <c r="L136" s="464"/>
    </row>
    <row r="137" spans="2:12">
      <c r="B137" s="464"/>
      <c r="C137" s="464"/>
      <c r="D137" s="464"/>
      <c r="E137" s="464"/>
      <c r="F137" s="464"/>
      <c r="G137" s="464"/>
      <c r="H137" s="464"/>
      <c r="I137" s="464"/>
      <c r="J137" s="464"/>
      <c r="K137" s="464"/>
      <c r="L137" s="464"/>
    </row>
    <row r="138" spans="2:12">
      <c r="B138" s="464"/>
      <c r="C138" s="464"/>
      <c r="D138" s="464"/>
      <c r="E138" s="464"/>
      <c r="F138" s="464"/>
      <c r="G138" s="464"/>
      <c r="H138" s="464"/>
      <c r="I138" s="464"/>
      <c r="J138" s="464"/>
      <c r="K138" s="464"/>
      <c r="L138" s="464"/>
    </row>
    <row r="139" spans="2:12">
      <c r="B139" s="464"/>
      <c r="C139" s="464"/>
      <c r="D139" s="464"/>
      <c r="E139" s="464"/>
      <c r="F139" s="464"/>
      <c r="G139" s="464"/>
      <c r="H139" s="464"/>
      <c r="I139" s="464"/>
      <c r="J139" s="464"/>
      <c r="K139" s="464"/>
      <c r="L139" s="464"/>
    </row>
    <row r="140" spans="2:12">
      <c r="B140" s="464"/>
      <c r="C140" s="464"/>
      <c r="D140" s="464"/>
      <c r="E140" s="464"/>
      <c r="F140" s="464"/>
      <c r="G140" s="464"/>
      <c r="H140" s="464"/>
      <c r="I140" s="464"/>
      <c r="J140" s="464"/>
      <c r="K140" s="464"/>
      <c r="L140" s="464"/>
    </row>
    <row r="141" spans="2:12">
      <c r="B141" s="464"/>
      <c r="C141" s="464"/>
      <c r="D141" s="464"/>
      <c r="E141" s="464"/>
      <c r="F141" s="464"/>
      <c r="G141" s="464"/>
      <c r="H141" s="464"/>
      <c r="I141" s="464"/>
      <c r="J141" s="464"/>
      <c r="K141" s="464"/>
      <c r="L141" s="464"/>
    </row>
    <row r="142" spans="2:12">
      <c r="B142" s="464"/>
      <c r="C142" s="464"/>
      <c r="D142" s="464"/>
      <c r="E142" s="464"/>
      <c r="F142" s="464"/>
      <c r="G142" s="464"/>
      <c r="H142" s="464"/>
      <c r="I142" s="464"/>
      <c r="J142" s="464"/>
      <c r="K142" s="464"/>
      <c r="L142" s="464"/>
    </row>
    <row r="143" spans="2:12">
      <c r="B143" s="464"/>
      <c r="C143" s="464"/>
      <c r="D143" s="464"/>
      <c r="E143" s="464"/>
      <c r="F143" s="464"/>
      <c r="G143" s="464"/>
      <c r="H143" s="464"/>
      <c r="I143" s="464"/>
      <c r="J143" s="464"/>
      <c r="K143" s="464"/>
      <c r="L143" s="464"/>
    </row>
    <row r="144" spans="2:12">
      <c r="B144" s="464"/>
      <c r="C144" s="464"/>
      <c r="D144" s="464"/>
      <c r="E144" s="464"/>
      <c r="F144" s="464"/>
      <c r="G144" s="464"/>
      <c r="H144" s="464"/>
      <c r="I144" s="464"/>
      <c r="J144" s="464"/>
      <c r="K144" s="464"/>
      <c r="L144" s="464"/>
    </row>
    <row r="145" spans="2:12">
      <c r="B145" s="464"/>
      <c r="C145" s="464"/>
      <c r="D145" s="464"/>
      <c r="E145" s="464"/>
      <c r="F145" s="464"/>
      <c r="G145" s="464"/>
      <c r="H145" s="464"/>
      <c r="I145" s="464"/>
      <c r="J145" s="464"/>
      <c r="K145" s="464"/>
      <c r="L145" s="464"/>
    </row>
    <row r="146" spans="2:12">
      <c r="B146" s="464"/>
      <c r="C146" s="464"/>
      <c r="D146" s="464"/>
      <c r="E146" s="464"/>
      <c r="F146" s="464"/>
      <c r="G146" s="464"/>
      <c r="H146" s="464"/>
      <c r="I146" s="464"/>
      <c r="J146" s="464"/>
      <c r="K146" s="464"/>
      <c r="L146" s="464"/>
    </row>
    <row r="147" spans="2:12">
      <c r="B147" s="464"/>
      <c r="C147" s="464"/>
      <c r="D147" s="464"/>
      <c r="E147" s="464"/>
      <c r="F147" s="464"/>
      <c r="G147" s="464"/>
      <c r="H147" s="464"/>
      <c r="I147" s="464"/>
      <c r="J147" s="464"/>
      <c r="K147" s="464"/>
      <c r="L147" s="464"/>
    </row>
    <row r="148" spans="2:12">
      <c r="B148" s="464"/>
      <c r="C148" s="464"/>
      <c r="D148" s="464"/>
      <c r="E148" s="464"/>
      <c r="F148" s="464"/>
      <c r="G148" s="464"/>
      <c r="H148" s="464"/>
      <c r="I148" s="464"/>
      <c r="J148" s="464"/>
      <c r="K148" s="464"/>
      <c r="L148" s="464"/>
    </row>
    <row r="149" spans="2:12">
      <c r="B149" s="464"/>
      <c r="C149" s="464"/>
      <c r="D149" s="464"/>
      <c r="E149" s="464"/>
      <c r="F149" s="464"/>
      <c r="G149" s="464"/>
      <c r="H149" s="464"/>
      <c r="I149" s="464"/>
      <c r="J149" s="464"/>
      <c r="K149" s="464"/>
      <c r="L149" s="464"/>
    </row>
    <row r="150" spans="2:12">
      <c r="B150" s="464"/>
      <c r="C150" s="464"/>
      <c r="D150" s="464"/>
      <c r="E150" s="464"/>
      <c r="F150" s="464"/>
      <c r="G150" s="464"/>
      <c r="H150" s="464"/>
      <c r="I150" s="464"/>
      <c r="J150" s="464"/>
      <c r="K150" s="464"/>
      <c r="L150" s="464"/>
    </row>
    <row r="151" spans="2:12">
      <c r="B151" s="464"/>
      <c r="C151" s="464"/>
      <c r="D151" s="464"/>
      <c r="E151" s="464"/>
      <c r="F151" s="464"/>
      <c r="G151" s="464"/>
      <c r="H151" s="464"/>
      <c r="I151" s="464"/>
      <c r="J151" s="464"/>
      <c r="K151" s="464"/>
      <c r="L151" s="464"/>
    </row>
    <row r="152" spans="2:12">
      <c r="B152" s="464"/>
      <c r="C152" s="464"/>
      <c r="D152" s="464"/>
      <c r="E152" s="464"/>
      <c r="F152" s="464"/>
      <c r="G152" s="464"/>
      <c r="H152" s="464"/>
      <c r="I152" s="464"/>
      <c r="J152" s="464"/>
      <c r="K152" s="464"/>
      <c r="L152" s="464"/>
    </row>
    <row r="153" spans="2:12">
      <c r="B153" s="464"/>
      <c r="C153" s="464"/>
      <c r="D153" s="464"/>
      <c r="E153" s="464"/>
      <c r="F153" s="464"/>
      <c r="G153" s="464"/>
      <c r="H153" s="464"/>
      <c r="I153" s="464"/>
      <c r="J153" s="464"/>
      <c r="K153" s="464"/>
      <c r="L153" s="464"/>
    </row>
    <row r="154" spans="2:12">
      <c r="B154" s="464"/>
      <c r="C154" s="464"/>
      <c r="D154" s="464"/>
      <c r="E154" s="464"/>
      <c r="F154" s="464"/>
      <c r="G154" s="464"/>
      <c r="H154" s="464"/>
      <c r="I154" s="464"/>
      <c r="J154" s="464"/>
      <c r="K154" s="464"/>
      <c r="L154" s="464"/>
    </row>
    <row r="155" spans="2:12">
      <c r="B155" s="464"/>
      <c r="C155" s="464"/>
      <c r="D155" s="464"/>
      <c r="E155" s="464"/>
      <c r="F155" s="464"/>
      <c r="G155" s="464"/>
      <c r="H155" s="464"/>
      <c r="I155" s="464"/>
      <c r="J155" s="464"/>
      <c r="K155" s="464"/>
      <c r="L155" s="464"/>
    </row>
    <row r="156" spans="2:12">
      <c r="B156" s="464"/>
      <c r="C156" s="464"/>
      <c r="D156" s="464"/>
      <c r="E156" s="464"/>
      <c r="F156" s="464"/>
      <c r="G156" s="464"/>
      <c r="H156" s="464"/>
      <c r="I156" s="464"/>
      <c r="J156" s="464"/>
      <c r="K156" s="464"/>
      <c r="L156" s="464"/>
    </row>
    <row r="157" spans="2:12">
      <c r="B157" s="464"/>
      <c r="C157" s="464"/>
      <c r="D157" s="464"/>
      <c r="E157" s="464"/>
      <c r="F157" s="464"/>
      <c r="G157" s="464"/>
      <c r="H157" s="464"/>
      <c r="I157" s="464"/>
      <c r="J157" s="464"/>
      <c r="K157" s="464"/>
      <c r="L157" s="464"/>
    </row>
    <row r="158" spans="2:12">
      <c r="B158" s="464"/>
      <c r="C158" s="464"/>
      <c r="D158" s="464"/>
      <c r="E158" s="464"/>
      <c r="F158" s="464"/>
      <c r="G158" s="464"/>
      <c r="H158" s="464"/>
      <c r="I158" s="464"/>
      <c r="J158" s="464"/>
      <c r="K158" s="464"/>
      <c r="L158" s="464"/>
    </row>
    <row r="159" spans="2:12">
      <c r="B159" s="464"/>
      <c r="C159" s="464"/>
      <c r="D159" s="464"/>
      <c r="E159" s="464"/>
      <c r="F159" s="464"/>
      <c r="G159" s="464"/>
      <c r="H159" s="464"/>
      <c r="I159" s="464"/>
      <c r="J159" s="464"/>
      <c r="K159" s="464"/>
      <c r="L159" s="464"/>
    </row>
    <row r="160" spans="2:12">
      <c r="B160" s="464"/>
      <c r="C160" s="464"/>
      <c r="D160" s="464"/>
      <c r="E160" s="464"/>
      <c r="F160" s="464"/>
      <c r="G160" s="464"/>
      <c r="H160" s="464"/>
      <c r="I160" s="464"/>
      <c r="J160" s="464"/>
      <c r="K160" s="464"/>
      <c r="L160" s="464"/>
    </row>
    <row r="161" spans="2:12">
      <c r="B161" s="464"/>
      <c r="C161" s="464"/>
      <c r="D161" s="464"/>
      <c r="E161" s="464"/>
      <c r="F161" s="464"/>
      <c r="G161" s="464"/>
      <c r="H161" s="464"/>
      <c r="I161" s="464"/>
      <c r="J161" s="464"/>
      <c r="K161" s="464"/>
      <c r="L161" s="464"/>
    </row>
    <row r="162" spans="2:12">
      <c r="B162" s="464"/>
      <c r="C162" s="464"/>
      <c r="D162" s="464"/>
      <c r="E162" s="464"/>
      <c r="F162" s="464"/>
      <c r="G162" s="464"/>
      <c r="H162" s="464"/>
      <c r="I162" s="464"/>
      <c r="J162" s="464"/>
      <c r="K162" s="464"/>
      <c r="L162" s="464"/>
    </row>
    <row r="163" spans="2:12">
      <c r="B163" s="464"/>
      <c r="C163" s="464"/>
      <c r="D163" s="464"/>
      <c r="E163" s="464"/>
      <c r="F163" s="464"/>
      <c r="G163" s="464"/>
      <c r="H163" s="464"/>
      <c r="I163" s="464"/>
      <c r="J163" s="464"/>
      <c r="K163" s="464"/>
      <c r="L163" s="464"/>
    </row>
    <row r="164" spans="2:12">
      <c r="B164" s="464"/>
      <c r="C164" s="464"/>
      <c r="D164" s="464"/>
      <c r="E164" s="464"/>
      <c r="F164" s="464"/>
      <c r="G164" s="464"/>
      <c r="H164" s="464"/>
      <c r="I164" s="464"/>
      <c r="J164" s="464"/>
      <c r="K164" s="464"/>
      <c r="L164" s="464"/>
    </row>
    <row r="165" spans="2:12">
      <c r="B165" s="464"/>
      <c r="C165" s="464"/>
      <c r="D165" s="464"/>
      <c r="E165" s="464"/>
      <c r="F165" s="464"/>
      <c r="G165" s="464"/>
      <c r="H165" s="464"/>
      <c r="I165" s="464"/>
      <c r="J165" s="464"/>
      <c r="K165" s="464"/>
      <c r="L165" s="464"/>
    </row>
    <row r="166" spans="2:12">
      <c r="B166" s="464"/>
      <c r="C166" s="464"/>
      <c r="D166" s="464"/>
      <c r="E166" s="464"/>
      <c r="F166" s="464"/>
      <c r="G166" s="464"/>
      <c r="H166" s="464"/>
      <c r="I166" s="464"/>
      <c r="J166" s="464"/>
      <c r="K166" s="464"/>
      <c r="L166" s="464"/>
    </row>
    <row r="167" spans="2:12">
      <c r="B167" s="464"/>
      <c r="C167" s="464"/>
      <c r="D167" s="464"/>
      <c r="E167" s="464"/>
      <c r="F167" s="464"/>
      <c r="G167" s="464"/>
      <c r="H167" s="464"/>
      <c r="I167" s="464"/>
      <c r="J167" s="464"/>
      <c r="K167" s="464"/>
      <c r="L167" s="464"/>
    </row>
    <row r="168" spans="2:12">
      <c r="B168" s="464"/>
      <c r="C168" s="464"/>
      <c r="D168" s="464"/>
      <c r="E168" s="464"/>
      <c r="F168" s="464"/>
      <c r="G168" s="464"/>
      <c r="H168" s="464"/>
      <c r="I168" s="464"/>
      <c r="J168" s="464"/>
      <c r="K168" s="464"/>
      <c r="L168" s="464"/>
    </row>
    <row r="169" spans="2:12">
      <c r="B169" s="464"/>
      <c r="C169" s="464"/>
      <c r="D169" s="464"/>
      <c r="E169" s="464"/>
      <c r="F169" s="464"/>
      <c r="G169" s="464"/>
      <c r="H169" s="464"/>
      <c r="I169" s="464"/>
      <c r="J169" s="464"/>
      <c r="K169" s="464"/>
      <c r="L169" s="464"/>
    </row>
    <row r="170" spans="2:12">
      <c r="B170" s="464"/>
      <c r="C170" s="464"/>
      <c r="D170" s="464"/>
      <c r="E170" s="464"/>
      <c r="F170" s="464"/>
      <c r="G170" s="464"/>
      <c r="H170" s="464"/>
      <c r="I170" s="464"/>
      <c r="J170" s="464"/>
      <c r="K170" s="464"/>
      <c r="L170" s="464"/>
    </row>
    <row r="171" spans="2:12">
      <c r="B171" s="464"/>
      <c r="C171" s="464"/>
      <c r="D171" s="464"/>
      <c r="E171" s="464"/>
      <c r="F171" s="464"/>
      <c r="G171" s="464"/>
      <c r="H171" s="464"/>
      <c r="I171" s="464"/>
      <c r="J171" s="464"/>
      <c r="K171" s="464"/>
      <c r="L171" s="464"/>
    </row>
    <row r="172" spans="2:12">
      <c r="B172" s="464"/>
      <c r="C172" s="464"/>
      <c r="D172" s="464"/>
      <c r="E172" s="464"/>
      <c r="F172" s="464"/>
      <c r="G172" s="464"/>
      <c r="H172" s="464"/>
      <c r="I172" s="464"/>
      <c r="J172" s="464"/>
      <c r="K172" s="464"/>
      <c r="L172" s="464"/>
    </row>
    <row r="173" spans="2:12">
      <c r="B173" s="464"/>
      <c r="C173" s="464"/>
      <c r="D173" s="464"/>
      <c r="E173" s="464"/>
      <c r="F173" s="464"/>
      <c r="G173" s="464"/>
      <c r="H173" s="464"/>
      <c r="I173" s="464"/>
      <c r="J173" s="464"/>
      <c r="K173" s="464"/>
      <c r="L173" s="464"/>
    </row>
    <row r="174" spans="2:12">
      <c r="B174" s="464"/>
      <c r="C174" s="464"/>
      <c r="D174" s="464"/>
      <c r="E174" s="464"/>
      <c r="F174" s="464"/>
      <c r="G174" s="464"/>
      <c r="H174" s="464"/>
      <c r="I174" s="464"/>
      <c r="J174" s="464"/>
      <c r="K174" s="464"/>
      <c r="L174" s="464"/>
    </row>
    <row r="175" spans="2:12">
      <c r="B175" s="464"/>
      <c r="C175" s="464"/>
      <c r="D175" s="464"/>
      <c r="E175" s="464"/>
      <c r="F175" s="464"/>
      <c r="G175" s="464"/>
      <c r="H175" s="464"/>
      <c r="I175" s="464"/>
      <c r="J175" s="464"/>
      <c r="K175" s="464"/>
      <c r="L175" s="464"/>
    </row>
    <row r="176" spans="2:12">
      <c r="B176" s="464"/>
      <c r="C176" s="464"/>
      <c r="D176" s="464"/>
      <c r="E176" s="464"/>
      <c r="F176" s="464"/>
      <c r="G176" s="464"/>
      <c r="H176" s="464"/>
      <c r="I176" s="464"/>
      <c r="J176" s="464"/>
      <c r="K176" s="464"/>
      <c r="L176" s="464"/>
    </row>
    <row r="177" spans="2:12">
      <c r="B177" s="464"/>
      <c r="C177" s="464"/>
      <c r="D177" s="464"/>
      <c r="E177" s="464"/>
      <c r="F177" s="464"/>
      <c r="G177" s="464"/>
      <c r="H177" s="464"/>
      <c r="I177" s="464"/>
      <c r="J177" s="464"/>
      <c r="K177" s="464"/>
      <c r="L177" s="464"/>
    </row>
    <row r="178" spans="2:12">
      <c r="B178" s="464"/>
      <c r="C178" s="464"/>
      <c r="D178" s="464"/>
      <c r="E178" s="464"/>
      <c r="F178" s="464"/>
      <c r="G178" s="464"/>
      <c r="H178" s="464"/>
      <c r="I178" s="464"/>
      <c r="J178" s="464"/>
      <c r="K178" s="464"/>
      <c r="L178" s="464"/>
    </row>
    <row r="179" spans="2:12">
      <c r="B179" s="464"/>
      <c r="C179" s="464"/>
      <c r="D179" s="464"/>
      <c r="E179" s="464"/>
      <c r="F179" s="464"/>
      <c r="G179" s="464"/>
      <c r="H179" s="464"/>
      <c r="I179" s="464"/>
      <c r="J179" s="464"/>
      <c r="K179" s="464"/>
      <c r="L179" s="464"/>
    </row>
    <row r="180" spans="2:12">
      <c r="B180" s="464"/>
      <c r="C180" s="464"/>
      <c r="D180" s="464"/>
      <c r="E180" s="464"/>
      <c r="F180" s="464"/>
      <c r="G180" s="464"/>
      <c r="H180" s="464"/>
      <c r="I180" s="464"/>
      <c r="J180" s="464"/>
      <c r="K180" s="464"/>
      <c r="L180" s="464"/>
    </row>
    <row r="181" spans="2:12">
      <c r="B181" s="464"/>
      <c r="C181" s="464"/>
      <c r="D181" s="464"/>
      <c r="E181" s="464"/>
      <c r="F181" s="464"/>
      <c r="G181" s="464"/>
      <c r="H181" s="464"/>
      <c r="I181" s="464"/>
      <c r="J181" s="464"/>
      <c r="K181" s="464"/>
      <c r="L181" s="464"/>
    </row>
    <row r="182" spans="2:12">
      <c r="B182" s="464"/>
      <c r="C182" s="464"/>
      <c r="D182" s="464"/>
      <c r="E182" s="464"/>
      <c r="F182" s="464"/>
      <c r="G182" s="464"/>
      <c r="H182" s="464"/>
      <c r="I182" s="464"/>
      <c r="J182" s="464"/>
      <c r="K182" s="464"/>
      <c r="L182" s="464"/>
    </row>
    <row r="183" spans="2:12">
      <c r="B183" s="464"/>
      <c r="C183" s="464"/>
      <c r="D183" s="464"/>
      <c r="E183" s="464"/>
      <c r="F183" s="464"/>
      <c r="G183" s="464"/>
      <c r="H183" s="464"/>
      <c r="I183" s="464"/>
      <c r="J183" s="464"/>
      <c r="K183" s="464"/>
      <c r="L183" s="464"/>
    </row>
    <row r="184" spans="2:12">
      <c r="B184" s="464"/>
      <c r="C184" s="464"/>
      <c r="D184" s="464"/>
      <c r="E184" s="464"/>
      <c r="F184" s="464"/>
      <c r="G184" s="464"/>
      <c r="H184" s="464"/>
      <c r="I184" s="464"/>
      <c r="J184" s="464"/>
      <c r="K184" s="464"/>
      <c r="L184" s="464"/>
    </row>
    <row r="185" spans="2:12">
      <c r="B185" s="464"/>
      <c r="C185" s="464"/>
      <c r="D185" s="464"/>
      <c r="E185" s="464"/>
      <c r="F185" s="464"/>
      <c r="G185" s="464"/>
      <c r="H185" s="464"/>
      <c r="I185" s="464"/>
      <c r="J185" s="464"/>
      <c r="K185" s="464"/>
      <c r="L185" s="464"/>
    </row>
    <row r="186" spans="2:12">
      <c r="B186" s="464"/>
      <c r="C186" s="464"/>
      <c r="D186" s="464"/>
      <c r="E186" s="464"/>
      <c r="F186" s="464"/>
      <c r="G186" s="464"/>
      <c r="H186" s="464"/>
      <c r="I186" s="464"/>
      <c r="J186" s="464"/>
      <c r="K186" s="464"/>
      <c r="L186" s="464"/>
    </row>
    <row r="187" spans="2:12">
      <c r="B187" s="464"/>
      <c r="C187" s="464"/>
      <c r="D187" s="464"/>
      <c r="E187" s="464"/>
      <c r="F187" s="464"/>
      <c r="G187" s="464"/>
      <c r="H187" s="464"/>
      <c r="I187" s="464"/>
      <c r="J187" s="464"/>
      <c r="K187" s="464"/>
      <c r="L187" s="464"/>
    </row>
    <row r="188" spans="2:12">
      <c r="B188" s="464"/>
      <c r="C188" s="464"/>
      <c r="D188" s="464"/>
      <c r="E188" s="464"/>
      <c r="F188" s="464"/>
      <c r="G188" s="464"/>
      <c r="H188" s="464"/>
      <c r="I188" s="464"/>
      <c r="J188" s="464"/>
      <c r="K188" s="464"/>
      <c r="L188" s="464"/>
    </row>
    <row r="189" spans="2:12">
      <c r="B189" s="464"/>
      <c r="C189" s="464"/>
      <c r="D189" s="464"/>
      <c r="E189" s="464"/>
      <c r="F189" s="464"/>
      <c r="G189" s="464"/>
      <c r="H189" s="464"/>
      <c r="I189" s="464"/>
      <c r="J189" s="464"/>
      <c r="K189" s="464"/>
      <c r="L189" s="464"/>
    </row>
    <row r="190" spans="2:12">
      <c r="B190" s="464"/>
      <c r="C190" s="464"/>
      <c r="D190" s="464"/>
      <c r="E190" s="464"/>
      <c r="F190" s="464"/>
      <c r="G190" s="464"/>
      <c r="H190" s="464"/>
      <c r="I190" s="464"/>
      <c r="J190" s="464"/>
      <c r="K190" s="464"/>
      <c r="L190" s="464"/>
    </row>
    <row r="191" spans="2:12">
      <c r="B191" s="464"/>
      <c r="C191" s="464"/>
      <c r="D191" s="464"/>
      <c r="E191" s="464"/>
      <c r="F191" s="464"/>
      <c r="G191" s="464"/>
      <c r="H191" s="464"/>
      <c r="I191" s="464"/>
      <c r="J191" s="464"/>
      <c r="K191" s="464"/>
      <c r="L191" s="464"/>
    </row>
    <row r="192" spans="2:12">
      <c r="B192" s="464"/>
      <c r="C192" s="464"/>
      <c r="D192" s="464"/>
      <c r="E192" s="464"/>
      <c r="F192" s="464"/>
      <c r="G192" s="464"/>
      <c r="H192" s="464"/>
      <c r="I192" s="464"/>
      <c r="J192" s="464"/>
      <c r="K192" s="464"/>
      <c r="L192" s="464"/>
    </row>
    <row r="193" spans="2:12">
      <c r="B193" s="464"/>
      <c r="C193" s="464"/>
      <c r="D193" s="464"/>
      <c r="E193" s="464"/>
      <c r="F193" s="464"/>
      <c r="G193" s="464"/>
      <c r="H193" s="464"/>
      <c r="I193" s="464"/>
      <c r="J193" s="464"/>
      <c r="K193" s="464"/>
      <c r="L193" s="464"/>
    </row>
    <row r="194" spans="2:12">
      <c r="B194" s="464"/>
      <c r="C194" s="464"/>
      <c r="D194" s="464"/>
      <c r="E194" s="464"/>
      <c r="F194" s="464"/>
      <c r="G194" s="464"/>
      <c r="H194" s="464"/>
      <c r="I194" s="464"/>
      <c r="J194" s="464"/>
      <c r="K194" s="464"/>
      <c r="L194" s="464"/>
    </row>
    <row r="195" spans="2:12">
      <c r="B195" s="464"/>
      <c r="C195" s="464"/>
      <c r="D195" s="464"/>
      <c r="E195" s="464"/>
      <c r="F195" s="464"/>
      <c r="G195" s="464"/>
      <c r="H195" s="464"/>
      <c r="I195" s="464"/>
      <c r="J195" s="464"/>
      <c r="K195" s="464"/>
      <c r="L195" s="464"/>
    </row>
    <row r="196" spans="2:12">
      <c r="B196" s="464"/>
      <c r="C196" s="464"/>
      <c r="D196" s="464"/>
      <c r="E196" s="464"/>
      <c r="F196" s="464"/>
      <c r="G196" s="464"/>
      <c r="H196" s="464"/>
      <c r="I196" s="464"/>
      <c r="J196" s="464"/>
      <c r="K196" s="464"/>
      <c r="L196" s="464"/>
    </row>
    <row r="197" spans="2:12">
      <c r="B197" s="464"/>
      <c r="C197" s="464"/>
      <c r="D197" s="464"/>
      <c r="E197" s="464"/>
      <c r="F197" s="464"/>
      <c r="G197" s="464"/>
      <c r="H197" s="464"/>
      <c r="I197" s="464"/>
      <c r="J197" s="464"/>
      <c r="K197" s="464"/>
      <c r="L197" s="464"/>
    </row>
    <row r="198" spans="2:12">
      <c r="B198" s="464"/>
      <c r="C198" s="464"/>
      <c r="D198" s="464"/>
      <c r="E198" s="464"/>
      <c r="F198" s="464"/>
      <c r="G198" s="464"/>
      <c r="H198" s="464"/>
      <c r="I198" s="464"/>
      <c r="J198" s="464"/>
      <c r="K198" s="464"/>
      <c r="L198" s="464"/>
    </row>
    <row r="199" spans="2:12">
      <c r="B199" s="464"/>
      <c r="C199" s="464"/>
      <c r="D199" s="464"/>
      <c r="E199" s="464"/>
      <c r="F199" s="464"/>
      <c r="G199" s="464"/>
      <c r="H199" s="464"/>
      <c r="I199" s="464"/>
      <c r="J199" s="464"/>
      <c r="K199" s="464"/>
      <c r="L199" s="464"/>
    </row>
    <row r="200" spans="2:12">
      <c r="B200" s="464"/>
      <c r="C200" s="464"/>
      <c r="D200" s="464"/>
      <c r="E200" s="464"/>
      <c r="F200" s="464"/>
      <c r="G200" s="464"/>
      <c r="H200" s="464"/>
      <c r="I200" s="464"/>
      <c r="J200" s="464"/>
      <c r="K200" s="464"/>
      <c r="L200" s="464"/>
    </row>
    <row r="201" spans="2:12">
      <c r="B201" s="464"/>
      <c r="C201" s="464"/>
      <c r="D201" s="464"/>
      <c r="E201" s="464"/>
      <c r="F201" s="464"/>
      <c r="G201" s="464"/>
      <c r="H201" s="464"/>
      <c r="I201" s="464"/>
      <c r="J201" s="464"/>
      <c r="K201" s="464"/>
      <c r="L201" s="464"/>
    </row>
    <row r="202" spans="2:12">
      <c r="B202" s="464"/>
      <c r="C202" s="464"/>
      <c r="D202" s="464"/>
      <c r="E202" s="464"/>
      <c r="F202" s="464"/>
      <c r="G202" s="464"/>
      <c r="H202" s="464"/>
      <c r="I202" s="464"/>
      <c r="J202" s="464"/>
      <c r="K202" s="464"/>
      <c r="L202" s="464"/>
    </row>
    <row r="203" spans="2:12">
      <c r="B203" s="464"/>
      <c r="C203" s="464"/>
      <c r="D203" s="464"/>
      <c r="E203" s="464"/>
      <c r="F203" s="464"/>
      <c r="G203" s="464"/>
      <c r="H203" s="464"/>
      <c r="I203" s="464"/>
      <c r="J203" s="464"/>
      <c r="K203" s="464"/>
      <c r="L203" s="464"/>
    </row>
    <row r="204" spans="2:12">
      <c r="B204" s="464"/>
      <c r="C204" s="464"/>
      <c r="D204" s="464"/>
      <c r="E204" s="464"/>
      <c r="F204" s="464"/>
      <c r="G204" s="464"/>
      <c r="H204" s="464"/>
      <c r="I204" s="464"/>
      <c r="J204" s="464"/>
      <c r="K204" s="464"/>
      <c r="L204" s="464"/>
    </row>
    <row r="205" spans="2:12">
      <c r="B205" s="464"/>
      <c r="C205" s="464"/>
      <c r="D205" s="464"/>
      <c r="E205" s="464"/>
      <c r="F205" s="464"/>
      <c r="G205" s="464"/>
      <c r="H205" s="464"/>
      <c r="I205" s="464"/>
      <c r="J205" s="464"/>
      <c r="K205" s="464"/>
      <c r="L205" s="464"/>
    </row>
    <row r="206" spans="2:12">
      <c r="B206" s="464"/>
      <c r="C206" s="464"/>
      <c r="D206" s="464"/>
      <c r="E206" s="464"/>
      <c r="F206" s="464"/>
      <c r="G206" s="464"/>
      <c r="H206" s="464"/>
      <c r="I206" s="464"/>
      <c r="J206" s="464"/>
      <c r="K206" s="464"/>
      <c r="L206" s="464"/>
    </row>
    <row r="207" spans="2:12">
      <c r="B207" s="464"/>
      <c r="C207" s="464"/>
      <c r="D207" s="464"/>
      <c r="E207" s="464"/>
      <c r="F207" s="464"/>
      <c r="G207" s="464"/>
      <c r="H207" s="464"/>
      <c r="I207" s="464"/>
      <c r="J207" s="464"/>
      <c r="K207" s="464"/>
      <c r="L207" s="464"/>
    </row>
    <row r="208" spans="2:12">
      <c r="B208" s="464"/>
      <c r="C208" s="464"/>
      <c r="D208" s="464"/>
      <c r="E208" s="464"/>
      <c r="F208" s="464"/>
      <c r="G208" s="464"/>
      <c r="H208" s="464"/>
      <c r="I208" s="464"/>
      <c r="J208" s="464"/>
      <c r="K208" s="464"/>
      <c r="L208" s="464"/>
    </row>
    <row r="209" spans="2:12">
      <c r="B209" s="464"/>
      <c r="C209" s="464"/>
      <c r="D209" s="464"/>
      <c r="E209" s="464"/>
      <c r="F209" s="464"/>
      <c r="G209" s="464"/>
      <c r="H209" s="464"/>
      <c r="I209" s="464"/>
      <c r="J209" s="464"/>
      <c r="K209" s="464"/>
      <c r="L209" s="464"/>
    </row>
    <row r="210" spans="2:12">
      <c r="B210" s="464"/>
      <c r="C210" s="464"/>
      <c r="D210" s="464"/>
      <c r="E210" s="464"/>
      <c r="F210" s="464"/>
      <c r="G210" s="464"/>
      <c r="H210" s="464"/>
      <c r="I210" s="464"/>
      <c r="J210" s="464"/>
      <c r="K210" s="464"/>
      <c r="L210" s="464"/>
    </row>
    <row r="211" spans="2:12">
      <c r="B211" s="464"/>
      <c r="C211" s="464"/>
      <c r="D211" s="464"/>
      <c r="E211" s="464"/>
      <c r="F211" s="464"/>
      <c r="G211" s="464"/>
      <c r="H211" s="464"/>
      <c r="I211" s="464"/>
      <c r="J211" s="464"/>
      <c r="K211" s="464"/>
      <c r="L211" s="464"/>
    </row>
    <row r="212" spans="2:12">
      <c r="B212" s="464"/>
      <c r="C212" s="464"/>
      <c r="D212" s="464"/>
      <c r="E212" s="464"/>
      <c r="F212" s="464"/>
      <c r="G212" s="464"/>
      <c r="H212" s="464"/>
      <c r="I212" s="464"/>
      <c r="J212" s="464"/>
      <c r="K212" s="464"/>
      <c r="L212" s="464"/>
    </row>
    <row r="213" spans="2:12">
      <c r="B213" s="464"/>
      <c r="C213" s="464"/>
      <c r="D213" s="464"/>
      <c r="E213" s="464"/>
      <c r="F213" s="464"/>
      <c r="G213" s="464"/>
      <c r="H213" s="464"/>
      <c r="I213" s="464"/>
      <c r="J213" s="464"/>
      <c r="K213" s="464"/>
      <c r="L213" s="464"/>
    </row>
    <row r="214" spans="2:12">
      <c r="B214" s="464"/>
      <c r="C214" s="464"/>
      <c r="D214" s="464"/>
      <c r="E214" s="464"/>
      <c r="F214" s="464"/>
      <c r="G214" s="464"/>
      <c r="H214" s="464"/>
      <c r="I214" s="464"/>
      <c r="J214" s="464"/>
      <c r="K214" s="464"/>
      <c r="L214" s="464"/>
    </row>
    <row r="215" spans="2:12">
      <c r="B215" s="464"/>
      <c r="C215" s="464"/>
      <c r="D215" s="464"/>
      <c r="E215" s="464"/>
      <c r="F215" s="464"/>
      <c r="G215" s="464"/>
      <c r="H215" s="464"/>
      <c r="I215" s="464"/>
      <c r="J215" s="464"/>
      <c r="K215" s="464"/>
      <c r="L215" s="464"/>
    </row>
    <row r="216" spans="2:12">
      <c r="B216" s="464"/>
      <c r="C216" s="464"/>
      <c r="D216" s="464"/>
      <c r="E216" s="464"/>
      <c r="F216" s="464"/>
      <c r="G216" s="464"/>
      <c r="H216" s="464"/>
      <c r="I216" s="464"/>
      <c r="J216" s="464"/>
      <c r="K216" s="464"/>
      <c r="L216" s="464"/>
    </row>
    <row r="217" spans="2:12">
      <c r="B217" s="464"/>
      <c r="C217" s="464"/>
      <c r="D217" s="464"/>
      <c r="E217" s="464"/>
      <c r="F217" s="464"/>
      <c r="G217" s="464"/>
      <c r="H217" s="464"/>
      <c r="I217" s="464"/>
      <c r="J217" s="464"/>
      <c r="K217" s="464"/>
      <c r="L217" s="464"/>
    </row>
    <row r="218" spans="2:12">
      <c r="B218" s="464"/>
      <c r="C218" s="464"/>
      <c r="D218" s="464"/>
      <c r="E218" s="464"/>
      <c r="F218" s="464"/>
      <c r="G218" s="464"/>
      <c r="H218" s="464"/>
      <c r="I218" s="464"/>
      <c r="J218" s="464"/>
      <c r="K218" s="464"/>
      <c r="L218" s="464"/>
    </row>
    <row r="219" spans="2:12">
      <c r="B219" s="464"/>
      <c r="C219" s="464"/>
      <c r="D219" s="464"/>
      <c r="E219" s="464"/>
      <c r="F219" s="464"/>
      <c r="G219" s="464"/>
      <c r="H219" s="464"/>
      <c r="I219" s="464"/>
      <c r="J219" s="464"/>
      <c r="K219" s="464"/>
      <c r="L219" s="464"/>
    </row>
    <row r="220" spans="2:12">
      <c r="B220" s="464"/>
      <c r="C220" s="464"/>
      <c r="D220" s="464"/>
      <c r="E220" s="464"/>
      <c r="F220" s="464"/>
      <c r="G220" s="464"/>
      <c r="H220" s="464"/>
      <c r="I220" s="464"/>
      <c r="J220" s="464"/>
      <c r="K220" s="464"/>
      <c r="L220" s="464"/>
    </row>
    <row r="221" spans="2:12">
      <c r="B221" s="464"/>
      <c r="C221" s="464"/>
      <c r="D221" s="464"/>
      <c r="E221" s="464"/>
      <c r="F221" s="464"/>
      <c r="G221" s="464"/>
      <c r="H221" s="464"/>
      <c r="I221" s="464"/>
      <c r="J221" s="464"/>
      <c r="K221" s="464"/>
      <c r="L221" s="464"/>
    </row>
  </sheetData>
  <mergeCells count="8">
    <mergeCell ref="A20:L20"/>
    <mergeCell ref="A34:L34"/>
    <mergeCell ref="A1:L1"/>
    <mergeCell ref="A4:A5"/>
    <mergeCell ref="B4:B5"/>
    <mergeCell ref="C4:J4"/>
    <mergeCell ref="K4:L4"/>
    <mergeCell ref="A6:L6"/>
  </mergeCells>
  <pageMargins left="0.7" right="0.7" top="0.75" bottom="0.75" header="0.3" footer="0.3"/>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
  <sheetViews>
    <sheetView workbookViewId="0">
      <selection activeCell="J29" sqref="J29"/>
    </sheetView>
  </sheetViews>
  <sheetFormatPr defaultRowHeight="12"/>
  <cols>
    <col min="1" max="1" width="33.85546875" style="457" customWidth="1"/>
    <col min="2" max="4" width="16.7109375" style="457" customWidth="1"/>
    <col min="5" max="5" width="17" style="457" customWidth="1"/>
    <col min="6" max="16384" width="9.140625" style="432"/>
  </cols>
  <sheetData>
    <row r="1" spans="1:5" s="439" customFormat="1" ht="19.5" customHeight="1">
      <c r="A1" s="1060" t="s">
        <v>761</v>
      </c>
      <c r="B1" s="1060"/>
      <c r="C1" s="1060"/>
      <c r="D1" s="1060"/>
      <c r="E1" s="1060"/>
    </row>
    <row r="2" spans="1:5" ht="12.75" customHeight="1">
      <c r="A2" s="465" t="s">
        <v>77</v>
      </c>
      <c r="B2" s="466"/>
      <c r="C2" s="466"/>
      <c r="D2" s="466"/>
      <c r="E2" s="466"/>
    </row>
    <row r="3" spans="1:5" ht="12.75" customHeight="1">
      <c r="A3" s="467"/>
      <c r="B3" s="467"/>
      <c r="C3" s="467"/>
      <c r="D3" s="467"/>
      <c r="E3" s="467"/>
    </row>
    <row r="4" spans="1:5" ht="18" customHeight="1">
      <c r="A4" s="1068"/>
      <c r="B4" s="749" t="s">
        <v>718</v>
      </c>
      <c r="C4" s="749" t="s">
        <v>121</v>
      </c>
      <c r="D4" s="749"/>
      <c r="E4" s="743"/>
    </row>
    <row r="5" spans="1:5" ht="49.5" customHeight="1">
      <c r="A5" s="1068"/>
      <c r="B5" s="749"/>
      <c r="C5" s="443" t="s">
        <v>74</v>
      </c>
      <c r="D5" s="443" t="s">
        <v>61</v>
      </c>
      <c r="E5" s="444" t="s">
        <v>190</v>
      </c>
    </row>
    <row r="6" spans="1:5" customFormat="1" ht="16.5" customHeight="1">
      <c r="A6" s="965" t="s">
        <v>30</v>
      </c>
      <c r="B6" s="965"/>
      <c r="C6" s="965"/>
      <c r="D6" s="965"/>
      <c r="E6" s="965"/>
    </row>
    <row r="7" spans="1:5" customFormat="1" ht="12.75">
      <c r="A7" s="461" t="s">
        <v>195</v>
      </c>
      <c r="B7" s="173">
        <v>9320639</v>
      </c>
      <c r="C7" s="173">
        <v>4367340</v>
      </c>
      <c r="D7" s="173">
        <v>4439994</v>
      </c>
      <c r="E7" s="173">
        <v>513305</v>
      </c>
    </row>
    <row r="8" spans="1:5" customFormat="1" ht="12.75">
      <c r="A8" s="462" t="s">
        <v>122</v>
      </c>
      <c r="B8" s="173">
        <v>7169107</v>
      </c>
      <c r="C8" s="173">
        <v>3576016</v>
      </c>
      <c r="D8" s="173">
        <v>3303700</v>
      </c>
      <c r="E8" s="173">
        <v>289391</v>
      </c>
    </row>
    <row r="9" spans="1:5" customFormat="1" ht="12" customHeight="1">
      <c r="A9" s="447" t="s">
        <v>196</v>
      </c>
      <c r="B9" s="173"/>
      <c r="C9" s="173"/>
      <c r="D9" s="173"/>
      <c r="E9" s="173"/>
    </row>
    <row r="10" spans="1:5" customFormat="1" ht="12.75">
      <c r="A10" s="448" t="s">
        <v>152</v>
      </c>
      <c r="B10" s="173">
        <v>6085116</v>
      </c>
      <c r="C10" s="173">
        <v>3179548</v>
      </c>
      <c r="D10" s="173">
        <v>2720349</v>
      </c>
      <c r="E10" s="173">
        <v>185219</v>
      </c>
    </row>
    <row r="11" spans="1:5" customFormat="1" ht="11.25" customHeight="1">
      <c r="A11" s="448" t="s">
        <v>153</v>
      </c>
      <c r="B11" s="173">
        <v>766588</v>
      </c>
      <c r="C11" s="173">
        <v>270065</v>
      </c>
      <c r="D11" s="173">
        <v>436180</v>
      </c>
      <c r="E11" s="173">
        <v>60343</v>
      </c>
    </row>
    <row r="12" spans="1:5" customFormat="1" ht="11.25" customHeight="1">
      <c r="A12" s="448" t="s">
        <v>154</v>
      </c>
      <c r="B12" s="173">
        <v>254647</v>
      </c>
      <c r="C12" s="173">
        <v>93935</v>
      </c>
      <c r="D12" s="173">
        <v>120220</v>
      </c>
      <c r="E12" s="173">
        <v>40492</v>
      </c>
    </row>
    <row r="13" spans="1:5" customFormat="1" ht="22.5">
      <c r="A13" s="449" t="s">
        <v>155</v>
      </c>
      <c r="B13" s="173">
        <v>62756</v>
      </c>
      <c r="C13" s="173">
        <v>32468</v>
      </c>
      <c r="D13" s="173">
        <v>26951</v>
      </c>
      <c r="E13" s="173">
        <v>3337</v>
      </c>
    </row>
    <row r="14" spans="1:5" customFormat="1" ht="12.75">
      <c r="A14" s="462" t="s">
        <v>123</v>
      </c>
      <c r="B14" s="173">
        <v>2151532</v>
      </c>
      <c r="C14" s="173">
        <v>791324</v>
      </c>
      <c r="D14" s="173">
        <v>1136294</v>
      </c>
      <c r="E14" s="173">
        <v>223914</v>
      </c>
    </row>
    <row r="15" spans="1:5" customFormat="1" ht="12.75">
      <c r="A15" s="447" t="s">
        <v>196</v>
      </c>
      <c r="B15" s="173"/>
      <c r="C15" s="173"/>
      <c r="D15" s="173"/>
      <c r="E15" s="173"/>
    </row>
    <row r="16" spans="1:5" customFormat="1" ht="12.75">
      <c r="A16" s="447" t="s">
        <v>707</v>
      </c>
      <c r="B16" s="173">
        <v>125419</v>
      </c>
      <c r="C16" s="173">
        <v>65056</v>
      </c>
      <c r="D16" s="173">
        <v>60017</v>
      </c>
      <c r="E16" s="173">
        <v>346</v>
      </c>
    </row>
    <row r="17" spans="1:5" customFormat="1" ht="12.75">
      <c r="A17" s="448" t="s">
        <v>281</v>
      </c>
      <c r="B17" s="173">
        <v>2008556</v>
      </c>
      <c r="C17" s="173">
        <v>719523</v>
      </c>
      <c r="D17" s="173">
        <v>1066886</v>
      </c>
      <c r="E17" s="173">
        <v>222147</v>
      </c>
    </row>
    <row r="18" spans="1:5" customFormat="1" ht="12.75">
      <c r="A18" s="447" t="s">
        <v>716</v>
      </c>
      <c r="B18" s="173">
        <v>10876</v>
      </c>
      <c r="C18" s="173">
        <v>5659</v>
      </c>
      <c r="D18" s="173">
        <v>5038</v>
      </c>
      <c r="E18" s="173">
        <v>179</v>
      </c>
    </row>
    <row r="19" spans="1:5">
      <c r="A19" s="447" t="s">
        <v>717</v>
      </c>
      <c r="B19" s="173">
        <v>6681</v>
      </c>
      <c r="C19" s="173">
        <v>1086</v>
      </c>
      <c r="D19" s="173">
        <v>4353</v>
      </c>
      <c r="E19" s="173">
        <v>1242</v>
      </c>
    </row>
    <row r="20" spans="1:5" ht="15" customHeight="1">
      <c r="A20" s="964" t="s">
        <v>31</v>
      </c>
      <c r="B20" s="964"/>
      <c r="C20" s="964"/>
      <c r="D20" s="964"/>
      <c r="E20" s="964"/>
    </row>
    <row r="21" spans="1:5">
      <c r="A21" s="461" t="s">
        <v>195</v>
      </c>
      <c r="B21" s="173">
        <v>5907503</v>
      </c>
      <c r="C21" s="173">
        <v>3138951</v>
      </c>
      <c r="D21" s="173">
        <v>2638507</v>
      </c>
      <c r="E21" s="173">
        <v>130045</v>
      </c>
    </row>
    <row r="22" spans="1:5">
      <c r="A22" s="462" t="s">
        <v>122</v>
      </c>
      <c r="B22" s="173">
        <v>4843165</v>
      </c>
      <c r="C22" s="173">
        <v>2649767</v>
      </c>
      <c r="D22" s="173">
        <v>2097539</v>
      </c>
      <c r="E22" s="173">
        <v>95859</v>
      </c>
    </row>
    <row r="23" spans="1:5">
      <c r="A23" s="447" t="s">
        <v>196</v>
      </c>
      <c r="B23" s="173"/>
      <c r="C23" s="173"/>
      <c r="D23" s="173"/>
      <c r="E23" s="173"/>
    </row>
    <row r="24" spans="1:5">
      <c r="A24" s="448" t="s">
        <v>152</v>
      </c>
      <c r="B24" s="173">
        <v>4326060</v>
      </c>
      <c r="C24" s="173">
        <v>2433696</v>
      </c>
      <c r="D24" s="173">
        <v>1816920</v>
      </c>
      <c r="E24" s="173">
        <v>75444</v>
      </c>
    </row>
    <row r="25" spans="1:5" ht="11.25" customHeight="1">
      <c r="A25" s="448" t="s">
        <v>153</v>
      </c>
      <c r="B25" s="173">
        <v>426862</v>
      </c>
      <c r="C25" s="173">
        <v>172764</v>
      </c>
      <c r="D25" s="173">
        <v>238389</v>
      </c>
      <c r="E25" s="173">
        <v>15709</v>
      </c>
    </row>
    <row r="26" spans="1:5" ht="11.25" customHeight="1">
      <c r="A26" s="448" t="s">
        <v>154</v>
      </c>
      <c r="B26" s="173">
        <v>54352</v>
      </c>
      <c r="C26" s="173">
        <v>25160</v>
      </c>
      <c r="D26" s="173">
        <v>25536</v>
      </c>
      <c r="E26" s="173">
        <v>3656</v>
      </c>
    </row>
    <row r="27" spans="1:5" ht="22.5">
      <c r="A27" s="449" t="s">
        <v>155</v>
      </c>
      <c r="B27" s="173">
        <v>35891</v>
      </c>
      <c r="C27" s="173">
        <v>18147</v>
      </c>
      <c r="D27" s="173">
        <v>16694</v>
      </c>
      <c r="E27" s="173">
        <v>1050</v>
      </c>
    </row>
    <row r="28" spans="1:5">
      <c r="A28" s="462" t="s">
        <v>123</v>
      </c>
      <c r="B28" s="173">
        <v>1064338</v>
      </c>
      <c r="C28" s="173">
        <v>489184</v>
      </c>
      <c r="D28" s="173">
        <v>540968</v>
      </c>
      <c r="E28" s="173">
        <v>34186</v>
      </c>
    </row>
    <row r="29" spans="1:5">
      <c r="A29" s="447" t="s">
        <v>196</v>
      </c>
      <c r="B29" s="173"/>
      <c r="C29" s="173"/>
      <c r="D29" s="173"/>
      <c r="E29" s="173"/>
    </row>
    <row r="30" spans="1:5">
      <c r="A30" s="447" t="s">
        <v>707</v>
      </c>
      <c r="B30" s="173">
        <v>61507</v>
      </c>
      <c r="C30" s="173">
        <v>38837</v>
      </c>
      <c r="D30" s="173">
        <v>22500</v>
      </c>
      <c r="E30" s="173">
        <v>170</v>
      </c>
    </row>
    <row r="31" spans="1:5">
      <c r="A31" s="448" t="s">
        <v>281</v>
      </c>
      <c r="B31" s="173">
        <v>997468</v>
      </c>
      <c r="C31" s="173">
        <v>448280</v>
      </c>
      <c r="D31" s="173">
        <v>515880</v>
      </c>
      <c r="E31" s="173">
        <v>33308</v>
      </c>
    </row>
    <row r="32" spans="1:5">
      <c r="A32" s="447" t="s">
        <v>716</v>
      </c>
      <c r="B32" s="173">
        <v>2796</v>
      </c>
      <c r="C32" s="173">
        <v>1594</v>
      </c>
      <c r="D32" s="173">
        <v>1164</v>
      </c>
      <c r="E32" s="173">
        <v>38</v>
      </c>
    </row>
    <row r="33" spans="1:5">
      <c r="A33" s="447" t="s">
        <v>717</v>
      </c>
      <c r="B33" s="173">
        <v>2567</v>
      </c>
      <c r="C33" s="173">
        <v>473</v>
      </c>
      <c r="D33" s="173">
        <v>1424</v>
      </c>
      <c r="E33" s="173">
        <v>670</v>
      </c>
    </row>
    <row r="34" spans="1:5" ht="13.5" customHeight="1">
      <c r="A34" s="964" t="s">
        <v>32</v>
      </c>
      <c r="B34" s="964"/>
      <c r="C34" s="964"/>
      <c r="D34" s="964"/>
      <c r="E34" s="964"/>
    </row>
    <row r="35" spans="1:5">
      <c r="A35" s="461" t="s">
        <v>195</v>
      </c>
      <c r="B35" s="178">
        <v>3413136</v>
      </c>
      <c r="C35" s="178">
        <v>1228389</v>
      </c>
      <c r="D35" s="178">
        <v>1801487</v>
      </c>
      <c r="E35" s="178">
        <v>383260</v>
      </c>
    </row>
    <row r="36" spans="1:5">
      <c r="A36" s="462" t="s">
        <v>122</v>
      </c>
      <c r="B36" s="178">
        <v>2325942</v>
      </c>
      <c r="C36" s="178">
        <v>926249</v>
      </c>
      <c r="D36" s="178">
        <v>1206161</v>
      </c>
      <c r="E36" s="178">
        <v>193532</v>
      </c>
    </row>
    <row r="37" spans="1:5">
      <c r="A37" s="447" t="s">
        <v>196</v>
      </c>
      <c r="B37" s="178"/>
      <c r="C37" s="178"/>
      <c r="D37" s="178"/>
      <c r="E37" s="178"/>
    </row>
    <row r="38" spans="1:5">
      <c r="A38" s="448" t="s">
        <v>152</v>
      </c>
      <c r="B38" s="178">
        <v>1759056</v>
      </c>
      <c r="C38" s="178">
        <v>745852</v>
      </c>
      <c r="D38" s="178">
        <v>903429</v>
      </c>
      <c r="E38" s="178">
        <v>109775</v>
      </c>
    </row>
    <row r="39" spans="1:5" ht="10.5" customHeight="1">
      <c r="A39" s="448" t="s">
        <v>153</v>
      </c>
      <c r="B39" s="178">
        <v>339726</v>
      </c>
      <c r="C39" s="178">
        <v>97301</v>
      </c>
      <c r="D39" s="178">
        <v>197791</v>
      </c>
      <c r="E39" s="178">
        <v>44634</v>
      </c>
    </row>
    <row r="40" spans="1:5" ht="11.25" customHeight="1">
      <c r="A40" s="448" t="s">
        <v>154</v>
      </c>
      <c r="B40" s="178">
        <v>200295</v>
      </c>
      <c r="C40" s="178">
        <v>68775</v>
      </c>
      <c r="D40" s="178">
        <v>94684</v>
      </c>
      <c r="E40" s="178">
        <v>36836</v>
      </c>
    </row>
    <row r="41" spans="1:5" ht="22.5">
      <c r="A41" s="449" t="s">
        <v>155</v>
      </c>
      <c r="B41" s="178">
        <v>26865</v>
      </c>
      <c r="C41" s="178">
        <v>14321</v>
      </c>
      <c r="D41" s="178">
        <v>10257</v>
      </c>
      <c r="E41" s="178">
        <v>2287</v>
      </c>
    </row>
    <row r="42" spans="1:5">
      <c r="A42" s="462" t="s">
        <v>123</v>
      </c>
      <c r="B42" s="178">
        <v>1087194</v>
      </c>
      <c r="C42" s="178">
        <v>302140</v>
      </c>
      <c r="D42" s="178">
        <v>595326</v>
      </c>
      <c r="E42" s="178">
        <v>189728</v>
      </c>
    </row>
    <row r="43" spans="1:5">
      <c r="A43" s="447" t="s">
        <v>196</v>
      </c>
      <c r="B43" s="178"/>
      <c r="C43" s="178"/>
      <c r="D43" s="178"/>
      <c r="E43" s="178"/>
    </row>
    <row r="44" spans="1:5">
      <c r="A44" s="447" t="s">
        <v>707</v>
      </c>
      <c r="B44" s="178">
        <v>63912</v>
      </c>
      <c r="C44" s="178">
        <v>26219</v>
      </c>
      <c r="D44" s="178">
        <v>37517</v>
      </c>
      <c r="E44" s="178">
        <v>176</v>
      </c>
    </row>
    <row r="45" spans="1:5">
      <c r="A45" s="448" t="s">
        <v>281</v>
      </c>
      <c r="B45" s="178">
        <v>1011088</v>
      </c>
      <c r="C45" s="178">
        <v>271243</v>
      </c>
      <c r="D45" s="178">
        <v>551006</v>
      </c>
      <c r="E45" s="178">
        <v>188839</v>
      </c>
    </row>
    <row r="46" spans="1:5">
      <c r="A46" s="447" t="s">
        <v>716</v>
      </c>
      <c r="B46" s="178">
        <v>8080</v>
      </c>
      <c r="C46" s="178">
        <v>4065</v>
      </c>
      <c r="D46" s="178">
        <v>3874</v>
      </c>
      <c r="E46" s="178">
        <v>141</v>
      </c>
    </row>
    <row r="47" spans="1:5">
      <c r="A47" s="463" t="s">
        <v>717</v>
      </c>
      <c r="B47" s="416">
        <v>4114</v>
      </c>
      <c r="C47" s="416">
        <v>613</v>
      </c>
      <c r="D47" s="416">
        <v>2929</v>
      </c>
      <c r="E47" s="416">
        <v>572</v>
      </c>
    </row>
    <row r="48" spans="1:5">
      <c r="B48" s="458"/>
      <c r="C48" s="458"/>
      <c r="D48" s="458"/>
      <c r="E48" s="458"/>
    </row>
    <row r="49" spans="2:5">
      <c r="B49" s="458"/>
      <c r="C49" s="458"/>
      <c r="D49" s="458"/>
      <c r="E49" s="458"/>
    </row>
    <row r="50" spans="2:5">
      <c r="B50" s="458"/>
      <c r="C50" s="458"/>
      <c r="D50" s="458"/>
      <c r="E50" s="458"/>
    </row>
    <row r="51" spans="2:5">
      <c r="B51" s="458"/>
      <c r="C51" s="458"/>
      <c r="D51" s="458"/>
      <c r="E51" s="458"/>
    </row>
    <row r="52" spans="2:5">
      <c r="B52" s="458"/>
      <c r="C52" s="458"/>
      <c r="D52" s="458"/>
      <c r="E52" s="458"/>
    </row>
    <row r="53" spans="2:5">
      <c r="B53" s="458"/>
      <c r="C53" s="458"/>
      <c r="D53" s="458"/>
      <c r="E53" s="458"/>
    </row>
    <row r="54" spans="2:5">
      <c r="B54" s="458"/>
      <c r="C54" s="458"/>
      <c r="D54" s="458"/>
      <c r="E54" s="458"/>
    </row>
    <row r="55" spans="2:5">
      <c r="B55" s="458"/>
      <c r="C55" s="458"/>
      <c r="D55" s="458"/>
      <c r="E55" s="458"/>
    </row>
    <row r="56" spans="2:5">
      <c r="B56" s="458"/>
      <c r="C56" s="458"/>
      <c r="D56" s="458"/>
      <c r="E56" s="458"/>
    </row>
    <row r="57" spans="2:5">
      <c r="B57" s="458"/>
      <c r="C57" s="458"/>
      <c r="D57" s="458"/>
      <c r="E57" s="458"/>
    </row>
    <row r="58" spans="2:5">
      <c r="B58" s="458"/>
      <c r="C58" s="458"/>
      <c r="D58" s="458"/>
      <c r="E58" s="458"/>
    </row>
    <row r="59" spans="2:5">
      <c r="B59" s="458"/>
      <c r="C59" s="458"/>
      <c r="D59" s="458"/>
      <c r="E59" s="458"/>
    </row>
    <row r="60" spans="2:5">
      <c r="B60" s="458"/>
      <c r="C60" s="458"/>
      <c r="D60" s="458"/>
      <c r="E60" s="458"/>
    </row>
    <row r="61" spans="2:5">
      <c r="B61" s="458"/>
      <c r="C61" s="458"/>
      <c r="D61" s="458"/>
      <c r="E61" s="458"/>
    </row>
    <row r="62" spans="2:5">
      <c r="B62" s="458"/>
      <c r="C62" s="458"/>
      <c r="D62" s="458"/>
      <c r="E62" s="458"/>
    </row>
    <row r="63" spans="2:5">
      <c r="B63" s="458"/>
      <c r="C63" s="458"/>
      <c r="D63" s="458"/>
      <c r="E63" s="458"/>
    </row>
    <row r="64" spans="2:5">
      <c r="B64" s="458"/>
      <c r="C64" s="458"/>
      <c r="D64" s="458"/>
      <c r="E64" s="458"/>
    </row>
    <row r="65" spans="2:5">
      <c r="B65" s="458"/>
      <c r="C65" s="458"/>
      <c r="D65" s="458"/>
      <c r="E65" s="458"/>
    </row>
    <row r="66" spans="2:5">
      <c r="B66" s="458"/>
      <c r="C66" s="458"/>
      <c r="D66" s="458"/>
      <c r="E66" s="458"/>
    </row>
    <row r="67" spans="2:5">
      <c r="B67" s="458"/>
      <c r="C67" s="458"/>
      <c r="D67" s="458"/>
      <c r="E67" s="458"/>
    </row>
    <row r="68" spans="2:5">
      <c r="B68" s="458"/>
      <c r="C68" s="458"/>
      <c r="D68" s="458"/>
      <c r="E68" s="458"/>
    </row>
    <row r="69" spans="2:5">
      <c r="B69" s="458"/>
      <c r="C69" s="458"/>
      <c r="D69" s="458"/>
      <c r="E69" s="458"/>
    </row>
    <row r="70" spans="2:5">
      <c r="B70" s="458"/>
      <c r="C70" s="458"/>
      <c r="D70" s="458"/>
      <c r="E70" s="458"/>
    </row>
    <row r="71" spans="2:5">
      <c r="B71" s="458"/>
      <c r="C71" s="458"/>
      <c r="D71" s="458"/>
      <c r="E71" s="458"/>
    </row>
    <row r="72" spans="2:5">
      <c r="B72" s="458"/>
      <c r="C72" s="458"/>
      <c r="D72" s="458"/>
      <c r="E72" s="458"/>
    </row>
    <row r="73" spans="2:5">
      <c r="B73" s="458"/>
      <c r="C73" s="458"/>
      <c r="D73" s="458"/>
      <c r="E73" s="458"/>
    </row>
    <row r="74" spans="2:5">
      <c r="B74" s="458"/>
      <c r="C74" s="458"/>
      <c r="D74" s="458"/>
      <c r="E74" s="458"/>
    </row>
    <row r="75" spans="2:5">
      <c r="B75" s="458"/>
      <c r="C75" s="458"/>
      <c r="D75" s="458"/>
      <c r="E75" s="458"/>
    </row>
    <row r="76" spans="2:5">
      <c r="B76" s="458"/>
      <c r="C76" s="458"/>
      <c r="D76" s="458"/>
      <c r="E76" s="458"/>
    </row>
    <row r="77" spans="2:5">
      <c r="B77" s="458"/>
      <c r="C77" s="458"/>
      <c r="D77" s="458"/>
      <c r="E77" s="458"/>
    </row>
    <row r="78" spans="2:5">
      <c r="B78" s="458"/>
      <c r="C78" s="458"/>
      <c r="D78" s="458"/>
      <c r="E78" s="458"/>
    </row>
    <row r="79" spans="2:5">
      <c r="B79" s="458"/>
      <c r="C79" s="458"/>
      <c r="D79" s="458"/>
      <c r="E79" s="458"/>
    </row>
    <row r="80" spans="2:5">
      <c r="B80" s="458"/>
      <c r="C80" s="458"/>
      <c r="D80" s="458"/>
      <c r="E80" s="458"/>
    </row>
    <row r="81" spans="2:5">
      <c r="B81" s="458"/>
      <c r="C81" s="458"/>
      <c r="D81" s="458"/>
      <c r="E81" s="458"/>
    </row>
    <row r="82" spans="2:5">
      <c r="B82" s="458"/>
      <c r="C82" s="458"/>
      <c r="D82" s="458"/>
      <c r="E82" s="458"/>
    </row>
    <row r="83" spans="2:5">
      <c r="B83" s="458"/>
      <c r="C83" s="458"/>
      <c r="D83" s="458"/>
      <c r="E83" s="458"/>
    </row>
    <row r="84" spans="2:5">
      <c r="B84" s="458"/>
      <c r="C84" s="458"/>
      <c r="D84" s="458"/>
      <c r="E84" s="458"/>
    </row>
    <row r="85" spans="2:5">
      <c r="B85" s="458"/>
      <c r="C85" s="458"/>
      <c r="D85" s="458"/>
      <c r="E85" s="458"/>
    </row>
    <row r="86" spans="2:5">
      <c r="B86" s="458"/>
      <c r="C86" s="458"/>
      <c r="D86" s="458"/>
      <c r="E86" s="458"/>
    </row>
    <row r="87" spans="2:5">
      <c r="B87" s="458"/>
      <c r="C87" s="458"/>
      <c r="D87" s="458"/>
      <c r="E87" s="458"/>
    </row>
    <row r="88" spans="2:5">
      <c r="B88" s="458"/>
      <c r="C88" s="458"/>
      <c r="D88" s="458"/>
      <c r="E88" s="458"/>
    </row>
    <row r="89" spans="2:5">
      <c r="B89" s="458"/>
      <c r="C89" s="458"/>
      <c r="D89" s="458"/>
      <c r="E89" s="458"/>
    </row>
    <row r="90" spans="2:5">
      <c r="B90" s="458"/>
      <c r="C90" s="458"/>
      <c r="D90" s="458"/>
      <c r="E90" s="458"/>
    </row>
    <row r="91" spans="2:5">
      <c r="B91" s="458"/>
      <c r="C91" s="458"/>
      <c r="D91" s="458"/>
      <c r="E91" s="458"/>
    </row>
    <row r="92" spans="2:5">
      <c r="B92" s="458"/>
      <c r="C92" s="458"/>
      <c r="D92" s="458"/>
      <c r="E92" s="458"/>
    </row>
    <row r="93" spans="2:5">
      <c r="B93" s="458"/>
      <c r="C93" s="458"/>
      <c r="D93" s="458"/>
      <c r="E93" s="458"/>
    </row>
    <row r="94" spans="2:5">
      <c r="B94" s="458"/>
      <c r="C94" s="458"/>
      <c r="D94" s="458"/>
      <c r="E94" s="458"/>
    </row>
    <row r="95" spans="2:5">
      <c r="B95" s="458"/>
      <c r="C95" s="458"/>
      <c r="D95" s="458"/>
      <c r="E95" s="458"/>
    </row>
    <row r="96" spans="2:5">
      <c r="B96" s="458"/>
      <c r="C96" s="458"/>
      <c r="D96" s="458"/>
      <c r="E96" s="458"/>
    </row>
    <row r="97" spans="2:5">
      <c r="B97" s="458"/>
      <c r="C97" s="458"/>
      <c r="D97" s="458"/>
      <c r="E97" s="458"/>
    </row>
    <row r="98" spans="2:5">
      <c r="B98" s="458"/>
      <c r="C98" s="458"/>
      <c r="D98" s="458"/>
      <c r="E98" s="458"/>
    </row>
    <row r="99" spans="2:5">
      <c r="B99" s="458"/>
      <c r="C99" s="458"/>
      <c r="D99" s="458"/>
      <c r="E99" s="458"/>
    </row>
    <row r="100" spans="2:5">
      <c r="B100" s="458"/>
      <c r="C100" s="458"/>
      <c r="D100" s="458"/>
      <c r="E100" s="458"/>
    </row>
    <row r="101" spans="2:5">
      <c r="B101" s="458"/>
      <c r="C101" s="458"/>
      <c r="D101" s="458"/>
      <c r="E101" s="458"/>
    </row>
    <row r="102" spans="2:5">
      <c r="B102" s="458"/>
      <c r="C102" s="458"/>
      <c r="D102" s="458"/>
      <c r="E102" s="458"/>
    </row>
    <row r="103" spans="2:5">
      <c r="B103" s="458"/>
      <c r="C103" s="458"/>
      <c r="D103" s="458"/>
      <c r="E103" s="458"/>
    </row>
    <row r="104" spans="2:5">
      <c r="B104" s="458"/>
      <c r="C104" s="458"/>
      <c r="D104" s="458"/>
      <c r="E104" s="458"/>
    </row>
    <row r="105" spans="2:5">
      <c r="B105" s="458"/>
      <c r="C105" s="458"/>
      <c r="D105" s="458"/>
      <c r="E105" s="458"/>
    </row>
    <row r="106" spans="2:5">
      <c r="B106" s="458"/>
      <c r="C106" s="458"/>
      <c r="D106" s="458"/>
      <c r="E106" s="458"/>
    </row>
    <row r="107" spans="2:5">
      <c r="B107" s="458"/>
      <c r="C107" s="458"/>
      <c r="D107" s="458"/>
      <c r="E107" s="458"/>
    </row>
    <row r="108" spans="2:5">
      <c r="B108" s="458"/>
      <c r="C108" s="458"/>
      <c r="D108" s="458"/>
      <c r="E108" s="458"/>
    </row>
    <row r="109" spans="2:5">
      <c r="B109" s="458"/>
      <c r="C109" s="458"/>
      <c r="D109" s="458"/>
      <c r="E109" s="458"/>
    </row>
    <row r="110" spans="2:5">
      <c r="B110" s="458"/>
      <c r="C110" s="458"/>
      <c r="D110" s="458"/>
      <c r="E110" s="458"/>
    </row>
    <row r="111" spans="2:5">
      <c r="B111" s="458"/>
      <c r="C111" s="458"/>
      <c r="D111" s="458"/>
      <c r="E111" s="458"/>
    </row>
    <row r="112" spans="2:5">
      <c r="B112" s="458"/>
      <c r="C112" s="458"/>
      <c r="D112" s="458"/>
      <c r="E112" s="458"/>
    </row>
    <row r="113" spans="2:5">
      <c r="B113" s="458"/>
      <c r="C113" s="458"/>
      <c r="D113" s="458"/>
      <c r="E113" s="458"/>
    </row>
    <row r="114" spans="2:5">
      <c r="B114" s="458"/>
      <c r="C114" s="458"/>
      <c r="D114" s="458"/>
      <c r="E114" s="458"/>
    </row>
    <row r="115" spans="2:5">
      <c r="B115" s="458"/>
      <c r="C115" s="458"/>
      <c r="D115" s="458"/>
      <c r="E115" s="458"/>
    </row>
    <row r="116" spans="2:5">
      <c r="B116" s="458"/>
      <c r="C116" s="458"/>
      <c r="D116" s="458"/>
      <c r="E116" s="458"/>
    </row>
    <row r="117" spans="2:5">
      <c r="B117" s="458"/>
      <c r="C117" s="458"/>
      <c r="D117" s="458"/>
      <c r="E117" s="458"/>
    </row>
    <row r="118" spans="2:5">
      <c r="B118" s="458"/>
      <c r="C118" s="458"/>
      <c r="D118" s="458"/>
      <c r="E118" s="458"/>
    </row>
    <row r="119" spans="2:5">
      <c r="B119" s="458"/>
      <c r="C119" s="458"/>
      <c r="D119" s="458"/>
      <c r="E119" s="458"/>
    </row>
    <row r="120" spans="2:5">
      <c r="B120" s="458"/>
      <c r="C120" s="458"/>
      <c r="D120" s="458"/>
      <c r="E120" s="458"/>
    </row>
    <row r="121" spans="2:5">
      <c r="B121" s="458"/>
      <c r="C121" s="458"/>
      <c r="D121" s="458"/>
      <c r="E121" s="458"/>
    </row>
    <row r="122" spans="2:5">
      <c r="B122" s="458"/>
      <c r="C122" s="458"/>
      <c r="D122" s="458"/>
      <c r="E122" s="458"/>
    </row>
    <row r="123" spans="2:5">
      <c r="B123" s="458"/>
      <c r="C123" s="458"/>
      <c r="D123" s="458"/>
      <c r="E123" s="458"/>
    </row>
    <row r="124" spans="2:5">
      <c r="B124" s="458"/>
      <c r="C124" s="458"/>
      <c r="D124" s="458"/>
      <c r="E124" s="458"/>
    </row>
    <row r="125" spans="2:5">
      <c r="B125" s="458"/>
      <c r="C125" s="458"/>
      <c r="D125" s="458"/>
      <c r="E125" s="458"/>
    </row>
    <row r="126" spans="2:5">
      <c r="B126" s="458"/>
      <c r="C126" s="458"/>
      <c r="D126" s="458"/>
      <c r="E126" s="458"/>
    </row>
    <row r="127" spans="2:5">
      <c r="B127" s="458"/>
      <c r="C127" s="458"/>
      <c r="D127" s="458"/>
      <c r="E127" s="458"/>
    </row>
    <row r="128" spans="2:5">
      <c r="B128" s="458"/>
      <c r="C128" s="458"/>
      <c r="D128" s="458"/>
      <c r="E128" s="458"/>
    </row>
    <row r="129" spans="2:5">
      <c r="B129" s="458"/>
      <c r="C129" s="458"/>
      <c r="D129" s="458"/>
      <c r="E129" s="458"/>
    </row>
    <row r="130" spans="2:5">
      <c r="B130" s="458"/>
      <c r="C130" s="458"/>
      <c r="D130" s="458"/>
      <c r="E130" s="458"/>
    </row>
    <row r="131" spans="2:5">
      <c r="B131" s="458"/>
      <c r="C131" s="458"/>
      <c r="D131" s="458"/>
      <c r="E131" s="458"/>
    </row>
    <row r="132" spans="2:5">
      <c r="B132" s="458"/>
      <c r="C132" s="458"/>
      <c r="D132" s="458"/>
      <c r="E132" s="458"/>
    </row>
    <row r="133" spans="2:5">
      <c r="B133" s="458"/>
      <c r="C133" s="458"/>
      <c r="D133" s="458"/>
      <c r="E133" s="458"/>
    </row>
    <row r="134" spans="2:5">
      <c r="B134" s="458"/>
      <c r="C134" s="458"/>
      <c r="D134" s="458"/>
      <c r="E134" s="458"/>
    </row>
    <row r="135" spans="2:5">
      <c r="B135" s="458"/>
      <c r="C135" s="458"/>
      <c r="D135" s="458"/>
      <c r="E135" s="458"/>
    </row>
    <row r="136" spans="2:5">
      <c r="B136" s="458"/>
      <c r="C136" s="458"/>
      <c r="D136" s="458"/>
      <c r="E136" s="458"/>
    </row>
    <row r="137" spans="2:5">
      <c r="B137" s="458"/>
      <c r="C137" s="458"/>
      <c r="D137" s="458"/>
      <c r="E137" s="458"/>
    </row>
    <row r="138" spans="2:5">
      <c r="B138" s="458"/>
      <c r="C138" s="458"/>
      <c r="D138" s="458"/>
      <c r="E138" s="458"/>
    </row>
    <row r="139" spans="2:5">
      <c r="B139" s="458"/>
      <c r="C139" s="458"/>
      <c r="D139" s="458"/>
      <c r="E139" s="458"/>
    </row>
    <row r="140" spans="2:5">
      <c r="B140" s="458"/>
      <c r="C140" s="458"/>
      <c r="D140" s="458"/>
      <c r="E140" s="458"/>
    </row>
    <row r="141" spans="2:5">
      <c r="B141" s="458"/>
      <c r="C141" s="458"/>
      <c r="D141" s="458"/>
      <c r="E141" s="458"/>
    </row>
    <row r="142" spans="2:5">
      <c r="B142" s="458"/>
      <c r="C142" s="458"/>
      <c r="D142" s="458"/>
      <c r="E142" s="458"/>
    </row>
    <row r="143" spans="2:5">
      <c r="B143" s="458"/>
      <c r="C143" s="458"/>
      <c r="D143" s="458"/>
      <c r="E143" s="458"/>
    </row>
    <row r="144" spans="2:5">
      <c r="B144" s="458"/>
      <c r="C144" s="458"/>
      <c r="D144" s="458"/>
      <c r="E144" s="458"/>
    </row>
    <row r="145" spans="2:5">
      <c r="B145" s="458"/>
      <c r="C145" s="458"/>
      <c r="D145" s="458"/>
      <c r="E145" s="458"/>
    </row>
    <row r="146" spans="2:5">
      <c r="B146" s="458"/>
      <c r="C146" s="458"/>
      <c r="D146" s="458"/>
      <c r="E146" s="458"/>
    </row>
    <row r="147" spans="2:5">
      <c r="B147" s="458"/>
      <c r="C147" s="458"/>
      <c r="D147" s="458"/>
      <c r="E147" s="458"/>
    </row>
    <row r="148" spans="2:5">
      <c r="B148" s="458"/>
      <c r="C148" s="458"/>
      <c r="D148" s="458"/>
      <c r="E148" s="458"/>
    </row>
    <row r="149" spans="2:5">
      <c r="B149" s="458"/>
      <c r="C149" s="458"/>
      <c r="D149" s="458"/>
      <c r="E149" s="458"/>
    </row>
    <row r="150" spans="2:5">
      <c r="B150" s="458"/>
      <c r="C150" s="458"/>
      <c r="D150" s="458"/>
      <c r="E150" s="458"/>
    </row>
    <row r="151" spans="2:5">
      <c r="B151" s="458"/>
      <c r="C151" s="458"/>
      <c r="D151" s="458"/>
      <c r="E151" s="458"/>
    </row>
    <row r="152" spans="2:5">
      <c r="B152" s="458"/>
      <c r="C152" s="458"/>
      <c r="D152" s="458"/>
      <c r="E152" s="458"/>
    </row>
    <row r="153" spans="2:5">
      <c r="B153" s="458"/>
      <c r="C153" s="458"/>
      <c r="D153" s="458"/>
      <c r="E153" s="458"/>
    </row>
    <row r="154" spans="2:5">
      <c r="B154" s="458"/>
      <c r="C154" s="458"/>
      <c r="D154" s="458"/>
      <c r="E154" s="458"/>
    </row>
    <row r="155" spans="2:5">
      <c r="B155" s="458"/>
      <c r="C155" s="458"/>
      <c r="D155" s="458"/>
      <c r="E155" s="458"/>
    </row>
    <row r="156" spans="2:5">
      <c r="B156" s="458"/>
      <c r="C156" s="458"/>
      <c r="D156" s="458"/>
      <c r="E156" s="458"/>
    </row>
  </sheetData>
  <mergeCells count="7">
    <mergeCell ref="A34:E34"/>
    <mergeCell ref="A1:E1"/>
    <mergeCell ref="A4:A5"/>
    <mergeCell ref="B4:B5"/>
    <mergeCell ref="C4:E4"/>
    <mergeCell ref="A6:E6"/>
    <mergeCell ref="A20:E20"/>
  </mergeCells>
  <pageMargins left="0.7" right="0.7" top="0.75" bottom="0.75" header="0.3" footer="0.3"/>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3"/>
  <sheetViews>
    <sheetView workbookViewId="0">
      <selection activeCell="N32" sqref="N32"/>
    </sheetView>
  </sheetViews>
  <sheetFormatPr defaultRowHeight="12"/>
  <cols>
    <col min="1" max="1" width="33" style="457" customWidth="1"/>
    <col min="2" max="2" width="11.28515625" style="457" customWidth="1"/>
    <col min="3" max="3" width="10.28515625" style="457" customWidth="1"/>
    <col min="4" max="4" width="10.42578125" style="457" customWidth="1"/>
    <col min="5" max="5" width="13.140625" style="457" customWidth="1"/>
    <col min="6" max="6" width="23.5703125" style="457" customWidth="1"/>
    <col min="7" max="16384" width="9.140625" style="432"/>
  </cols>
  <sheetData>
    <row r="1" spans="1:8" s="439" customFormat="1" ht="27" customHeight="1">
      <c r="A1" s="1069" t="s">
        <v>762</v>
      </c>
      <c r="B1" s="1069"/>
      <c r="C1" s="1069"/>
      <c r="D1" s="1069"/>
      <c r="E1" s="1069"/>
      <c r="F1" s="1069"/>
    </row>
    <row r="2" spans="1:8" ht="10.5" customHeight="1">
      <c r="A2" s="468" t="s">
        <v>77</v>
      </c>
      <c r="B2" s="469"/>
      <c r="C2" s="469"/>
      <c r="D2" s="469"/>
      <c r="E2" s="469"/>
      <c r="F2" s="469"/>
    </row>
    <row r="3" spans="1:8" ht="10.5" customHeight="1">
      <c r="A3" s="469"/>
      <c r="B3" s="469"/>
      <c r="C3" s="469"/>
      <c r="D3" s="469"/>
      <c r="E3" s="469"/>
      <c r="F3" s="469"/>
    </row>
    <row r="4" spans="1:8" ht="15" customHeight="1">
      <c r="A4" s="1070"/>
      <c r="B4" s="749" t="s">
        <v>719</v>
      </c>
      <c r="C4" s="749" t="s">
        <v>720</v>
      </c>
      <c r="D4" s="749"/>
      <c r="E4" s="749"/>
      <c r="F4" s="743"/>
      <c r="G4"/>
      <c r="H4"/>
    </row>
    <row r="5" spans="1:8" ht="33.75">
      <c r="A5" s="1071"/>
      <c r="B5" s="749"/>
      <c r="C5" s="470" t="s">
        <v>152</v>
      </c>
      <c r="D5" s="471" t="s">
        <v>153</v>
      </c>
      <c r="E5" s="471" t="s">
        <v>154</v>
      </c>
      <c r="F5" s="444" t="s">
        <v>155</v>
      </c>
      <c r="G5"/>
      <c r="H5"/>
    </row>
    <row r="6" spans="1:8" customFormat="1" ht="12" customHeight="1">
      <c r="A6" s="472" t="s">
        <v>143</v>
      </c>
      <c r="B6" s="569">
        <v>7169107</v>
      </c>
      <c r="C6" s="569">
        <v>6085116</v>
      </c>
      <c r="D6" s="569">
        <v>766588</v>
      </c>
      <c r="E6" s="569">
        <v>254647</v>
      </c>
      <c r="F6" s="569">
        <v>62756</v>
      </c>
    </row>
    <row r="7" spans="1:8" customFormat="1" ht="11.25" customHeight="1">
      <c r="A7" s="473" t="s">
        <v>196</v>
      </c>
      <c r="B7" s="568"/>
      <c r="C7" s="568"/>
      <c r="D7" s="568"/>
      <c r="E7" s="568"/>
      <c r="F7" s="568"/>
    </row>
    <row r="8" spans="1:8" customFormat="1" ht="11.25" customHeight="1">
      <c r="A8" s="474" t="s">
        <v>197</v>
      </c>
      <c r="B8" s="569">
        <v>516502</v>
      </c>
      <c r="C8" s="569">
        <v>218929</v>
      </c>
      <c r="D8" s="569">
        <v>41325</v>
      </c>
      <c r="E8" s="569">
        <v>253829</v>
      </c>
      <c r="F8" s="569">
        <v>2419</v>
      </c>
    </row>
    <row r="9" spans="1:8" customFormat="1" ht="12.75" customHeight="1">
      <c r="A9" s="474" t="s">
        <v>198</v>
      </c>
      <c r="B9" s="569">
        <v>1083183</v>
      </c>
      <c r="C9" s="569">
        <v>1022465</v>
      </c>
      <c r="D9" s="569">
        <v>57228</v>
      </c>
      <c r="E9" s="569">
        <v>186</v>
      </c>
      <c r="F9" s="569">
        <v>3304</v>
      </c>
    </row>
    <row r="10" spans="1:8" customFormat="1" ht="23.25" customHeight="1">
      <c r="A10" s="475" t="s">
        <v>199</v>
      </c>
      <c r="B10" s="569">
        <v>290765</v>
      </c>
      <c r="C10" s="569">
        <v>290765</v>
      </c>
      <c r="D10" s="568" t="s">
        <v>848</v>
      </c>
      <c r="E10" s="568" t="s">
        <v>848</v>
      </c>
      <c r="F10" s="569">
        <v>0</v>
      </c>
    </row>
    <row r="11" spans="1:8" customFormat="1" ht="12.75" customHeight="1">
      <c r="A11" s="475" t="s">
        <v>200</v>
      </c>
      <c r="B11" s="569">
        <v>551636</v>
      </c>
      <c r="C11" s="569">
        <v>497413</v>
      </c>
      <c r="D11" s="569">
        <v>51438</v>
      </c>
      <c r="E11" s="569">
        <v>186</v>
      </c>
      <c r="F11" s="569">
        <v>2599</v>
      </c>
    </row>
    <row r="12" spans="1:8" customFormat="1" ht="24" customHeight="1">
      <c r="A12" s="476" t="s">
        <v>201</v>
      </c>
      <c r="B12" s="569">
        <v>157835</v>
      </c>
      <c r="C12" s="569">
        <v>154627</v>
      </c>
      <c r="D12" s="569">
        <v>3208</v>
      </c>
      <c r="E12" s="568" t="s">
        <v>848</v>
      </c>
      <c r="F12" s="569">
        <v>0</v>
      </c>
    </row>
    <row r="13" spans="1:8" customFormat="1" ht="21.75" customHeight="1">
      <c r="A13" s="476" t="s">
        <v>202</v>
      </c>
      <c r="B13" s="569">
        <v>82947</v>
      </c>
      <c r="C13" s="569">
        <v>79660</v>
      </c>
      <c r="D13" s="569">
        <v>2582</v>
      </c>
      <c r="E13" s="568" t="s">
        <v>848</v>
      </c>
      <c r="F13" s="569">
        <v>705</v>
      </c>
    </row>
    <row r="14" spans="1:8" customFormat="1" ht="12.75">
      <c r="A14" s="477" t="s">
        <v>203</v>
      </c>
      <c r="B14" s="569">
        <v>476833</v>
      </c>
      <c r="C14" s="569">
        <v>380977</v>
      </c>
      <c r="D14" s="569">
        <v>89310</v>
      </c>
      <c r="E14" s="569">
        <v>155</v>
      </c>
      <c r="F14" s="569">
        <v>6391</v>
      </c>
    </row>
    <row r="15" spans="1:8" customFormat="1" ht="24" customHeight="1">
      <c r="A15" s="477" t="s">
        <v>204</v>
      </c>
      <c r="B15" s="569">
        <v>919945</v>
      </c>
      <c r="C15" s="569">
        <v>679562</v>
      </c>
      <c r="D15" s="569">
        <v>231407</v>
      </c>
      <c r="E15" s="569">
        <v>431</v>
      </c>
      <c r="F15" s="569">
        <v>8545</v>
      </c>
    </row>
    <row r="16" spans="1:8" customFormat="1" ht="12" customHeight="1">
      <c r="A16" s="477" t="s">
        <v>205</v>
      </c>
      <c r="B16" s="569">
        <v>416720</v>
      </c>
      <c r="C16" s="569">
        <v>348547</v>
      </c>
      <c r="D16" s="569">
        <v>63370</v>
      </c>
      <c r="E16" s="569">
        <v>23</v>
      </c>
      <c r="F16" s="569">
        <v>4780</v>
      </c>
    </row>
    <row r="17" spans="1:8" customFormat="1" ht="12" customHeight="1">
      <c r="A17" s="477" t="s">
        <v>206</v>
      </c>
      <c r="B17" s="569">
        <v>185380</v>
      </c>
      <c r="C17" s="569">
        <v>132810</v>
      </c>
      <c r="D17" s="569">
        <v>50951</v>
      </c>
      <c r="E17" s="569">
        <v>23</v>
      </c>
      <c r="F17" s="569">
        <v>1596</v>
      </c>
    </row>
    <row r="18" spans="1:8" customFormat="1" ht="12" customHeight="1">
      <c r="A18" s="477" t="s">
        <v>207</v>
      </c>
      <c r="B18" s="569">
        <v>181807</v>
      </c>
      <c r="C18" s="569">
        <v>163762</v>
      </c>
      <c r="D18" s="569">
        <v>16742</v>
      </c>
      <c r="E18" s="568" t="s">
        <v>848</v>
      </c>
      <c r="F18" s="569">
        <v>1303</v>
      </c>
    </row>
    <row r="19" spans="1:8" customFormat="1" ht="11.25" customHeight="1">
      <c r="A19" s="477" t="s">
        <v>208</v>
      </c>
      <c r="B19" s="569">
        <v>186435</v>
      </c>
      <c r="C19" s="569">
        <v>169928</v>
      </c>
      <c r="D19" s="569">
        <v>15039</v>
      </c>
      <c r="E19" s="568" t="s">
        <v>848</v>
      </c>
      <c r="F19" s="569">
        <v>1468</v>
      </c>
    </row>
    <row r="20" spans="1:8" customFormat="1" ht="12" customHeight="1">
      <c r="A20" s="477" t="s">
        <v>209</v>
      </c>
      <c r="B20" s="569">
        <v>124919</v>
      </c>
      <c r="C20" s="569">
        <v>105314</v>
      </c>
      <c r="D20" s="569">
        <v>18194</v>
      </c>
      <c r="E20" s="568" t="s">
        <v>848</v>
      </c>
      <c r="F20" s="569">
        <v>1411</v>
      </c>
    </row>
    <row r="21" spans="1:8" customFormat="1" ht="12" customHeight="1">
      <c r="A21" s="477" t="s">
        <v>210</v>
      </c>
      <c r="B21" s="569">
        <v>213574</v>
      </c>
      <c r="C21" s="569">
        <v>188629</v>
      </c>
      <c r="D21" s="569">
        <v>19679</v>
      </c>
      <c r="E21" s="568" t="s">
        <v>848</v>
      </c>
      <c r="F21" s="569">
        <v>5266</v>
      </c>
    </row>
    <row r="22" spans="1:8" customFormat="1" ht="24" customHeight="1">
      <c r="A22" s="477" t="s">
        <v>211</v>
      </c>
      <c r="B22" s="569">
        <v>268768</v>
      </c>
      <c r="C22" s="569">
        <v>236886</v>
      </c>
      <c r="D22" s="569">
        <v>28864</v>
      </c>
      <c r="E22" s="568" t="s">
        <v>848</v>
      </c>
      <c r="F22" s="569">
        <v>3018</v>
      </c>
    </row>
    <row r="23" spans="1:8" customFormat="1" ht="22.5" customHeight="1">
      <c r="A23" s="477" t="s">
        <v>212</v>
      </c>
      <c r="B23" s="569">
        <v>521157</v>
      </c>
      <c r="C23" s="569">
        <v>513990</v>
      </c>
      <c r="D23" s="568" t="s">
        <v>848</v>
      </c>
      <c r="E23" s="568" t="s">
        <v>848</v>
      </c>
      <c r="F23" s="569">
        <v>7167</v>
      </c>
    </row>
    <row r="24" spans="1:8" customFormat="1" ht="12.75">
      <c r="A24" s="477" t="s">
        <v>213</v>
      </c>
      <c r="B24" s="569">
        <v>1161587</v>
      </c>
      <c r="C24" s="569">
        <v>1113096</v>
      </c>
      <c r="D24" s="569">
        <v>43176</v>
      </c>
      <c r="E24" s="568" t="s">
        <v>848</v>
      </c>
      <c r="F24" s="569">
        <v>5315</v>
      </c>
    </row>
    <row r="25" spans="1:8" customFormat="1" ht="11.25" customHeight="1">
      <c r="A25" s="477" t="s">
        <v>214</v>
      </c>
      <c r="B25" s="569">
        <v>570925</v>
      </c>
      <c r="C25" s="569">
        <v>533464</v>
      </c>
      <c r="D25" s="569">
        <v>30860</v>
      </c>
      <c r="E25" s="568" t="s">
        <v>848</v>
      </c>
      <c r="F25" s="569">
        <v>6601</v>
      </c>
    </row>
    <row r="26" spans="1:8" customFormat="1" ht="12.75">
      <c r="A26" s="477" t="s">
        <v>215</v>
      </c>
      <c r="B26" s="569">
        <v>142671</v>
      </c>
      <c r="C26" s="569">
        <v>126870</v>
      </c>
      <c r="D26" s="569">
        <v>15029</v>
      </c>
      <c r="E26" s="568" t="s">
        <v>848</v>
      </c>
      <c r="F26" s="569">
        <v>772</v>
      </c>
    </row>
    <row r="27" spans="1:8" customFormat="1" ht="12.75">
      <c r="A27" s="478" t="s">
        <v>216</v>
      </c>
      <c r="B27" s="570">
        <v>198701</v>
      </c>
      <c r="C27" s="570">
        <v>149887</v>
      </c>
      <c r="D27" s="570">
        <v>45414</v>
      </c>
      <c r="E27" s="571" t="s">
        <v>848</v>
      </c>
      <c r="F27" s="570">
        <v>3400</v>
      </c>
    </row>
    <row r="28" spans="1:8" ht="12.75">
      <c r="A28" s="454"/>
      <c r="B28" s="479"/>
      <c r="C28" s="479"/>
      <c r="D28" s="479"/>
      <c r="E28" s="479"/>
      <c r="F28" s="479"/>
      <c r="G28"/>
      <c r="H28"/>
    </row>
    <row r="29" spans="1:8">
      <c r="A29" s="454"/>
      <c r="B29" s="479"/>
      <c r="C29" s="479"/>
      <c r="D29" s="479"/>
      <c r="E29" s="479"/>
      <c r="F29" s="479"/>
    </row>
    <row r="30" spans="1:8">
      <c r="B30" s="458"/>
      <c r="C30" s="458"/>
      <c r="D30" s="458"/>
      <c r="E30" s="458"/>
      <c r="F30" s="458"/>
    </row>
    <row r="31" spans="1:8">
      <c r="B31" s="458"/>
      <c r="C31" s="458"/>
      <c r="D31" s="458"/>
      <c r="E31" s="458"/>
      <c r="F31" s="458"/>
    </row>
    <row r="32" spans="1:8">
      <c r="B32" s="458"/>
      <c r="C32" s="458"/>
      <c r="D32" s="458"/>
      <c r="E32" s="458"/>
      <c r="F32" s="458"/>
    </row>
    <row r="33" spans="2:6">
      <c r="B33" s="458"/>
      <c r="C33" s="458"/>
      <c r="D33" s="458"/>
      <c r="E33" s="458"/>
      <c r="F33" s="458"/>
    </row>
    <row r="34" spans="2:6">
      <c r="B34" s="458"/>
      <c r="C34" s="458"/>
      <c r="D34" s="458"/>
      <c r="E34" s="458"/>
      <c r="F34" s="458"/>
    </row>
    <row r="35" spans="2:6">
      <c r="B35" s="458"/>
      <c r="C35" s="458"/>
      <c r="D35" s="458"/>
      <c r="E35" s="458"/>
      <c r="F35" s="458"/>
    </row>
    <row r="36" spans="2:6">
      <c r="B36" s="458"/>
      <c r="C36" s="458"/>
      <c r="D36" s="458"/>
      <c r="E36" s="458"/>
      <c r="F36" s="458"/>
    </row>
    <row r="37" spans="2:6">
      <c r="B37" s="458"/>
      <c r="C37" s="458"/>
      <c r="D37" s="458"/>
      <c r="E37" s="458"/>
      <c r="F37" s="458"/>
    </row>
    <row r="38" spans="2:6">
      <c r="B38" s="458"/>
      <c r="C38" s="458"/>
      <c r="D38" s="458"/>
      <c r="E38" s="458"/>
      <c r="F38" s="458"/>
    </row>
    <row r="39" spans="2:6">
      <c r="B39" s="458"/>
      <c r="C39" s="458"/>
      <c r="D39" s="458"/>
      <c r="E39" s="458"/>
      <c r="F39" s="458"/>
    </row>
    <row r="40" spans="2:6">
      <c r="B40" s="458"/>
      <c r="C40" s="458"/>
      <c r="D40" s="458"/>
      <c r="E40" s="458"/>
      <c r="F40" s="458"/>
    </row>
    <row r="41" spans="2:6">
      <c r="B41" s="458"/>
      <c r="C41" s="458"/>
      <c r="D41" s="458"/>
      <c r="E41" s="458"/>
      <c r="F41" s="458"/>
    </row>
    <row r="42" spans="2:6">
      <c r="B42" s="458"/>
      <c r="C42" s="458"/>
      <c r="D42" s="458"/>
      <c r="E42" s="458"/>
      <c r="F42" s="458"/>
    </row>
    <row r="43" spans="2:6">
      <c r="B43" s="458"/>
      <c r="C43" s="458"/>
      <c r="D43" s="458"/>
      <c r="E43" s="458"/>
      <c r="F43" s="458"/>
    </row>
  </sheetData>
  <mergeCells count="4">
    <mergeCell ref="A1:F1"/>
    <mergeCell ref="A4:A5"/>
    <mergeCell ref="B4:B5"/>
    <mergeCell ref="C4:F4"/>
  </mergeCells>
  <pageMargins left="0.7" right="0.7" top="0.75" bottom="0.75" header="0.3" footer="0.3"/>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5"/>
  <sheetViews>
    <sheetView workbookViewId="0">
      <selection activeCell="A27" sqref="A27:F27"/>
    </sheetView>
  </sheetViews>
  <sheetFormatPr defaultRowHeight="12"/>
  <cols>
    <col min="1" max="1" width="31.7109375" style="457" customWidth="1"/>
    <col min="2" max="2" width="13.85546875" style="457" customWidth="1"/>
    <col min="3" max="3" width="9.85546875" style="457" customWidth="1"/>
    <col min="4" max="4" width="14.140625" style="457" customWidth="1"/>
    <col min="5" max="5" width="11.5703125" style="457" customWidth="1"/>
    <col min="6" max="6" width="23.140625" style="457" customWidth="1"/>
    <col min="7" max="16384" width="9.140625" style="432"/>
  </cols>
  <sheetData>
    <row r="1" spans="1:7" s="439" customFormat="1" ht="22.5" customHeight="1">
      <c r="A1" s="1069" t="s">
        <v>786</v>
      </c>
      <c r="B1" s="1069"/>
      <c r="C1" s="1069"/>
      <c r="D1" s="1069"/>
      <c r="E1" s="1069"/>
      <c r="F1" s="1069"/>
    </row>
    <row r="2" spans="1:7" ht="10.5" customHeight="1">
      <c r="A2" s="468" t="s">
        <v>77</v>
      </c>
      <c r="B2" s="469"/>
      <c r="C2" s="469"/>
      <c r="D2" s="469"/>
      <c r="E2" s="469"/>
      <c r="F2" s="469"/>
    </row>
    <row r="3" spans="1:7" ht="10.5" customHeight="1">
      <c r="A3" s="469"/>
      <c r="B3" s="469"/>
      <c r="C3" s="469"/>
      <c r="D3" s="469"/>
      <c r="E3" s="469"/>
      <c r="F3" s="469"/>
    </row>
    <row r="4" spans="1:7" ht="16.5" customHeight="1">
      <c r="A4" s="1070"/>
      <c r="B4" s="749" t="s">
        <v>123</v>
      </c>
      <c r="C4" s="1072" t="s">
        <v>121</v>
      </c>
      <c r="D4" s="1072"/>
      <c r="E4" s="1072"/>
      <c r="F4" s="1072"/>
      <c r="G4"/>
    </row>
    <row r="5" spans="1:7" ht="33.75">
      <c r="A5" s="1071"/>
      <c r="B5" s="749"/>
      <c r="C5" s="443" t="s">
        <v>707</v>
      </c>
      <c r="D5" s="443" t="s">
        <v>281</v>
      </c>
      <c r="E5" s="443" t="s">
        <v>716</v>
      </c>
      <c r="F5" s="444" t="s">
        <v>717</v>
      </c>
      <c r="G5"/>
    </row>
    <row r="6" spans="1:7" customFormat="1" ht="12.75">
      <c r="A6" s="472" t="s">
        <v>143</v>
      </c>
      <c r="B6" s="573">
        <v>2151532</v>
      </c>
      <c r="C6" s="573">
        <v>125419</v>
      </c>
      <c r="D6" s="573">
        <v>2008556</v>
      </c>
      <c r="E6" s="573">
        <v>10876</v>
      </c>
      <c r="F6" s="573">
        <v>6681</v>
      </c>
    </row>
    <row r="7" spans="1:7" customFormat="1" ht="11.25" customHeight="1">
      <c r="A7" s="473" t="s">
        <v>196</v>
      </c>
      <c r="B7" s="572"/>
      <c r="C7" s="572"/>
      <c r="D7" s="572"/>
      <c r="E7" s="572"/>
      <c r="F7" s="572"/>
    </row>
    <row r="8" spans="1:7" customFormat="1" ht="11.25" customHeight="1">
      <c r="A8" s="474" t="s">
        <v>197</v>
      </c>
      <c r="B8" s="573">
        <v>469398</v>
      </c>
      <c r="C8" s="573">
        <v>32627</v>
      </c>
      <c r="D8" s="573">
        <v>431992</v>
      </c>
      <c r="E8" s="573">
        <v>3424</v>
      </c>
      <c r="F8" s="573">
        <v>1355</v>
      </c>
    </row>
    <row r="9" spans="1:7" customFormat="1" ht="11.25" customHeight="1">
      <c r="A9" s="474" t="s">
        <v>198</v>
      </c>
      <c r="B9" s="573">
        <v>76571</v>
      </c>
      <c r="C9" s="573">
        <v>5716</v>
      </c>
      <c r="D9" s="573">
        <v>70835</v>
      </c>
      <c r="E9" s="573">
        <v>20</v>
      </c>
      <c r="F9" s="572" t="s">
        <v>848</v>
      </c>
    </row>
    <row r="10" spans="1:7" customFormat="1" ht="22.5" customHeight="1">
      <c r="A10" s="475" t="s">
        <v>199</v>
      </c>
      <c r="B10" s="572" t="s">
        <v>848</v>
      </c>
      <c r="C10" s="572" t="s">
        <v>848</v>
      </c>
      <c r="D10" s="572" t="s">
        <v>848</v>
      </c>
      <c r="E10" s="572" t="s">
        <v>848</v>
      </c>
      <c r="F10" s="572" t="s">
        <v>848</v>
      </c>
    </row>
    <row r="11" spans="1:7" customFormat="1" ht="11.25" customHeight="1">
      <c r="A11" s="475" t="s">
        <v>200</v>
      </c>
      <c r="B11" s="573">
        <v>71946</v>
      </c>
      <c r="C11" s="573">
        <v>5667</v>
      </c>
      <c r="D11" s="573">
        <v>66259</v>
      </c>
      <c r="E11" s="573">
        <v>20</v>
      </c>
      <c r="F11" s="572" t="s">
        <v>848</v>
      </c>
    </row>
    <row r="12" spans="1:7" customFormat="1" ht="22.5" customHeight="1">
      <c r="A12" s="476" t="s">
        <v>201</v>
      </c>
      <c r="B12" s="572" t="s">
        <v>848</v>
      </c>
      <c r="C12" s="572" t="s">
        <v>848</v>
      </c>
      <c r="D12" s="572" t="s">
        <v>848</v>
      </c>
      <c r="E12" s="572" t="s">
        <v>848</v>
      </c>
      <c r="F12" s="572" t="s">
        <v>848</v>
      </c>
    </row>
    <row r="13" spans="1:7" customFormat="1" ht="33" customHeight="1">
      <c r="A13" s="476" t="s">
        <v>202</v>
      </c>
      <c r="B13" s="573">
        <v>4625</v>
      </c>
      <c r="C13" s="573">
        <v>49</v>
      </c>
      <c r="D13" s="573">
        <v>4576</v>
      </c>
      <c r="E13" s="572" t="s">
        <v>848</v>
      </c>
      <c r="F13" s="572" t="s">
        <v>848</v>
      </c>
    </row>
    <row r="14" spans="1:7" customFormat="1" ht="11.25" customHeight="1">
      <c r="A14" s="477" t="s">
        <v>203</v>
      </c>
      <c r="B14" s="573">
        <v>167590</v>
      </c>
      <c r="C14" s="573">
        <v>10864</v>
      </c>
      <c r="D14" s="573">
        <v>156404</v>
      </c>
      <c r="E14" s="573">
        <v>263</v>
      </c>
      <c r="F14" s="573">
        <v>59</v>
      </c>
    </row>
    <row r="15" spans="1:7" customFormat="1" ht="22.5" customHeight="1">
      <c r="A15" s="477" t="s">
        <v>204</v>
      </c>
      <c r="B15" s="573">
        <v>640750</v>
      </c>
      <c r="C15" s="573">
        <v>37389</v>
      </c>
      <c r="D15" s="573">
        <v>595036</v>
      </c>
      <c r="E15" s="573">
        <v>4633</v>
      </c>
      <c r="F15" s="573">
        <v>3692</v>
      </c>
    </row>
    <row r="16" spans="1:7" customFormat="1" ht="11.25" customHeight="1">
      <c r="A16" s="477" t="s">
        <v>205</v>
      </c>
      <c r="B16" s="573">
        <v>254491</v>
      </c>
      <c r="C16" s="573">
        <v>4508</v>
      </c>
      <c r="D16" s="573">
        <v>248431</v>
      </c>
      <c r="E16" s="573">
        <v>999</v>
      </c>
      <c r="F16" s="573">
        <v>553</v>
      </c>
    </row>
    <row r="17" spans="1:7" customFormat="1" ht="11.25" customHeight="1">
      <c r="A17" s="477" t="s">
        <v>206</v>
      </c>
      <c r="B17" s="573">
        <v>42924</v>
      </c>
      <c r="C17" s="573">
        <v>5493</v>
      </c>
      <c r="D17" s="573">
        <v>37079</v>
      </c>
      <c r="E17" s="573">
        <v>112</v>
      </c>
      <c r="F17" s="573">
        <v>240</v>
      </c>
    </row>
    <row r="18" spans="1:7" customFormat="1" ht="11.25" customHeight="1">
      <c r="A18" s="477" t="s">
        <v>207</v>
      </c>
      <c r="B18" s="573">
        <v>23950</v>
      </c>
      <c r="C18" s="573">
        <v>1167</v>
      </c>
      <c r="D18" s="573">
        <v>22783</v>
      </c>
      <c r="E18" s="572" t="s">
        <v>848</v>
      </c>
      <c r="F18" s="572" t="s">
        <v>848</v>
      </c>
    </row>
    <row r="19" spans="1:7" customFormat="1" ht="11.25" customHeight="1">
      <c r="A19" s="477" t="s">
        <v>208</v>
      </c>
      <c r="B19" s="573">
        <v>15805</v>
      </c>
      <c r="C19" s="573">
        <v>455</v>
      </c>
      <c r="D19" s="573">
        <v>15350</v>
      </c>
      <c r="E19" s="572" t="s">
        <v>848</v>
      </c>
      <c r="F19" s="572" t="s">
        <v>848</v>
      </c>
    </row>
    <row r="20" spans="1:7" customFormat="1" ht="12.75">
      <c r="A20" s="477" t="s">
        <v>209</v>
      </c>
      <c r="B20" s="573">
        <v>85661</v>
      </c>
      <c r="C20" s="573">
        <v>3923</v>
      </c>
      <c r="D20" s="573">
        <v>81381</v>
      </c>
      <c r="E20" s="573">
        <v>333</v>
      </c>
      <c r="F20" s="573">
        <v>24</v>
      </c>
    </row>
    <row r="21" spans="1:7" customFormat="1" ht="22.5">
      <c r="A21" s="477" t="s">
        <v>210</v>
      </c>
      <c r="B21" s="573">
        <v>41204</v>
      </c>
      <c r="C21" s="573">
        <v>3161</v>
      </c>
      <c r="D21" s="573">
        <v>37959</v>
      </c>
      <c r="E21" s="573">
        <v>58</v>
      </c>
      <c r="F21" s="573">
        <v>26</v>
      </c>
    </row>
    <row r="22" spans="1:7" customFormat="1" ht="22.5" customHeight="1">
      <c r="A22" s="477" t="s">
        <v>211</v>
      </c>
      <c r="B22" s="573">
        <v>20648</v>
      </c>
      <c r="C22" s="573">
        <v>1341</v>
      </c>
      <c r="D22" s="573">
        <v>18252</v>
      </c>
      <c r="E22" s="573">
        <v>1034</v>
      </c>
      <c r="F22" s="573">
        <v>21</v>
      </c>
    </row>
    <row r="23" spans="1:7" customFormat="1" ht="22.5" customHeight="1">
      <c r="A23" s="477" t="s">
        <v>212</v>
      </c>
      <c r="B23" s="572" t="s">
        <v>848</v>
      </c>
      <c r="C23" s="572" t="s">
        <v>848</v>
      </c>
      <c r="D23" s="572" t="s">
        <v>848</v>
      </c>
      <c r="E23" s="572" t="s">
        <v>848</v>
      </c>
      <c r="F23" s="572" t="s">
        <v>848</v>
      </c>
    </row>
    <row r="24" spans="1:7" customFormat="1" ht="11.25" customHeight="1">
      <c r="A24" s="477" t="s">
        <v>213</v>
      </c>
      <c r="B24" s="573">
        <v>66360</v>
      </c>
      <c r="C24" s="573">
        <v>7433</v>
      </c>
      <c r="D24" s="573">
        <v>58927</v>
      </c>
      <c r="E24" s="572" t="s">
        <v>848</v>
      </c>
      <c r="F24" s="572" t="s">
        <v>848</v>
      </c>
    </row>
    <row r="25" spans="1:7" customFormat="1" ht="11.25" customHeight="1">
      <c r="A25" s="477" t="s">
        <v>214</v>
      </c>
      <c r="B25" s="573">
        <v>31030</v>
      </c>
      <c r="C25" s="573">
        <v>1337</v>
      </c>
      <c r="D25" s="573">
        <v>29693</v>
      </c>
      <c r="E25" s="572" t="s">
        <v>848</v>
      </c>
      <c r="F25" s="572" t="s">
        <v>848</v>
      </c>
    </row>
    <row r="26" spans="1:7" customFormat="1" ht="11.25" customHeight="1">
      <c r="A26" s="477" t="s">
        <v>215</v>
      </c>
      <c r="B26" s="573">
        <v>16221</v>
      </c>
      <c r="C26" s="573">
        <v>1586</v>
      </c>
      <c r="D26" s="573">
        <v>14635</v>
      </c>
      <c r="E26" s="572" t="s">
        <v>848</v>
      </c>
      <c r="F26" s="572" t="s">
        <v>848</v>
      </c>
    </row>
    <row r="27" spans="1:7" customFormat="1" ht="11.25" customHeight="1">
      <c r="A27" s="478" t="s">
        <v>216</v>
      </c>
      <c r="B27" s="650">
        <v>198929</v>
      </c>
      <c r="C27" s="650">
        <v>8419</v>
      </c>
      <c r="D27" s="650">
        <v>189799</v>
      </c>
      <c r="E27" s="651" t="s">
        <v>848</v>
      </c>
      <c r="F27" s="650">
        <v>711</v>
      </c>
    </row>
    <row r="28" spans="1:7" ht="12.75">
      <c r="A28" s="454"/>
      <c r="B28" s="479"/>
      <c r="C28" s="479"/>
      <c r="D28" s="479"/>
      <c r="E28" s="479"/>
      <c r="F28" s="479"/>
      <c r="G28"/>
    </row>
    <row r="29" spans="1:7">
      <c r="A29" s="454"/>
      <c r="B29" s="479"/>
      <c r="C29" s="479"/>
      <c r="D29" s="479"/>
      <c r="E29" s="479"/>
      <c r="F29" s="479"/>
    </row>
    <row r="30" spans="1:7">
      <c r="A30" s="454"/>
      <c r="B30" s="479"/>
      <c r="C30" s="479"/>
      <c r="D30" s="479"/>
      <c r="E30" s="479"/>
      <c r="F30" s="479"/>
    </row>
    <row r="31" spans="1:7">
      <c r="A31" s="454"/>
      <c r="B31" s="479"/>
      <c r="C31" s="479"/>
      <c r="D31" s="479"/>
      <c r="E31" s="479"/>
      <c r="F31" s="479"/>
    </row>
    <row r="32" spans="1:7">
      <c r="A32" s="454"/>
      <c r="B32" s="479"/>
      <c r="C32" s="479"/>
      <c r="D32" s="479"/>
      <c r="E32" s="479"/>
      <c r="F32" s="479"/>
    </row>
    <row r="33" spans="1:6">
      <c r="A33" s="454"/>
      <c r="B33" s="479"/>
      <c r="C33" s="479"/>
      <c r="D33" s="479"/>
      <c r="E33" s="479"/>
      <c r="F33" s="479"/>
    </row>
    <row r="34" spans="1:6">
      <c r="A34" s="454"/>
      <c r="B34" s="479"/>
      <c r="C34" s="479"/>
      <c r="D34" s="479"/>
      <c r="E34" s="479"/>
      <c r="F34" s="479"/>
    </row>
    <row r="35" spans="1:6">
      <c r="B35" s="458"/>
      <c r="C35" s="458"/>
      <c r="D35" s="458"/>
      <c r="E35" s="458"/>
      <c r="F35" s="458"/>
    </row>
    <row r="36" spans="1:6">
      <c r="B36" s="458"/>
      <c r="C36" s="458"/>
      <c r="D36" s="458"/>
      <c r="E36" s="458"/>
      <c r="F36" s="458"/>
    </row>
    <row r="37" spans="1:6">
      <c r="B37" s="458"/>
      <c r="C37" s="458"/>
      <c r="D37" s="458"/>
      <c r="E37" s="458"/>
      <c r="F37" s="458"/>
    </row>
    <row r="38" spans="1:6">
      <c r="B38" s="458"/>
      <c r="C38" s="458"/>
      <c r="D38" s="458"/>
      <c r="E38" s="458"/>
      <c r="F38" s="458"/>
    </row>
    <row r="39" spans="1:6">
      <c r="B39" s="458"/>
      <c r="C39" s="458"/>
      <c r="D39" s="458"/>
      <c r="E39" s="458"/>
      <c r="F39" s="458"/>
    </row>
    <row r="40" spans="1:6">
      <c r="B40" s="458"/>
      <c r="C40" s="458"/>
      <c r="D40" s="458"/>
      <c r="E40" s="458"/>
      <c r="F40" s="458"/>
    </row>
    <row r="41" spans="1:6">
      <c r="B41" s="458"/>
      <c r="C41" s="458"/>
      <c r="D41" s="458"/>
      <c r="E41" s="458"/>
      <c r="F41" s="458"/>
    </row>
    <row r="42" spans="1:6">
      <c r="B42" s="458"/>
      <c r="C42" s="458"/>
      <c r="D42" s="458"/>
      <c r="E42" s="458"/>
      <c r="F42" s="458"/>
    </row>
    <row r="43" spans="1:6">
      <c r="B43" s="458"/>
      <c r="C43" s="458"/>
      <c r="D43" s="458"/>
      <c r="E43" s="458"/>
      <c r="F43" s="458"/>
    </row>
    <row r="44" spans="1:6">
      <c r="B44" s="458"/>
      <c r="C44" s="458"/>
      <c r="D44" s="458"/>
      <c r="E44" s="458"/>
      <c r="F44" s="458"/>
    </row>
    <row r="45" spans="1:6">
      <c r="B45" s="458"/>
      <c r="C45" s="458"/>
      <c r="D45" s="458"/>
      <c r="E45" s="458"/>
      <c r="F45" s="458"/>
    </row>
  </sheetData>
  <mergeCells count="4">
    <mergeCell ref="A1:F1"/>
    <mergeCell ref="A4:A5"/>
    <mergeCell ref="B4:B5"/>
    <mergeCell ref="C4:F4"/>
  </mergeCells>
  <pageMargins left="0.7" right="0.7" top="0.75" bottom="0.75" header="0.3" footer="0.3"/>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9"/>
  <sheetViews>
    <sheetView workbookViewId="0">
      <selection activeCell="N58" sqref="N58"/>
    </sheetView>
  </sheetViews>
  <sheetFormatPr defaultRowHeight="12.75"/>
  <cols>
    <col min="1" max="1" width="19.5703125" customWidth="1"/>
    <col min="2" max="4" width="10.140625" customWidth="1"/>
    <col min="5" max="7" width="10.7109375" customWidth="1"/>
    <col min="8" max="8" width="14.140625" customWidth="1"/>
    <col min="9" max="10" width="10.7109375" customWidth="1"/>
    <col min="11" max="11" width="17.7109375" customWidth="1"/>
  </cols>
  <sheetData>
    <row r="1" spans="1:19" ht="21.75" customHeight="1">
      <c r="A1" s="1084" t="s">
        <v>763</v>
      </c>
      <c r="B1" s="1084"/>
      <c r="C1" s="1084"/>
      <c r="D1" s="1084"/>
      <c r="E1" s="1084"/>
      <c r="F1" s="1084"/>
      <c r="G1" s="1084"/>
      <c r="H1" s="1084"/>
      <c r="I1" s="1084"/>
      <c r="J1" s="1084"/>
      <c r="K1" s="1084"/>
    </row>
    <row r="2" spans="1:19" s="484" customFormat="1" ht="11.25">
      <c r="A2" s="483" t="s">
        <v>77</v>
      </c>
    </row>
    <row r="3" spans="1:19" ht="19.5" customHeight="1">
      <c r="A3" s="1085"/>
      <c r="B3" s="1057" t="s">
        <v>722</v>
      </c>
      <c r="C3" s="1088"/>
      <c r="D3" s="1088"/>
      <c r="E3" s="1057" t="s">
        <v>121</v>
      </c>
      <c r="F3" s="1088"/>
      <c r="G3" s="1088"/>
      <c r="H3" s="1088"/>
      <c r="I3" s="1088"/>
      <c r="J3" s="1088"/>
      <c r="K3" s="1089"/>
    </row>
    <row r="4" spans="1:19" ht="27" customHeight="1">
      <c r="A4" s="1086"/>
      <c r="B4" s="1080" t="s">
        <v>191</v>
      </c>
      <c r="C4" s="1077" t="s">
        <v>192</v>
      </c>
      <c r="D4" s="1082"/>
      <c r="E4" s="831" t="s">
        <v>723</v>
      </c>
      <c r="F4" s="1075"/>
      <c r="G4" s="1075"/>
      <c r="H4" s="1076"/>
      <c r="I4" s="1057" t="s">
        <v>724</v>
      </c>
      <c r="J4" s="1057"/>
      <c r="K4" s="831"/>
    </row>
    <row r="5" spans="1:19" ht="22.5" customHeight="1">
      <c r="A5" s="1086"/>
      <c r="B5" s="1090"/>
      <c r="C5" s="1077" t="s">
        <v>696</v>
      </c>
      <c r="D5" s="1078" t="s">
        <v>79</v>
      </c>
      <c r="E5" s="1080" t="s">
        <v>191</v>
      </c>
      <c r="F5" s="1077" t="s">
        <v>192</v>
      </c>
      <c r="G5" s="1082"/>
      <c r="H5" s="487" t="s">
        <v>725</v>
      </c>
      <c r="I5" s="1080" t="s">
        <v>191</v>
      </c>
      <c r="J5" s="1077" t="s">
        <v>192</v>
      </c>
      <c r="K5" s="1083"/>
    </row>
    <row r="6" spans="1:19" ht="23.25" customHeight="1">
      <c r="A6" s="1087"/>
      <c r="B6" s="1081"/>
      <c r="C6" s="1077"/>
      <c r="D6" s="1079"/>
      <c r="E6" s="1081"/>
      <c r="F6" s="436" t="s">
        <v>696</v>
      </c>
      <c r="G6" s="434" t="s">
        <v>79</v>
      </c>
      <c r="H6" s="435" t="s">
        <v>726</v>
      </c>
      <c r="I6" s="1081"/>
      <c r="J6" s="436" t="s">
        <v>696</v>
      </c>
      <c r="K6" s="434" t="s">
        <v>79</v>
      </c>
    </row>
    <row r="7" spans="1:19" s="484" customFormat="1" ht="21.75" customHeight="1">
      <c r="A7" s="1073" t="s">
        <v>30</v>
      </c>
      <c r="B7" s="1073"/>
      <c r="C7" s="1073"/>
      <c r="D7" s="1073"/>
      <c r="E7" s="1073"/>
      <c r="F7" s="1073"/>
      <c r="G7" s="1073"/>
      <c r="H7" s="1073"/>
      <c r="I7" s="1073"/>
      <c r="J7" s="1073"/>
      <c r="K7" s="1073"/>
    </row>
    <row r="8" spans="1:19" s="484" customFormat="1" ht="11.25">
      <c r="A8" s="488" t="s">
        <v>65</v>
      </c>
      <c r="B8" s="574">
        <v>24587</v>
      </c>
      <c r="C8" s="574">
        <v>11502</v>
      </c>
      <c r="D8" s="574">
        <v>13085</v>
      </c>
      <c r="E8" s="574">
        <v>20951</v>
      </c>
      <c r="F8" s="574">
        <v>10079</v>
      </c>
      <c r="G8" s="574">
        <v>10872</v>
      </c>
      <c r="H8" s="574">
        <v>778</v>
      </c>
      <c r="I8" s="574">
        <v>3636</v>
      </c>
      <c r="J8" s="574">
        <v>1423</v>
      </c>
      <c r="K8" s="574">
        <v>2213</v>
      </c>
    </row>
    <row r="9" spans="1:19" s="484" customFormat="1" ht="11.25">
      <c r="A9" s="489" t="s">
        <v>102</v>
      </c>
      <c r="B9" s="331">
        <v>610</v>
      </c>
      <c r="C9" s="331">
        <v>143</v>
      </c>
      <c r="D9" s="331">
        <v>467</v>
      </c>
      <c r="E9" s="331">
        <v>548</v>
      </c>
      <c r="F9" s="331">
        <v>143</v>
      </c>
      <c r="G9" s="331">
        <v>405</v>
      </c>
      <c r="H9" s="294" t="s">
        <v>848</v>
      </c>
      <c r="I9" s="331">
        <v>62</v>
      </c>
      <c r="J9" s="294" t="s">
        <v>848</v>
      </c>
      <c r="K9" s="331">
        <v>62</v>
      </c>
      <c r="S9" s="484" t="s">
        <v>0</v>
      </c>
    </row>
    <row r="10" spans="1:19" s="484" customFormat="1" ht="11.25">
      <c r="A10" s="489" t="s">
        <v>66</v>
      </c>
      <c r="B10" s="331">
        <v>123</v>
      </c>
      <c r="C10" s="331">
        <v>61</v>
      </c>
      <c r="D10" s="331">
        <v>62</v>
      </c>
      <c r="E10" s="331">
        <v>118</v>
      </c>
      <c r="F10" s="331">
        <v>61</v>
      </c>
      <c r="G10" s="331">
        <v>57</v>
      </c>
      <c r="H10" s="294" t="s">
        <v>848</v>
      </c>
      <c r="I10" s="331">
        <v>5</v>
      </c>
      <c r="J10" s="294" t="s">
        <v>848</v>
      </c>
      <c r="K10" s="331">
        <v>5</v>
      </c>
    </row>
    <row r="11" spans="1:19" s="484" customFormat="1" ht="11.25">
      <c r="A11" s="489" t="s">
        <v>103</v>
      </c>
      <c r="B11" s="331">
        <v>991</v>
      </c>
      <c r="C11" s="331">
        <v>764</v>
      </c>
      <c r="D11" s="331">
        <v>227</v>
      </c>
      <c r="E11" s="331">
        <v>903</v>
      </c>
      <c r="F11" s="331">
        <v>700</v>
      </c>
      <c r="G11" s="331">
        <v>203</v>
      </c>
      <c r="H11" s="294" t="s">
        <v>848</v>
      </c>
      <c r="I11" s="331">
        <v>88</v>
      </c>
      <c r="J11" s="331">
        <v>64</v>
      </c>
      <c r="K11" s="331">
        <v>24</v>
      </c>
    </row>
    <row r="12" spans="1:19" s="484" customFormat="1" ht="12" customHeight="1">
      <c r="A12" s="489" t="s">
        <v>104</v>
      </c>
      <c r="B12" s="294" t="s">
        <v>848</v>
      </c>
      <c r="C12" s="294" t="s">
        <v>848</v>
      </c>
      <c r="D12" s="294" t="s">
        <v>848</v>
      </c>
      <c r="E12" s="294" t="s">
        <v>848</v>
      </c>
      <c r="F12" s="294" t="s">
        <v>848</v>
      </c>
      <c r="G12" s="294" t="s">
        <v>848</v>
      </c>
      <c r="H12" s="294" t="s">
        <v>848</v>
      </c>
      <c r="I12" s="294" t="s">
        <v>848</v>
      </c>
      <c r="J12" s="294" t="s">
        <v>848</v>
      </c>
      <c r="K12" s="294" t="s">
        <v>848</v>
      </c>
    </row>
    <row r="13" spans="1:19" s="484" customFormat="1" ht="11.25">
      <c r="A13" s="489" t="s">
        <v>105</v>
      </c>
      <c r="B13" s="331">
        <v>1245</v>
      </c>
      <c r="C13" s="331">
        <v>1098</v>
      </c>
      <c r="D13" s="331">
        <v>147</v>
      </c>
      <c r="E13" s="331">
        <v>1222</v>
      </c>
      <c r="F13" s="331">
        <v>1098</v>
      </c>
      <c r="G13" s="331">
        <v>124</v>
      </c>
      <c r="H13" s="331">
        <v>26</v>
      </c>
      <c r="I13" s="331">
        <v>23</v>
      </c>
      <c r="J13" s="294" t="s">
        <v>848</v>
      </c>
      <c r="K13" s="331">
        <v>23</v>
      </c>
    </row>
    <row r="14" spans="1:19" s="484" customFormat="1" ht="11.25">
      <c r="A14" s="489" t="s">
        <v>67</v>
      </c>
      <c r="B14" s="331">
        <v>199</v>
      </c>
      <c r="C14" s="331">
        <v>158</v>
      </c>
      <c r="D14" s="331">
        <v>41</v>
      </c>
      <c r="E14" s="331">
        <v>167</v>
      </c>
      <c r="F14" s="331">
        <v>148</v>
      </c>
      <c r="G14" s="331">
        <v>19</v>
      </c>
      <c r="H14" s="294" t="s">
        <v>848</v>
      </c>
      <c r="I14" s="331">
        <v>32</v>
      </c>
      <c r="J14" s="331">
        <v>10</v>
      </c>
      <c r="K14" s="331">
        <v>22</v>
      </c>
    </row>
    <row r="15" spans="1:19" s="484" customFormat="1" ht="11.25">
      <c r="A15" s="489" t="s">
        <v>68</v>
      </c>
      <c r="B15" s="331">
        <v>5857</v>
      </c>
      <c r="C15" s="331">
        <v>2766</v>
      </c>
      <c r="D15" s="331">
        <v>3091</v>
      </c>
      <c r="E15" s="331">
        <v>5715</v>
      </c>
      <c r="F15" s="331">
        <v>2662</v>
      </c>
      <c r="G15" s="331">
        <v>3053</v>
      </c>
      <c r="H15" s="331">
        <v>354</v>
      </c>
      <c r="I15" s="331">
        <v>142</v>
      </c>
      <c r="J15" s="331">
        <v>104</v>
      </c>
      <c r="K15" s="331">
        <v>38</v>
      </c>
    </row>
    <row r="16" spans="1:19" s="484" customFormat="1" ht="12" customHeight="1">
      <c r="A16" s="489" t="s">
        <v>106</v>
      </c>
      <c r="B16" s="331">
        <v>1749</v>
      </c>
      <c r="C16" s="331">
        <v>809</v>
      </c>
      <c r="D16" s="331">
        <v>940</v>
      </c>
      <c r="E16" s="331">
        <v>782</v>
      </c>
      <c r="F16" s="331">
        <v>443</v>
      </c>
      <c r="G16" s="331">
        <v>339</v>
      </c>
      <c r="H16" s="331">
        <v>30</v>
      </c>
      <c r="I16" s="331">
        <v>967</v>
      </c>
      <c r="J16" s="331">
        <v>366</v>
      </c>
      <c r="K16" s="331">
        <v>601</v>
      </c>
    </row>
    <row r="17" spans="1:11" s="484" customFormat="1" ht="11.25">
      <c r="A17" s="489" t="s">
        <v>107</v>
      </c>
      <c r="B17" s="331">
        <v>4052</v>
      </c>
      <c r="C17" s="331">
        <v>1205</v>
      </c>
      <c r="D17" s="331">
        <v>2847</v>
      </c>
      <c r="E17" s="331">
        <v>3674</v>
      </c>
      <c r="F17" s="331">
        <v>1104</v>
      </c>
      <c r="G17" s="331">
        <v>2570</v>
      </c>
      <c r="H17" s="331">
        <v>27</v>
      </c>
      <c r="I17" s="331">
        <v>378</v>
      </c>
      <c r="J17" s="331">
        <v>101</v>
      </c>
      <c r="K17" s="331">
        <v>277</v>
      </c>
    </row>
    <row r="18" spans="1:11" s="484" customFormat="1" ht="11.25">
      <c r="A18" s="489" t="s">
        <v>108</v>
      </c>
      <c r="B18" s="331">
        <v>184</v>
      </c>
      <c r="C18" s="331">
        <v>137</v>
      </c>
      <c r="D18" s="331">
        <v>47</v>
      </c>
      <c r="E18" s="331">
        <v>184</v>
      </c>
      <c r="F18" s="331">
        <v>137</v>
      </c>
      <c r="G18" s="331">
        <v>47</v>
      </c>
      <c r="H18" s="294" t="s">
        <v>848</v>
      </c>
      <c r="I18" s="294" t="s">
        <v>848</v>
      </c>
      <c r="J18" s="294" t="s">
        <v>848</v>
      </c>
      <c r="K18" s="294" t="s">
        <v>848</v>
      </c>
    </row>
    <row r="19" spans="1:11" s="484" customFormat="1" ht="11.25">
      <c r="A19" s="489" t="s">
        <v>109</v>
      </c>
      <c r="B19" s="331">
        <v>2719</v>
      </c>
      <c r="C19" s="331">
        <v>803</v>
      </c>
      <c r="D19" s="331">
        <v>1916</v>
      </c>
      <c r="E19" s="331">
        <v>2574</v>
      </c>
      <c r="F19" s="331">
        <v>711</v>
      </c>
      <c r="G19" s="331">
        <v>1863</v>
      </c>
      <c r="H19" s="331">
        <v>118</v>
      </c>
      <c r="I19" s="331">
        <v>145</v>
      </c>
      <c r="J19" s="331">
        <v>92</v>
      </c>
      <c r="K19" s="331">
        <v>53</v>
      </c>
    </row>
    <row r="20" spans="1:11" s="484" customFormat="1" ht="11.25">
      <c r="A20" s="489" t="s">
        <v>110</v>
      </c>
      <c r="B20" s="331">
        <v>1323</v>
      </c>
      <c r="C20" s="331">
        <v>1191</v>
      </c>
      <c r="D20" s="331">
        <v>132</v>
      </c>
      <c r="E20" s="331">
        <v>1279</v>
      </c>
      <c r="F20" s="331">
        <v>1147</v>
      </c>
      <c r="G20" s="331">
        <v>132</v>
      </c>
      <c r="H20" s="294" t="s">
        <v>848</v>
      </c>
      <c r="I20" s="331">
        <v>44</v>
      </c>
      <c r="J20" s="331">
        <v>44</v>
      </c>
      <c r="K20" s="294" t="s">
        <v>848</v>
      </c>
    </row>
    <row r="21" spans="1:11" s="484" customFormat="1" ht="11.25">
      <c r="A21" s="489" t="s">
        <v>69</v>
      </c>
      <c r="B21" s="331">
        <v>826</v>
      </c>
      <c r="C21" s="331">
        <v>330</v>
      </c>
      <c r="D21" s="331">
        <v>496</v>
      </c>
      <c r="E21" s="331">
        <v>618</v>
      </c>
      <c r="F21" s="331">
        <v>330</v>
      </c>
      <c r="G21" s="331">
        <v>288</v>
      </c>
      <c r="H21" s="331">
        <v>51</v>
      </c>
      <c r="I21" s="331">
        <v>208</v>
      </c>
      <c r="J21" s="294" t="s">
        <v>848</v>
      </c>
      <c r="K21" s="331">
        <v>208</v>
      </c>
    </row>
    <row r="22" spans="1:11" s="484" customFormat="1" ht="11.25">
      <c r="A22" s="489" t="s">
        <v>111</v>
      </c>
      <c r="B22" s="331">
        <v>422</v>
      </c>
      <c r="C22" s="331">
        <v>122</v>
      </c>
      <c r="D22" s="331">
        <v>300</v>
      </c>
      <c r="E22" s="331">
        <v>415</v>
      </c>
      <c r="F22" s="331">
        <v>122</v>
      </c>
      <c r="G22" s="331">
        <v>293</v>
      </c>
      <c r="H22" s="294" t="s">
        <v>848</v>
      </c>
      <c r="I22" s="331">
        <v>7</v>
      </c>
      <c r="J22" s="294" t="s">
        <v>848</v>
      </c>
      <c r="K22" s="331">
        <v>7</v>
      </c>
    </row>
    <row r="23" spans="1:11" s="484" customFormat="1" ht="11.25">
      <c r="A23" s="489" t="s">
        <v>70</v>
      </c>
      <c r="B23" s="331">
        <v>608</v>
      </c>
      <c r="C23" s="331">
        <v>75</v>
      </c>
      <c r="D23" s="331">
        <v>533</v>
      </c>
      <c r="E23" s="331">
        <v>325</v>
      </c>
      <c r="F23" s="331">
        <v>57</v>
      </c>
      <c r="G23" s="331">
        <v>268</v>
      </c>
      <c r="H23" s="294" t="s">
        <v>848</v>
      </c>
      <c r="I23" s="331">
        <v>283</v>
      </c>
      <c r="J23" s="331">
        <v>18</v>
      </c>
      <c r="K23" s="331">
        <v>265</v>
      </c>
    </row>
    <row r="24" spans="1:11" s="484" customFormat="1" ht="11.25">
      <c r="A24" s="489" t="s">
        <v>112</v>
      </c>
      <c r="B24" s="331">
        <v>163</v>
      </c>
      <c r="C24" s="331">
        <v>85</v>
      </c>
      <c r="D24" s="331">
        <v>78</v>
      </c>
      <c r="E24" s="331">
        <v>163</v>
      </c>
      <c r="F24" s="331">
        <v>85</v>
      </c>
      <c r="G24" s="331">
        <v>78</v>
      </c>
      <c r="H24" s="294" t="s">
        <v>848</v>
      </c>
      <c r="I24" s="294" t="s">
        <v>848</v>
      </c>
      <c r="J24" s="294" t="s">
        <v>848</v>
      </c>
      <c r="K24" s="294" t="s">
        <v>848</v>
      </c>
    </row>
    <row r="25" spans="1:11" s="484" customFormat="1" ht="11.25">
      <c r="A25" s="489" t="s">
        <v>71</v>
      </c>
      <c r="B25" s="331">
        <v>424</v>
      </c>
      <c r="C25" s="331">
        <v>204</v>
      </c>
      <c r="D25" s="331">
        <v>220</v>
      </c>
      <c r="E25" s="331">
        <v>385</v>
      </c>
      <c r="F25" s="331">
        <v>176</v>
      </c>
      <c r="G25" s="331">
        <v>209</v>
      </c>
      <c r="H25" s="294" t="s">
        <v>848</v>
      </c>
      <c r="I25" s="331">
        <v>39</v>
      </c>
      <c r="J25" s="331">
        <v>28</v>
      </c>
      <c r="K25" s="331">
        <v>11</v>
      </c>
    </row>
    <row r="26" spans="1:11" s="484" customFormat="1" ht="11.25">
      <c r="A26" s="489" t="s">
        <v>113</v>
      </c>
      <c r="B26" s="331">
        <v>219</v>
      </c>
      <c r="C26" s="294" t="s">
        <v>848</v>
      </c>
      <c r="D26" s="331">
        <v>219</v>
      </c>
      <c r="E26" s="294" t="s">
        <v>848</v>
      </c>
      <c r="F26" s="294" t="s">
        <v>848</v>
      </c>
      <c r="G26" s="294" t="s">
        <v>848</v>
      </c>
      <c r="H26" s="294" t="s">
        <v>848</v>
      </c>
      <c r="I26" s="331">
        <v>219</v>
      </c>
      <c r="J26" s="294" t="s">
        <v>848</v>
      </c>
      <c r="K26" s="331">
        <v>219</v>
      </c>
    </row>
    <row r="27" spans="1:11" s="484" customFormat="1" ht="11.25">
      <c r="A27" s="489" t="s">
        <v>72</v>
      </c>
      <c r="B27" s="331">
        <v>2190</v>
      </c>
      <c r="C27" s="331">
        <v>1151</v>
      </c>
      <c r="D27" s="331">
        <v>1039</v>
      </c>
      <c r="E27" s="331">
        <v>1196</v>
      </c>
      <c r="F27" s="331">
        <v>555</v>
      </c>
      <c r="G27" s="331">
        <v>641</v>
      </c>
      <c r="H27" s="331">
        <v>172</v>
      </c>
      <c r="I27" s="331">
        <v>994</v>
      </c>
      <c r="J27" s="331">
        <v>596</v>
      </c>
      <c r="K27" s="331">
        <v>398</v>
      </c>
    </row>
    <row r="28" spans="1:11" s="484" customFormat="1" ht="11.25">
      <c r="A28" s="489" t="s">
        <v>73</v>
      </c>
      <c r="B28" s="331">
        <v>683</v>
      </c>
      <c r="C28" s="331">
        <v>400</v>
      </c>
      <c r="D28" s="331">
        <v>283</v>
      </c>
      <c r="E28" s="331">
        <v>683</v>
      </c>
      <c r="F28" s="331">
        <v>400</v>
      </c>
      <c r="G28" s="331">
        <v>283</v>
      </c>
      <c r="H28" s="294" t="s">
        <v>848</v>
      </c>
      <c r="I28" s="294" t="s">
        <v>848</v>
      </c>
      <c r="J28" s="294" t="s">
        <v>848</v>
      </c>
      <c r="K28" s="294" t="s">
        <v>848</v>
      </c>
    </row>
    <row r="29" spans="1:11" s="484" customFormat="1" ht="25.5" customHeight="1">
      <c r="A29" s="1074" t="s">
        <v>31</v>
      </c>
      <c r="B29" s="1074"/>
      <c r="C29" s="1074"/>
      <c r="D29" s="1074"/>
      <c r="E29" s="1074"/>
      <c r="F29" s="1074"/>
      <c r="G29" s="1074"/>
      <c r="H29" s="1074"/>
      <c r="I29" s="1074"/>
      <c r="J29" s="1074"/>
      <c r="K29" s="1074"/>
    </row>
    <row r="30" spans="1:11" s="484" customFormat="1" ht="12" customHeight="1">
      <c r="A30" s="488" t="s">
        <v>65</v>
      </c>
      <c r="B30" s="641">
        <v>17658</v>
      </c>
      <c r="C30" s="641">
        <v>8096</v>
      </c>
      <c r="D30" s="641">
        <v>9562</v>
      </c>
      <c r="E30" s="641">
        <v>14977</v>
      </c>
      <c r="F30" s="641">
        <v>7087</v>
      </c>
      <c r="G30" s="641">
        <v>7890</v>
      </c>
      <c r="H30" s="641">
        <v>634</v>
      </c>
      <c r="I30" s="641">
        <v>2681</v>
      </c>
      <c r="J30" s="641">
        <v>1009</v>
      </c>
      <c r="K30" s="641">
        <v>1672</v>
      </c>
    </row>
    <row r="31" spans="1:11" s="484" customFormat="1" ht="12" customHeight="1">
      <c r="A31" s="489" t="s">
        <v>102</v>
      </c>
      <c r="B31" s="293">
        <v>284</v>
      </c>
      <c r="C31" s="293" t="s">
        <v>848</v>
      </c>
      <c r="D31" s="293">
        <v>284</v>
      </c>
      <c r="E31" s="293">
        <v>257</v>
      </c>
      <c r="F31" s="293" t="s">
        <v>848</v>
      </c>
      <c r="G31" s="293">
        <v>257</v>
      </c>
      <c r="H31" s="294" t="s">
        <v>848</v>
      </c>
      <c r="I31" s="293">
        <v>27</v>
      </c>
      <c r="J31" s="294" t="s">
        <v>848</v>
      </c>
      <c r="K31" s="293">
        <v>27</v>
      </c>
    </row>
    <row r="32" spans="1:11" s="484" customFormat="1" ht="12" customHeight="1">
      <c r="A32" s="489" t="s">
        <v>66</v>
      </c>
      <c r="B32" s="293">
        <v>94</v>
      </c>
      <c r="C32" s="293">
        <v>37</v>
      </c>
      <c r="D32" s="293">
        <v>57</v>
      </c>
      <c r="E32" s="293">
        <v>94</v>
      </c>
      <c r="F32" s="293">
        <v>37</v>
      </c>
      <c r="G32" s="293">
        <v>57</v>
      </c>
      <c r="H32" s="294" t="s">
        <v>848</v>
      </c>
      <c r="I32" s="293" t="s">
        <v>848</v>
      </c>
      <c r="J32" s="294" t="s">
        <v>848</v>
      </c>
      <c r="K32" s="293" t="s">
        <v>848</v>
      </c>
    </row>
    <row r="33" spans="1:11" s="484" customFormat="1" ht="12" customHeight="1">
      <c r="A33" s="489" t="s">
        <v>103</v>
      </c>
      <c r="B33" s="293">
        <v>845</v>
      </c>
      <c r="C33" s="293">
        <v>628</v>
      </c>
      <c r="D33" s="293">
        <v>217</v>
      </c>
      <c r="E33" s="293">
        <v>831</v>
      </c>
      <c r="F33" s="293">
        <v>628</v>
      </c>
      <c r="G33" s="293">
        <v>203</v>
      </c>
      <c r="H33" s="294" t="s">
        <v>848</v>
      </c>
      <c r="I33" s="293">
        <v>14</v>
      </c>
      <c r="J33" s="293" t="s">
        <v>848</v>
      </c>
      <c r="K33" s="293">
        <v>14</v>
      </c>
    </row>
    <row r="34" spans="1:11" s="484" customFormat="1" ht="12" customHeight="1">
      <c r="A34" s="489" t="s">
        <v>104</v>
      </c>
      <c r="B34" s="294" t="s">
        <v>848</v>
      </c>
      <c r="C34" s="294" t="s">
        <v>848</v>
      </c>
      <c r="D34" s="294" t="s">
        <v>848</v>
      </c>
      <c r="E34" s="294" t="s">
        <v>848</v>
      </c>
      <c r="F34" s="294" t="s">
        <v>848</v>
      </c>
      <c r="G34" s="294" t="s">
        <v>848</v>
      </c>
      <c r="H34" s="294" t="s">
        <v>848</v>
      </c>
      <c r="I34" s="294" t="s">
        <v>848</v>
      </c>
      <c r="J34" s="294" t="s">
        <v>848</v>
      </c>
      <c r="K34" s="294" t="s">
        <v>848</v>
      </c>
    </row>
    <row r="35" spans="1:11" ht="12" customHeight="1">
      <c r="A35" s="489" t="s">
        <v>105</v>
      </c>
      <c r="B35" s="293">
        <v>443</v>
      </c>
      <c r="C35" s="293">
        <v>365</v>
      </c>
      <c r="D35" s="293">
        <v>78</v>
      </c>
      <c r="E35" s="293">
        <v>443</v>
      </c>
      <c r="F35" s="293">
        <v>365</v>
      </c>
      <c r="G35" s="293">
        <v>78</v>
      </c>
      <c r="H35" s="293" t="s">
        <v>848</v>
      </c>
      <c r="I35" s="293" t="s">
        <v>848</v>
      </c>
      <c r="J35" s="294" t="s">
        <v>848</v>
      </c>
      <c r="K35" s="293" t="s">
        <v>848</v>
      </c>
    </row>
    <row r="36" spans="1:11" ht="12" customHeight="1">
      <c r="A36" s="489" t="s">
        <v>67</v>
      </c>
      <c r="B36" s="293">
        <v>96</v>
      </c>
      <c r="C36" s="293">
        <v>96</v>
      </c>
      <c r="D36" s="293" t="s">
        <v>848</v>
      </c>
      <c r="E36" s="293">
        <v>96</v>
      </c>
      <c r="F36" s="293">
        <v>96</v>
      </c>
      <c r="G36" s="293" t="s">
        <v>848</v>
      </c>
      <c r="H36" s="294" t="s">
        <v>848</v>
      </c>
      <c r="I36" s="293" t="s">
        <v>848</v>
      </c>
      <c r="J36" s="293" t="s">
        <v>848</v>
      </c>
      <c r="K36" s="293" t="s">
        <v>848</v>
      </c>
    </row>
    <row r="37" spans="1:11" ht="12" customHeight="1">
      <c r="A37" s="489" t="s">
        <v>68</v>
      </c>
      <c r="B37" s="293">
        <v>5285</v>
      </c>
      <c r="C37" s="293">
        <v>2528</v>
      </c>
      <c r="D37" s="293">
        <v>2757</v>
      </c>
      <c r="E37" s="293">
        <v>5181</v>
      </c>
      <c r="F37" s="293">
        <v>2424</v>
      </c>
      <c r="G37" s="293">
        <v>2757</v>
      </c>
      <c r="H37" s="293">
        <v>354</v>
      </c>
      <c r="I37" s="293">
        <v>104</v>
      </c>
      <c r="J37" s="293">
        <v>104</v>
      </c>
      <c r="K37" s="293" t="s">
        <v>848</v>
      </c>
    </row>
    <row r="38" spans="1:11" ht="12" customHeight="1">
      <c r="A38" s="489" t="s">
        <v>106</v>
      </c>
      <c r="B38" s="293">
        <v>999</v>
      </c>
      <c r="C38" s="293">
        <v>426</v>
      </c>
      <c r="D38" s="293">
        <v>573</v>
      </c>
      <c r="E38" s="293">
        <v>479</v>
      </c>
      <c r="F38" s="293">
        <v>279</v>
      </c>
      <c r="G38" s="293">
        <v>200</v>
      </c>
      <c r="H38" s="293">
        <v>30</v>
      </c>
      <c r="I38" s="293">
        <v>520</v>
      </c>
      <c r="J38" s="293">
        <v>147</v>
      </c>
      <c r="K38" s="293">
        <v>373</v>
      </c>
    </row>
    <row r="39" spans="1:11" ht="12" customHeight="1">
      <c r="A39" s="489" t="s">
        <v>107</v>
      </c>
      <c r="B39" s="293">
        <v>3914</v>
      </c>
      <c r="C39" s="293">
        <v>1112</v>
      </c>
      <c r="D39" s="293">
        <v>2802</v>
      </c>
      <c r="E39" s="293">
        <v>3555</v>
      </c>
      <c r="F39" s="293">
        <v>1011</v>
      </c>
      <c r="G39" s="293">
        <v>2544</v>
      </c>
      <c r="H39" s="293">
        <v>27</v>
      </c>
      <c r="I39" s="293">
        <v>359</v>
      </c>
      <c r="J39" s="293">
        <v>101</v>
      </c>
      <c r="K39" s="293">
        <v>258</v>
      </c>
    </row>
    <row r="40" spans="1:11" ht="12" customHeight="1">
      <c r="A40" s="489" t="s">
        <v>108</v>
      </c>
      <c r="B40" s="293">
        <v>16</v>
      </c>
      <c r="C40" s="293">
        <v>16</v>
      </c>
      <c r="D40" s="293" t="s">
        <v>848</v>
      </c>
      <c r="E40" s="293">
        <v>16</v>
      </c>
      <c r="F40" s="293">
        <v>16</v>
      </c>
      <c r="G40" s="293" t="s">
        <v>848</v>
      </c>
      <c r="H40" s="294" t="s">
        <v>848</v>
      </c>
      <c r="I40" s="294" t="s">
        <v>848</v>
      </c>
      <c r="J40" s="294" t="s">
        <v>848</v>
      </c>
      <c r="K40" s="294" t="s">
        <v>848</v>
      </c>
    </row>
    <row r="41" spans="1:11" ht="12" customHeight="1">
      <c r="A41" s="489" t="s">
        <v>109</v>
      </c>
      <c r="B41" s="293">
        <v>414</v>
      </c>
      <c r="C41" s="293">
        <v>165</v>
      </c>
      <c r="D41" s="293">
        <v>249</v>
      </c>
      <c r="E41" s="293">
        <v>369</v>
      </c>
      <c r="F41" s="293">
        <v>132</v>
      </c>
      <c r="G41" s="293">
        <v>237</v>
      </c>
      <c r="H41" s="293" t="s">
        <v>848</v>
      </c>
      <c r="I41" s="293">
        <v>45</v>
      </c>
      <c r="J41" s="293">
        <v>33</v>
      </c>
      <c r="K41" s="293">
        <v>12</v>
      </c>
    </row>
    <row r="42" spans="1:11" ht="12" customHeight="1">
      <c r="A42" s="489" t="s">
        <v>110</v>
      </c>
      <c r="B42" s="293">
        <v>760</v>
      </c>
      <c r="C42" s="293">
        <v>736</v>
      </c>
      <c r="D42" s="293">
        <v>24</v>
      </c>
      <c r="E42" s="293">
        <v>746</v>
      </c>
      <c r="F42" s="293">
        <v>722</v>
      </c>
      <c r="G42" s="293">
        <v>24</v>
      </c>
      <c r="H42" s="294" t="s">
        <v>848</v>
      </c>
      <c r="I42" s="293">
        <v>14</v>
      </c>
      <c r="J42" s="293">
        <v>14</v>
      </c>
      <c r="K42" s="294" t="s">
        <v>848</v>
      </c>
    </row>
    <row r="43" spans="1:11" ht="12" customHeight="1">
      <c r="A43" s="489" t="s">
        <v>69</v>
      </c>
      <c r="B43" s="293">
        <v>802</v>
      </c>
      <c r="C43" s="293">
        <v>321</v>
      </c>
      <c r="D43" s="293">
        <v>481</v>
      </c>
      <c r="E43" s="293">
        <v>594</v>
      </c>
      <c r="F43" s="293">
        <v>321</v>
      </c>
      <c r="G43" s="293">
        <v>273</v>
      </c>
      <c r="H43" s="293">
        <v>51</v>
      </c>
      <c r="I43" s="293">
        <v>208</v>
      </c>
      <c r="J43" s="294" t="s">
        <v>848</v>
      </c>
      <c r="K43" s="293">
        <v>208</v>
      </c>
    </row>
    <row r="44" spans="1:11" ht="12" customHeight="1">
      <c r="A44" s="489" t="s">
        <v>111</v>
      </c>
      <c r="B44" s="293">
        <v>170</v>
      </c>
      <c r="C44" s="293" t="s">
        <v>848</v>
      </c>
      <c r="D44" s="293">
        <v>170</v>
      </c>
      <c r="E44" s="293">
        <v>170</v>
      </c>
      <c r="F44" s="293" t="s">
        <v>848</v>
      </c>
      <c r="G44" s="293">
        <v>170</v>
      </c>
      <c r="H44" s="294" t="s">
        <v>848</v>
      </c>
      <c r="I44" s="293" t="s">
        <v>848</v>
      </c>
      <c r="J44" s="294" t="s">
        <v>848</v>
      </c>
      <c r="K44" s="293" t="s">
        <v>848</v>
      </c>
    </row>
    <row r="45" spans="1:11" ht="12" customHeight="1">
      <c r="A45" s="489" t="s">
        <v>70</v>
      </c>
      <c r="B45" s="293">
        <v>163</v>
      </c>
      <c r="C45" s="293" t="s">
        <v>848</v>
      </c>
      <c r="D45" s="293">
        <v>163</v>
      </c>
      <c r="E45" s="293" t="s">
        <v>848</v>
      </c>
      <c r="F45" s="293" t="s">
        <v>848</v>
      </c>
      <c r="G45" s="293" t="s">
        <v>848</v>
      </c>
      <c r="H45" s="294" t="s">
        <v>848</v>
      </c>
      <c r="I45" s="293">
        <v>163</v>
      </c>
      <c r="J45" s="293" t="s">
        <v>848</v>
      </c>
      <c r="K45" s="293">
        <v>163</v>
      </c>
    </row>
    <row r="46" spans="1:11" ht="12" customHeight="1">
      <c r="A46" s="489" t="s">
        <v>112</v>
      </c>
      <c r="B46" s="293">
        <v>136</v>
      </c>
      <c r="C46" s="293">
        <v>58</v>
      </c>
      <c r="D46" s="293">
        <v>78</v>
      </c>
      <c r="E46" s="293">
        <v>136</v>
      </c>
      <c r="F46" s="293">
        <v>58</v>
      </c>
      <c r="G46" s="293">
        <v>78</v>
      </c>
      <c r="H46" s="294" t="s">
        <v>848</v>
      </c>
      <c r="I46" s="294" t="s">
        <v>848</v>
      </c>
      <c r="J46" s="294" t="s">
        <v>848</v>
      </c>
      <c r="K46" s="294" t="s">
        <v>848</v>
      </c>
    </row>
    <row r="47" spans="1:11" ht="12" customHeight="1">
      <c r="A47" s="489" t="s">
        <v>71</v>
      </c>
      <c r="B47" s="293">
        <v>145</v>
      </c>
      <c r="C47" s="293">
        <v>57</v>
      </c>
      <c r="D47" s="293">
        <v>88</v>
      </c>
      <c r="E47" s="293">
        <v>131</v>
      </c>
      <c r="F47" s="293">
        <v>43</v>
      </c>
      <c r="G47" s="293">
        <v>88</v>
      </c>
      <c r="H47" s="294" t="s">
        <v>848</v>
      </c>
      <c r="I47" s="293">
        <v>14</v>
      </c>
      <c r="J47" s="293">
        <v>14</v>
      </c>
      <c r="K47" s="293" t="s">
        <v>848</v>
      </c>
    </row>
    <row r="48" spans="1:11" ht="12" customHeight="1">
      <c r="A48" s="489" t="s">
        <v>113</v>
      </c>
      <c r="B48" s="293">
        <v>219</v>
      </c>
      <c r="C48" s="294" t="s">
        <v>848</v>
      </c>
      <c r="D48" s="293">
        <v>219</v>
      </c>
      <c r="E48" s="294" t="s">
        <v>848</v>
      </c>
      <c r="F48" s="294" t="s">
        <v>848</v>
      </c>
      <c r="G48" s="294" t="s">
        <v>848</v>
      </c>
      <c r="H48" s="294" t="s">
        <v>848</v>
      </c>
      <c r="I48" s="293">
        <v>219</v>
      </c>
      <c r="J48" s="294" t="s">
        <v>848</v>
      </c>
      <c r="K48" s="293">
        <v>219</v>
      </c>
    </row>
    <row r="49" spans="1:11" ht="12" customHeight="1">
      <c r="A49" s="489" t="s">
        <v>72</v>
      </c>
      <c r="B49" s="293">
        <v>2190</v>
      </c>
      <c r="C49" s="293">
        <v>1151</v>
      </c>
      <c r="D49" s="293">
        <v>1039</v>
      </c>
      <c r="E49" s="293">
        <v>1196</v>
      </c>
      <c r="F49" s="293">
        <v>555</v>
      </c>
      <c r="G49" s="293">
        <v>641</v>
      </c>
      <c r="H49" s="293">
        <v>172</v>
      </c>
      <c r="I49" s="293">
        <v>994</v>
      </c>
      <c r="J49" s="293">
        <v>596</v>
      </c>
      <c r="K49" s="293">
        <v>398</v>
      </c>
    </row>
    <row r="50" spans="1:11" ht="12" customHeight="1">
      <c r="A50" s="489" t="s">
        <v>73</v>
      </c>
      <c r="B50" s="293">
        <v>683</v>
      </c>
      <c r="C50" s="293">
        <v>400</v>
      </c>
      <c r="D50" s="293">
        <v>283</v>
      </c>
      <c r="E50" s="293">
        <v>683</v>
      </c>
      <c r="F50" s="293">
        <v>400</v>
      </c>
      <c r="G50" s="293">
        <v>283</v>
      </c>
      <c r="H50" s="294" t="s">
        <v>848</v>
      </c>
      <c r="I50" s="294" t="s">
        <v>848</v>
      </c>
      <c r="J50" s="294" t="s">
        <v>848</v>
      </c>
      <c r="K50" s="294" t="s">
        <v>848</v>
      </c>
    </row>
    <row r="51" spans="1:11" ht="24" customHeight="1">
      <c r="A51" s="1074" t="s">
        <v>32</v>
      </c>
      <c r="B51" s="1074"/>
      <c r="C51" s="1074"/>
      <c r="D51" s="1074"/>
      <c r="E51" s="1074"/>
      <c r="F51" s="1074"/>
      <c r="G51" s="1074"/>
      <c r="H51" s="1074"/>
      <c r="I51" s="1074"/>
      <c r="J51" s="1074"/>
      <c r="K51" s="1074"/>
    </row>
    <row r="52" spans="1:11" ht="12" customHeight="1">
      <c r="A52" s="488" t="s">
        <v>65</v>
      </c>
      <c r="B52" s="642">
        <v>6929</v>
      </c>
      <c r="C52" s="642">
        <v>3406</v>
      </c>
      <c r="D52" s="642">
        <v>3523</v>
      </c>
      <c r="E52" s="642">
        <v>5974</v>
      </c>
      <c r="F52" s="642">
        <v>2992</v>
      </c>
      <c r="G52" s="642">
        <v>2982</v>
      </c>
      <c r="H52" s="642">
        <v>144</v>
      </c>
      <c r="I52" s="642">
        <v>955</v>
      </c>
      <c r="J52" s="642">
        <v>414</v>
      </c>
      <c r="K52" s="642">
        <v>541</v>
      </c>
    </row>
    <row r="53" spans="1:11" ht="12" customHeight="1">
      <c r="A53" s="489" t="s">
        <v>102</v>
      </c>
      <c r="B53" s="314">
        <v>326</v>
      </c>
      <c r="C53" s="314">
        <v>143</v>
      </c>
      <c r="D53" s="314">
        <v>183</v>
      </c>
      <c r="E53" s="314">
        <v>291</v>
      </c>
      <c r="F53" s="314">
        <v>143</v>
      </c>
      <c r="G53" s="314">
        <v>148</v>
      </c>
      <c r="H53" s="191" t="s">
        <v>848</v>
      </c>
      <c r="I53" s="314">
        <v>35</v>
      </c>
      <c r="J53" s="191" t="s">
        <v>848</v>
      </c>
      <c r="K53" s="314">
        <v>35</v>
      </c>
    </row>
    <row r="54" spans="1:11" ht="12" customHeight="1">
      <c r="A54" s="489" t="s">
        <v>66</v>
      </c>
      <c r="B54" s="314">
        <v>29</v>
      </c>
      <c r="C54" s="314">
        <v>24</v>
      </c>
      <c r="D54" s="314">
        <v>5</v>
      </c>
      <c r="E54" s="314">
        <v>24</v>
      </c>
      <c r="F54" s="314">
        <v>24</v>
      </c>
      <c r="G54" s="314" t="s">
        <v>848</v>
      </c>
      <c r="H54" s="191" t="s">
        <v>848</v>
      </c>
      <c r="I54" s="314">
        <v>5</v>
      </c>
      <c r="J54" s="191" t="s">
        <v>848</v>
      </c>
      <c r="K54" s="314">
        <v>5</v>
      </c>
    </row>
    <row r="55" spans="1:11" ht="12" customHeight="1">
      <c r="A55" s="489" t="s">
        <v>103</v>
      </c>
      <c r="B55" s="314">
        <v>146</v>
      </c>
      <c r="C55" s="314">
        <v>136</v>
      </c>
      <c r="D55" s="314">
        <v>10</v>
      </c>
      <c r="E55" s="314">
        <v>72</v>
      </c>
      <c r="F55" s="314">
        <v>72</v>
      </c>
      <c r="G55" s="314" t="s">
        <v>848</v>
      </c>
      <c r="H55" s="191" t="s">
        <v>848</v>
      </c>
      <c r="I55" s="314">
        <v>74</v>
      </c>
      <c r="J55" s="314">
        <v>64</v>
      </c>
      <c r="K55" s="314">
        <v>10</v>
      </c>
    </row>
    <row r="56" spans="1:11" ht="12" customHeight="1">
      <c r="A56" s="489" t="s">
        <v>104</v>
      </c>
      <c r="B56" s="191" t="s">
        <v>848</v>
      </c>
      <c r="C56" s="191" t="s">
        <v>848</v>
      </c>
      <c r="D56" s="191" t="s">
        <v>848</v>
      </c>
      <c r="E56" s="191" t="s">
        <v>848</v>
      </c>
      <c r="F56" s="191" t="s">
        <v>848</v>
      </c>
      <c r="G56" s="191" t="s">
        <v>848</v>
      </c>
      <c r="H56" s="191" t="s">
        <v>848</v>
      </c>
      <c r="I56" s="191" t="s">
        <v>848</v>
      </c>
      <c r="J56" s="191" t="s">
        <v>848</v>
      </c>
      <c r="K56" s="191" t="s">
        <v>848</v>
      </c>
    </row>
    <row r="57" spans="1:11" ht="12" customHeight="1">
      <c r="A57" s="489" t="s">
        <v>105</v>
      </c>
      <c r="B57" s="314">
        <v>802</v>
      </c>
      <c r="C57" s="314">
        <v>733</v>
      </c>
      <c r="D57" s="314">
        <v>69</v>
      </c>
      <c r="E57" s="314">
        <v>779</v>
      </c>
      <c r="F57" s="314">
        <v>733</v>
      </c>
      <c r="G57" s="314">
        <v>46</v>
      </c>
      <c r="H57" s="314">
        <v>26</v>
      </c>
      <c r="I57" s="314">
        <v>23</v>
      </c>
      <c r="J57" s="191" t="s">
        <v>848</v>
      </c>
      <c r="K57" s="314">
        <v>23</v>
      </c>
    </row>
    <row r="58" spans="1:11" ht="12" customHeight="1">
      <c r="A58" s="489" t="s">
        <v>67</v>
      </c>
      <c r="B58" s="314">
        <v>103</v>
      </c>
      <c r="C58" s="314">
        <v>62</v>
      </c>
      <c r="D58" s="314">
        <v>41</v>
      </c>
      <c r="E58" s="314">
        <v>71</v>
      </c>
      <c r="F58" s="314">
        <v>52</v>
      </c>
      <c r="G58" s="314">
        <v>19</v>
      </c>
      <c r="H58" s="191" t="s">
        <v>848</v>
      </c>
      <c r="I58" s="314">
        <v>32</v>
      </c>
      <c r="J58" s="314">
        <v>10</v>
      </c>
      <c r="K58" s="314">
        <v>22</v>
      </c>
    </row>
    <row r="59" spans="1:11" ht="12" customHeight="1">
      <c r="A59" s="489" t="s">
        <v>68</v>
      </c>
      <c r="B59" s="314">
        <v>572</v>
      </c>
      <c r="C59" s="314">
        <v>238</v>
      </c>
      <c r="D59" s="314">
        <v>334</v>
      </c>
      <c r="E59" s="314">
        <v>534</v>
      </c>
      <c r="F59" s="314">
        <v>238</v>
      </c>
      <c r="G59" s="314">
        <v>296</v>
      </c>
      <c r="H59" s="314" t="s">
        <v>848</v>
      </c>
      <c r="I59" s="314">
        <v>38</v>
      </c>
      <c r="J59" s="314" t="s">
        <v>848</v>
      </c>
      <c r="K59" s="314">
        <v>38</v>
      </c>
    </row>
    <row r="60" spans="1:11" ht="12" customHeight="1">
      <c r="A60" s="489" t="s">
        <v>106</v>
      </c>
      <c r="B60" s="314">
        <v>750</v>
      </c>
      <c r="C60" s="314">
        <v>383</v>
      </c>
      <c r="D60" s="314">
        <v>367</v>
      </c>
      <c r="E60" s="314">
        <v>303</v>
      </c>
      <c r="F60" s="314">
        <v>164</v>
      </c>
      <c r="G60" s="314">
        <v>139</v>
      </c>
      <c r="H60" s="314" t="s">
        <v>848</v>
      </c>
      <c r="I60" s="314">
        <v>447</v>
      </c>
      <c r="J60" s="314">
        <v>219</v>
      </c>
      <c r="K60" s="314">
        <v>228</v>
      </c>
    </row>
    <row r="61" spans="1:11" ht="12" customHeight="1">
      <c r="A61" s="489" t="s">
        <v>107</v>
      </c>
      <c r="B61" s="314">
        <v>138</v>
      </c>
      <c r="C61" s="314">
        <v>93</v>
      </c>
      <c r="D61" s="314">
        <v>45</v>
      </c>
      <c r="E61" s="314">
        <v>119</v>
      </c>
      <c r="F61" s="314">
        <v>93</v>
      </c>
      <c r="G61" s="314">
        <v>26</v>
      </c>
      <c r="H61" s="314" t="s">
        <v>848</v>
      </c>
      <c r="I61" s="314">
        <v>19</v>
      </c>
      <c r="J61" s="314" t="s">
        <v>848</v>
      </c>
      <c r="K61" s="314">
        <v>19</v>
      </c>
    </row>
    <row r="62" spans="1:11" ht="12" customHeight="1">
      <c r="A62" s="489" t="s">
        <v>108</v>
      </c>
      <c r="B62" s="314">
        <v>168</v>
      </c>
      <c r="C62" s="314">
        <v>121</v>
      </c>
      <c r="D62" s="314">
        <v>47</v>
      </c>
      <c r="E62" s="314">
        <v>168</v>
      </c>
      <c r="F62" s="314">
        <v>121</v>
      </c>
      <c r="G62" s="314">
        <v>47</v>
      </c>
      <c r="H62" s="191" t="s">
        <v>848</v>
      </c>
      <c r="I62" s="191" t="s">
        <v>848</v>
      </c>
      <c r="J62" s="191" t="s">
        <v>848</v>
      </c>
      <c r="K62" s="191" t="s">
        <v>848</v>
      </c>
    </row>
    <row r="63" spans="1:11" ht="12" customHeight="1">
      <c r="A63" s="489" t="s">
        <v>109</v>
      </c>
      <c r="B63" s="314">
        <v>2305</v>
      </c>
      <c r="C63" s="314">
        <v>638</v>
      </c>
      <c r="D63" s="314">
        <v>1667</v>
      </c>
      <c r="E63" s="314">
        <v>2205</v>
      </c>
      <c r="F63" s="314">
        <v>579</v>
      </c>
      <c r="G63" s="314">
        <v>1626</v>
      </c>
      <c r="H63" s="314">
        <v>118</v>
      </c>
      <c r="I63" s="314">
        <v>100</v>
      </c>
      <c r="J63" s="314">
        <v>59</v>
      </c>
      <c r="K63" s="314">
        <v>41</v>
      </c>
    </row>
    <row r="64" spans="1:11" ht="12" customHeight="1">
      <c r="A64" s="489" t="s">
        <v>110</v>
      </c>
      <c r="B64" s="314">
        <v>563</v>
      </c>
      <c r="C64" s="314">
        <v>455</v>
      </c>
      <c r="D64" s="314">
        <v>108</v>
      </c>
      <c r="E64" s="314">
        <v>533</v>
      </c>
      <c r="F64" s="314">
        <v>425</v>
      </c>
      <c r="G64" s="314">
        <v>108</v>
      </c>
      <c r="H64" s="191" t="s">
        <v>848</v>
      </c>
      <c r="I64" s="314">
        <v>30</v>
      </c>
      <c r="J64" s="314">
        <v>30</v>
      </c>
      <c r="K64" s="191" t="s">
        <v>848</v>
      </c>
    </row>
    <row r="65" spans="1:11" ht="12" customHeight="1">
      <c r="A65" s="489" t="s">
        <v>69</v>
      </c>
      <c r="B65" s="314">
        <v>24</v>
      </c>
      <c r="C65" s="314">
        <v>9</v>
      </c>
      <c r="D65" s="314">
        <v>15</v>
      </c>
      <c r="E65" s="314">
        <v>24</v>
      </c>
      <c r="F65" s="314">
        <v>9</v>
      </c>
      <c r="G65" s="314">
        <v>15</v>
      </c>
      <c r="H65" s="314" t="s">
        <v>848</v>
      </c>
      <c r="I65" s="314" t="s">
        <v>848</v>
      </c>
      <c r="J65" s="191" t="s">
        <v>848</v>
      </c>
      <c r="K65" s="314" t="s">
        <v>848</v>
      </c>
    </row>
    <row r="66" spans="1:11" ht="12" customHeight="1">
      <c r="A66" s="489" t="s">
        <v>111</v>
      </c>
      <c r="B66" s="314">
        <v>252</v>
      </c>
      <c r="C66" s="314">
        <v>122</v>
      </c>
      <c r="D66" s="314">
        <v>130</v>
      </c>
      <c r="E66" s="314">
        <v>245</v>
      </c>
      <c r="F66" s="314">
        <v>122</v>
      </c>
      <c r="G66" s="314">
        <v>123</v>
      </c>
      <c r="H66" s="191" t="s">
        <v>848</v>
      </c>
      <c r="I66" s="314">
        <v>7</v>
      </c>
      <c r="J66" s="191" t="s">
        <v>848</v>
      </c>
      <c r="K66" s="314">
        <v>7</v>
      </c>
    </row>
    <row r="67" spans="1:11" ht="12" customHeight="1">
      <c r="A67" s="489" t="s">
        <v>70</v>
      </c>
      <c r="B67" s="314">
        <v>445</v>
      </c>
      <c r="C67" s="314">
        <v>75</v>
      </c>
      <c r="D67" s="314">
        <v>370</v>
      </c>
      <c r="E67" s="314">
        <v>325</v>
      </c>
      <c r="F67" s="314">
        <v>57</v>
      </c>
      <c r="G67" s="314">
        <v>268</v>
      </c>
      <c r="H67" s="191" t="s">
        <v>848</v>
      </c>
      <c r="I67" s="314">
        <v>120</v>
      </c>
      <c r="J67" s="314">
        <v>18</v>
      </c>
      <c r="K67" s="314">
        <v>102</v>
      </c>
    </row>
    <row r="68" spans="1:11" ht="12" customHeight="1">
      <c r="A68" s="489" t="s">
        <v>112</v>
      </c>
      <c r="B68" s="314">
        <v>27</v>
      </c>
      <c r="C68" s="314">
        <v>27</v>
      </c>
      <c r="D68" s="314" t="s">
        <v>848</v>
      </c>
      <c r="E68" s="314">
        <v>27</v>
      </c>
      <c r="F68" s="314">
        <v>27</v>
      </c>
      <c r="G68" s="314" t="s">
        <v>848</v>
      </c>
      <c r="H68" s="191" t="s">
        <v>848</v>
      </c>
      <c r="I68" s="191" t="s">
        <v>848</v>
      </c>
      <c r="J68" s="191" t="s">
        <v>848</v>
      </c>
      <c r="K68" s="191" t="s">
        <v>848</v>
      </c>
    </row>
    <row r="69" spans="1:11" ht="12" customHeight="1">
      <c r="A69" s="490" t="s">
        <v>71</v>
      </c>
      <c r="B69" s="297">
        <v>279</v>
      </c>
      <c r="C69" s="297">
        <v>147</v>
      </c>
      <c r="D69" s="297">
        <v>132</v>
      </c>
      <c r="E69" s="297">
        <v>254</v>
      </c>
      <c r="F69" s="297">
        <v>133</v>
      </c>
      <c r="G69" s="297">
        <v>121</v>
      </c>
      <c r="H69" s="576" t="s">
        <v>848</v>
      </c>
      <c r="I69" s="297">
        <v>25</v>
      </c>
      <c r="J69" s="297">
        <v>14</v>
      </c>
      <c r="K69" s="297">
        <v>11</v>
      </c>
    </row>
  </sheetData>
  <mergeCells count="17">
    <mergeCell ref="J5:K5"/>
    <mergeCell ref="A1:K1"/>
    <mergeCell ref="A3:A6"/>
    <mergeCell ref="B3:D3"/>
    <mergeCell ref="E3:K3"/>
    <mergeCell ref="B4:B6"/>
    <mergeCell ref="C4:D4"/>
    <mergeCell ref="A7:K7"/>
    <mergeCell ref="A29:K29"/>
    <mergeCell ref="A51:K51"/>
    <mergeCell ref="E4:H4"/>
    <mergeCell ref="I4:K4"/>
    <mergeCell ref="C5:C6"/>
    <mergeCell ref="D5:D6"/>
    <mergeCell ref="E5:E6"/>
    <mergeCell ref="F5:G5"/>
    <mergeCell ref="I5:I6"/>
  </mergeCells>
  <pageMargins left="0.7" right="0.7" top="0.75" bottom="0.75" header="0.3" footer="0.3"/>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68"/>
  <sheetViews>
    <sheetView workbookViewId="0">
      <selection activeCell="R50" sqref="R50"/>
    </sheetView>
  </sheetViews>
  <sheetFormatPr defaultRowHeight="12.75"/>
  <cols>
    <col min="1" max="1" width="16.85546875" customWidth="1"/>
    <col min="2" max="2" width="9.28515625" customWidth="1"/>
    <col min="3" max="3" width="9.42578125" customWidth="1"/>
    <col min="5" max="5" width="9.7109375" customWidth="1"/>
    <col min="6" max="6" width="9.5703125" customWidth="1"/>
    <col min="7" max="7" width="9.7109375" customWidth="1"/>
    <col min="8" max="12" width="10" customWidth="1"/>
    <col min="13" max="13" width="12.85546875" customWidth="1"/>
  </cols>
  <sheetData>
    <row r="1" spans="1:13">
      <c r="A1" s="1084" t="s">
        <v>764</v>
      </c>
      <c r="B1" s="1084"/>
      <c r="C1" s="1084"/>
      <c r="D1" s="1084"/>
      <c r="E1" s="1084"/>
      <c r="F1" s="1084"/>
      <c r="G1" s="1084"/>
      <c r="H1" s="1084"/>
      <c r="I1" s="1084"/>
      <c r="J1" s="1084"/>
      <c r="K1" s="1084"/>
      <c r="L1" s="1084"/>
      <c r="M1" s="1084"/>
    </row>
    <row r="2" spans="1:13">
      <c r="A2" s="491"/>
      <c r="B2" s="492"/>
      <c r="C2" s="492"/>
      <c r="D2" s="492"/>
    </row>
    <row r="3" spans="1:13" s="484" customFormat="1" ht="28.5" customHeight="1">
      <c r="A3" s="1092"/>
      <c r="B3" s="1077" t="s">
        <v>44</v>
      </c>
      <c r="C3" s="1082"/>
      <c r="D3" s="1082"/>
      <c r="E3" s="1077" t="s">
        <v>727</v>
      </c>
      <c r="F3" s="1082"/>
      <c r="G3" s="1082"/>
      <c r="H3" s="831" t="s">
        <v>728</v>
      </c>
      <c r="I3" s="1075"/>
      <c r="J3" s="1076"/>
      <c r="K3" s="831" t="s">
        <v>729</v>
      </c>
      <c r="L3" s="1075"/>
      <c r="M3" s="1075"/>
    </row>
    <row r="4" spans="1:13" s="484" customFormat="1" ht="22.5" customHeight="1">
      <c r="A4" s="1086"/>
      <c r="B4" s="1080" t="s">
        <v>191</v>
      </c>
      <c r="C4" s="1077" t="s">
        <v>192</v>
      </c>
      <c r="D4" s="1082"/>
      <c r="E4" s="1080" t="s">
        <v>191</v>
      </c>
      <c r="F4" s="1077" t="s">
        <v>192</v>
      </c>
      <c r="G4" s="1082"/>
      <c r="H4" s="1080" t="s">
        <v>191</v>
      </c>
      <c r="I4" s="1077" t="s">
        <v>192</v>
      </c>
      <c r="J4" s="1082"/>
      <c r="K4" s="1080" t="s">
        <v>191</v>
      </c>
      <c r="L4" s="1077" t="s">
        <v>192</v>
      </c>
      <c r="M4" s="1083"/>
    </row>
    <row r="5" spans="1:13" s="484" customFormat="1" ht="19.5" customHeight="1">
      <c r="A5" s="1087"/>
      <c r="B5" s="1081"/>
      <c r="C5" s="436" t="s">
        <v>696</v>
      </c>
      <c r="D5" s="436" t="s">
        <v>79</v>
      </c>
      <c r="E5" s="1081"/>
      <c r="F5" s="436" t="s">
        <v>696</v>
      </c>
      <c r="G5" s="436" t="s">
        <v>79</v>
      </c>
      <c r="H5" s="1081"/>
      <c r="I5" s="436" t="s">
        <v>696</v>
      </c>
      <c r="J5" s="436" t="s">
        <v>79</v>
      </c>
      <c r="K5" s="1081"/>
      <c r="L5" s="436" t="s">
        <v>696</v>
      </c>
      <c r="M5" s="434" t="s">
        <v>79</v>
      </c>
    </row>
    <row r="6" spans="1:13" s="484" customFormat="1" ht="18.75" customHeight="1">
      <c r="A6" s="1091" t="s">
        <v>30</v>
      </c>
      <c r="B6" s="1091"/>
      <c r="C6" s="1091"/>
      <c r="D6" s="1091"/>
      <c r="E6" s="1091"/>
      <c r="F6" s="1091"/>
      <c r="G6" s="1091"/>
      <c r="H6" s="1091"/>
      <c r="I6" s="1091"/>
      <c r="J6" s="1091"/>
      <c r="K6" s="1091"/>
      <c r="L6" s="1091"/>
      <c r="M6" s="1091"/>
    </row>
    <row r="7" spans="1:13" s="484" customFormat="1" ht="12" customHeight="1">
      <c r="A7" s="488" t="s">
        <v>65</v>
      </c>
      <c r="B7" s="577">
        <v>9769536</v>
      </c>
      <c r="C7" s="577">
        <v>5019729</v>
      </c>
      <c r="D7" s="577">
        <v>4749807</v>
      </c>
      <c r="E7" s="578">
        <v>4.5948650990180084</v>
      </c>
      <c r="F7" s="578">
        <v>4.1915808602416584</v>
      </c>
      <c r="G7" s="578">
        <v>5.0210671717819269</v>
      </c>
      <c r="H7" s="577">
        <v>9794014</v>
      </c>
      <c r="I7" s="577">
        <v>5031181</v>
      </c>
      <c r="J7" s="577">
        <v>4762833</v>
      </c>
      <c r="K7" s="578">
        <v>4.8333094071542062</v>
      </c>
      <c r="L7" s="578">
        <v>4.4096604753436619</v>
      </c>
      <c r="M7" s="578">
        <v>5.2808276082743193</v>
      </c>
    </row>
    <row r="8" spans="1:13" s="484" customFormat="1" ht="12" customHeight="1">
      <c r="A8" s="489" t="s">
        <v>102</v>
      </c>
      <c r="B8" s="1">
        <v>310587</v>
      </c>
      <c r="C8" s="1">
        <v>159903</v>
      </c>
      <c r="D8" s="1">
        <v>150684</v>
      </c>
      <c r="E8" s="373">
        <v>4.7384468763985614</v>
      </c>
      <c r="F8" s="373">
        <v>4.3707747822117158</v>
      </c>
      <c r="G8" s="373">
        <v>5.1286135223381377</v>
      </c>
      <c r="H8" s="1">
        <v>311197</v>
      </c>
      <c r="I8" s="1">
        <v>160046</v>
      </c>
      <c r="J8" s="1">
        <v>151151</v>
      </c>
      <c r="K8" s="373">
        <v>4.9251760139075893</v>
      </c>
      <c r="L8" s="373">
        <v>4.4562188370843385</v>
      </c>
      <c r="M8" s="373">
        <v>5.4217305872935011</v>
      </c>
    </row>
    <row r="9" spans="1:13" s="484" customFormat="1" ht="12" customHeight="1">
      <c r="A9" s="489" t="s">
        <v>66</v>
      </c>
      <c r="B9" s="1">
        <v>419103</v>
      </c>
      <c r="C9" s="1">
        <v>218526</v>
      </c>
      <c r="D9" s="1">
        <v>200577</v>
      </c>
      <c r="E9" s="373">
        <v>4.532060137961313</v>
      </c>
      <c r="F9" s="373">
        <v>4.3358685007733637</v>
      </c>
      <c r="G9" s="373">
        <v>4.745808342930645</v>
      </c>
      <c r="H9" s="1">
        <v>419226</v>
      </c>
      <c r="I9" s="1">
        <v>218587</v>
      </c>
      <c r="J9" s="1">
        <v>200639</v>
      </c>
      <c r="K9" s="373">
        <v>4.5600702246520965</v>
      </c>
      <c r="L9" s="373">
        <v>4.3625650198776684</v>
      </c>
      <c r="M9" s="373">
        <v>4.7752430983009289</v>
      </c>
    </row>
    <row r="10" spans="1:13" s="484" customFormat="1" ht="12" customHeight="1">
      <c r="A10" s="489" t="s">
        <v>103</v>
      </c>
      <c r="B10" s="1">
        <v>485484</v>
      </c>
      <c r="C10" s="1">
        <v>246177</v>
      </c>
      <c r="D10" s="1">
        <v>239307</v>
      </c>
      <c r="E10" s="373">
        <v>4.7101449275362315</v>
      </c>
      <c r="F10" s="373">
        <v>3.3756199807455611</v>
      </c>
      <c r="G10" s="373">
        <v>6.0829812750985139</v>
      </c>
      <c r="H10" s="1">
        <v>486475</v>
      </c>
      <c r="I10" s="1">
        <v>246941</v>
      </c>
      <c r="J10" s="1">
        <v>239534</v>
      </c>
      <c r="K10" s="373">
        <v>4.9042602394778765</v>
      </c>
      <c r="L10" s="373">
        <v>3.6745619398965745</v>
      </c>
      <c r="M10" s="373">
        <v>6.1719839354747137</v>
      </c>
    </row>
    <row r="11" spans="1:13" s="484" customFormat="1" ht="12" customHeight="1">
      <c r="A11" s="489" t="s">
        <v>104</v>
      </c>
      <c r="B11" s="1">
        <v>774128</v>
      </c>
      <c r="C11" s="1">
        <v>404911</v>
      </c>
      <c r="D11" s="1">
        <v>369217</v>
      </c>
      <c r="E11" s="373">
        <v>4.5746956575656741</v>
      </c>
      <c r="F11" s="373">
        <v>4.6728787313755369</v>
      </c>
      <c r="G11" s="373">
        <v>4.4670207493154432</v>
      </c>
      <c r="H11" s="1">
        <v>774128</v>
      </c>
      <c r="I11" s="1">
        <v>404911</v>
      </c>
      <c r="J11" s="1">
        <v>369217</v>
      </c>
      <c r="K11" s="373">
        <v>4.5746956575656741</v>
      </c>
      <c r="L11" s="373">
        <v>4.6728787313755369</v>
      </c>
      <c r="M11" s="373">
        <v>4.4670207493154432</v>
      </c>
    </row>
    <row r="12" spans="1:13" s="484" customFormat="1" ht="12" customHeight="1">
      <c r="A12" s="489" t="s">
        <v>105</v>
      </c>
      <c r="B12" s="1">
        <v>369911</v>
      </c>
      <c r="C12" s="1">
        <v>187511</v>
      </c>
      <c r="D12" s="1">
        <v>182400</v>
      </c>
      <c r="E12" s="373">
        <v>4.8500855611214586</v>
      </c>
      <c r="F12" s="373">
        <v>4.9298441158118722</v>
      </c>
      <c r="G12" s="373">
        <v>4.7680921052631575</v>
      </c>
      <c r="H12" s="1">
        <v>371156</v>
      </c>
      <c r="I12" s="1">
        <v>188609</v>
      </c>
      <c r="J12" s="1">
        <v>182547</v>
      </c>
      <c r="K12" s="373">
        <v>5.1692549763441784</v>
      </c>
      <c r="L12" s="373">
        <v>5.4833014331235521</v>
      </c>
      <c r="M12" s="373">
        <v>4.844779700570264</v>
      </c>
    </row>
    <row r="13" spans="1:13" s="484" customFormat="1" ht="12" customHeight="1">
      <c r="A13" s="489" t="s">
        <v>67</v>
      </c>
      <c r="B13" s="1">
        <v>357116</v>
      </c>
      <c r="C13" s="1">
        <v>182491</v>
      </c>
      <c r="D13" s="1">
        <v>174625</v>
      </c>
      <c r="E13" s="373">
        <v>4.7499971997894246</v>
      </c>
      <c r="F13" s="373">
        <v>4.6818747225890593</v>
      </c>
      <c r="G13" s="373">
        <v>4.8211882605583396</v>
      </c>
      <c r="H13" s="1">
        <v>357315</v>
      </c>
      <c r="I13" s="1">
        <v>182649</v>
      </c>
      <c r="J13" s="1">
        <v>174666</v>
      </c>
      <c r="K13" s="373">
        <v>4.803044932342611</v>
      </c>
      <c r="L13" s="373">
        <v>4.7643293968212257</v>
      </c>
      <c r="M13" s="373">
        <v>4.8435299371371645</v>
      </c>
    </row>
    <row r="14" spans="1:13" s="484" customFormat="1" ht="12" customHeight="1">
      <c r="A14" s="489" t="s">
        <v>68</v>
      </c>
      <c r="B14" s="1">
        <v>543083</v>
      </c>
      <c r="C14" s="1">
        <v>293492</v>
      </c>
      <c r="D14" s="1">
        <v>249591</v>
      </c>
      <c r="E14" s="373">
        <v>4.7760655369437082</v>
      </c>
      <c r="F14" s="373">
        <v>4.6822400610578825</v>
      </c>
      <c r="G14" s="373">
        <v>4.8863941408143727</v>
      </c>
      <c r="H14" s="1">
        <v>548940</v>
      </c>
      <c r="I14" s="1">
        <v>296258</v>
      </c>
      <c r="J14" s="1">
        <v>252682</v>
      </c>
      <c r="K14" s="373">
        <v>5.7920719932961706</v>
      </c>
      <c r="L14" s="373">
        <v>5.5721702029987377</v>
      </c>
      <c r="M14" s="373">
        <v>6.0498967081153383</v>
      </c>
    </row>
    <row r="15" spans="1:13" s="484" customFormat="1" ht="12" customHeight="1">
      <c r="A15" s="489" t="s">
        <v>106</v>
      </c>
      <c r="B15" s="1">
        <v>308641</v>
      </c>
      <c r="C15" s="1">
        <v>167873</v>
      </c>
      <c r="D15" s="1">
        <v>140768</v>
      </c>
      <c r="E15" s="373">
        <v>4.7135668948713878</v>
      </c>
      <c r="F15" s="373">
        <v>4.9513620415433097</v>
      </c>
      <c r="G15" s="373">
        <v>4.4299840872925662</v>
      </c>
      <c r="H15" s="1">
        <v>310390</v>
      </c>
      <c r="I15" s="1">
        <v>168682</v>
      </c>
      <c r="J15" s="1">
        <v>141708</v>
      </c>
      <c r="K15" s="373">
        <v>5.250491317374915</v>
      </c>
      <c r="L15" s="373">
        <v>5.4072159447955324</v>
      </c>
      <c r="M15" s="373">
        <v>5.0639342874079096</v>
      </c>
    </row>
    <row r="16" spans="1:13" s="484" customFormat="1" ht="12" customHeight="1">
      <c r="A16" s="489" t="s">
        <v>107</v>
      </c>
      <c r="B16" s="1">
        <v>535033</v>
      </c>
      <c r="C16" s="1">
        <v>281478</v>
      </c>
      <c r="D16" s="1">
        <v>253555</v>
      </c>
      <c r="E16" s="373">
        <v>4.0470400891159981</v>
      </c>
      <c r="F16" s="373">
        <v>3.2475006927717263</v>
      </c>
      <c r="G16" s="373">
        <v>4.9346295675494467</v>
      </c>
      <c r="H16" s="1">
        <v>539085</v>
      </c>
      <c r="I16" s="1">
        <v>282683</v>
      </c>
      <c r="J16" s="1">
        <v>256402</v>
      </c>
      <c r="K16" s="373">
        <v>4.7682647448918072</v>
      </c>
      <c r="L16" s="373">
        <v>3.6599300276281204</v>
      </c>
      <c r="M16" s="373">
        <v>5.9902028845328816</v>
      </c>
    </row>
    <row r="17" spans="1:13" s="484" customFormat="1" ht="12" customHeight="1">
      <c r="A17" s="489" t="s">
        <v>108</v>
      </c>
      <c r="B17" s="1">
        <v>451703</v>
      </c>
      <c r="C17" s="1">
        <v>230862</v>
      </c>
      <c r="D17" s="1">
        <v>220841</v>
      </c>
      <c r="E17" s="373">
        <v>4.646637281576611</v>
      </c>
      <c r="F17" s="373">
        <v>4.6010170578094272</v>
      </c>
      <c r="G17" s="373">
        <v>4.6943275931552568</v>
      </c>
      <c r="H17" s="1">
        <v>451887</v>
      </c>
      <c r="I17" s="1">
        <v>230999</v>
      </c>
      <c r="J17" s="1">
        <v>220888</v>
      </c>
      <c r="K17" s="373">
        <v>4.6854634012485423</v>
      </c>
      <c r="L17" s="373">
        <v>4.6575959203286592</v>
      </c>
      <c r="M17" s="373">
        <v>4.7146064974104522</v>
      </c>
    </row>
    <row r="18" spans="1:13" s="484" customFormat="1" ht="12" customHeight="1">
      <c r="A18" s="489" t="s">
        <v>109</v>
      </c>
      <c r="B18" s="1">
        <v>352242</v>
      </c>
      <c r="C18" s="1">
        <v>186547</v>
      </c>
      <c r="D18" s="1">
        <v>165695</v>
      </c>
      <c r="E18" s="373">
        <v>4.5968396727250012</v>
      </c>
      <c r="F18" s="373">
        <v>4.7559060183224604</v>
      </c>
      <c r="G18" s="373">
        <v>4.4177555146504117</v>
      </c>
      <c r="H18" s="1">
        <v>354961</v>
      </c>
      <c r="I18" s="1">
        <v>187350</v>
      </c>
      <c r="J18" s="1">
        <v>167611</v>
      </c>
      <c r="K18" s="373">
        <v>5.3276275421806902</v>
      </c>
      <c r="L18" s="373">
        <v>5.1641313050440356</v>
      </c>
      <c r="M18" s="373">
        <v>5.510378197135033</v>
      </c>
    </row>
    <row r="19" spans="1:13" s="484" customFormat="1" ht="12" customHeight="1">
      <c r="A19" s="489" t="s">
        <v>110</v>
      </c>
      <c r="B19" s="1">
        <v>391961</v>
      </c>
      <c r="C19" s="1">
        <v>206768</v>
      </c>
      <c r="D19" s="1">
        <v>185193</v>
      </c>
      <c r="E19" s="373">
        <v>5.0711677947550902</v>
      </c>
      <c r="F19" s="373">
        <v>2.486845159792618</v>
      </c>
      <c r="G19" s="373">
        <v>7.9565642329893675</v>
      </c>
      <c r="H19" s="1">
        <v>393284</v>
      </c>
      <c r="I19" s="1">
        <v>207959</v>
      </c>
      <c r="J19" s="1">
        <v>185325</v>
      </c>
      <c r="K19" s="373">
        <v>5.3905066059132842</v>
      </c>
      <c r="L19" s="373">
        <v>3.0453118162714765</v>
      </c>
      <c r="M19" s="373">
        <v>8.0221232969108325</v>
      </c>
    </row>
    <row r="20" spans="1:13" s="484" customFormat="1" ht="12" customHeight="1">
      <c r="A20" s="489" t="s">
        <v>69</v>
      </c>
      <c r="B20" s="1">
        <v>402749</v>
      </c>
      <c r="C20" s="1">
        <v>203351</v>
      </c>
      <c r="D20" s="1">
        <v>199398</v>
      </c>
      <c r="E20" s="373">
        <v>4.8889010276872193</v>
      </c>
      <c r="F20" s="373">
        <v>4.8846575625396484</v>
      </c>
      <c r="G20" s="373">
        <v>4.8932286181406033</v>
      </c>
      <c r="H20" s="1">
        <v>403575</v>
      </c>
      <c r="I20" s="1">
        <v>203681</v>
      </c>
      <c r="J20" s="1">
        <v>199894</v>
      </c>
      <c r="K20" s="373">
        <v>5.0835656321625473</v>
      </c>
      <c r="L20" s="373">
        <v>5.038761592882989</v>
      </c>
      <c r="M20" s="373">
        <v>5.1292184857974723</v>
      </c>
    </row>
    <row r="21" spans="1:13" s="484" customFormat="1" ht="12" customHeight="1">
      <c r="A21" s="489" t="s">
        <v>111</v>
      </c>
      <c r="B21" s="1">
        <v>266739</v>
      </c>
      <c r="C21" s="1">
        <v>137870</v>
      </c>
      <c r="D21" s="1">
        <v>128869</v>
      </c>
      <c r="E21" s="373">
        <v>4.4215506543849985</v>
      </c>
      <c r="F21" s="373">
        <v>4.4454921302676436</v>
      </c>
      <c r="G21" s="373">
        <v>4.3959369592376758</v>
      </c>
      <c r="H21" s="1">
        <v>267111</v>
      </c>
      <c r="I21" s="1">
        <v>137942</v>
      </c>
      <c r="J21" s="1">
        <v>129169</v>
      </c>
      <c r="K21" s="373">
        <v>4.5546607964479184</v>
      </c>
      <c r="L21" s="373">
        <v>4.4953676182743472</v>
      </c>
      <c r="M21" s="373">
        <v>4.6179810945350663</v>
      </c>
    </row>
    <row r="22" spans="1:13" s="484" customFormat="1" ht="12" customHeight="1">
      <c r="A22" s="489" t="s">
        <v>70</v>
      </c>
      <c r="B22" s="1">
        <v>871114</v>
      </c>
      <c r="C22" s="1">
        <v>474136</v>
      </c>
      <c r="D22" s="1">
        <v>396978</v>
      </c>
      <c r="E22" s="373">
        <v>4.6565661899590642</v>
      </c>
      <c r="F22" s="373">
        <v>3.992103531476201</v>
      </c>
      <c r="G22" s="373">
        <v>5.4501760802865649</v>
      </c>
      <c r="H22" s="1">
        <v>871722</v>
      </c>
      <c r="I22" s="1">
        <v>474211</v>
      </c>
      <c r="J22" s="1">
        <v>397511</v>
      </c>
      <c r="K22" s="373">
        <v>4.7230653809356653</v>
      </c>
      <c r="L22" s="373">
        <v>4.0072878950509372</v>
      </c>
      <c r="M22" s="373">
        <v>5.5769525874755663</v>
      </c>
    </row>
    <row r="23" spans="1:13" s="484" customFormat="1" ht="12" customHeight="1">
      <c r="A23" s="489" t="s">
        <v>112</v>
      </c>
      <c r="B23" s="1">
        <v>99590</v>
      </c>
      <c r="C23" s="1">
        <v>55395</v>
      </c>
      <c r="D23" s="1">
        <v>44195</v>
      </c>
      <c r="E23" s="373">
        <v>4.1048298021889744</v>
      </c>
      <c r="F23" s="373">
        <v>2.9370881848542285</v>
      </c>
      <c r="G23" s="373">
        <v>5.5685032243466459</v>
      </c>
      <c r="H23" s="1">
        <v>99753</v>
      </c>
      <c r="I23" s="1">
        <v>55480</v>
      </c>
      <c r="J23" s="1">
        <v>44273</v>
      </c>
      <c r="K23" s="373">
        <v>4.2615259691437855</v>
      </c>
      <c r="L23" s="373">
        <v>3.0857966834895456</v>
      </c>
      <c r="M23" s="373">
        <v>5.7348722697806789</v>
      </c>
    </row>
    <row r="24" spans="1:13" s="484" customFormat="1" ht="12" customHeight="1">
      <c r="A24" s="489" t="s">
        <v>71</v>
      </c>
      <c r="B24" s="1">
        <v>381903</v>
      </c>
      <c r="C24" s="1">
        <v>196609</v>
      </c>
      <c r="D24" s="1">
        <v>185294</v>
      </c>
      <c r="E24" s="373">
        <v>4.5587492111871342</v>
      </c>
      <c r="F24" s="373">
        <v>4.2220854589566095</v>
      </c>
      <c r="G24" s="373">
        <v>4.9159713752199208</v>
      </c>
      <c r="H24" s="1">
        <v>382327</v>
      </c>
      <c r="I24" s="1">
        <v>196813</v>
      </c>
      <c r="J24" s="1">
        <v>185514</v>
      </c>
      <c r="K24" s="373">
        <v>4.6645933977982201</v>
      </c>
      <c r="L24" s="373">
        <v>4.3213608857138501</v>
      </c>
      <c r="M24" s="373">
        <v>5.0287309852625679</v>
      </c>
    </row>
    <row r="25" spans="1:13" s="484" customFormat="1" ht="12" customHeight="1">
      <c r="A25" s="489" t="s">
        <v>113</v>
      </c>
      <c r="B25" s="1">
        <v>799084</v>
      </c>
      <c r="C25" s="1">
        <v>383625</v>
      </c>
      <c r="D25" s="1">
        <v>415459</v>
      </c>
      <c r="E25" s="373">
        <v>4.2829039249941179</v>
      </c>
      <c r="F25" s="373">
        <v>4.2007168458781363</v>
      </c>
      <c r="G25" s="373">
        <v>4.3587935271591176</v>
      </c>
      <c r="H25" s="1">
        <v>799303</v>
      </c>
      <c r="I25" s="1">
        <v>383625</v>
      </c>
      <c r="J25" s="1">
        <v>415678</v>
      </c>
      <c r="K25" s="373">
        <v>4.3091293289278285</v>
      </c>
      <c r="L25" s="373">
        <v>4.2007168458781363</v>
      </c>
      <c r="M25" s="373">
        <v>4.4091821073042112</v>
      </c>
    </row>
    <row r="26" spans="1:13" s="484" customFormat="1" ht="12" customHeight="1">
      <c r="A26" s="489" t="s">
        <v>72</v>
      </c>
      <c r="B26" s="1">
        <v>1173572</v>
      </c>
      <c r="C26" s="1">
        <v>566494</v>
      </c>
      <c r="D26" s="1">
        <v>607078</v>
      </c>
      <c r="E26" s="373">
        <v>4.4860477243833357</v>
      </c>
      <c r="F26" s="373">
        <v>3.9410832241824272</v>
      </c>
      <c r="G26" s="373">
        <v>4.9945805975508915</v>
      </c>
      <c r="H26" s="1">
        <v>1175703</v>
      </c>
      <c r="I26" s="1">
        <v>567645</v>
      </c>
      <c r="J26" s="1">
        <v>608058</v>
      </c>
      <c r="K26" s="373">
        <v>4.6591698753851949</v>
      </c>
      <c r="L26" s="373">
        <v>4.1358595601123938</v>
      </c>
      <c r="M26" s="373">
        <v>5.1476997260129789</v>
      </c>
    </row>
    <row r="27" spans="1:13" s="484" customFormat="1" ht="12" customHeight="1">
      <c r="A27" s="489" t="s">
        <v>73</v>
      </c>
      <c r="B27" s="1">
        <v>475793</v>
      </c>
      <c r="C27" s="1">
        <v>235710</v>
      </c>
      <c r="D27" s="1">
        <v>240083</v>
      </c>
      <c r="E27" s="373">
        <v>4.7051974282933964</v>
      </c>
      <c r="F27" s="373">
        <v>4.1292265919986422</v>
      </c>
      <c r="G27" s="373">
        <v>5.270677224126656</v>
      </c>
      <c r="H27" s="1">
        <v>476476</v>
      </c>
      <c r="I27" s="1">
        <v>236110</v>
      </c>
      <c r="J27" s="1">
        <v>240366</v>
      </c>
      <c r="K27" s="373">
        <v>4.8417968586035816</v>
      </c>
      <c r="L27" s="373">
        <v>4.2916437253822375</v>
      </c>
      <c r="M27" s="373">
        <v>5.3822087982493363</v>
      </c>
    </row>
    <row r="28" spans="1:13" ht="21" customHeight="1">
      <c r="A28" s="1091" t="s">
        <v>31</v>
      </c>
      <c r="B28" s="1091"/>
      <c r="C28" s="1091"/>
      <c r="D28" s="1091"/>
      <c r="E28" s="1091"/>
      <c r="F28" s="1091"/>
      <c r="G28" s="1091"/>
      <c r="H28" s="1091"/>
      <c r="I28" s="1091"/>
      <c r="J28" s="1091"/>
      <c r="K28" s="1091"/>
      <c r="L28" s="1091"/>
      <c r="M28" s="1091"/>
    </row>
    <row r="29" spans="1:13" ht="12" customHeight="1">
      <c r="A29" s="488" t="s">
        <v>65</v>
      </c>
      <c r="B29" s="577">
        <v>6193025</v>
      </c>
      <c r="C29" s="577">
        <v>3082843</v>
      </c>
      <c r="D29" s="577">
        <v>3110182</v>
      </c>
      <c r="E29" s="578">
        <v>4.6103802261415057</v>
      </c>
      <c r="F29" s="578">
        <v>4.2575959917517689</v>
      </c>
      <c r="G29" s="578">
        <v>4.9600634303715987</v>
      </c>
      <c r="H29" s="577">
        <v>6210624</v>
      </c>
      <c r="I29" s="577">
        <v>3090939</v>
      </c>
      <c r="J29" s="577">
        <v>3119685</v>
      </c>
      <c r="K29" s="578">
        <v>4.8806850970208471</v>
      </c>
      <c r="L29" s="578">
        <v>4.5083710807621893</v>
      </c>
      <c r="M29" s="578">
        <v>5.2495684660470525</v>
      </c>
    </row>
    <row r="30" spans="1:13" ht="12" customHeight="1">
      <c r="A30" s="489" t="s">
        <v>102</v>
      </c>
      <c r="B30" s="1">
        <v>185204</v>
      </c>
      <c r="C30" s="1">
        <v>93528</v>
      </c>
      <c r="D30" s="1">
        <v>91676</v>
      </c>
      <c r="E30" s="373">
        <v>4.9458974968143234</v>
      </c>
      <c r="F30" s="373">
        <v>4.7547258574972204</v>
      </c>
      <c r="G30" s="373">
        <v>5.1409311051965618</v>
      </c>
      <c r="H30" s="1">
        <v>185488</v>
      </c>
      <c r="I30" s="1">
        <v>93528</v>
      </c>
      <c r="J30" s="1">
        <v>91960</v>
      </c>
      <c r="K30" s="373">
        <v>5.0914344863279561</v>
      </c>
      <c r="L30" s="373">
        <v>4.7547258574972204</v>
      </c>
      <c r="M30" s="373">
        <v>5.4338842975206614</v>
      </c>
    </row>
    <row r="31" spans="1:13" ht="12" customHeight="1">
      <c r="A31" s="489" t="s">
        <v>66</v>
      </c>
      <c r="B31" s="1">
        <v>232882</v>
      </c>
      <c r="C31" s="1">
        <v>117733</v>
      </c>
      <c r="D31" s="1">
        <v>115149</v>
      </c>
      <c r="E31" s="373">
        <v>4.1862402418392151</v>
      </c>
      <c r="F31" s="373">
        <v>4.0371008977941614</v>
      </c>
      <c r="G31" s="373">
        <v>4.3387263458649228</v>
      </c>
      <c r="H31" s="1">
        <v>232976</v>
      </c>
      <c r="I31" s="1">
        <v>117770</v>
      </c>
      <c r="J31" s="1">
        <v>115206</v>
      </c>
      <c r="K31" s="373">
        <v>4.2248987020122248</v>
      </c>
      <c r="L31" s="373">
        <v>4.0672497240383798</v>
      </c>
      <c r="M31" s="373">
        <v>4.3860562817908786</v>
      </c>
    </row>
    <row r="32" spans="1:13" ht="12" customHeight="1">
      <c r="A32" s="489" t="s">
        <v>103</v>
      </c>
      <c r="B32" s="1">
        <v>363700</v>
      </c>
      <c r="C32" s="1">
        <v>179572</v>
      </c>
      <c r="D32" s="1">
        <v>184128</v>
      </c>
      <c r="E32" s="373">
        <v>4.7154248006598847</v>
      </c>
      <c r="F32" s="373">
        <v>3.1636335286124786</v>
      </c>
      <c r="G32" s="373">
        <v>6.2288190823774769</v>
      </c>
      <c r="H32" s="1">
        <v>364545</v>
      </c>
      <c r="I32" s="1">
        <v>180200</v>
      </c>
      <c r="J32" s="1">
        <v>184345</v>
      </c>
      <c r="K32" s="373">
        <v>4.9362904442524247</v>
      </c>
      <c r="L32" s="373">
        <v>3.5011098779134295</v>
      </c>
      <c r="M32" s="373">
        <v>6.3392009547316173</v>
      </c>
    </row>
    <row r="33" spans="1:13" ht="12" customHeight="1">
      <c r="A33" s="489" t="s">
        <v>104</v>
      </c>
      <c r="B33" s="1">
        <v>148435</v>
      </c>
      <c r="C33" s="1">
        <v>75842</v>
      </c>
      <c r="D33" s="1">
        <v>72593</v>
      </c>
      <c r="E33" s="373">
        <v>6.02822784383737</v>
      </c>
      <c r="F33" s="373">
        <v>6.1206191819835976</v>
      </c>
      <c r="G33" s="373">
        <v>5.9317014037166116</v>
      </c>
      <c r="H33" s="1">
        <v>148435</v>
      </c>
      <c r="I33" s="1">
        <v>75842</v>
      </c>
      <c r="J33" s="1">
        <v>72593</v>
      </c>
      <c r="K33" s="373">
        <v>6.02822784383737</v>
      </c>
      <c r="L33" s="373">
        <v>6.1206191819835976</v>
      </c>
      <c r="M33" s="373">
        <v>5.9317014037166116</v>
      </c>
    </row>
    <row r="34" spans="1:13" ht="12" customHeight="1">
      <c r="A34" s="489" t="s">
        <v>105</v>
      </c>
      <c r="B34" s="1">
        <v>212792</v>
      </c>
      <c r="C34" s="1">
        <v>104554</v>
      </c>
      <c r="D34" s="1">
        <v>108238</v>
      </c>
      <c r="E34" s="373">
        <v>4.8352381668483781</v>
      </c>
      <c r="F34" s="373">
        <v>5.0930619584138341</v>
      </c>
      <c r="G34" s="373">
        <v>4.5861896930837602</v>
      </c>
      <c r="H34" s="1">
        <v>213235</v>
      </c>
      <c r="I34" s="1">
        <v>104919</v>
      </c>
      <c r="J34" s="1">
        <v>108316</v>
      </c>
      <c r="K34" s="373">
        <v>5.0329448730274109</v>
      </c>
      <c r="L34" s="373">
        <v>5.4232312545868719</v>
      </c>
      <c r="M34" s="373">
        <v>4.6548986299346353</v>
      </c>
    </row>
    <row r="35" spans="1:13" ht="12" customHeight="1">
      <c r="A35" s="489" t="s">
        <v>67</v>
      </c>
      <c r="B35" s="1">
        <v>196530</v>
      </c>
      <c r="C35" s="1">
        <v>96644</v>
      </c>
      <c r="D35" s="1">
        <v>99886</v>
      </c>
      <c r="E35" s="373">
        <v>4.6181244593700708</v>
      </c>
      <c r="F35" s="373">
        <v>4.6045279582798724</v>
      </c>
      <c r="G35" s="373">
        <v>4.631279658811045</v>
      </c>
      <c r="H35" s="1">
        <v>196626</v>
      </c>
      <c r="I35" s="1">
        <v>96740</v>
      </c>
      <c r="J35" s="1">
        <v>99886</v>
      </c>
      <c r="K35" s="373">
        <v>4.6646933772746229</v>
      </c>
      <c r="L35" s="373">
        <v>4.6991937151126733</v>
      </c>
      <c r="M35" s="373">
        <v>4.631279658811045</v>
      </c>
    </row>
    <row r="36" spans="1:13" ht="12" customHeight="1">
      <c r="A36" s="489" t="s">
        <v>68</v>
      </c>
      <c r="B36" s="1">
        <v>261545</v>
      </c>
      <c r="C36" s="1">
        <v>135983</v>
      </c>
      <c r="D36" s="1">
        <v>125562</v>
      </c>
      <c r="E36" s="373">
        <v>4.7483224684088778</v>
      </c>
      <c r="F36" s="373">
        <v>5.4896567953347111</v>
      </c>
      <c r="G36" s="373">
        <v>3.945461206415954</v>
      </c>
      <c r="H36" s="1">
        <v>266830</v>
      </c>
      <c r="I36" s="1">
        <v>138511</v>
      </c>
      <c r="J36" s="1">
        <v>128319</v>
      </c>
      <c r="K36" s="373">
        <v>6.6349361016377468</v>
      </c>
      <c r="L36" s="373">
        <v>7.2145894549891345</v>
      </c>
      <c r="M36" s="373">
        <v>6.0092425907309126</v>
      </c>
    </row>
    <row r="37" spans="1:13" ht="12" customHeight="1">
      <c r="A37" s="489" t="s">
        <v>106</v>
      </c>
      <c r="B37" s="1">
        <v>137574</v>
      </c>
      <c r="C37" s="1">
        <v>71950</v>
      </c>
      <c r="D37" s="1">
        <v>65624</v>
      </c>
      <c r="E37" s="373">
        <v>4.7021966359922658</v>
      </c>
      <c r="F37" s="373">
        <v>4.8047255038220991</v>
      </c>
      <c r="G37" s="373">
        <v>4.5897842252834327</v>
      </c>
      <c r="H37" s="1">
        <v>138573</v>
      </c>
      <c r="I37" s="1">
        <v>72376</v>
      </c>
      <c r="J37" s="1">
        <v>66197</v>
      </c>
      <c r="K37" s="373">
        <v>5.3892172356808326</v>
      </c>
      <c r="L37" s="373">
        <v>5.3650381341881284</v>
      </c>
      <c r="M37" s="373">
        <v>5.4156532773388522</v>
      </c>
    </row>
    <row r="38" spans="1:13" ht="12" customHeight="1">
      <c r="A38" s="489" t="s">
        <v>107</v>
      </c>
      <c r="B38" s="1">
        <v>433736</v>
      </c>
      <c r="C38" s="1">
        <v>224283</v>
      </c>
      <c r="D38" s="1">
        <v>209453</v>
      </c>
      <c r="E38" s="373">
        <v>4.551847206595717</v>
      </c>
      <c r="F38" s="373">
        <v>3.7131659555115637</v>
      </c>
      <c r="G38" s="373">
        <v>5.4499100036762425</v>
      </c>
      <c r="H38" s="1">
        <v>437650</v>
      </c>
      <c r="I38" s="1">
        <v>225395</v>
      </c>
      <c r="J38" s="1">
        <v>212255</v>
      </c>
      <c r="K38" s="373">
        <v>5.4054609848052095</v>
      </c>
      <c r="L38" s="373">
        <v>4.1882029326293839</v>
      </c>
      <c r="M38" s="373">
        <v>6.6980754281406796</v>
      </c>
    </row>
    <row r="39" spans="1:13" ht="12" customHeight="1">
      <c r="A39" s="489" t="s">
        <v>108</v>
      </c>
      <c r="B39" s="1">
        <v>282136</v>
      </c>
      <c r="C39" s="1">
        <v>140271</v>
      </c>
      <c r="D39" s="1">
        <v>141865</v>
      </c>
      <c r="E39" s="373">
        <v>4.710139790739218</v>
      </c>
      <c r="F39" s="373">
        <v>4.7550812356082153</v>
      </c>
      <c r="G39" s="373">
        <v>4.6657033094843685</v>
      </c>
      <c r="H39" s="1">
        <v>282152</v>
      </c>
      <c r="I39" s="1">
        <v>140287</v>
      </c>
      <c r="J39" s="1">
        <v>141865</v>
      </c>
      <c r="K39" s="373">
        <v>4.7155433950494769</v>
      </c>
      <c r="L39" s="373">
        <v>4.7659441003086531</v>
      </c>
      <c r="M39" s="373">
        <v>4.6657033094843685</v>
      </c>
    </row>
    <row r="40" spans="1:13" ht="12" customHeight="1">
      <c r="A40" s="489" t="s">
        <v>109</v>
      </c>
      <c r="B40" s="1">
        <v>168538</v>
      </c>
      <c r="C40" s="1">
        <v>85960</v>
      </c>
      <c r="D40" s="1">
        <v>82578</v>
      </c>
      <c r="E40" s="373">
        <v>4.2382133406116127</v>
      </c>
      <c r="F40" s="373">
        <v>4.2752442996742674</v>
      </c>
      <c r="G40" s="373">
        <v>4.1996657705442129</v>
      </c>
      <c r="H40" s="1">
        <v>168952</v>
      </c>
      <c r="I40" s="1">
        <v>86125</v>
      </c>
      <c r="J40" s="1">
        <v>82827</v>
      </c>
      <c r="K40" s="373">
        <v>4.4728680335243149</v>
      </c>
      <c r="L40" s="373">
        <v>4.4586357039187225</v>
      </c>
      <c r="M40" s="373">
        <v>4.4876670650874715</v>
      </c>
    </row>
    <row r="41" spans="1:13" ht="12" customHeight="1">
      <c r="A41" s="489" t="s">
        <v>110</v>
      </c>
      <c r="B41" s="1">
        <v>177400</v>
      </c>
      <c r="C41" s="1">
        <v>90913</v>
      </c>
      <c r="D41" s="1">
        <v>86487</v>
      </c>
      <c r="E41" s="373">
        <v>5.1268320180383311</v>
      </c>
      <c r="F41" s="373">
        <v>3.2426605655956795</v>
      </c>
      <c r="G41" s="373">
        <v>7.1074265496548614</v>
      </c>
      <c r="H41" s="1">
        <v>178160</v>
      </c>
      <c r="I41" s="1">
        <v>91649</v>
      </c>
      <c r="J41" s="1">
        <v>86511</v>
      </c>
      <c r="K41" s="373">
        <v>5.5315446789402785</v>
      </c>
      <c r="L41" s="373">
        <v>4.0196837936038579</v>
      </c>
      <c r="M41" s="373">
        <v>7.1331969344938795</v>
      </c>
    </row>
    <row r="42" spans="1:13" ht="12" customHeight="1">
      <c r="A42" s="489" t="s">
        <v>69</v>
      </c>
      <c r="B42" s="1">
        <v>283770</v>
      </c>
      <c r="C42" s="1">
        <v>139839</v>
      </c>
      <c r="D42" s="1">
        <v>143931</v>
      </c>
      <c r="E42" s="373">
        <v>5.0488071325369139</v>
      </c>
      <c r="F42" s="373">
        <v>5.0458026730740348</v>
      </c>
      <c r="G42" s="373">
        <v>5.0517261743474302</v>
      </c>
      <c r="H42" s="1">
        <v>284572</v>
      </c>
      <c r="I42" s="1">
        <v>140160</v>
      </c>
      <c r="J42" s="1">
        <v>144412</v>
      </c>
      <c r="K42" s="373">
        <v>5.3164049871385801</v>
      </c>
      <c r="L42" s="373">
        <v>5.2632705479452051</v>
      </c>
      <c r="M42" s="373">
        <v>5.3679749605295957</v>
      </c>
    </row>
    <row r="43" spans="1:13" ht="12" customHeight="1">
      <c r="A43" s="489" t="s">
        <v>111</v>
      </c>
      <c r="B43" s="1">
        <v>123730</v>
      </c>
      <c r="C43" s="1">
        <v>60802</v>
      </c>
      <c r="D43" s="1">
        <v>62928</v>
      </c>
      <c r="E43" s="373">
        <v>4.7110644144508207</v>
      </c>
      <c r="F43" s="373">
        <v>5.0425972829841124</v>
      </c>
      <c r="G43" s="373">
        <v>4.390732265446224</v>
      </c>
      <c r="H43" s="1">
        <v>123900</v>
      </c>
      <c r="I43" s="1">
        <v>60802</v>
      </c>
      <c r="J43" s="1">
        <v>63098</v>
      </c>
      <c r="K43" s="373">
        <v>4.8418079096045199</v>
      </c>
      <c r="L43" s="373">
        <v>5.0425972829841124</v>
      </c>
      <c r="M43" s="373">
        <v>4.6483248280452631</v>
      </c>
    </row>
    <row r="44" spans="1:13" ht="12" customHeight="1">
      <c r="A44" s="489" t="s">
        <v>70</v>
      </c>
      <c r="B44" s="1">
        <v>207917</v>
      </c>
      <c r="C44" s="1">
        <v>109956</v>
      </c>
      <c r="D44" s="1">
        <v>97961</v>
      </c>
      <c r="E44" s="373">
        <v>4.3036403949652984</v>
      </c>
      <c r="F44" s="373">
        <v>3.8106151551529703</v>
      </c>
      <c r="G44" s="373">
        <v>4.8570349424771084</v>
      </c>
      <c r="H44" s="1">
        <v>208080</v>
      </c>
      <c r="I44" s="1">
        <v>109956</v>
      </c>
      <c r="J44" s="1">
        <v>98124</v>
      </c>
      <c r="K44" s="373">
        <v>4.3786043829296428</v>
      </c>
      <c r="L44" s="373">
        <v>3.8106151551529703</v>
      </c>
      <c r="M44" s="373">
        <v>5.0150829562594268</v>
      </c>
    </row>
    <row r="45" spans="1:13" ht="12" customHeight="1">
      <c r="A45" s="489" t="s">
        <v>112</v>
      </c>
      <c r="B45" s="1">
        <v>77675</v>
      </c>
      <c r="C45" s="1">
        <v>43012</v>
      </c>
      <c r="D45" s="1">
        <v>34663</v>
      </c>
      <c r="E45" s="373">
        <v>4.2008368200836816</v>
      </c>
      <c r="F45" s="373">
        <v>2.973588765925788</v>
      </c>
      <c r="G45" s="373">
        <v>5.7236823125522891</v>
      </c>
      <c r="H45" s="1">
        <v>77811</v>
      </c>
      <c r="I45" s="1">
        <v>43070</v>
      </c>
      <c r="J45" s="1">
        <v>34741</v>
      </c>
      <c r="K45" s="373">
        <v>4.3682769788333271</v>
      </c>
      <c r="L45" s="373">
        <v>3.1042488971441839</v>
      </c>
      <c r="M45" s="373">
        <v>5.9353501626320488</v>
      </c>
    </row>
    <row r="46" spans="1:13" ht="12" customHeight="1">
      <c r="A46" s="489" t="s">
        <v>71</v>
      </c>
      <c r="B46" s="1">
        <v>251012</v>
      </c>
      <c r="C46" s="1">
        <v>126172</v>
      </c>
      <c r="D46" s="1">
        <v>124840</v>
      </c>
      <c r="E46" s="373">
        <v>4.5284687584657304</v>
      </c>
      <c r="F46" s="373">
        <v>4.4772215705544811</v>
      </c>
      <c r="G46" s="373">
        <v>4.5802627363024673</v>
      </c>
      <c r="H46" s="1">
        <v>251157</v>
      </c>
      <c r="I46" s="1">
        <v>126229</v>
      </c>
      <c r="J46" s="1">
        <v>124928</v>
      </c>
      <c r="K46" s="373">
        <v>4.5835871586298609</v>
      </c>
      <c r="L46" s="373">
        <v>4.5203558611729475</v>
      </c>
      <c r="M46" s="373">
        <v>4.6474769467213113</v>
      </c>
    </row>
    <row r="47" spans="1:13" ht="12" customHeight="1">
      <c r="A47" s="489" t="s">
        <v>113</v>
      </c>
      <c r="B47" s="1">
        <v>799084</v>
      </c>
      <c r="C47" s="1">
        <v>383625</v>
      </c>
      <c r="D47" s="1">
        <v>415459</v>
      </c>
      <c r="E47" s="373">
        <v>4.2829039249941179</v>
      </c>
      <c r="F47" s="373">
        <v>4.2007168458781363</v>
      </c>
      <c r="G47" s="373">
        <v>4.3587935271591176</v>
      </c>
      <c r="H47" s="1">
        <v>799303</v>
      </c>
      <c r="I47" s="1">
        <v>383625</v>
      </c>
      <c r="J47" s="1">
        <v>415678</v>
      </c>
      <c r="K47" s="373">
        <v>4.3091293289278285</v>
      </c>
      <c r="L47" s="373">
        <v>4.2007168458781363</v>
      </c>
      <c r="M47" s="373">
        <v>4.4091821073042112</v>
      </c>
    </row>
    <row r="48" spans="1:13" ht="12" customHeight="1">
      <c r="A48" s="489" t="s">
        <v>72</v>
      </c>
      <c r="B48" s="1">
        <v>1173572</v>
      </c>
      <c r="C48" s="1">
        <v>566494</v>
      </c>
      <c r="D48" s="1">
        <v>607078</v>
      </c>
      <c r="E48" s="373">
        <v>4.4860477243833357</v>
      </c>
      <c r="F48" s="373">
        <v>3.9410832241824272</v>
      </c>
      <c r="G48" s="373">
        <v>4.9945805975508915</v>
      </c>
      <c r="H48" s="1">
        <v>1175703</v>
      </c>
      <c r="I48" s="1">
        <v>567645</v>
      </c>
      <c r="J48" s="1">
        <v>608058</v>
      </c>
      <c r="K48" s="373">
        <v>4.6591698753851949</v>
      </c>
      <c r="L48" s="373">
        <v>4.1358595601123938</v>
      </c>
      <c r="M48" s="373">
        <v>5.1476997260129789</v>
      </c>
    </row>
    <row r="49" spans="1:13" ht="12" customHeight="1">
      <c r="A49" s="489" t="s">
        <v>73</v>
      </c>
      <c r="B49" s="1">
        <v>475793</v>
      </c>
      <c r="C49" s="1">
        <v>235710</v>
      </c>
      <c r="D49" s="1">
        <v>240083</v>
      </c>
      <c r="E49" s="373">
        <v>4.7051974282933964</v>
      </c>
      <c r="F49" s="373">
        <v>4.1292265919986422</v>
      </c>
      <c r="G49" s="373">
        <v>5.270677224126656</v>
      </c>
      <c r="H49" s="1">
        <v>476476</v>
      </c>
      <c r="I49" s="1">
        <v>236110</v>
      </c>
      <c r="J49" s="1">
        <v>240366</v>
      </c>
      <c r="K49" s="373">
        <v>4.8417968586035816</v>
      </c>
      <c r="L49" s="373">
        <v>4.2916437253822375</v>
      </c>
      <c r="M49" s="373">
        <v>5.3822087982493363</v>
      </c>
    </row>
    <row r="50" spans="1:13" ht="17.25" customHeight="1">
      <c r="A50" s="1091" t="s">
        <v>32</v>
      </c>
      <c r="B50" s="1091"/>
      <c r="C50" s="1091"/>
      <c r="D50" s="1091"/>
      <c r="E50" s="1091"/>
      <c r="F50" s="1091"/>
      <c r="G50" s="1091"/>
      <c r="H50" s="1091"/>
      <c r="I50" s="1091"/>
      <c r="J50" s="1091"/>
      <c r="K50" s="1091"/>
      <c r="L50" s="1091"/>
      <c r="M50" s="1091"/>
    </row>
    <row r="51" spans="1:13" ht="12" customHeight="1">
      <c r="A51" s="488" t="s">
        <v>65</v>
      </c>
      <c r="B51" s="1">
        <v>3576511</v>
      </c>
      <c r="C51" s="1">
        <v>1936886</v>
      </c>
      <c r="D51" s="1">
        <v>1639625</v>
      </c>
      <c r="E51" s="373">
        <v>4.5679993714544702</v>
      </c>
      <c r="F51" s="373">
        <v>4.0865079307713517</v>
      </c>
      <c r="G51" s="373">
        <v>5.1367843256842267</v>
      </c>
      <c r="H51" s="1">
        <v>3583390</v>
      </c>
      <c r="I51" s="1">
        <v>1940242</v>
      </c>
      <c r="J51" s="1">
        <v>1643148</v>
      </c>
      <c r="K51" s="373">
        <v>4.7511992833601697</v>
      </c>
      <c r="L51" s="373">
        <v>4.2524076893500915</v>
      </c>
      <c r="M51" s="373">
        <v>5.3401762957445102</v>
      </c>
    </row>
    <row r="52" spans="1:13" ht="12" customHeight="1">
      <c r="A52" s="489" t="s">
        <v>102</v>
      </c>
      <c r="B52" s="1">
        <v>125383</v>
      </c>
      <c r="C52" s="1">
        <v>66375</v>
      </c>
      <c r="D52" s="1">
        <v>59008</v>
      </c>
      <c r="E52" s="373">
        <v>4.4320202898319545</v>
      </c>
      <c r="F52" s="373">
        <v>3.8297551789077211</v>
      </c>
      <c r="G52" s="373">
        <v>5.1094766811279824</v>
      </c>
      <c r="H52" s="1">
        <v>125709</v>
      </c>
      <c r="I52" s="1">
        <v>66518</v>
      </c>
      <c r="J52" s="1">
        <v>59191</v>
      </c>
      <c r="K52" s="373">
        <v>4.6798558575758298</v>
      </c>
      <c r="L52" s="373">
        <v>4.0365013981178031</v>
      </c>
      <c r="M52" s="373">
        <v>5.4028484060076698</v>
      </c>
    </row>
    <row r="53" spans="1:13" ht="12" customHeight="1">
      <c r="A53" s="489" t="s">
        <v>66</v>
      </c>
      <c r="B53" s="1">
        <v>186221</v>
      </c>
      <c r="C53" s="1">
        <v>100793</v>
      </c>
      <c r="D53" s="1">
        <v>85428</v>
      </c>
      <c r="E53" s="373">
        <v>4.964531390122489</v>
      </c>
      <c r="F53" s="373">
        <v>4.6848491462700785</v>
      </c>
      <c r="G53" s="373">
        <v>5.294517020180737</v>
      </c>
      <c r="H53" s="1">
        <v>186250</v>
      </c>
      <c r="I53" s="1">
        <v>100817</v>
      </c>
      <c r="J53" s="1">
        <v>85433</v>
      </c>
      <c r="K53" s="373">
        <v>4.979328859060403</v>
      </c>
      <c r="L53" s="373">
        <v>4.7075394030768622</v>
      </c>
      <c r="M53" s="373">
        <v>5.3000596959020516</v>
      </c>
    </row>
    <row r="54" spans="1:13" ht="12" customHeight="1">
      <c r="A54" s="489" t="s">
        <v>103</v>
      </c>
      <c r="B54" s="1">
        <v>121784</v>
      </c>
      <c r="C54" s="1">
        <v>66605</v>
      </c>
      <c r="D54" s="1">
        <v>55179</v>
      </c>
      <c r="E54" s="373">
        <v>4.6943769296459301</v>
      </c>
      <c r="F54" s="373">
        <v>3.9471511147811724</v>
      </c>
      <c r="G54" s="373">
        <v>5.5963319378749166</v>
      </c>
      <c r="H54" s="1">
        <v>121930</v>
      </c>
      <c r="I54" s="1">
        <v>66741</v>
      </c>
      <c r="J54" s="1">
        <v>55189</v>
      </c>
      <c r="K54" s="373">
        <v>4.8084966784220455</v>
      </c>
      <c r="L54" s="373">
        <v>4.142880688032843</v>
      </c>
      <c r="M54" s="373">
        <v>5.6134374603634782</v>
      </c>
    </row>
    <row r="55" spans="1:13" ht="12" customHeight="1">
      <c r="A55" s="489" t="s">
        <v>104</v>
      </c>
      <c r="B55" s="1">
        <v>625693</v>
      </c>
      <c r="C55" s="1">
        <v>329069</v>
      </c>
      <c r="D55" s="1">
        <v>296624</v>
      </c>
      <c r="E55" s="373">
        <v>4.2298699202324466</v>
      </c>
      <c r="F55" s="373">
        <v>4.3392115331435051</v>
      </c>
      <c r="G55" s="373">
        <v>4.1085684233238036</v>
      </c>
      <c r="H55" s="1">
        <v>625693</v>
      </c>
      <c r="I55" s="1">
        <v>329069</v>
      </c>
      <c r="J55" s="1">
        <v>296624</v>
      </c>
      <c r="K55" s="373">
        <v>4.2298699202324466</v>
      </c>
      <c r="L55" s="373">
        <v>4.3392115331435051</v>
      </c>
      <c r="M55" s="373">
        <v>4.1085684233238036</v>
      </c>
    </row>
    <row r="56" spans="1:13" ht="12" customHeight="1">
      <c r="A56" s="489" t="s">
        <v>105</v>
      </c>
      <c r="B56" s="1">
        <v>157119</v>
      </c>
      <c r="C56" s="1">
        <v>82957</v>
      </c>
      <c r="D56" s="1">
        <v>74162</v>
      </c>
      <c r="E56" s="373">
        <v>4.8701939294420153</v>
      </c>
      <c r="F56" s="373">
        <v>4.724134190002049</v>
      </c>
      <c r="G56" s="373">
        <v>5.0335751463013407</v>
      </c>
      <c r="H56" s="1">
        <v>157921</v>
      </c>
      <c r="I56" s="1">
        <v>83690</v>
      </c>
      <c r="J56" s="1">
        <v>74231</v>
      </c>
      <c r="K56" s="373">
        <v>5.3533095661754926</v>
      </c>
      <c r="L56" s="373">
        <v>5.5586091528259054</v>
      </c>
      <c r="M56" s="373">
        <v>5.1218493621263352</v>
      </c>
    </row>
    <row r="57" spans="1:13" ht="12" customHeight="1">
      <c r="A57" s="489" t="s">
        <v>67</v>
      </c>
      <c r="B57" s="1">
        <v>160586</v>
      </c>
      <c r="C57" s="1">
        <v>85847</v>
      </c>
      <c r="D57" s="1">
        <v>74739</v>
      </c>
      <c r="E57" s="373">
        <v>4.9113870449478787</v>
      </c>
      <c r="F57" s="373">
        <v>4.7689494099968552</v>
      </c>
      <c r="G57" s="373">
        <v>5.0749943135444679</v>
      </c>
      <c r="H57" s="1">
        <v>160689</v>
      </c>
      <c r="I57" s="1">
        <v>85909</v>
      </c>
      <c r="J57" s="1">
        <v>74780</v>
      </c>
      <c r="K57" s="373">
        <v>4.9723378700471095</v>
      </c>
      <c r="L57" s="373">
        <v>4.8376770769069593</v>
      </c>
      <c r="M57" s="373">
        <v>5.1270393153249536</v>
      </c>
    </row>
    <row r="58" spans="1:13" ht="12" customHeight="1">
      <c r="A58" s="489" t="s">
        <v>68</v>
      </c>
      <c r="B58" s="1">
        <v>281538</v>
      </c>
      <c r="C58" s="1">
        <v>157509</v>
      </c>
      <c r="D58" s="1">
        <v>124029</v>
      </c>
      <c r="E58" s="373">
        <v>4.8018384729592452</v>
      </c>
      <c r="F58" s="373">
        <v>3.9851691014481712</v>
      </c>
      <c r="G58" s="373">
        <v>5.838957018116731</v>
      </c>
      <c r="H58" s="1">
        <v>282110</v>
      </c>
      <c r="I58" s="1">
        <v>157747</v>
      </c>
      <c r="J58" s="1">
        <v>124363</v>
      </c>
      <c r="K58" s="373">
        <v>4.9948601609301333</v>
      </c>
      <c r="L58" s="373">
        <v>4.1300309990047355</v>
      </c>
      <c r="M58" s="373">
        <v>6.0918440372136411</v>
      </c>
    </row>
    <row r="59" spans="1:13" ht="12" customHeight="1">
      <c r="A59" s="489" t="s">
        <v>106</v>
      </c>
      <c r="B59" s="1">
        <v>171067</v>
      </c>
      <c r="C59" s="1">
        <v>95923</v>
      </c>
      <c r="D59" s="1">
        <v>75144</v>
      </c>
      <c r="E59" s="373">
        <v>4.7227109845849871</v>
      </c>
      <c r="F59" s="373">
        <v>5.0613512921822714</v>
      </c>
      <c r="G59" s="373">
        <v>4.2904290429042904</v>
      </c>
      <c r="H59" s="1">
        <v>171817</v>
      </c>
      <c r="I59" s="1">
        <v>96306</v>
      </c>
      <c r="J59" s="1">
        <v>75511</v>
      </c>
      <c r="K59" s="373">
        <v>5.1386067734857432</v>
      </c>
      <c r="L59" s="373">
        <v>5.4389134633356173</v>
      </c>
      <c r="M59" s="373">
        <v>4.755598522069632</v>
      </c>
    </row>
    <row r="60" spans="1:13" ht="12" customHeight="1">
      <c r="A60" s="489" t="s">
        <v>107</v>
      </c>
      <c r="B60" s="1">
        <v>101297</v>
      </c>
      <c r="C60" s="1">
        <v>57195</v>
      </c>
      <c r="D60" s="1">
        <v>44102</v>
      </c>
      <c r="E60" s="373">
        <v>1.8855444879907599</v>
      </c>
      <c r="F60" s="373">
        <v>1.4214529242066614</v>
      </c>
      <c r="G60" s="373">
        <v>2.4874155367103534</v>
      </c>
      <c r="H60" s="1">
        <v>101435</v>
      </c>
      <c r="I60" s="1">
        <v>57288</v>
      </c>
      <c r="J60" s="1">
        <v>44147</v>
      </c>
      <c r="K60" s="373">
        <v>2.019026963079805</v>
      </c>
      <c r="L60" s="373">
        <v>1.5814830330959364</v>
      </c>
      <c r="M60" s="373">
        <v>2.5868122409223728</v>
      </c>
    </row>
    <row r="61" spans="1:13" ht="12" customHeight="1">
      <c r="A61" s="489" t="s">
        <v>108</v>
      </c>
      <c r="B61" s="1">
        <v>169567</v>
      </c>
      <c r="C61" s="1">
        <v>90591</v>
      </c>
      <c r="D61" s="1">
        <v>78976</v>
      </c>
      <c r="E61" s="373">
        <v>4.540977902539999</v>
      </c>
      <c r="F61" s="373">
        <v>4.3624642624543277</v>
      </c>
      <c r="G61" s="373">
        <v>4.7457455429497566</v>
      </c>
      <c r="H61" s="1">
        <v>169735</v>
      </c>
      <c r="I61" s="1">
        <v>90712</v>
      </c>
      <c r="J61" s="1">
        <v>79023</v>
      </c>
      <c r="K61" s="373">
        <v>4.6354611600435973</v>
      </c>
      <c r="L61" s="373">
        <v>4.4900343945674219</v>
      </c>
      <c r="M61" s="373">
        <v>4.8023993014691921</v>
      </c>
    </row>
    <row r="62" spans="1:13" ht="12" customHeight="1">
      <c r="A62" s="489" t="s">
        <v>109</v>
      </c>
      <c r="B62" s="1">
        <v>183704</v>
      </c>
      <c r="C62" s="1">
        <v>100587</v>
      </c>
      <c r="D62" s="1">
        <v>83117</v>
      </c>
      <c r="E62" s="373">
        <v>4.9258589905500152</v>
      </c>
      <c r="F62" s="373">
        <v>5.166671637487946</v>
      </c>
      <c r="G62" s="373">
        <v>4.6344309828314305</v>
      </c>
      <c r="H62" s="1">
        <v>186009</v>
      </c>
      <c r="I62" s="1">
        <v>101225</v>
      </c>
      <c r="J62" s="1">
        <v>84784</v>
      </c>
      <c r="K62" s="373">
        <v>6.1040057201533262</v>
      </c>
      <c r="L62" s="373">
        <v>5.7643862682143743</v>
      </c>
      <c r="M62" s="373">
        <v>6.5094829213059064</v>
      </c>
    </row>
    <row r="63" spans="1:13" ht="12" customHeight="1">
      <c r="A63" s="489" t="s">
        <v>110</v>
      </c>
      <c r="B63" s="1">
        <v>214561</v>
      </c>
      <c r="C63" s="1">
        <v>115855</v>
      </c>
      <c r="D63" s="1">
        <v>98706</v>
      </c>
      <c r="E63" s="373">
        <v>5.0251443645396883</v>
      </c>
      <c r="F63" s="373">
        <v>1.8937464934616546</v>
      </c>
      <c r="G63" s="373">
        <v>8.700585577371184</v>
      </c>
      <c r="H63" s="1">
        <v>215124</v>
      </c>
      <c r="I63" s="1">
        <v>116310</v>
      </c>
      <c r="J63" s="1">
        <v>98814</v>
      </c>
      <c r="K63" s="373">
        <v>5.273702608727989</v>
      </c>
      <c r="L63" s="373">
        <v>2.2775341759092083</v>
      </c>
      <c r="M63" s="373">
        <v>8.8003724168640076</v>
      </c>
    </row>
    <row r="64" spans="1:13" ht="12" customHeight="1">
      <c r="A64" s="489" t="s">
        <v>69</v>
      </c>
      <c r="B64" s="1">
        <v>118979</v>
      </c>
      <c r="C64" s="1">
        <v>63512</v>
      </c>
      <c r="D64" s="1">
        <v>55467</v>
      </c>
      <c r="E64" s="373">
        <v>4.5075181334521215</v>
      </c>
      <c r="F64" s="373">
        <v>4.5298526262753498</v>
      </c>
      <c r="G64" s="373">
        <v>4.4819442190852214</v>
      </c>
      <c r="H64" s="1">
        <v>119003</v>
      </c>
      <c r="I64" s="1">
        <v>63521</v>
      </c>
      <c r="J64" s="1">
        <v>55482</v>
      </c>
      <c r="K64" s="373">
        <v>4.5267766358831292</v>
      </c>
      <c r="L64" s="373">
        <v>4.5433793548590229</v>
      </c>
      <c r="M64" s="373">
        <v>4.5077682852096173</v>
      </c>
    </row>
    <row r="65" spans="1:13" ht="12" customHeight="1">
      <c r="A65" s="489" t="s">
        <v>111</v>
      </c>
      <c r="B65" s="1">
        <v>143009</v>
      </c>
      <c r="C65" s="1">
        <v>77068</v>
      </c>
      <c r="D65" s="1">
        <v>65941</v>
      </c>
      <c r="E65" s="373">
        <v>4.1710661566754537</v>
      </c>
      <c r="F65" s="373">
        <v>3.9744122074012562</v>
      </c>
      <c r="G65" s="373">
        <v>4.4009038382796746</v>
      </c>
      <c r="H65" s="1">
        <v>143211</v>
      </c>
      <c r="I65" s="1">
        <v>77140</v>
      </c>
      <c r="J65" s="1">
        <v>66071</v>
      </c>
      <c r="K65" s="373">
        <v>4.3062334597202732</v>
      </c>
      <c r="L65" s="373">
        <v>4.0640394088669947</v>
      </c>
      <c r="M65" s="373">
        <v>4.5890027394772295</v>
      </c>
    </row>
    <row r="66" spans="1:13" ht="12" customHeight="1">
      <c r="A66" s="489" t="s">
        <v>70</v>
      </c>
      <c r="B66" s="1">
        <v>663197</v>
      </c>
      <c r="C66" s="1">
        <v>364180</v>
      </c>
      <c r="D66" s="1">
        <v>299017</v>
      </c>
      <c r="E66" s="373">
        <v>4.7672109493860795</v>
      </c>
      <c r="F66" s="373">
        <v>4.0468998846724151</v>
      </c>
      <c r="G66" s="373">
        <v>5.6444951290394858</v>
      </c>
      <c r="H66" s="1">
        <v>663642</v>
      </c>
      <c r="I66" s="1">
        <v>364255</v>
      </c>
      <c r="J66" s="1">
        <v>299387</v>
      </c>
      <c r="K66" s="373">
        <v>4.8310685580478632</v>
      </c>
      <c r="L66" s="373">
        <v>4.0666566004584697</v>
      </c>
      <c r="M66" s="373">
        <v>5.7611051916081859</v>
      </c>
    </row>
    <row r="67" spans="1:13" ht="12" customHeight="1">
      <c r="A67" s="489" t="s">
        <v>112</v>
      </c>
      <c r="B67" s="1">
        <v>21915</v>
      </c>
      <c r="C67" s="1">
        <v>12383</v>
      </c>
      <c r="D67" s="1">
        <v>9532</v>
      </c>
      <c r="E67" s="373">
        <v>3.7645448323066395</v>
      </c>
      <c r="F67" s="373">
        <v>2.810304449648712</v>
      </c>
      <c r="G67" s="373">
        <v>5.0041963911036511</v>
      </c>
      <c r="H67" s="1">
        <v>21942</v>
      </c>
      <c r="I67" s="1">
        <v>12410</v>
      </c>
      <c r="J67" s="1">
        <v>9532</v>
      </c>
      <c r="K67" s="373">
        <v>3.8829641782882143</v>
      </c>
      <c r="L67" s="373">
        <v>3.0217566478646254</v>
      </c>
      <c r="M67" s="373">
        <v>5.0041963911036511</v>
      </c>
    </row>
    <row r="68" spans="1:13" ht="12" customHeight="1">
      <c r="A68" s="490" t="s">
        <v>71</v>
      </c>
      <c r="B68" s="4">
        <v>130891</v>
      </c>
      <c r="C68" s="4">
        <v>70437</v>
      </c>
      <c r="D68" s="4">
        <v>60454</v>
      </c>
      <c r="E68" s="385">
        <v>4.6168185742335224</v>
      </c>
      <c r="F68" s="385">
        <v>3.7650666553089995</v>
      </c>
      <c r="G68" s="385">
        <v>5.6092235418665428</v>
      </c>
      <c r="H68" s="4">
        <v>131170</v>
      </c>
      <c r="I68" s="4">
        <v>70584</v>
      </c>
      <c r="J68" s="4">
        <v>60586</v>
      </c>
      <c r="K68" s="385">
        <v>4.8196996264389727</v>
      </c>
      <c r="L68" s="385">
        <v>3.9654879292757563</v>
      </c>
      <c r="M68" s="385">
        <v>5.8148747235334897</v>
      </c>
    </row>
  </sheetData>
  <mergeCells count="17">
    <mergeCell ref="A1:M1"/>
    <mergeCell ref="A3:A5"/>
    <mergeCell ref="B3:D3"/>
    <mergeCell ref="E3:G3"/>
    <mergeCell ref="H3:J3"/>
    <mergeCell ref="K3:M3"/>
    <mergeCell ref="B4:B5"/>
    <mergeCell ref="C4:D4"/>
    <mergeCell ref="E4:E5"/>
    <mergeCell ref="F4:G4"/>
    <mergeCell ref="A50:M50"/>
    <mergeCell ref="H4:H5"/>
    <mergeCell ref="I4:J4"/>
    <mergeCell ref="K4:K5"/>
    <mergeCell ref="L4:M4"/>
    <mergeCell ref="A6:M6"/>
    <mergeCell ref="A28:M28"/>
  </mergeCells>
  <pageMargins left="0.7" right="0.7" top="0.75" bottom="0.75" header="0.3" footer="0.3"/>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topLeftCell="A16" workbookViewId="0">
      <selection activeCell="U22" sqref="U22"/>
    </sheetView>
  </sheetViews>
  <sheetFormatPr defaultRowHeight="12.75"/>
  <cols>
    <col min="1" max="1" width="27.140625" customWidth="1"/>
    <col min="2" max="10" width="8.5703125" customWidth="1"/>
  </cols>
  <sheetData>
    <row r="1" spans="1:16" ht="15.75">
      <c r="A1" s="1097" t="s">
        <v>765</v>
      </c>
      <c r="B1" s="1097"/>
      <c r="C1" s="1097"/>
      <c r="D1" s="1097"/>
      <c r="E1" s="1097"/>
      <c r="F1" s="1097"/>
      <c r="G1" s="1097"/>
      <c r="H1" s="1097"/>
      <c r="I1" s="1097"/>
      <c r="J1" s="1097"/>
      <c r="K1" s="1097"/>
      <c r="L1" s="1097"/>
      <c r="M1" s="1097"/>
      <c r="N1" s="1097"/>
      <c r="O1" s="1097"/>
      <c r="P1" s="1097"/>
    </row>
    <row r="2" spans="1:16" ht="12.75" customHeight="1">
      <c r="A2" s="747" t="s">
        <v>766</v>
      </c>
      <c r="B2" s="747"/>
      <c r="C2" s="747"/>
      <c r="D2" s="747"/>
      <c r="E2" s="747"/>
      <c r="F2" s="747"/>
      <c r="G2" s="747"/>
      <c r="H2" s="747"/>
      <c r="I2" s="747"/>
      <c r="J2" s="747"/>
      <c r="K2" s="747"/>
      <c r="L2" s="747"/>
      <c r="M2" s="747"/>
      <c r="N2" s="747"/>
      <c r="O2" s="747"/>
      <c r="P2" s="747"/>
    </row>
    <row r="3" spans="1:16" s="484" customFormat="1" ht="11.25">
      <c r="A3" s="480" t="s">
        <v>77</v>
      </c>
      <c r="B3" s="493"/>
      <c r="C3" s="493"/>
      <c r="D3" s="493"/>
      <c r="E3" s="493"/>
      <c r="F3" s="493"/>
      <c r="G3" s="493"/>
      <c r="H3" s="493"/>
      <c r="I3" s="493"/>
      <c r="J3" s="493"/>
    </row>
    <row r="4" spans="1:16" s="484" customFormat="1" ht="11.25">
      <c r="A4" s="481"/>
    </row>
    <row r="5" spans="1:16" s="484" customFormat="1" ht="17.25" customHeight="1">
      <c r="A5" s="1092"/>
      <c r="B5" s="1077" t="s">
        <v>143</v>
      </c>
      <c r="C5" s="1077"/>
      <c r="D5" s="1077"/>
      <c r="E5" s="942" t="s">
        <v>192</v>
      </c>
      <c r="F5" s="943"/>
      <c r="G5" s="943"/>
      <c r="H5" s="943"/>
      <c r="I5" s="943"/>
      <c r="J5" s="943"/>
      <c r="K5" s="942" t="s">
        <v>192</v>
      </c>
      <c r="L5" s="943"/>
      <c r="M5" s="943"/>
      <c r="N5" s="943"/>
      <c r="O5" s="943"/>
      <c r="P5" s="943"/>
    </row>
    <row r="6" spans="1:16" s="484" customFormat="1" ht="11.25">
      <c r="A6" s="1098"/>
      <c r="B6" s="1080" t="s">
        <v>191</v>
      </c>
      <c r="C6" s="1077" t="s">
        <v>192</v>
      </c>
      <c r="D6" s="1082"/>
      <c r="E6" s="942" t="s">
        <v>193</v>
      </c>
      <c r="F6" s="943"/>
      <c r="G6" s="944"/>
      <c r="H6" s="942" t="s">
        <v>721</v>
      </c>
      <c r="I6" s="943"/>
      <c r="J6" s="943"/>
      <c r="K6" s="1093" t="s">
        <v>730</v>
      </c>
      <c r="L6" s="1093"/>
      <c r="M6" s="1093"/>
      <c r="N6" s="1094" t="s">
        <v>53</v>
      </c>
      <c r="O6" s="1095"/>
      <c r="P6" s="1095"/>
    </row>
    <row r="7" spans="1:16" s="484" customFormat="1" ht="22.5" customHeight="1">
      <c r="A7" s="1098"/>
      <c r="B7" s="940"/>
      <c r="C7" s="1077" t="s">
        <v>696</v>
      </c>
      <c r="D7" s="1077" t="s">
        <v>79</v>
      </c>
      <c r="E7" s="1080" t="s">
        <v>191</v>
      </c>
      <c r="F7" s="942" t="s">
        <v>192</v>
      </c>
      <c r="G7" s="1056"/>
      <c r="H7" s="1077" t="s">
        <v>191</v>
      </c>
      <c r="I7" s="942" t="s">
        <v>192</v>
      </c>
      <c r="J7" s="1045"/>
      <c r="K7" s="1077" t="s">
        <v>191</v>
      </c>
      <c r="L7" s="942" t="s">
        <v>192</v>
      </c>
      <c r="M7" s="1045"/>
      <c r="N7" s="1077" t="s">
        <v>191</v>
      </c>
      <c r="O7" s="942" t="s">
        <v>192</v>
      </c>
      <c r="P7" s="1045"/>
    </row>
    <row r="8" spans="1:16" s="484" customFormat="1" ht="21.75" customHeight="1">
      <c r="A8" s="1099"/>
      <c r="B8" s="941"/>
      <c r="C8" s="1082"/>
      <c r="D8" s="1082"/>
      <c r="E8" s="830"/>
      <c r="F8" s="436" t="s">
        <v>696</v>
      </c>
      <c r="G8" s="436" t="s">
        <v>79</v>
      </c>
      <c r="H8" s="1082"/>
      <c r="I8" s="436" t="s">
        <v>696</v>
      </c>
      <c r="J8" s="434" t="s">
        <v>79</v>
      </c>
      <c r="K8" s="1082"/>
      <c r="L8" s="436" t="s">
        <v>696</v>
      </c>
      <c r="M8" s="434" t="s">
        <v>79</v>
      </c>
      <c r="N8" s="1082"/>
      <c r="O8" s="436" t="s">
        <v>696</v>
      </c>
      <c r="P8" s="434" t="s">
        <v>79</v>
      </c>
    </row>
    <row r="9" spans="1:16" s="484" customFormat="1" ht="15.75" customHeight="1">
      <c r="A9" s="1096" t="s">
        <v>284</v>
      </c>
      <c r="B9" s="834"/>
      <c r="C9" s="834"/>
      <c r="D9" s="834"/>
      <c r="E9" s="834"/>
      <c r="F9" s="834"/>
      <c r="G9" s="834"/>
      <c r="H9" s="834"/>
      <c r="I9" s="834"/>
      <c r="J9" s="834"/>
    </row>
    <row r="10" spans="1:16" s="484" customFormat="1" ht="11.25">
      <c r="A10" s="480" t="s">
        <v>143</v>
      </c>
      <c r="B10" s="574">
        <v>65501</v>
      </c>
      <c r="C10" s="574">
        <v>31990</v>
      </c>
      <c r="D10" s="574">
        <v>33511</v>
      </c>
      <c r="E10" s="574">
        <v>48191</v>
      </c>
      <c r="F10" s="574">
        <v>22357</v>
      </c>
      <c r="G10" s="574">
        <v>25834</v>
      </c>
      <c r="H10" s="574">
        <v>17310</v>
      </c>
      <c r="I10" s="574">
        <v>9633</v>
      </c>
      <c r="J10" s="574">
        <v>7677</v>
      </c>
      <c r="K10" s="331">
        <v>2504</v>
      </c>
      <c r="L10" s="331">
        <v>546</v>
      </c>
      <c r="M10" s="331">
        <v>1958</v>
      </c>
      <c r="N10" s="331">
        <v>184</v>
      </c>
      <c r="O10" s="331">
        <v>184</v>
      </c>
      <c r="P10" s="294" t="s">
        <v>848</v>
      </c>
    </row>
    <row r="11" spans="1:16" s="484" customFormat="1" ht="15" customHeight="1">
      <c r="A11" s="477" t="s">
        <v>731</v>
      </c>
      <c r="B11" s="331">
        <v>27799</v>
      </c>
      <c r="C11" s="331">
        <v>14793</v>
      </c>
      <c r="D11" s="331">
        <v>13006</v>
      </c>
      <c r="E11" s="331">
        <v>20272</v>
      </c>
      <c r="F11" s="331">
        <v>10864</v>
      </c>
      <c r="G11" s="331">
        <v>9408</v>
      </c>
      <c r="H11" s="331">
        <v>7527</v>
      </c>
      <c r="I11" s="331">
        <v>3929</v>
      </c>
      <c r="J11" s="331">
        <v>3598</v>
      </c>
      <c r="K11" s="331">
        <v>1848</v>
      </c>
      <c r="L11" s="331">
        <v>288</v>
      </c>
      <c r="M11" s="331">
        <v>1560</v>
      </c>
      <c r="N11" s="331">
        <v>184</v>
      </c>
      <c r="O11" s="331">
        <v>184</v>
      </c>
      <c r="P11" s="294" t="s">
        <v>848</v>
      </c>
    </row>
    <row r="12" spans="1:16" s="484" customFormat="1" ht="23.25" customHeight="1">
      <c r="A12" s="477" t="s">
        <v>732</v>
      </c>
      <c r="B12" s="331">
        <v>13121</v>
      </c>
      <c r="C12" s="331">
        <v>5957</v>
      </c>
      <c r="D12" s="331">
        <v>7164</v>
      </c>
      <c r="E12" s="331">
        <v>11720</v>
      </c>
      <c r="F12" s="331">
        <v>5081</v>
      </c>
      <c r="G12" s="331">
        <v>6639</v>
      </c>
      <c r="H12" s="331">
        <v>1401</v>
      </c>
      <c r="I12" s="331">
        <v>876</v>
      </c>
      <c r="J12" s="331">
        <v>525</v>
      </c>
      <c r="K12" s="331">
        <v>38</v>
      </c>
      <c r="L12" s="331">
        <v>15</v>
      </c>
      <c r="M12" s="331">
        <v>23</v>
      </c>
      <c r="N12" s="294" t="s">
        <v>848</v>
      </c>
      <c r="O12" s="294" t="s">
        <v>848</v>
      </c>
      <c r="P12" s="294" t="s">
        <v>848</v>
      </c>
    </row>
    <row r="13" spans="1:16" s="484" customFormat="1" ht="56.25">
      <c r="A13" s="477" t="s">
        <v>733</v>
      </c>
      <c r="B13" s="331">
        <v>9767</v>
      </c>
      <c r="C13" s="331">
        <v>3988</v>
      </c>
      <c r="D13" s="331">
        <v>5779</v>
      </c>
      <c r="E13" s="331">
        <v>6150</v>
      </c>
      <c r="F13" s="331">
        <v>2343</v>
      </c>
      <c r="G13" s="331">
        <v>3807</v>
      </c>
      <c r="H13" s="331">
        <v>3617</v>
      </c>
      <c r="I13" s="331">
        <v>1645</v>
      </c>
      <c r="J13" s="331">
        <v>1972</v>
      </c>
      <c r="K13" s="331">
        <v>393</v>
      </c>
      <c r="L13" s="331">
        <v>192</v>
      </c>
      <c r="M13" s="331">
        <v>201</v>
      </c>
      <c r="N13" s="294" t="s">
        <v>848</v>
      </c>
      <c r="O13" s="294" t="s">
        <v>848</v>
      </c>
      <c r="P13" s="294" t="s">
        <v>848</v>
      </c>
    </row>
    <row r="14" spans="1:16" s="484" customFormat="1" ht="45">
      <c r="A14" s="477" t="s">
        <v>734</v>
      </c>
      <c r="B14" s="331">
        <v>9143</v>
      </c>
      <c r="C14" s="331">
        <v>4562</v>
      </c>
      <c r="D14" s="331">
        <v>4581</v>
      </c>
      <c r="E14" s="331">
        <v>4943</v>
      </c>
      <c r="F14" s="331">
        <v>1884</v>
      </c>
      <c r="G14" s="331">
        <v>3059</v>
      </c>
      <c r="H14" s="331">
        <v>4200</v>
      </c>
      <c r="I14" s="331">
        <v>2678</v>
      </c>
      <c r="J14" s="331">
        <v>1522</v>
      </c>
      <c r="K14" s="331">
        <v>174</v>
      </c>
      <c r="L14" s="294" t="s">
        <v>848</v>
      </c>
      <c r="M14" s="331">
        <v>174</v>
      </c>
      <c r="N14" s="294" t="s">
        <v>848</v>
      </c>
      <c r="O14" s="294" t="s">
        <v>848</v>
      </c>
      <c r="P14" s="294" t="s">
        <v>848</v>
      </c>
    </row>
    <row r="15" spans="1:16" s="484" customFormat="1" ht="12" customHeight="1">
      <c r="A15" s="480" t="s">
        <v>735</v>
      </c>
      <c r="B15" s="331">
        <v>271</v>
      </c>
      <c r="C15" s="331">
        <v>271</v>
      </c>
      <c r="D15" s="294" t="s">
        <v>848</v>
      </c>
      <c r="E15" s="331">
        <v>164</v>
      </c>
      <c r="F15" s="331">
        <v>164</v>
      </c>
      <c r="G15" s="294" t="s">
        <v>848</v>
      </c>
      <c r="H15" s="331">
        <v>107</v>
      </c>
      <c r="I15" s="331">
        <v>107</v>
      </c>
      <c r="J15" s="294" t="s">
        <v>848</v>
      </c>
      <c r="K15" s="294" t="s">
        <v>848</v>
      </c>
      <c r="L15" s="294" t="s">
        <v>848</v>
      </c>
      <c r="M15" s="294" t="s">
        <v>848</v>
      </c>
      <c r="N15" s="294" t="s">
        <v>848</v>
      </c>
      <c r="O15" s="294" t="s">
        <v>848</v>
      </c>
      <c r="P15" s="294" t="s">
        <v>848</v>
      </c>
    </row>
    <row r="16" spans="1:16" s="484" customFormat="1" ht="21.75" customHeight="1">
      <c r="A16" s="480" t="s">
        <v>736</v>
      </c>
      <c r="B16" s="331">
        <v>5400</v>
      </c>
      <c r="C16" s="331">
        <v>2419</v>
      </c>
      <c r="D16" s="331">
        <v>2981</v>
      </c>
      <c r="E16" s="331">
        <v>4942</v>
      </c>
      <c r="F16" s="331">
        <v>2021</v>
      </c>
      <c r="G16" s="331">
        <v>2921</v>
      </c>
      <c r="H16" s="331">
        <v>458</v>
      </c>
      <c r="I16" s="331">
        <v>398</v>
      </c>
      <c r="J16" s="331">
        <v>60</v>
      </c>
      <c r="K16" s="331">
        <v>51</v>
      </c>
      <c r="L16" s="331">
        <v>51</v>
      </c>
      <c r="M16" s="294" t="s">
        <v>848</v>
      </c>
      <c r="N16" s="294" t="s">
        <v>848</v>
      </c>
      <c r="O16" s="294" t="s">
        <v>848</v>
      </c>
      <c r="P16" s="294" t="s">
        <v>848</v>
      </c>
    </row>
    <row r="17" spans="1:16" s="484" customFormat="1" ht="13.5" customHeight="1">
      <c r="A17" s="837" t="s">
        <v>31</v>
      </c>
      <c r="B17" s="836"/>
      <c r="C17" s="836"/>
      <c r="D17" s="836"/>
      <c r="E17" s="836"/>
      <c r="F17" s="836"/>
      <c r="G17" s="836"/>
      <c r="H17" s="836"/>
      <c r="I17" s="836"/>
      <c r="J17" s="836"/>
    </row>
    <row r="18" spans="1:16" s="484" customFormat="1" ht="11.25">
      <c r="A18" s="480" t="s">
        <v>143</v>
      </c>
      <c r="B18" s="641">
        <v>34693</v>
      </c>
      <c r="C18" s="641">
        <v>17607</v>
      </c>
      <c r="D18" s="641">
        <v>17086</v>
      </c>
      <c r="E18" s="641">
        <v>27459</v>
      </c>
      <c r="F18" s="641">
        <v>13853</v>
      </c>
      <c r="G18" s="641">
        <v>13606</v>
      </c>
      <c r="H18" s="641">
        <v>7234</v>
      </c>
      <c r="I18" s="641">
        <v>3754</v>
      </c>
      <c r="J18" s="641">
        <v>3480</v>
      </c>
      <c r="K18" s="293">
        <v>1033</v>
      </c>
      <c r="L18" s="293">
        <v>280</v>
      </c>
      <c r="M18" s="293">
        <v>753</v>
      </c>
      <c r="N18" s="293" t="s">
        <v>848</v>
      </c>
      <c r="O18" s="293" t="s">
        <v>848</v>
      </c>
      <c r="P18" s="294" t="s">
        <v>848</v>
      </c>
    </row>
    <row r="19" spans="1:16" s="484" customFormat="1" ht="11.25">
      <c r="A19" s="477" t="s">
        <v>731</v>
      </c>
      <c r="B19" s="293">
        <v>13461</v>
      </c>
      <c r="C19" s="293">
        <v>7930</v>
      </c>
      <c r="D19" s="293">
        <v>5531</v>
      </c>
      <c r="E19" s="293">
        <v>9758</v>
      </c>
      <c r="F19" s="293">
        <v>6312</v>
      </c>
      <c r="G19" s="293">
        <v>3446</v>
      </c>
      <c r="H19" s="293">
        <v>3703</v>
      </c>
      <c r="I19" s="293">
        <v>1618</v>
      </c>
      <c r="J19" s="293">
        <v>2085</v>
      </c>
      <c r="K19" s="293">
        <v>543</v>
      </c>
      <c r="L19" s="293">
        <v>108</v>
      </c>
      <c r="M19" s="293">
        <v>435</v>
      </c>
      <c r="N19" s="293" t="s">
        <v>848</v>
      </c>
      <c r="O19" s="293" t="s">
        <v>848</v>
      </c>
      <c r="P19" s="294" t="s">
        <v>848</v>
      </c>
    </row>
    <row r="20" spans="1:16" s="484" customFormat="1" ht="25.5" customHeight="1">
      <c r="A20" s="477" t="s">
        <v>732</v>
      </c>
      <c r="B20" s="293">
        <v>7234</v>
      </c>
      <c r="C20" s="293">
        <v>3691</v>
      </c>
      <c r="D20" s="293">
        <v>3543</v>
      </c>
      <c r="E20" s="293">
        <v>6851</v>
      </c>
      <c r="F20" s="293">
        <v>3404</v>
      </c>
      <c r="G20" s="293">
        <v>3447</v>
      </c>
      <c r="H20" s="293">
        <v>383</v>
      </c>
      <c r="I20" s="293">
        <v>287</v>
      </c>
      <c r="J20" s="293">
        <v>96</v>
      </c>
      <c r="K20" s="293" t="s">
        <v>848</v>
      </c>
      <c r="L20" s="293" t="s">
        <v>848</v>
      </c>
      <c r="M20" s="293" t="s">
        <v>848</v>
      </c>
      <c r="N20" s="294" t="s">
        <v>848</v>
      </c>
      <c r="O20" s="294" t="s">
        <v>848</v>
      </c>
      <c r="P20" s="294" t="s">
        <v>848</v>
      </c>
    </row>
    <row r="21" spans="1:16" s="484" customFormat="1" ht="56.25">
      <c r="A21" s="477" t="s">
        <v>733</v>
      </c>
      <c r="B21" s="293">
        <v>4917</v>
      </c>
      <c r="C21" s="293">
        <v>1945</v>
      </c>
      <c r="D21" s="293">
        <v>2972</v>
      </c>
      <c r="E21" s="293">
        <v>3923</v>
      </c>
      <c r="F21" s="293">
        <v>1328</v>
      </c>
      <c r="G21" s="293">
        <v>2595</v>
      </c>
      <c r="H21" s="293">
        <v>994</v>
      </c>
      <c r="I21" s="293">
        <v>617</v>
      </c>
      <c r="J21" s="293">
        <v>377</v>
      </c>
      <c r="K21" s="293">
        <v>334</v>
      </c>
      <c r="L21" s="293">
        <v>172</v>
      </c>
      <c r="M21" s="293">
        <v>162</v>
      </c>
      <c r="N21" s="294" t="s">
        <v>848</v>
      </c>
      <c r="O21" s="294" t="s">
        <v>848</v>
      </c>
      <c r="P21" s="294" t="s">
        <v>848</v>
      </c>
    </row>
    <row r="22" spans="1:16" s="484" customFormat="1" ht="45">
      <c r="A22" s="477" t="s">
        <v>734</v>
      </c>
      <c r="B22" s="293">
        <v>6190</v>
      </c>
      <c r="C22" s="293">
        <v>2617</v>
      </c>
      <c r="D22" s="293">
        <v>3573</v>
      </c>
      <c r="E22" s="293">
        <v>4427</v>
      </c>
      <c r="F22" s="293">
        <v>1748</v>
      </c>
      <c r="G22" s="293">
        <v>2679</v>
      </c>
      <c r="H22" s="293">
        <v>1763</v>
      </c>
      <c r="I22" s="293">
        <v>869</v>
      </c>
      <c r="J22" s="293">
        <v>894</v>
      </c>
      <c r="K22" s="293">
        <v>156</v>
      </c>
      <c r="L22" s="294" t="s">
        <v>848</v>
      </c>
      <c r="M22" s="293">
        <v>156</v>
      </c>
      <c r="N22" s="294" t="s">
        <v>848</v>
      </c>
      <c r="O22" s="294" t="s">
        <v>848</v>
      </c>
      <c r="P22" s="294" t="s">
        <v>848</v>
      </c>
    </row>
    <row r="23" spans="1:16" s="484" customFormat="1" ht="33.75">
      <c r="A23" s="480" t="s">
        <v>735</v>
      </c>
      <c r="B23" s="293">
        <v>261</v>
      </c>
      <c r="C23" s="293">
        <v>261</v>
      </c>
      <c r="D23" s="294" t="s">
        <v>848</v>
      </c>
      <c r="E23" s="293">
        <v>154</v>
      </c>
      <c r="F23" s="293">
        <v>154</v>
      </c>
      <c r="G23" s="294" t="s">
        <v>848</v>
      </c>
      <c r="H23" s="293">
        <v>107</v>
      </c>
      <c r="I23" s="293">
        <v>107</v>
      </c>
      <c r="J23" s="294" t="s">
        <v>848</v>
      </c>
      <c r="K23" s="294" t="s">
        <v>848</v>
      </c>
      <c r="L23" s="294" t="s">
        <v>848</v>
      </c>
      <c r="M23" s="294" t="s">
        <v>848</v>
      </c>
      <c r="N23" s="294" t="s">
        <v>848</v>
      </c>
      <c r="O23" s="294" t="s">
        <v>848</v>
      </c>
      <c r="P23" s="294" t="s">
        <v>848</v>
      </c>
    </row>
    <row r="24" spans="1:16" s="484" customFormat="1" ht="21" customHeight="1">
      <c r="A24" s="480" t="s">
        <v>736</v>
      </c>
      <c r="B24" s="293">
        <v>2630</v>
      </c>
      <c r="C24" s="293">
        <v>1163</v>
      </c>
      <c r="D24" s="293">
        <v>1467</v>
      </c>
      <c r="E24" s="293">
        <v>2346</v>
      </c>
      <c r="F24" s="293">
        <v>907</v>
      </c>
      <c r="G24" s="293">
        <v>1439</v>
      </c>
      <c r="H24" s="293">
        <v>284</v>
      </c>
      <c r="I24" s="293">
        <v>256</v>
      </c>
      <c r="J24" s="293">
        <v>28</v>
      </c>
      <c r="K24" s="293" t="s">
        <v>848</v>
      </c>
      <c r="L24" s="293" t="s">
        <v>848</v>
      </c>
      <c r="M24" s="294" t="s">
        <v>848</v>
      </c>
      <c r="N24" s="294" t="s">
        <v>848</v>
      </c>
      <c r="O24" s="294" t="s">
        <v>848</v>
      </c>
      <c r="P24" s="294" t="s">
        <v>848</v>
      </c>
    </row>
    <row r="25" spans="1:16" s="484" customFormat="1" ht="13.5" customHeight="1">
      <c r="A25" s="837" t="s">
        <v>32</v>
      </c>
      <c r="B25" s="836"/>
      <c r="C25" s="836"/>
      <c r="D25" s="836"/>
      <c r="E25" s="836"/>
      <c r="F25" s="836"/>
      <c r="G25" s="836"/>
      <c r="H25" s="836"/>
      <c r="I25" s="836"/>
      <c r="J25" s="836"/>
    </row>
    <row r="26" spans="1:16" s="484" customFormat="1" ht="11.25">
      <c r="A26" s="480" t="s">
        <v>143</v>
      </c>
      <c r="B26" s="574">
        <v>30808</v>
      </c>
      <c r="C26" s="574">
        <v>14383</v>
      </c>
      <c r="D26" s="574">
        <v>16425</v>
      </c>
      <c r="E26" s="574">
        <v>20732</v>
      </c>
      <c r="F26" s="574">
        <v>8504</v>
      </c>
      <c r="G26" s="574">
        <v>12228</v>
      </c>
      <c r="H26" s="574">
        <v>10076</v>
      </c>
      <c r="I26" s="574">
        <v>5879</v>
      </c>
      <c r="J26" s="574">
        <v>4197</v>
      </c>
      <c r="K26" s="331">
        <v>1471</v>
      </c>
      <c r="L26" s="331">
        <v>266</v>
      </c>
      <c r="M26" s="331">
        <v>1205</v>
      </c>
      <c r="N26" s="331">
        <v>184</v>
      </c>
      <c r="O26" s="331">
        <v>184</v>
      </c>
      <c r="P26" s="294" t="s">
        <v>848</v>
      </c>
    </row>
    <row r="27" spans="1:16" s="484" customFormat="1" ht="11.25">
      <c r="A27" s="477" t="s">
        <v>731</v>
      </c>
      <c r="B27" s="331">
        <v>14338</v>
      </c>
      <c r="C27" s="331">
        <v>6863</v>
      </c>
      <c r="D27" s="331">
        <v>7475</v>
      </c>
      <c r="E27" s="331">
        <v>10514</v>
      </c>
      <c r="F27" s="331">
        <v>4552</v>
      </c>
      <c r="G27" s="331">
        <v>5962</v>
      </c>
      <c r="H27" s="331">
        <v>3824</v>
      </c>
      <c r="I27" s="331">
        <v>2311</v>
      </c>
      <c r="J27" s="331">
        <v>1513</v>
      </c>
      <c r="K27" s="331">
        <v>1305</v>
      </c>
      <c r="L27" s="331">
        <v>180</v>
      </c>
      <c r="M27" s="331">
        <v>1125</v>
      </c>
      <c r="N27" s="331">
        <v>184</v>
      </c>
      <c r="O27" s="331">
        <v>184</v>
      </c>
      <c r="P27" s="294" t="s">
        <v>848</v>
      </c>
    </row>
    <row r="28" spans="1:16" s="484" customFormat="1" ht="22.5" customHeight="1">
      <c r="A28" s="477" t="s">
        <v>732</v>
      </c>
      <c r="B28" s="331">
        <v>5887</v>
      </c>
      <c r="C28" s="331">
        <v>2266</v>
      </c>
      <c r="D28" s="331">
        <v>3621</v>
      </c>
      <c r="E28" s="331">
        <v>4869</v>
      </c>
      <c r="F28" s="331">
        <v>1677</v>
      </c>
      <c r="G28" s="331">
        <v>3192</v>
      </c>
      <c r="H28" s="331">
        <v>1018</v>
      </c>
      <c r="I28" s="331">
        <v>589</v>
      </c>
      <c r="J28" s="331">
        <v>429</v>
      </c>
      <c r="K28" s="331">
        <v>38</v>
      </c>
      <c r="L28" s="331">
        <v>15</v>
      </c>
      <c r="M28" s="331">
        <v>23</v>
      </c>
      <c r="N28" s="294" t="s">
        <v>848</v>
      </c>
      <c r="O28" s="294" t="s">
        <v>848</v>
      </c>
      <c r="P28" s="294" t="s">
        <v>848</v>
      </c>
    </row>
    <row r="29" spans="1:16" s="484" customFormat="1" ht="56.25">
      <c r="A29" s="477" t="s">
        <v>733</v>
      </c>
      <c r="B29" s="331">
        <v>4850</v>
      </c>
      <c r="C29" s="331">
        <v>2043</v>
      </c>
      <c r="D29" s="331">
        <v>2807</v>
      </c>
      <c r="E29" s="331">
        <v>2227</v>
      </c>
      <c r="F29" s="331">
        <v>1015</v>
      </c>
      <c r="G29" s="331">
        <v>1212</v>
      </c>
      <c r="H29" s="331">
        <v>2623</v>
      </c>
      <c r="I29" s="331">
        <v>1028</v>
      </c>
      <c r="J29" s="331">
        <v>1595</v>
      </c>
      <c r="K29" s="331">
        <v>59</v>
      </c>
      <c r="L29" s="331">
        <v>20</v>
      </c>
      <c r="M29" s="331">
        <v>39</v>
      </c>
      <c r="N29" s="294" t="s">
        <v>848</v>
      </c>
      <c r="O29" s="294" t="s">
        <v>848</v>
      </c>
      <c r="P29" s="294" t="s">
        <v>848</v>
      </c>
    </row>
    <row r="30" spans="1:16" s="484" customFormat="1" ht="45">
      <c r="A30" s="477" t="s">
        <v>734</v>
      </c>
      <c r="B30" s="331">
        <v>2953</v>
      </c>
      <c r="C30" s="331">
        <v>1945</v>
      </c>
      <c r="D30" s="331">
        <v>1008</v>
      </c>
      <c r="E30" s="331">
        <v>516</v>
      </c>
      <c r="F30" s="331">
        <v>136</v>
      </c>
      <c r="G30" s="331">
        <v>380</v>
      </c>
      <c r="H30" s="331">
        <v>2437</v>
      </c>
      <c r="I30" s="331">
        <v>1809</v>
      </c>
      <c r="J30" s="331">
        <v>628</v>
      </c>
      <c r="K30" s="331">
        <v>18</v>
      </c>
      <c r="L30" s="294" t="s">
        <v>848</v>
      </c>
      <c r="M30" s="331">
        <v>18</v>
      </c>
      <c r="N30" s="294" t="s">
        <v>848</v>
      </c>
      <c r="O30" s="294" t="s">
        <v>848</v>
      </c>
      <c r="P30" s="294" t="s">
        <v>848</v>
      </c>
    </row>
    <row r="31" spans="1:16" s="484" customFormat="1" ht="33.75">
      <c r="A31" s="480" t="s">
        <v>735</v>
      </c>
      <c r="B31" s="331">
        <v>10</v>
      </c>
      <c r="C31" s="331">
        <v>10</v>
      </c>
      <c r="D31" s="294" t="s">
        <v>848</v>
      </c>
      <c r="E31" s="331">
        <v>10</v>
      </c>
      <c r="F31" s="331">
        <v>10</v>
      </c>
      <c r="G31" s="294" t="s">
        <v>848</v>
      </c>
      <c r="H31" s="331" t="s">
        <v>848</v>
      </c>
      <c r="I31" s="331" t="s">
        <v>848</v>
      </c>
      <c r="J31" s="294" t="s">
        <v>848</v>
      </c>
      <c r="K31" s="294" t="s">
        <v>848</v>
      </c>
      <c r="L31" s="294" t="s">
        <v>848</v>
      </c>
      <c r="M31" s="294" t="s">
        <v>848</v>
      </c>
      <c r="N31" s="294" t="s">
        <v>848</v>
      </c>
      <c r="O31" s="294" t="s">
        <v>848</v>
      </c>
      <c r="P31" s="294" t="s">
        <v>848</v>
      </c>
    </row>
    <row r="32" spans="1:16" s="484" customFormat="1" ht="21.75" customHeight="1">
      <c r="A32" s="483" t="s">
        <v>736</v>
      </c>
      <c r="B32" s="415">
        <v>2770</v>
      </c>
      <c r="C32" s="415">
        <v>1256</v>
      </c>
      <c r="D32" s="415">
        <v>1514</v>
      </c>
      <c r="E32" s="415">
        <v>2596</v>
      </c>
      <c r="F32" s="415">
        <v>1114</v>
      </c>
      <c r="G32" s="415">
        <v>1482</v>
      </c>
      <c r="H32" s="415">
        <v>174</v>
      </c>
      <c r="I32" s="415">
        <v>142</v>
      </c>
      <c r="J32" s="415">
        <v>32</v>
      </c>
      <c r="K32" s="415">
        <v>51</v>
      </c>
      <c r="L32" s="415">
        <v>51</v>
      </c>
      <c r="M32" s="576" t="s">
        <v>848</v>
      </c>
      <c r="N32" s="576" t="s">
        <v>848</v>
      </c>
      <c r="O32" s="576" t="s">
        <v>848</v>
      </c>
      <c r="P32" s="576" t="s">
        <v>848</v>
      </c>
    </row>
  </sheetData>
  <mergeCells count="25">
    <mergeCell ref="A1:P1"/>
    <mergeCell ref="A2:P2"/>
    <mergeCell ref="A5:A8"/>
    <mergeCell ref="B5:D5"/>
    <mergeCell ref="E5:J5"/>
    <mergeCell ref="O7:P7"/>
    <mergeCell ref="K5:P5"/>
    <mergeCell ref="B6:B8"/>
    <mergeCell ref="C6:D6"/>
    <mergeCell ref="A9:J9"/>
    <mergeCell ref="F7:G7"/>
    <mergeCell ref="H7:H8"/>
    <mergeCell ref="I7:J7"/>
    <mergeCell ref="K7:K8"/>
    <mergeCell ref="L7:M7"/>
    <mergeCell ref="A17:J17"/>
    <mergeCell ref="A25:J25"/>
    <mergeCell ref="K6:M6"/>
    <mergeCell ref="N6:P6"/>
    <mergeCell ref="C7:C8"/>
    <mergeCell ref="D7:D8"/>
    <mergeCell ref="E7:E8"/>
    <mergeCell ref="E6:G6"/>
    <mergeCell ref="H6:J6"/>
    <mergeCell ref="N7:N8"/>
  </mergeCells>
  <pageMargins left="0.7" right="0.7" top="0.75" bottom="0.75" header="0.3" footer="0.3"/>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sqref="A1:E1"/>
    </sheetView>
  </sheetViews>
  <sheetFormatPr defaultRowHeight="12.75"/>
  <cols>
    <col min="1" max="1" width="25.28515625" customWidth="1"/>
    <col min="2" max="2" width="17.28515625" customWidth="1"/>
    <col min="3" max="3" width="22.7109375" customWidth="1"/>
    <col min="4" max="5" width="21.140625" customWidth="1"/>
  </cols>
  <sheetData>
    <row r="1" spans="1:5" ht="22.5" customHeight="1">
      <c r="A1" s="1052" t="s">
        <v>767</v>
      </c>
      <c r="B1" s="1052"/>
      <c r="C1" s="1052"/>
      <c r="D1" s="1052"/>
      <c r="E1" s="1052"/>
    </row>
    <row r="2" spans="1:5" s="484" customFormat="1" ht="11.25">
      <c r="A2" s="480" t="s">
        <v>77</v>
      </c>
      <c r="B2" s="493"/>
      <c r="C2" s="493"/>
      <c r="D2" s="493"/>
      <c r="E2" s="493"/>
    </row>
    <row r="3" spans="1:5" s="484" customFormat="1" ht="11.25">
      <c r="A3" s="481"/>
    </row>
    <row r="4" spans="1:5" s="484" customFormat="1" ht="11.25">
      <c r="A4" s="1092"/>
      <c r="B4" s="1077" t="s">
        <v>737</v>
      </c>
      <c r="C4" s="1077" t="s">
        <v>121</v>
      </c>
      <c r="D4" s="1077"/>
      <c r="E4" s="942"/>
    </row>
    <row r="5" spans="1:5" s="484" customFormat="1" ht="34.5" customHeight="1">
      <c r="A5" s="1099"/>
      <c r="B5" s="1077"/>
      <c r="C5" s="436" t="s">
        <v>74</v>
      </c>
      <c r="D5" s="436" t="s">
        <v>61</v>
      </c>
      <c r="E5" s="434" t="s">
        <v>190</v>
      </c>
    </row>
    <row r="6" spans="1:5" s="484" customFormat="1" ht="17.25" customHeight="1">
      <c r="A6" s="643" t="s">
        <v>862</v>
      </c>
      <c r="B6" s="331">
        <v>65501</v>
      </c>
      <c r="C6" s="331">
        <v>13</v>
      </c>
      <c r="D6" s="331">
        <v>63690</v>
      </c>
      <c r="E6" s="331">
        <v>1798</v>
      </c>
    </row>
    <row r="7" spans="1:5" s="484" customFormat="1" ht="22.5">
      <c r="A7" s="290" t="s">
        <v>863</v>
      </c>
      <c r="B7" s="331">
        <v>27799</v>
      </c>
      <c r="C7" s="294" t="s">
        <v>848</v>
      </c>
      <c r="D7" s="331">
        <v>27187</v>
      </c>
      <c r="E7" s="331">
        <v>612</v>
      </c>
    </row>
    <row r="8" spans="1:5" s="484" customFormat="1" ht="22.5" customHeight="1">
      <c r="A8" s="290" t="s">
        <v>864</v>
      </c>
      <c r="B8" s="331">
        <v>13121</v>
      </c>
      <c r="C8" s="331">
        <v>13</v>
      </c>
      <c r="D8" s="331">
        <v>13091</v>
      </c>
      <c r="E8" s="331">
        <v>17</v>
      </c>
    </row>
    <row r="9" spans="1:5" s="484" customFormat="1" ht="33.75">
      <c r="A9" s="290" t="s">
        <v>865</v>
      </c>
      <c r="B9" s="331">
        <v>9767</v>
      </c>
      <c r="C9" s="294" t="s">
        <v>848</v>
      </c>
      <c r="D9" s="331">
        <v>9138</v>
      </c>
      <c r="E9" s="331">
        <v>629</v>
      </c>
    </row>
    <row r="10" spans="1:5" s="484" customFormat="1" ht="24" customHeight="1">
      <c r="A10" s="290" t="s">
        <v>866</v>
      </c>
      <c r="B10" s="331">
        <v>9143</v>
      </c>
      <c r="C10" s="294" t="s">
        <v>848</v>
      </c>
      <c r="D10" s="331">
        <v>8967</v>
      </c>
      <c r="E10" s="331">
        <v>176</v>
      </c>
    </row>
    <row r="11" spans="1:5" ht="22.5">
      <c r="A11" s="290" t="s">
        <v>867</v>
      </c>
      <c r="B11" s="331">
        <v>271</v>
      </c>
      <c r="C11" s="294" t="s">
        <v>848</v>
      </c>
      <c r="D11" s="331">
        <v>271</v>
      </c>
      <c r="E11" s="294" t="s">
        <v>848</v>
      </c>
    </row>
    <row r="12" spans="1:5" ht="22.5">
      <c r="A12" s="330" t="s">
        <v>868</v>
      </c>
      <c r="B12" s="415">
        <v>5400</v>
      </c>
      <c r="C12" s="576" t="s">
        <v>848</v>
      </c>
      <c r="D12" s="415">
        <v>5036</v>
      </c>
      <c r="E12" s="415">
        <v>364</v>
      </c>
    </row>
  </sheetData>
  <mergeCells count="4">
    <mergeCell ref="A1:E1"/>
    <mergeCell ref="A4:A5"/>
    <mergeCell ref="B4:B5"/>
    <mergeCell ref="C4:E4"/>
  </mergeCells>
  <pageMargins left="0.7" right="0.7" top="0.75" bottom="0.75" header="0.3" footer="0.3"/>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workbookViewId="0">
      <selection activeCell="B3" sqref="B3:B4"/>
    </sheetView>
  </sheetViews>
  <sheetFormatPr defaultRowHeight="12.75"/>
  <cols>
    <col min="1" max="1" width="30.28515625" customWidth="1"/>
    <col min="2" max="2" width="9.28515625" customWidth="1"/>
    <col min="3" max="9" width="9.42578125" customWidth="1"/>
  </cols>
  <sheetData>
    <row r="1" spans="1:10">
      <c r="A1" s="1084" t="s">
        <v>768</v>
      </c>
      <c r="B1" s="1084"/>
      <c r="C1" s="1084"/>
      <c r="D1" s="1084"/>
      <c r="E1" s="1084"/>
      <c r="F1" s="1084"/>
      <c r="G1" s="1084"/>
      <c r="H1" s="1084"/>
      <c r="I1" s="1084"/>
    </row>
    <row r="2" spans="1:10" s="484" customFormat="1" ht="11.25">
      <c r="A2" s="483" t="s">
        <v>77</v>
      </c>
    </row>
    <row r="3" spans="1:10" s="484" customFormat="1" ht="11.25" customHeight="1">
      <c r="A3" s="1092"/>
      <c r="B3" s="1077" t="s">
        <v>143</v>
      </c>
      <c r="C3" s="942" t="s">
        <v>182</v>
      </c>
      <c r="D3" s="943"/>
      <c r="E3" s="943"/>
      <c r="F3" s="943"/>
      <c r="G3" s="943"/>
      <c r="H3" s="943"/>
      <c r="I3" s="943"/>
      <c r="J3" s="494"/>
    </row>
    <row r="4" spans="1:10" s="484" customFormat="1" ht="39" customHeight="1">
      <c r="A4" s="1099"/>
      <c r="B4" s="1077"/>
      <c r="C4" s="486">
        <v>15</v>
      </c>
      <c r="D4" s="486" t="s">
        <v>2</v>
      </c>
      <c r="E4" s="486" t="s">
        <v>3</v>
      </c>
      <c r="F4" s="486" t="s">
        <v>4</v>
      </c>
      <c r="G4" s="486" t="s">
        <v>5</v>
      </c>
      <c r="H4" s="486" t="s">
        <v>6</v>
      </c>
      <c r="I4" s="486" t="s">
        <v>7</v>
      </c>
      <c r="J4" s="486" t="s">
        <v>738</v>
      </c>
    </row>
    <row r="5" spans="1:10" s="484" customFormat="1">
      <c r="A5" s="644" t="s">
        <v>862</v>
      </c>
      <c r="B5" s="331">
        <v>65501</v>
      </c>
      <c r="C5" s="294" t="s">
        <v>848</v>
      </c>
      <c r="D5" s="331">
        <v>10156</v>
      </c>
      <c r="E5" s="331">
        <v>6887</v>
      </c>
      <c r="F5" s="331">
        <v>12436</v>
      </c>
      <c r="G5" s="331">
        <v>17633</v>
      </c>
      <c r="H5" s="331">
        <v>12053</v>
      </c>
      <c r="I5" s="331">
        <v>6209</v>
      </c>
      <c r="J5" s="293">
        <v>127</v>
      </c>
    </row>
    <row r="6" spans="1:10" s="484" customFormat="1" ht="25.5">
      <c r="A6" s="645" t="s">
        <v>869</v>
      </c>
      <c r="B6" s="331">
        <v>27799</v>
      </c>
      <c r="C6" s="294" t="s">
        <v>848</v>
      </c>
      <c r="D6" s="331">
        <v>4187</v>
      </c>
      <c r="E6" s="331">
        <v>3130</v>
      </c>
      <c r="F6" s="331">
        <v>5491</v>
      </c>
      <c r="G6" s="331">
        <v>7529</v>
      </c>
      <c r="H6" s="331">
        <v>4721</v>
      </c>
      <c r="I6" s="331">
        <v>2645</v>
      </c>
      <c r="J6" s="293">
        <v>96</v>
      </c>
    </row>
    <row r="7" spans="1:10" s="484" customFormat="1" ht="22.5" customHeight="1">
      <c r="A7" s="645" t="s">
        <v>870</v>
      </c>
      <c r="B7" s="331">
        <v>13121</v>
      </c>
      <c r="C7" s="294" t="s">
        <v>848</v>
      </c>
      <c r="D7" s="331">
        <v>1647</v>
      </c>
      <c r="E7" s="331">
        <v>1218</v>
      </c>
      <c r="F7" s="331">
        <v>2613</v>
      </c>
      <c r="G7" s="331">
        <v>3358</v>
      </c>
      <c r="H7" s="331">
        <v>2651</v>
      </c>
      <c r="I7" s="331">
        <v>1610</v>
      </c>
      <c r="J7" s="293">
        <v>24</v>
      </c>
    </row>
    <row r="8" spans="1:10" s="484" customFormat="1" ht="12" customHeight="1">
      <c r="A8" s="645" t="s">
        <v>871</v>
      </c>
      <c r="B8" s="331">
        <v>9767</v>
      </c>
      <c r="C8" s="294" t="s">
        <v>848</v>
      </c>
      <c r="D8" s="331">
        <v>1541</v>
      </c>
      <c r="E8" s="331">
        <v>1082</v>
      </c>
      <c r="F8" s="331">
        <v>2100</v>
      </c>
      <c r="G8" s="331">
        <v>2385</v>
      </c>
      <c r="H8" s="331">
        <v>2032</v>
      </c>
      <c r="I8" s="331">
        <v>627</v>
      </c>
      <c r="J8" s="293" t="s">
        <v>848</v>
      </c>
    </row>
    <row r="9" spans="1:10" s="484" customFormat="1" ht="51">
      <c r="A9" s="645" t="s">
        <v>872</v>
      </c>
      <c r="B9" s="331">
        <v>9143</v>
      </c>
      <c r="C9" s="294" t="s">
        <v>848</v>
      </c>
      <c r="D9" s="331">
        <v>1994</v>
      </c>
      <c r="E9" s="331">
        <v>664</v>
      </c>
      <c r="F9" s="331">
        <v>1205</v>
      </c>
      <c r="G9" s="331">
        <v>2896</v>
      </c>
      <c r="H9" s="331">
        <v>1627</v>
      </c>
      <c r="I9" s="331">
        <v>750</v>
      </c>
      <c r="J9" s="293">
        <v>7</v>
      </c>
    </row>
    <row r="10" spans="1:10" s="484" customFormat="1">
      <c r="A10" s="645" t="s">
        <v>873</v>
      </c>
      <c r="B10" s="331">
        <v>271</v>
      </c>
      <c r="C10" s="294" t="s">
        <v>848</v>
      </c>
      <c r="D10" s="331">
        <v>149</v>
      </c>
      <c r="E10" s="294" t="s">
        <v>848</v>
      </c>
      <c r="F10" s="294" t="s">
        <v>848</v>
      </c>
      <c r="G10" s="331">
        <v>10</v>
      </c>
      <c r="H10" s="331">
        <v>112</v>
      </c>
      <c r="I10" s="294" t="s">
        <v>848</v>
      </c>
      <c r="J10" s="293" t="s">
        <v>848</v>
      </c>
    </row>
    <row r="11" spans="1:10" s="484" customFormat="1">
      <c r="A11" s="646" t="s">
        <v>874</v>
      </c>
      <c r="B11" s="415">
        <v>5400</v>
      </c>
      <c r="C11" s="576" t="s">
        <v>848</v>
      </c>
      <c r="D11" s="415">
        <v>638</v>
      </c>
      <c r="E11" s="415">
        <v>793</v>
      </c>
      <c r="F11" s="415">
        <v>1027</v>
      </c>
      <c r="G11" s="415">
        <v>1455</v>
      </c>
      <c r="H11" s="415">
        <v>910</v>
      </c>
      <c r="I11" s="415">
        <v>577</v>
      </c>
      <c r="J11" s="297" t="s">
        <v>848</v>
      </c>
    </row>
    <row r="12" spans="1:10">
      <c r="B12" s="579"/>
      <c r="C12" s="579"/>
      <c r="D12" s="579"/>
      <c r="E12" s="579"/>
      <c r="F12" s="579"/>
      <c r="G12" s="579"/>
      <c r="H12" s="579"/>
      <c r="I12" s="579"/>
      <c r="J12" s="579"/>
    </row>
  </sheetData>
  <mergeCells count="4">
    <mergeCell ref="A1:I1"/>
    <mergeCell ref="A3:A4"/>
    <mergeCell ref="B3:B4"/>
    <mergeCell ref="C3:I3"/>
  </mergeCells>
  <pageMargins left="0.7" right="0.7" top="0.75" bottom="0.75" header="0.3" footer="0.3"/>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Views>
    <sheetView workbookViewId="0">
      <selection activeCell="B6" sqref="B6:D12"/>
    </sheetView>
  </sheetViews>
  <sheetFormatPr defaultRowHeight="12"/>
  <cols>
    <col min="1" max="1" width="27" style="9" customWidth="1"/>
    <col min="2" max="2" width="20.7109375" style="9" customWidth="1"/>
    <col min="3" max="3" width="20.5703125" style="9" customWidth="1"/>
    <col min="4" max="4" width="20" style="9" customWidth="1"/>
    <col min="5" max="16384" width="9.140625" style="9"/>
  </cols>
  <sheetData>
    <row r="1" spans="1:5" s="112" customFormat="1" ht="12.75">
      <c r="A1" s="685" t="s">
        <v>885</v>
      </c>
      <c r="B1" s="685"/>
      <c r="C1" s="685"/>
      <c r="D1" s="685"/>
    </row>
    <row r="2" spans="1:5">
      <c r="B2" s="177"/>
      <c r="C2" s="177"/>
      <c r="D2" s="177"/>
      <c r="E2" s="38"/>
    </row>
    <row r="3" spans="1:5">
      <c r="A3" s="648"/>
      <c r="B3" s="649"/>
      <c r="C3" s="649"/>
      <c r="D3" s="191" t="s">
        <v>77</v>
      </c>
      <c r="E3" s="38"/>
    </row>
    <row r="4" spans="1:5" ht="12" customHeight="1">
      <c r="A4" s="796"/>
      <c r="B4" s="1080" t="s">
        <v>143</v>
      </c>
      <c r="C4" s="942" t="s">
        <v>192</v>
      </c>
      <c r="D4" s="1045"/>
      <c r="E4" s="38"/>
    </row>
    <row r="5" spans="1:5">
      <c r="A5" s="796"/>
      <c r="B5" s="1081"/>
      <c r="C5" s="436" t="s">
        <v>696</v>
      </c>
      <c r="D5" s="434" t="s">
        <v>79</v>
      </c>
      <c r="E5" s="38"/>
    </row>
    <row r="6" spans="1:5" s="12" customFormat="1" ht="12.75">
      <c r="A6" s="644" t="s">
        <v>143</v>
      </c>
      <c r="B6" s="574">
        <v>65501</v>
      </c>
      <c r="C6" s="574">
        <v>31990</v>
      </c>
      <c r="D6" s="574">
        <v>33511</v>
      </c>
      <c r="E6" s="38"/>
    </row>
    <row r="7" spans="1:5" ht="25.5">
      <c r="A7" s="645" t="s">
        <v>886</v>
      </c>
      <c r="B7" s="38"/>
      <c r="C7" s="38"/>
      <c r="D7" s="38"/>
    </row>
    <row r="8" spans="1:5" ht="38.25">
      <c r="A8" s="645" t="s">
        <v>887</v>
      </c>
      <c r="B8" s="331">
        <v>10640</v>
      </c>
      <c r="C8" s="331">
        <v>6226</v>
      </c>
      <c r="D8" s="331">
        <v>4414</v>
      </c>
    </row>
    <row r="9" spans="1:5" ht="12.75">
      <c r="A9" s="645" t="s">
        <v>888</v>
      </c>
      <c r="B9" s="331">
        <v>9945</v>
      </c>
      <c r="C9" s="331">
        <v>3952</v>
      </c>
      <c r="D9" s="331">
        <v>5993</v>
      </c>
    </row>
    <row r="10" spans="1:5" ht="38.25">
      <c r="A10" s="645" t="s">
        <v>889</v>
      </c>
      <c r="B10" s="331">
        <v>224</v>
      </c>
      <c r="C10" s="331">
        <v>38</v>
      </c>
      <c r="D10" s="331">
        <v>186</v>
      </c>
    </row>
    <row r="11" spans="1:5" ht="12.75">
      <c r="A11" s="645" t="s">
        <v>742</v>
      </c>
      <c r="B11" s="331">
        <v>8962</v>
      </c>
      <c r="C11" s="331">
        <v>4941</v>
      </c>
      <c r="D11" s="331">
        <v>4021</v>
      </c>
    </row>
    <row r="12" spans="1:5" ht="12.75">
      <c r="A12" s="646" t="s">
        <v>890</v>
      </c>
      <c r="B12" s="415">
        <f>B6-B8-B9-B10-B11</f>
        <v>35730</v>
      </c>
      <c r="C12" s="415">
        <f>C6-C8-C9-C10-C11</f>
        <v>16833</v>
      </c>
      <c r="D12" s="415">
        <f>D6-D8-D9-D10-D11</f>
        <v>18897</v>
      </c>
    </row>
  </sheetData>
  <mergeCells count="4">
    <mergeCell ref="A1:D1"/>
    <mergeCell ref="A4:A5"/>
    <mergeCell ref="B4:B5"/>
    <mergeCell ref="C4:D4"/>
  </mergeCells>
  <pageMargins left="0.7" right="0.7" top="0.75" bottom="0.75" header="0.3" footer="0.3"/>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7"/>
  <sheetViews>
    <sheetView zoomScaleNormal="100" workbookViewId="0">
      <selection activeCell="P41" sqref="P41"/>
    </sheetView>
  </sheetViews>
  <sheetFormatPr defaultRowHeight="12"/>
  <cols>
    <col min="1" max="1" width="32.42578125" style="432" customWidth="1"/>
    <col min="2" max="2" width="13.5703125" style="432" customWidth="1"/>
    <col min="3" max="3" width="20.140625" style="432" customWidth="1"/>
    <col min="4" max="4" width="17.5703125" style="432" customWidth="1"/>
    <col min="5" max="16384" width="9.140625" style="432"/>
  </cols>
  <sheetData>
    <row r="1" spans="1:4" s="439" customFormat="1" ht="24" customHeight="1">
      <c r="A1" s="747" t="s">
        <v>769</v>
      </c>
      <c r="B1" s="747"/>
      <c r="C1" s="747"/>
      <c r="D1" s="747"/>
    </row>
    <row r="2" spans="1:4" ht="10.5" customHeight="1">
      <c r="B2" s="495"/>
      <c r="C2" s="495"/>
      <c r="D2" s="495"/>
    </row>
    <row r="3" spans="1:4" ht="13.5" customHeight="1">
      <c r="A3" s="497"/>
      <c r="B3" s="498"/>
      <c r="C3" s="498"/>
      <c r="D3" s="496" t="s">
        <v>77</v>
      </c>
    </row>
    <row r="4" spans="1:4" ht="15" customHeight="1">
      <c r="A4" s="1100"/>
      <c r="B4" s="741" t="s">
        <v>739</v>
      </c>
      <c r="C4" s="749" t="s">
        <v>740</v>
      </c>
      <c r="D4" s="750"/>
    </row>
    <row r="5" spans="1:4" ht="14.25" customHeight="1">
      <c r="A5" s="1100"/>
      <c r="B5" s="752"/>
      <c r="C5" s="436" t="s">
        <v>696</v>
      </c>
      <c r="D5" s="434" t="s">
        <v>79</v>
      </c>
    </row>
    <row r="6" spans="1:4">
      <c r="A6" s="474" t="s">
        <v>879</v>
      </c>
      <c r="B6" s="574">
        <v>65501</v>
      </c>
      <c r="C6" s="574">
        <v>31990</v>
      </c>
      <c r="D6" s="574">
        <v>33511</v>
      </c>
    </row>
    <row r="7" spans="1:4">
      <c r="A7" s="475" t="s">
        <v>880</v>
      </c>
      <c r="B7" s="665">
        <v>52507</v>
      </c>
      <c r="C7" s="331">
        <v>27438</v>
      </c>
      <c r="D7" s="331">
        <v>25069</v>
      </c>
    </row>
    <row r="8" spans="1:4">
      <c r="A8" s="475" t="s">
        <v>881</v>
      </c>
      <c r="B8" s="665">
        <v>10438</v>
      </c>
      <c r="C8" s="331">
        <v>3683</v>
      </c>
      <c r="D8" s="331">
        <v>6755</v>
      </c>
    </row>
    <row r="9" spans="1:4">
      <c r="A9" s="475" t="s">
        <v>741</v>
      </c>
      <c r="B9" s="665">
        <v>191</v>
      </c>
      <c r="C9" s="331">
        <v>18</v>
      </c>
      <c r="D9" s="331">
        <v>173</v>
      </c>
    </row>
    <row r="10" spans="1:4">
      <c r="A10" s="475" t="s">
        <v>742</v>
      </c>
      <c r="B10" s="665">
        <v>2365</v>
      </c>
      <c r="C10" s="331">
        <v>851</v>
      </c>
      <c r="D10" s="331">
        <v>1514</v>
      </c>
    </row>
    <row r="11" spans="1:4">
      <c r="A11" s="475" t="s">
        <v>743</v>
      </c>
      <c r="B11" s="574">
        <v>65501</v>
      </c>
      <c r="C11" s="574">
        <v>31990</v>
      </c>
      <c r="D11" s="574">
        <v>33511</v>
      </c>
    </row>
    <row r="12" spans="1:4">
      <c r="A12" s="475" t="s">
        <v>744</v>
      </c>
      <c r="B12" s="331">
        <v>4729</v>
      </c>
      <c r="C12" s="331">
        <v>2151</v>
      </c>
      <c r="D12" s="331">
        <v>2578</v>
      </c>
    </row>
    <row r="13" spans="1:4">
      <c r="A13" s="475" t="s">
        <v>745</v>
      </c>
      <c r="B13" s="331">
        <v>13302</v>
      </c>
      <c r="C13" s="331">
        <v>5577</v>
      </c>
      <c r="D13" s="331">
        <v>7725</v>
      </c>
    </row>
    <row r="14" spans="1:4" ht="12.75" customHeight="1">
      <c r="A14" s="475" t="s">
        <v>882</v>
      </c>
      <c r="B14" s="331">
        <v>47470</v>
      </c>
      <c r="C14" s="331">
        <v>24262</v>
      </c>
      <c r="D14" s="331">
        <v>23208</v>
      </c>
    </row>
    <row r="15" spans="1:4">
      <c r="A15" s="474" t="s">
        <v>746</v>
      </c>
      <c r="B15" s="574">
        <v>65501</v>
      </c>
      <c r="C15" s="574">
        <v>31990</v>
      </c>
      <c r="D15" s="574">
        <v>33511</v>
      </c>
    </row>
    <row r="16" spans="1:4">
      <c r="A16" s="475" t="s">
        <v>883</v>
      </c>
      <c r="B16" s="331">
        <v>15561</v>
      </c>
      <c r="C16" s="331">
        <v>7496</v>
      </c>
      <c r="D16" s="331">
        <v>8065</v>
      </c>
    </row>
    <row r="17" spans="1:4">
      <c r="A17" s="475" t="s">
        <v>747</v>
      </c>
      <c r="B17" s="331">
        <v>8993</v>
      </c>
      <c r="C17" s="331">
        <v>3558</v>
      </c>
      <c r="D17" s="331">
        <v>5435</v>
      </c>
    </row>
    <row r="18" spans="1:4">
      <c r="A18" s="475" t="s">
        <v>748</v>
      </c>
      <c r="B18" s="331">
        <v>4565</v>
      </c>
      <c r="C18" s="331">
        <v>2251</v>
      </c>
      <c r="D18" s="331">
        <v>2314</v>
      </c>
    </row>
    <row r="19" spans="1:4">
      <c r="A19" s="475" t="s">
        <v>749</v>
      </c>
      <c r="B19" s="331">
        <v>6578</v>
      </c>
      <c r="C19" s="331">
        <v>2808</v>
      </c>
      <c r="D19" s="331">
        <v>3770</v>
      </c>
    </row>
    <row r="20" spans="1:4">
      <c r="A20" s="475" t="s">
        <v>750</v>
      </c>
      <c r="B20" s="331">
        <v>29804</v>
      </c>
      <c r="C20" s="331">
        <v>15877</v>
      </c>
      <c r="D20" s="331">
        <v>13927</v>
      </c>
    </row>
    <row r="21" spans="1:4">
      <c r="A21" s="474" t="s">
        <v>884</v>
      </c>
      <c r="B21" s="574">
        <v>65501</v>
      </c>
      <c r="C21" s="574">
        <v>31990</v>
      </c>
      <c r="D21" s="574">
        <v>33511</v>
      </c>
    </row>
    <row r="22" spans="1:4">
      <c r="A22" s="475" t="s">
        <v>751</v>
      </c>
      <c r="B22" s="331">
        <v>1380</v>
      </c>
      <c r="C22" s="331">
        <v>626</v>
      </c>
      <c r="D22" s="331">
        <v>754</v>
      </c>
    </row>
    <row r="23" spans="1:4">
      <c r="A23" s="475" t="s">
        <v>752</v>
      </c>
      <c r="B23" s="331">
        <v>7638</v>
      </c>
      <c r="C23" s="331">
        <v>3251</v>
      </c>
      <c r="D23" s="331">
        <v>4387</v>
      </c>
    </row>
    <row r="24" spans="1:4">
      <c r="A24" s="475" t="s">
        <v>753</v>
      </c>
      <c r="B24" s="331">
        <v>3476</v>
      </c>
      <c r="C24" s="331">
        <v>1349</v>
      </c>
      <c r="D24" s="331">
        <v>2127</v>
      </c>
    </row>
    <row r="25" spans="1:4">
      <c r="A25" s="475" t="s">
        <v>754</v>
      </c>
      <c r="B25" s="331">
        <v>178</v>
      </c>
      <c r="C25" s="331">
        <v>178</v>
      </c>
      <c r="D25" s="294" t="s">
        <v>848</v>
      </c>
    </row>
    <row r="26" spans="1:4">
      <c r="A26" s="475" t="s">
        <v>742</v>
      </c>
      <c r="B26" s="331">
        <v>3759</v>
      </c>
      <c r="C26" s="331">
        <v>2135</v>
      </c>
      <c r="D26" s="331">
        <v>1624</v>
      </c>
    </row>
    <row r="27" spans="1:4">
      <c r="A27" s="647" t="s">
        <v>755</v>
      </c>
      <c r="B27" s="415">
        <v>49070</v>
      </c>
      <c r="C27" s="415">
        <v>24451</v>
      </c>
      <c r="D27" s="415">
        <v>24619</v>
      </c>
    </row>
  </sheetData>
  <mergeCells count="4">
    <mergeCell ref="A1:D1"/>
    <mergeCell ref="A4:A5"/>
    <mergeCell ref="B4:B5"/>
    <mergeCell ref="C4:D4"/>
  </mergeCells>
  <pageMargins left="0.7" right="0.7" top="0.75" bottom="0.75" header="0.3" footer="0.3"/>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8"/>
  <sheetViews>
    <sheetView workbookViewId="0">
      <selection activeCell="P28" sqref="P28"/>
    </sheetView>
  </sheetViews>
  <sheetFormatPr defaultRowHeight="12.75"/>
  <cols>
    <col min="1" max="1" width="22.28515625" customWidth="1"/>
    <col min="2" max="10" width="11.5703125" customWidth="1"/>
  </cols>
  <sheetData>
    <row r="1" spans="1:10" ht="33.75" customHeight="1">
      <c r="A1" s="1084" t="s">
        <v>806</v>
      </c>
      <c r="B1" s="1084"/>
      <c r="C1" s="1084"/>
      <c r="D1" s="1084"/>
      <c r="E1" s="1084"/>
      <c r="F1" s="1084"/>
      <c r="G1" s="1084"/>
      <c r="H1" s="1084"/>
      <c r="I1" s="1084"/>
      <c r="J1" s="1084"/>
    </row>
    <row r="2" spans="1:10" s="484" customFormat="1" ht="11.25">
      <c r="A2" s="480" t="s">
        <v>77</v>
      </c>
    </row>
    <row r="3" spans="1:10" s="484" customFormat="1" ht="11.25">
      <c r="A3" s="1092"/>
      <c r="B3" s="1077" t="s">
        <v>143</v>
      </c>
      <c r="C3" s="1082"/>
      <c r="D3" s="1083"/>
      <c r="E3" s="943" t="s">
        <v>121</v>
      </c>
      <c r="F3" s="1045"/>
      <c r="G3" s="1045"/>
      <c r="H3" s="1103"/>
      <c r="I3" s="1103"/>
      <c r="J3" s="1103"/>
    </row>
    <row r="4" spans="1:10" s="484" customFormat="1" ht="11.25">
      <c r="A4" s="1098"/>
      <c r="B4" s="1077" t="s">
        <v>191</v>
      </c>
      <c r="C4" s="1077" t="s">
        <v>192</v>
      </c>
      <c r="D4" s="1082"/>
      <c r="E4" s="1101" t="s">
        <v>292</v>
      </c>
      <c r="F4" s="1102"/>
      <c r="G4" s="1102"/>
      <c r="H4" s="943" t="s">
        <v>293</v>
      </c>
      <c r="I4" s="1103"/>
      <c r="J4" s="1103"/>
    </row>
    <row r="5" spans="1:10" s="484" customFormat="1" ht="22.5" customHeight="1">
      <c r="A5" s="1098"/>
      <c r="B5" s="1082"/>
      <c r="C5" s="1077" t="s">
        <v>696</v>
      </c>
      <c r="D5" s="1077" t="s">
        <v>79</v>
      </c>
      <c r="E5" s="1080" t="s">
        <v>191</v>
      </c>
      <c r="F5" s="942" t="s">
        <v>192</v>
      </c>
      <c r="G5" s="1056"/>
      <c r="H5" s="1077" t="s">
        <v>191</v>
      </c>
      <c r="I5" s="943" t="s">
        <v>192</v>
      </c>
      <c r="J5" s="1103"/>
    </row>
    <row r="6" spans="1:10" s="484" customFormat="1" ht="22.5" customHeight="1">
      <c r="A6" s="1099"/>
      <c r="B6" s="1082"/>
      <c r="C6" s="1082"/>
      <c r="D6" s="1082"/>
      <c r="E6" s="830"/>
      <c r="F6" s="436" t="s">
        <v>696</v>
      </c>
      <c r="G6" s="436" t="s">
        <v>79</v>
      </c>
      <c r="H6" s="1082"/>
      <c r="I6" s="436" t="s">
        <v>696</v>
      </c>
      <c r="J6" s="557" t="s">
        <v>79</v>
      </c>
    </row>
    <row r="7" spans="1:10" s="484" customFormat="1" ht="12" customHeight="1">
      <c r="A7" s="488" t="s">
        <v>65</v>
      </c>
      <c r="B7" s="331">
        <v>65501</v>
      </c>
      <c r="C7" s="331">
        <v>31990</v>
      </c>
      <c r="D7" s="331">
        <v>33511</v>
      </c>
      <c r="E7" s="331">
        <v>34693</v>
      </c>
      <c r="F7" s="331">
        <v>17607</v>
      </c>
      <c r="G7" s="331">
        <v>17086</v>
      </c>
      <c r="H7" s="331">
        <v>30808</v>
      </c>
      <c r="I7" s="331">
        <v>14383</v>
      </c>
      <c r="J7" s="331">
        <v>16425</v>
      </c>
    </row>
    <row r="8" spans="1:10" s="484" customFormat="1" ht="12" customHeight="1">
      <c r="A8" s="489" t="s">
        <v>102</v>
      </c>
      <c r="B8" s="331">
        <v>180</v>
      </c>
      <c r="C8" s="331">
        <v>180</v>
      </c>
      <c r="D8" s="294" t="s">
        <v>848</v>
      </c>
      <c r="E8" s="294" t="s">
        <v>848</v>
      </c>
      <c r="F8" s="294" t="s">
        <v>848</v>
      </c>
      <c r="G8" s="294" t="s">
        <v>848</v>
      </c>
      <c r="H8" s="331">
        <v>180</v>
      </c>
      <c r="I8" s="331">
        <v>180</v>
      </c>
      <c r="J8" s="294" t="s">
        <v>848</v>
      </c>
    </row>
    <row r="9" spans="1:10" s="484" customFormat="1" ht="12" customHeight="1">
      <c r="A9" s="489" t="s">
        <v>66</v>
      </c>
      <c r="B9" s="331">
        <v>785</v>
      </c>
      <c r="C9" s="331">
        <v>278</v>
      </c>
      <c r="D9" s="331">
        <v>507</v>
      </c>
      <c r="E9" s="331">
        <v>356</v>
      </c>
      <c r="F9" s="331">
        <v>97</v>
      </c>
      <c r="G9" s="331">
        <v>259</v>
      </c>
      <c r="H9" s="331">
        <v>429</v>
      </c>
      <c r="I9" s="331">
        <v>181</v>
      </c>
      <c r="J9" s="331">
        <v>248</v>
      </c>
    </row>
    <row r="10" spans="1:10" s="484" customFormat="1" ht="12" customHeight="1">
      <c r="A10" s="489" t="s">
        <v>103</v>
      </c>
      <c r="B10" s="331">
        <v>2218</v>
      </c>
      <c r="C10" s="331">
        <v>967</v>
      </c>
      <c r="D10" s="331">
        <v>1251</v>
      </c>
      <c r="E10" s="331">
        <v>1943</v>
      </c>
      <c r="F10" s="331">
        <v>898</v>
      </c>
      <c r="G10" s="331">
        <v>1045</v>
      </c>
      <c r="H10" s="331">
        <v>275</v>
      </c>
      <c r="I10" s="331">
        <v>69</v>
      </c>
      <c r="J10" s="331">
        <v>206</v>
      </c>
    </row>
    <row r="11" spans="1:10" s="484" customFormat="1" ht="12" customHeight="1">
      <c r="A11" s="489" t="s">
        <v>104</v>
      </c>
      <c r="B11" s="331">
        <v>221</v>
      </c>
      <c r="C11" s="331">
        <v>38</v>
      </c>
      <c r="D11" s="331">
        <v>183</v>
      </c>
      <c r="E11" s="331">
        <v>82</v>
      </c>
      <c r="F11" s="331">
        <v>38</v>
      </c>
      <c r="G11" s="331">
        <v>44</v>
      </c>
      <c r="H11" s="331">
        <v>139</v>
      </c>
      <c r="I11" s="294" t="s">
        <v>848</v>
      </c>
      <c r="J11" s="331">
        <v>139</v>
      </c>
    </row>
    <row r="12" spans="1:10" s="484" customFormat="1" ht="12" customHeight="1">
      <c r="A12" s="489" t="s">
        <v>105</v>
      </c>
      <c r="B12" s="331">
        <v>38</v>
      </c>
      <c r="C12" s="331">
        <v>12</v>
      </c>
      <c r="D12" s="331">
        <v>26</v>
      </c>
      <c r="E12" s="294" t="s">
        <v>848</v>
      </c>
      <c r="F12" s="294" t="s">
        <v>848</v>
      </c>
      <c r="G12" s="294" t="s">
        <v>848</v>
      </c>
      <c r="H12" s="331">
        <v>38</v>
      </c>
      <c r="I12" s="331">
        <v>12</v>
      </c>
      <c r="J12" s="331">
        <v>26</v>
      </c>
    </row>
    <row r="13" spans="1:10" s="484" customFormat="1" ht="12" customHeight="1">
      <c r="A13" s="489" t="s">
        <v>67</v>
      </c>
      <c r="B13" s="331">
        <v>641</v>
      </c>
      <c r="C13" s="331">
        <v>373</v>
      </c>
      <c r="D13" s="331">
        <v>268</v>
      </c>
      <c r="E13" s="331">
        <v>373</v>
      </c>
      <c r="F13" s="331">
        <v>250</v>
      </c>
      <c r="G13" s="331">
        <v>123</v>
      </c>
      <c r="H13" s="331">
        <v>268</v>
      </c>
      <c r="I13" s="331">
        <v>123</v>
      </c>
      <c r="J13" s="331">
        <v>145</v>
      </c>
    </row>
    <row r="14" spans="1:10" s="484" customFormat="1" ht="12" customHeight="1">
      <c r="A14" s="489" t="s">
        <v>68</v>
      </c>
      <c r="B14" s="331">
        <v>3170</v>
      </c>
      <c r="C14" s="331">
        <v>1423</v>
      </c>
      <c r="D14" s="331">
        <v>1747</v>
      </c>
      <c r="E14" s="331">
        <v>254</v>
      </c>
      <c r="F14" s="331">
        <v>85</v>
      </c>
      <c r="G14" s="331">
        <v>169</v>
      </c>
      <c r="H14" s="331">
        <v>2916</v>
      </c>
      <c r="I14" s="331">
        <v>1338</v>
      </c>
      <c r="J14" s="331">
        <v>1578</v>
      </c>
    </row>
    <row r="15" spans="1:10" s="484" customFormat="1" ht="12" customHeight="1">
      <c r="A15" s="489" t="s">
        <v>106</v>
      </c>
      <c r="B15" s="331">
        <v>2366</v>
      </c>
      <c r="C15" s="331">
        <v>1237</v>
      </c>
      <c r="D15" s="331">
        <v>1129</v>
      </c>
      <c r="E15" s="331">
        <v>590</v>
      </c>
      <c r="F15" s="331">
        <v>207</v>
      </c>
      <c r="G15" s="331">
        <v>383</v>
      </c>
      <c r="H15" s="331">
        <v>1776</v>
      </c>
      <c r="I15" s="331">
        <v>1030</v>
      </c>
      <c r="J15" s="331">
        <v>746</v>
      </c>
    </row>
    <row r="16" spans="1:10" s="484" customFormat="1" ht="12" customHeight="1">
      <c r="A16" s="489" t="s">
        <v>107</v>
      </c>
      <c r="B16" s="331">
        <v>4364</v>
      </c>
      <c r="C16" s="331">
        <v>1564</v>
      </c>
      <c r="D16" s="331">
        <v>2800</v>
      </c>
      <c r="E16" s="331">
        <v>1851</v>
      </c>
      <c r="F16" s="331">
        <v>309</v>
      </c>
      <c r="G16" s="331">
        <v>1542</v>
      </c>
      <c r="H16" s="331">
        <v>2513</v>
      </c>
      <c r="I16" s="331">
        <v>1255</v>
      </c>
      <c r="J16" s="331">
        <v>1258</v>
      </c>
    </row>
    <row r="17" spans="1:10" s="484" customFormat="1" ht="12" customHeight="1">
      <c r="A17" s="489" t="s">
        <v>108</v>
      </c>
      <c r="B17" s="331">
        <v>3783</v>
      </c>
      <c r="C17" s="331">
        <v>1494</v>
      </c>
      <c r="D17" s="331">
        <v>2289</v>
      </c>
      <c r="E17" s="331">
        <v>403</v>
      </c>
      <c r="F17" s="331">
        <v>136</v>
      </c>
      <c r="G17" s="331">
        <v>267</v>
      </c>
      <c r="H17" s="331">
        <v>3380</v>
      </c>
      <c r="I17" s="331">
        <v>1358</v>
      </c>
      <c r="J17" s="331">
        <v>2022</v>
      </c>
    </row>
    <row r="18" spans="1:10" s="484" customFormat="1" ht="12" customHeight="1">
      <c r="A18" s="489" t="s">
        <v>109</v>
      </c>
      <c r="B18" s="331">
        <v>122</v>
      </c>
      <c r="C18" s="331">
        <v>29</v>
      </c>
      <c r="D18" s="331">
        <v>93</v>
      </c>
      <c r="E18" s="294" t="s">
        <v>848</v>
      </c>
      <c r="F18" s="294" t="s">
        <v>848</v>
      </c>
      <c r="G18" s="294" t="s">
        <v>848</v>
      </c>
      <c r="H18" s="331">
        <v>122</v>
      </c>
      <c r="I18" s="331">
        <v>29</v>
      </c>
      <c r="J18" s="331">
        <v>93</v>
      </c>
    </row>
    <row r="19" spans="1:10" s="484" customFormat="1" ht="12" customHeight="1">
      <c r="A19" s="489" t="s">
        <v>110</v>
      </c>
      <c r="B19" s="331">
        <v>8108</v>
      </c>
      <c r="C19" s="331">
        <v>3330</v>
      </c>
      <c r="D19" s="331">
        <v>4778</v>
      </c>
      <c r="E19" s="331">
        <v>3091</v>
      </c>
      <c r="F19" s="331">
        <v>1657</v>
      </c>
      <c r="G19" s="331">
        <v>1434</v>
      </c>
      <c r="H19" s="331">
        <v>5017</v>
      </c>
      <c r="I19" s="331">
        <v>1673</v>
      </c>
      <c r="J19" s="331">
        <v>3344</v>
      </c>
    </row>
    <row r="20" spans="1:10" s="484" customFormat="1" ht="12" customHeight="1">
      <c r="A20" s="489" t="s">
        <v>69</v>
      </c>
      <c r="B20" s="331">
        <v>787</v>
      </c>
      <c r="C20" s="331">
        <v>399</v>
      </c>
      <c r="D20" s="331">
        <v>388</v>
      </c>
      <c r="E20" s="331">
        <v>124</v>
      </c>
      <c r="F20" s="294" t="s">
        <v>848</v>
      </c>
      <c r="G20" s="331">
        <v>124</v>
      </c>
      <c r="H20" s="331">
        <v>663</v>
      </c>
      <c r="I20" s="331">
        <v>399</v>
      </c>
      <c r="J20" s="331">
        <v>264</v>
      </c>
    </row>
    <row r="21" spans="1:10" s="484" customFormat="1" ht="12" customHeight="1">
      <c r="A21" s="489" t="s">
        <v>111</v>
      </c>
      <c r="B21" s="331">
        <v>3477</v>
      </c>
      <c r="C21" s="331">
        <v>2185</v>
      </c>
      <c r="D21" s="331">
        <v>1292</v>
      </c>
      <c r="E21" s="331">
        <v>182</v>
      </c>
      <c r="F21" s="331">
        <v>182</v>
      </c>
      <c r="G21" s="294" t="s">
        <v>848</v>
      </c>
      <c r="H21" s="331">
        <v>3295</v>
      </c>
      <c r="I21" s="331">
        <v>2003</v>
      </c>
      <c r="J21" s="331">
        <v>1292</v>
      </c>
    </row>
    <row r="22" spans="1:10" s="484" customFormat="1" ht="12" customHeight="1">
      <c r="A22" s="489" t="s">
        <v>70</v>
      </c>
      <c r="B22" s="331">
        <v>13776</v>
      </c>
      <c r="C22" s="331">
        <v>6397</v>
      </c>
      <c r="D22" s="331">
        <v>7379</v>
      </c>
      <c r="E22" s="331">
        <v>4446</v>
      </c>
      <c r="F22" s="331">
        <v>1852</v>
      </c>
      <c r="G22" s="331">
        <v>2594</v>
      </c>
      <c r="H22" s="331">
        <v>9330</v>
      </c>
      <c r="I22" s="331">
        <v>4545</v>
      </c>
      <c r="J22" s="331">
        <v>4785</v>
      </c>
    </row>
    <row r="23" spans="1:10" s="484" customFormat="1" ht="12" customHeight="1">
      <c r="A23" s="489" t="s">
        <v>112</v>
      </c>
      <c r="B23" s="331">
        <v>102</v>
      </c>
      <c r="C23" s="331">
        <v>53</v>
      </c>
      <c r="D23" s="331">
        <v>49</v>
      </c>
      <c r="E23" s="331">
        <v>51</v>
      </c>
      <c r="F23" s="331">
        <v>29</v>
      </c>
      <c r="G23" s="331">
        <v>22</v>
      </c>
      <c r="H23" s="331">
        <v>51</v>
      </c>
      <c r="I23" s="331">
        <v>24</v>
      </c>
      <c r="J23" s="331">
        <v>27</v>
      </c>
    </row>
    <row r="24" spans="1:10" s="484" customFormat="1" ht="12" customHeight="1">
      <c r="A24" s="489" t="s">
        <v>71</v>
      </c>
      <c r="B24" s="331">
        <v>2005</v>
      </c>
      <c r="C24" s="331">
        <v>1036</v>
      </c>
      <c r="D24" s="331">
        <v>969</v>
      </c>
      <c r="E24" s="331">
        <v>1589</v>
      </c>
      <c r="F24" s="331">
        <v>872</v>
      </c>
      <c r="G24" s="331">
        <v>717</v>
      </c>
      <c r="H24" s="331">
        <v>416</v>
      </c>
      <c r="I24" s="331">
        <v>164</v>
      </c>
      <c r="J24" s="331">
        <v>252</v>
      </c>
    </row>
    <row r="25" spans="1:10" s="484" customFormat="1" ht="12" customHeight="1">
      <c r="A25" s="489" t="s">
        <v>113</v>
      </c>
      <c r="B25" s="331">
        <v>3051</v>
      </c>
      <c r="C25" s="331">
        <v>1650</v>
      </c>
      <c r="D25" s="331">
        <v>1401</v>
      </c>
      <c r="E25" s="331">
        <v>3051</v>
      </c>
      <c r="F25" s="331">
        <v>1650</v>
      </c>
      <c r="G25" s="331">
        <v>1401</v>
      </c>
      <c r="H25" s="294" t="s">
        <v>848</v>
      </c>
      <c r="I25" s="294" t="s">
        <v>848</v>
      </c>
      <c r="J25" s="294" t="s">
        <v>848</v>
      </c>
    </row>
    <row r="26" spans="1:10" s="484" customFormat="1" ht="12" customHeight="1">
      <c r="A26" s="489" t="s">
        <v>72</v>
      </c>
      <c r="B26" s="331">
        <v>14414</v>
      </c>
      <c r="C26" s="331">
        <v>8401</v>
      </c>
      <c r="D26" s="331">
        <v>6013</v>
      </c>
      <c r="E26" s="331">
        <v>14414</v>
      </c>
      <c r="F26" s="331">
        <v>8401</v>
      </c>
      <c r="G26" s="331">
        <v>6013</v>
      </c>
      <c r="H26" s="294" t="s">
        <v>848</v>
      </c>
      <c r="I26" s="294" t="s">
        <v>848</v>
      </c>
      <c r="J26" s="294" t="s">
        <v>848</v>
      </c>
    </row>
    <row r="27" spans="1:10" s="484" customFormat="1" ht="12" customHeight="1">
      <c r="A27" s="490" t="s">
        <v>73</v>
      </c>
      <c r="B27" s="415">
        <v>1893</v>
      </c>
      <c r="C27" s="415">
        <v>944</v>
      </c>
      <c r="D27" s="415">
        <v>949</v>
      </c>
      <c r="E27" s="415">
        <v>1893</v>
      </c>
      <c r="F27" s="415">
        <v>944</v>
      </c>
      <c r="G27" s="415">
        <v>949</v>
      </c>
      <c r="H27" s="576" t="s">
        <v>848</v>
      </c>
      <c r="I27" s="576" t="s">
        <v>848</v>
      </c>
      <c r="J27" s="576" t="s">
        <v>848</v>
      </c>
    </row>
    <row r="28" spans="1:10" s="484" customFormat="1" ht="11.25"/>
  </sheetData>
  <mergeCells count="14">
    <mergeCell ref="A1:J1"/>
    <mergeCell ref="A3:A6"/>
    <mergeCell ref="B3:D3"/>
    <mergeCell ref="E3:J3"/>
    <mergeCell ref="B4:B6"/>
    <mergeCell ref="C4:D4"/>
    <mergeCell ref="E4:G4"/>
    <mergeCell ref="H4:J4"/>
    <mergeCell ref="C5:C6"/>
    <mergeCell ref="D5:D6"/>
    <mergeCell ref="E5:E6"/>
    <mergeCell ref="F5:G5"/>
    <mergeCell ref="H5:H6"/>
    <mergeCell ref="I5:J5"/>
  </mergeCells>
  <pageMargins left="0.7" right="0.7" top="0.75" bottom="0.75" header="0.3" footer="0.3"/>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workbookViewId="0">
      <selection activeCell="H81" sqref="H81"/>
    </sheetView>
  </sheetViews>
  <sheetFormatPr defaultRowHeight="12.75"/>
  <cols>
    <col min="1" max="1" width="26" customWidth="1"/>
    <col min="2" max="10" width="11.42578125" customWidth="1"/>
  </cols>
  <sheetData>
    <row r="1" spans="1:10" ht="33.75" customHeight="1">
      <c r="A1" s="1084" t="s">
        <v>770</v>
      </c>
      <c r="B1" s="1084"/>
      <c r="C1" s="1084"/>
      <c r="D1" s="1084"/>
      <c r="E1" s="1084"/>
      <c r="F1" s="1084"/>
      <c r="G1" s="1084"/>
      <c r="H1" s="1084"/>
      <c r="I1" s="1084"/>
      <c r="J1" s="1084"/>
    </row>
    <row r="2" spans="1:10">
      <c r="A2" s="480" t="s">
        <v>77</v>
      </c>
      <c r="B2" s="451"/>
      <c r="C2" s="451"/>
      <c r="D2" s="451"/>
      <c r="E2" s="451"/>
      <c r="F2" s="451"/>
      <c r="G2" s="451"/>
      <c r="H2" s="451"/>
      <c r="I2" s="451"/>
    </row>
    <row r="3" spans="1:10">
      <c r="A3" s="1085"/>
      <c r="B3" s="1077" t="s">
        <v>143</v>
      </c>
      <c r="C3" s="1082"/>
      <c r="D3" s="1082"/>
      <c r="E3" s="943" t="s">
        <v>121</v>
      </c>
      <c r="F3" s="1045"/>
      <c r="G3" s="1045"/>
      <c r="H3" s="1103"/>
      <c r="I3" s="1103"/>
      <c r="J3" s="1103"/>
    </row>
    <row r="4" spans="1:10">
      <c r="A4" s="1086"/>
      <c r="B4" s="1077" t="s">
        <v>191</v>
      </c>
      <c r="C4" s="1077" t="s">
        <v>192</v>
      </c>
      <c r="D4" s="1082"/>
      <c r="E4" s="831" t="s">
        <v>756</v>
      </c>
      <c r="F4" s="1075"/>
      <c r="G4" s="1076"/>
      <c r="H4" s="831" t="s">
        <v>757</v>
      </c>
      <c r="I4" s="1075"/>
      <c r="J4" s="1075"/>
    </row>
    <row r="5" spans="1:10" ht="22.5" customHeight="1">
      <c r="A5" s="1086"/>
      <c r="B5" s="1082"/>
      <c r="C5" s="1077" t="s">
        <v>696</v>
      </c>
      <c r="D5" s="1077" t="s">
        <v>79</v>
      </c>
      <c r="E5" s="1077" t="s">
        <v>191</v>
      </c>
      <c r="F5" s="942" t="s">
        <v>192</v>
      </c>
      <c r="G5" s="1056"/>
      <c r="H5" s="1077" t="s">
        <v>191</v>
      </c>
      <c r="I5" s="943" t="s">
        <v>192</v>
      </c>
      <c r="J5" s="1103"/>
    </row>
    <row r="6" spans="1:10">
      <c r="A6" s="1086"/>
      <c r="B6" s="1082"/>
      <c r="C6" s="1082"/>
      <c r="D6" s="1082"/>
      <c r="E6" s="1082"/>
      <c r="F6" s="485" t="s">
        <v>696</v>
      </c>
      <c r="G6" s="485" t="s">
        <v>79</v>
      </c>
      <c r="H6" s="1082"/>
      <c r="I6" s="436" t="s">
        <v>696</v>
      </c>
      <c r="J6" s="500" t="s">
        <v>79</v>
      </c>
    </row>
    <row r="7" spans="1:10" ht="24.75" customHeight="1">
      <c r="A7" s="1108" t="s">
        <v>30</v>
      </c>
      <c r="B7" s="1108"/>
      <c r="C7" s="1108"/>
      <c r="D7" s="1108"/>
      <c r="E7" s="1108"/>
      <c r="F7" s="1108"/>
      <c r="G7" s="1108"/>
      <c r="H7" s="1108"/>
      <c r="I7" s="1108"/>
      <c r="J7" s="1108"/>
    </row>
    <row r="8" spans="1:10">
      <c r="A8" s="488" t="s">
        <v>65</v>
      </c>
      <c r="B8" s="1">
        <v>70407</v>
      </c>
      <c r="C8" s="1">
        <v>37105</v>
      </c>
      <c r="D8" s="1">
        <v>33302</v>
      </c>
      <c r="E8" s="1">
        <v>67559</v>
      </c>
      <c r="F8" s="1">
        <v>36192</v>
      </c>
      <c r="G8" s="1">
        <v>31367</v>
      </c>
      <c r="H8" s="1">
        <v>2848</v>
      </c>
      <c r="I8" s="1">
        <v>913</v>
      </c>
      <c r="J8" s="1">
        <v>1935</v>
      </c>
    </row>
    <row r="9" spans="1:10">
      <c r="A9" s="489" t="s">
        <v>102</v>
      </c>
      <c r="B9" s="1">
        <v>124</v>
      </c>
      <c r="C9" s="1">
        <v>124</v>
      </c>
      <c r="D9" s="134" t="s">
        <v>848</v>
      </c>
      <c r="E9" s="134" t="s">
        <v>848</v>
      </c>
      <c r="F9" s="134" t="s">
        <v>848</v>
      </c>
      <c r="G9" s="134" t="s">
        <v>848</v>
      </c>
      <c r="H9" s="1">
        <v>124</v>
      </c>
      <c r="I9" s="1">
        <v>124</v>
      </c>
      <c r="J9" s="134" t="s">
        <v>848</v>
      </c>
    </row>
    <row r="10" spans="1:10">
      <c r="A10" s="489" t="s">
        <v>66</v>
      </c>
      <c r="B10" s="1">
        <v>146</v>
      </c>
      <c r="C10" s="1">
        <v>55</v>
      </c>
      <c r="D10" s="1">
        <v>91</v>
      </c>
      <c r="E10" s="1">
        <v>42</v>
      </c>
      <c r="F10" s="134" t="s">
        <v>848</v>
      </c>
      <c r="G10" s="1">
        <v>42</v>
      </c>
      <c r="H10" s="1">
        <v>104</v>
      </c>
      <c r="I10" s="1">
        <v>55</v>
      </c>
      <c r="J10" s="1">
        <v>49</v>
      </c>
    </row>
    <row r="11" spans="1:10">
      <c r="A11" s="489" t="s">
        <v>103</v>
      </c>
      <c r="B11" s="1">
        <v>512</v>
      </c>
      <c r="C11" s="1">
        <v>100</v>
      </c>
      <c r="D11" s="1">
        <v>412</v>
      </c>
      <c r="E11" s="1">
        <v>292</v>
      </c>
      <c r="F11" s="1">
        <v>70</v>
      </c>
      <c r="G11" s="1">
        <v>222</v>
      </c>
      <c r="H11" s="1">
        <v>220</v>
      </c>
      <c r="I11" s="1">
        <v>30</v>
      </c>
      <c r="J11" s="1">
        <v>190</v>
      </c>
    </row>
    <row r="12" spans="1:10" ht="15" customHeight="1">
      <c r="A12" s="489" t="s">
        <v>104</v>
      </c>
      <c r="B12" s="1">
        <v>125</v>
      </c>
      <c r="C12" s="1">
        <v>125</v>
      </c>
      <c r="D12" s="134" t="s">
        <v>848</v>
      </c>
      <c r="E12" s="1">
        <v>125</v>
      </c>
      <c r="F12" s="1">
        <v>125</v>
      </c>
      <c r="G12" s="134" t="s">
        <v>848</v>
      </c>
      <c r="H12" s="134" t="s">
        <v>848</v>
      </c>
      <c r="I12" s="134" t="s">
        <v>848</v>
      </c>
      <c r="J12" s="134" t="s">
        <v>848</v>
      </c>
    </row>
    <row r="13" spans="1:10">
      <c r="A13" s="489" t="s">
        <v>105</v>
      </c>
      <c r="B13" s="1">
        <v>684</v>
      </c>
      <c r="C13" s="1">
        <v>115</v>
      </c>
      <c r="D13" s="1">
        <v>569</v>
      </c>
      <c r="E13" s="1">
        <v>386</v>
      </c>
      <c r="F13" s="1">
        <v>115</v>
      </c>
      <c r="G13" s="1">
        <v>271</v>
      </c>
      <c r="H13" s="1">
        <v>298</v>
      </c>
      <c r="I13" s="134" t="s">
        <v>848</v>
      </c>
      <c r="J13" s="1">
        <v>298</v>
      </c>
    </row>
    <row r="14" spans="1:10">
      <c r="A14" s="489" t="s">
        <v>67</v>
      </c>
      <c r="B14" s="1">
        <v>339</v>
      </c>
      <c r="C14" s="1">
        <v>126</v>
      </c>
      <c r="D14" s="1">
        <v>213</v>
      </c>
      <c r="E14" s="1">
        <v>222</v>
      </c>
      <c r="F14" s="1">
        <v>114</v>
      </c>
      <c r="G14" s="1">
        <v>108</v>
      </c>
      <c r="H14" s="1">
        <v>117</v>
      </c>
      <c r="I14" s="1">
        <v>12</v>
      </c>
      <c r="J14" s="1">
        <v>105</v>
      </c>
    </row>
    <row r="15" spans="1:10">
      <c r="A15" s="489" t="s">
        <v>68</v>
      </c>
      <c r="B15" s="134" t="s">
        <v>848</v>
      </c>
      <c r="C15" s="134" t="s">
        <v>848</v>
      </c>
      <c r="D15" s="134" t="s">
        <v>848</v>
      </c>
      <c r="E15" s="134" t="s">
        <v>848</v>
      </c>
      <c r="F15" s="134" t="s">
        <v>848</v>
      </c>
      <c r="G15" s="134" t="s">
        <v>848</v>
      </c>
      <c r="H15" s="134" t="s">
        <v>848</v>
      </c>
      <c r="I15" s="134" t="s">
        <v>848</v>
      </c>
      <c r="J15" s="134" t="s">
        <v>848</v>
      </c>
    </row>
    <row r="16" spans="1:10" ht="12" customHeight="1">
      <c r="A16" s="489" t="s">
        <v>106</v>
      </c>
      <c r="B16" s="1">
        <v>119</v>
      </c>
      <c r="C16" s="1">
        <v>119</v>
      </c>
      <c r="D16" s="134" t="s">
        <v>848</v>
      </c>
      <c r="E16" s="134" t="s">
        <v>848</v>
      </c>
      <c r="F16" s="134" t="s">
        <v>848</v>
      </c>
      <c r="G16" s="134" t="s">
        <v>848</v>
      </c>
      <c r="H16" s="1">
        <v>119</v>
      </c>
      <c r="I16" s="1">
        <v>119</v>
      </c>
      <c r="J16" s="134" t="s">
        <v>848</v>
      </c>
    </row>
    <row r="17" spans="1:10">
      <c r="A17" s="489" t="s">
        <v>107</v>
      </c>
      <c r="B17" s="1">
        <v>37</v>
      </c>
      <c r="C17" s="1">
        <v>10</v>
      </c>
      <c r="D17" s="1">
        <v>27</v>
      </c>
      <c r="E17" s="1">
        <v>37</v>
      </c>
      <c r="F17" s="1">
        <v>10</v>
      </c>
      <c r="G17" s="1">
        <v>27</v>
      </c>
      <c r="H17" s="134" t="s">
        <v>848</v>
      </c>
      <c r="I17" s="134" t="s">
        <v>848</v>
      </c>
      <c r="J17" s="134" t="s">
        <v>848</v>
      </c>
    </row>
    <row r="18" spans="1:10">
      <c r="A18" s="489" t="s">
        <v>108</v>
      </c>
      <c r="B18" s="1">
        <v>48</v>
      </c>
      <c r="C18" s="1">
        <v>11</v>
      </c>
      <c r="D18" s="1">
        <v>37</v>
      </c>
      <c r="E18" s="1">
        <v>21</v>
      </c>
      <c r="F18" s="1">
        <v>8</v>
      </c>
      <c r="G18" s="1">
        <v>13</v>
      </c>
      <c r="H18" s="1">
        <v>27</v>
      </c>
      <c r="I18" s="1">
        <v>3</v>
      </c>
      <c r="J18" s="1">
        <v>24</v>
      </c>
    </row>
    <row r="19" spans="1:10">
      <c r="A19" s="489" t="s">
        <v>109</v>
      </c>
      <c r="B19" s="1">
        <v>333</v>
      </c>
      <c r="C19" s="1">
        <v>202</v>
      </c>
      <c r="D19" s="1">
        <v>131</v>
      </c>
      <c r="E19" s="1">
        <v>81</v>
      </c>
      <c r="F19" s="1">
        <v>33</v>
      </c>
      <c r="G19" s="1">
        <v>48</v>
      </c>
      <c r="H19" s="1">
        <v>252</v>
      </c>
      <c r="I19" s="1">
        <v>169</v>
      </c>
      <c r="J19" s="1">
        <v>83</v>
      </c>
    </row>
    <row r="20" spans="1:10">
      <c r="A20" s="489" t="s">
        <v>110</v>
      </c>
      <c r="B20" s="1">
        <v>1534</v>
      </c>
      <c r="C20" s="1">
        <v>1010</v>
      </c>
      <c r="D20" s="1">
        <v>524</v>
      </c>
      <c r="E20" s="1">
        <v>1486</v>
      </c>
      <c r="F20" s="1">
        <v>989</v>
      </c>
      <c r="G20" s="1">
        <v>497</v>
      </c>
      <c r="H20" s="1">
        <v>48</v>
      </c>
      <c r="I20" s="1">
        <v>21</v>
      </c>
      <c r="J20" s="1">
        <v>27</v>
      </c>
    </row>
    <row r="21" spans="1:10">
      <c r="A21" s="489" t="s">
        <v>69</v>
      </c>
      <c r="B21" s="134" t="s">
        <v>848</v>
      </c>
      <c r="C21" s="134" t="s">
        <v>848</v>
      </c>
      <c r="D21" s="134" t="s">
        <v>848</v>
      </c>
      <c r="E21" s="134" t="s">
        <v>848</v>
      </c>
      <c r="F21" s="134" t="s">
        <v>848</v>
      </c>
      <c r="G21" s="134" t="s">
        <v>848</v>
      </c>
      <c r="H21" s="134" t="s">
        <v>848</v>
      </c>
      <c r="I21" s="134" t="s">
        <v>848</v>
      </c>
      <c r="J21" s="134" t="s">
        <v>848</v>
      </c>
    </row>
    <row r="22" spans="1:10">
      <c r="A22" s="489" t="s">
        <v>111</v>
      </c>
      <c r="B22" s="1">
        <v>24</v>
      </c>
      <c r="C22" s="1">
        <v>12</v>
      </c>
      <c r="D22" s="1">
        <v>12</v>
      </c>
      <c r="E22" s="134" t="s">
        <v>848</v>
      </c>
      <c r="F22" s="134" t="s">
        <v>848</v>
      </c>
      <c r="G22" s="134" t="s">
        <v>848</v>
      </c>
      <c r="H22" s="1">
        <v>24</v>
      </c>
      <c r="I22" s="1">
        <v>12</v>
      </c>
      <c r="J22" s="1">
        <v>12</v>
      </c>
    </row>
    <row r="23" spans="1:10">
      <c r="A23" s="489" t="s">
        <v>70</v>
      </c>
      <c r="B23" s="1">
        <v>61685</v>
      </c>
      <c r="C23" s="1">
        <v>32988</v>
      </c>
      <c r="D23" s="1">
        <v>28697</v>
      </c>
      <c r="E23" s="1">
        <v>61672</v>
      </c>
      <c r="F23" s="1">
        <v>32975</v>
      </c>
      <c r="G23" s="1">
        <v>28697</v>
      </c>
      <c r="H23" s="1">
        <v>13</v>
      </c>
      <c r="I23" s="1">
        <v>13</v>
      </c>
      <c r="J23" s="134" t="s">
        <v>848</v>
      </c>
    </row>
    <row r="24" spans="1:10">
      <c r="A24" s="489" t="s">
        <v>112</v>
      </c>
      <c r="B24" s="1">
        <v>52</v>
      </c>
      <c r="C24" s="1">
        <v>34</v>
      </c>
      <c r="D24" s="1">
        <v>18</v>
      </c>
      <c r="E24" s="1">
        <v>20</v>
      </c>
      <c r="F24" s="1">
        <v>20</v>
      </c>
      <c r="G24" s="134" t="s">
        <v>848</v>
      </c>
      <c r="H24" s="1">
        <v>32</v>
      </c>
      <c r="I24" s="1">
        <v>14</v>
      </c>
      <c r="J24" s="1">
        <v>18</v>
      </c>
    </row>
    <row r="25" spans="1:10">
      <c r="A25" s="489" t="s">
        <v>71</v>
      </c>
      <c r="B25" s="1">
        <v>67</v>
      </c>
      <c r="C25" s="1">
        <v>5</v>
      </c>
      <c r="D25" s="1">
        <v>62</v>
      </c>
      <c r="E25" s="1">
        <v>5</v>
      </c>
      <c r="F25" s="1">
        <v>5</v>
      </c>
      <c r="G25" s="134" t="s">
        <v>848</v>
      </c>
      <c r="H25" s="1">
        <v>62</v>
      </c>
      <c r="I25" s="134" t="s">
        <v>848</v>
      </c>
      <c r="J25" s="1">
        <v>62</v>
      </c>
    </row>
    <row r="26" spans="1:10">
      <c r="A26" s="489" t="s">
        <v>113</v>
      </c>
      <c r="B26" s="1">
        <v>2330</v>
      </c>
      <c r="C26" s="1">
        <v>1154</v>
      </c>
      <c r="D26" s="1">
        <v>1176</v>
      </c>
      <c r="E26" s="1">
        <v>2330</v>
      </c>
      <c r="F26" s="1">
        <v>1154</v>
      </c>
      <c r="G26" s="1">
        <v>1176</v>
      </c>
      <c r="H26" s="134" t="s">
        <v>848</v>
      </c>
      <c r="I26" s="134" t="s">
        <v>848</v>
      </c>
      <c r="J26" s="134" t="s">
        <v>848</v>
      </c>
    </row>
    <row r="27" spans="1:10">
      <c r="A27" s="489" t="s">
        <v>72</v>
      </c>
      <c r="B27" s="1">
        <v>487</v>
      </c>
      <c r="C27" s="1">
        <v>154</v>
      </c>
      <c r="D27" s="1">
        <v>333</v>
      </c>
      <c r="E27" s="1">
        <v>227</v>
      </c>
      <c r="F27" s="1">
        <v>154</v>
      </c>
      <c r="G27" s="1">
        <v>73</v>
      </c>
      <c r="H27" s="1">
        <v>260</v>
      </c>
      <c r="I27" s="134" t="s">
        <v>848</v>
      </c>
      <c r="J27" s="1">
        <v>260</v>
      </c>
    </row>
    <row r="28" spans="1:10">
      <c r="A28" s="499" t="s">
        <v>73</v>
      </c>
      <c r="B28" s="1">
        <v>1761</v>
      </c>
      <c r="C28" s="1">
        <v>761</v>
      </c>
      <c r="D28" s="1">
        <v>1000</v>
      </c>
      <c r="E28" s="1">
        <v>613</v>
      </c>
      <c r="F28" s="1">
        <v>420</v>
      </c>
      <c r="G28" s="1">
        <v>193</v>
      </c>
      <c r="H28" s="1">
        <v>1148</v>
      </c>
      <c r="I28" s="1">
        <v>341</v>
      </c>
      <c r="J28" s="1">
        <v>807</v>
      </c>
    </row>
    <row r="29" spans="1:10" ht="24.75" customHeight="1">
      <c r="A29" s="1106" t="s">
        <v>31</v>
      </c>
      <c r="B29" s="1107"/>
      <c r="C29" s="1107"/>
      <c r="D29" s="1107"/>
      <c r="E29" s="1107"/>
      <c r="F29" s="1107"/>
      <c r="G29" s="1107"/>
      <c r="H29" s="1107"/>
      <c r="I29" s="1107"/>
      <c r="J29" s="1107"/>
    </row>
    <row r="30" spans="1:10">
      <c r="A30" s="501" t="s">
        <v>65</v>
      </c>
      <c r="B30" s="100">
        <v>16092</v>
      </c>
      <c r="C30" s="100">
        <v>8152</v>
      </c>
      <c r="D30" s="100">
        <v>7940</v>
      </c>
      <c r="E30" s="100">
        <v>13828</v>
      </c>
      <c r="F30" s="100">
        <v>7473</v>
      </c>
      <c r="G30" s="100">
        <v>6355</v>
      </c>
      <c r="H30" s="100">
        <v>2264</v>
      </c>
      <c r="I30" s="100">
        <v>679</v>
      </c>
      <c r="J30" s="100">
        <v>1585</v>
      </c>
    </row>
    <row r="31" spans="1:10">
      <c r="A31" s="499" t="s">
        <v>102</v>
      </c>
      <c r="B31" s="100">
        <v>124</v>
      </c>
      <c r="C31" s="100">
        <v>124</v>
      </c>
      <c r="D31" s="134" t="s">
        <v>848</v>
      </c>
      <c r="E31" s="134" t="s">
        <v>848</v>
      </c>
      <c r="F31" s="134" t="s">
        <v>848</v>
      </c>
      <c r="G31" s="134" t="s">
        <v>848</v>
      </c>
      <c r="H31" s="100">
        <v>124</v>
      </c>
      <c r="I31" s="100">
        <v>124</v>
      </c>
      <c r="J31" s="134" t="s">
        <v>848</v>
      </c>
    </row>
    <row r="32" spans="1:10">
      <c r="A32" s="499" t="s">
        <v>66</v>
      </c>
      <c r="B32" s="100">
        <v>114</v>
      </c>
      <c r="C32" s="100">
        <v>55</v>
      </c>
      <c r="D32" s="100">
        <v>59</v>
      </c>
      <c r="E32" s="100">
        <v>42</v>
      </c>
      <c r="F32" s="134" t="s">
        <v>848</v>
      </c>
      <c r="G32" s="100">
        <v>42</v>
      </c>
      <c r="H32" s="100">
        <v>72</v>
      </c>
      <c r="I32" s="100">
        <v>55</v>
      </c>
      <c r="J32" s="100">
        <v>17</v>
      </c>
    </row>
    <row r="33" spans="1:10">
      <c r="A33" s="499" t="s">
        <v>103</v>
      </c>
      <c r="B33" s="100">
        <v>492</v>
      </c>
      <c r="C33" s="100">
        <v>90</v>
      </c>
      <c r="D33" s="100">
        <v>402</v>
      </c>
      <c r="E33" s="100">
        <v>292</v>
      </c>
      <c r="F33" s="100">
        <v>70</v>
      </c>
      <c r="G33" s="100">
        <v>222</v>
      </c>
      <c r="H33" s="100">
        <v>200</v>
      </c>
      <c r="I33" s="100">
        <v>20</v>
      </c>
      <c r="J33" s="100">
        <v>180</v>
      </c>
    </row>
    <row r="34" spans="1:10">
      <c r="A34" s="499" t="s">
        <v>104</v>
      </c>
      <c r="B34" s="100" t="s">
        <v>848</v>
      </c>
      <c r="C34" s="100" t="s">
        <v>848</v>
      </c>
      <c r="D34" s="134" t="s">
        <v>848</v>
      </c>
      <c r="E34" s="100" t="s">
        <v>848</v>
      </c>
      <c r="F34" s="100" t="s">
        <v>848</v>
      </c>
      <c r="G34" s="134" t="s">
        <v>848</v>
      </c>
      <c r="H34" s="134" t="s">
        <v>848</v>
      </c>
      <c r="I34" s="134" t="s">
        <v>848</v>
      </c>
      <c r="J34" s="134" t="s">
        <v>848</v>
      </c>
    </row>
    <row r="35" spans="1:10">
      <c r="A35" s="499" t="s">
        <v>105</v>
      </c>
      <c r="B35" s="100">
        <v>430</v>
      </c>
      <c r="C35" s="100">
        <v>27</v>
      </c>
      <c r="D35" s="100">
        <v>403</v>
      </c>
      <c r="E35" s="100">
        <v>238</v>
      </c>
      <c r="F35" s="100">
        <v>27</v>
      </c>
      <c r="G35" s="100">
        <v>211</v>
      </c>
      <c r="H35" s="100">
        <v>192</v>
      </c>
      <c r="I35" s="134" t="s">
        <v>848</v>
      </c>
      <c r="J35" s="100">
        <v>192</v>
      </c>
    </row>
    <row r="36" spans="1:10">
      <c r="A36" s="499" t="s">
        <v>67</v>
      </c>
      <c r="B36" s="100">
        <v>100</v>
      </c>
      <c r="C36" s="100" t="s">
        <v>848</v>
      </c>
      <c r="D36" s="100">
        <v>100</v>
      </c>
      <c r="E36" s="100">
        <v>87</v>
      </c>
      <c r="F36" s="100" t="s">
        <v>848</v>
      </c>
      <c r="G36" s="100">
        <v>87</v>
      </c>
      <c r="H36" s="100">
        <v>13</v>
      </c>
      <c r="I36" s="100" t="s">
        <v>848</v>
      </c>
      <c r="J36" s="100">
        <v>13</v>
      </c>
    </row>
    <row r="37" spans="1:10">
      <c r="A37" s="499" t="s">
        <v>68</v>
      </c>
      <c r="B37" s="134" t="s">
        <v>848</v>
      </c>
      <c r="C37" s="134" t="s">
        <v>848</v>
      </c>
      <c r="D37" s="134" t="s">
        <v>848</v>
      </c>
      <c r="E37" s="134" t="s">
        <v>848</v>
      </c>
      <c r="F37" s="134" t="s">
        <v>848</v>
      </c>
      <c r="G37" s="134" t="s">
        <v>848</v>
      </c>
      <c r="H37" s="134" t="s">
        <v>848</v>
      </c>
      <c r="I37" s="134" t="s">
        <v>848</v>
      </c>
      <c r="J37" s="134" t="s">
        <v>848</v>
      </c>
    </row>
    <row r="38" spans="1:10">
      <c r="A38" s="499" t="s">
        <v>106</v>
      </c>
      <c r="B38" s="100" t="s">
        <v>848</v>
      </c>
      <c r="C38" s="100" t="s">
        <v>848</v>
      </c>
      <c r="D38" s="134" t="s">
        <v>848</v>
      </c>
      <c r="E38" s="134" t="s">
        <v>848</v>
      </c>
      <c r="F38" s="134" t="s">
        <v>848</v>
      </c>
      <c r="G38" s="134" t="s">
        <v>848</v>
      </c>
      <c r="H38" s="100" t="s">
        <v>848</v>
      </c>
      <c r="I38" s="100" t="s">
        <v>848</v>
      </c>
      <c r="J38" s="134" t="s">
        <v>848</v>
      </c>
    </row>
    <row r="39" spans="1:10">
      <c r="A39" s="499" t="s">
        <v>107</v>
      </c>
      <c r="B39" s="100" t="s">
        <v>848</v>
      </c>
      <c r="C39" s="100" t="s">
        <v>848</v>
      </c>
      <c r="D39" s="100" t="s">
        <v>848</v>
      </c>
      <c r="E39" s="100" t="s">
        <v>848</v>
      </c>
      <c r="F39" s="100" t="s">
        <v>848</v>
      </c>
      <c r="G39" s="100" t="s">
        <v>848</v>
      </c>
      <c r="H39" s="134" t="s">
        <v>848</v>
      </c>
      <c r="I39" s="134" t="s">
        <v>848</v>
      </c>
      <c r="J39" s="134" t="s">
        <v>848</v>
      </c>
    </row>
    <row r="40" spans="1:10">
      <c r="A40" s="499" t="s">
        <v>108</v>
      </c>
      <c r="B40" s="100" t="s">
        <v>848</v>
      </c>
      <c r="C40" s="100" t="s">
        <v>848</v>
      </c>
      <c r="D40" s="100" t="s">
        <v>848</v>
      </c>
      <c r="E40" s="100" t="s">
        <v>848</v>
      </c>
      <c r="F40" s="100" t="s">
        <v>848</v>
      </c>
      <c r="G40" s="100" t="s">
        <v>848</v>
      </c>
      <c r="H40" s="100" t="s">
        <v>848</v>
      </c>
      <c r="I40" s="100" t="s">
        <v>848</v>
      </c>
      <c r="J40" s="100" t="s">
        <v>848</v>
      </c>
    </row>
    <row r="41" spans="1:10">
      <c r="A41" s="499" t="s">
        <v>109</v>
      </c>
      <c r="B41" s="100">
        <v>209</v>
      </c>
      <c r="C41" s="100">
        <v>126</v>
      </c>
      <c r="D41" s="100">
        <v>83</v>
      </c>
      <c r="E41" s="100">
        <v>24</v>
      </c>
      <c r="F41" s="100" t="s">
        <v>848</v>
      </c>
      <c r="G41" s="100">
        <v>24</v>
      </c>
      <c r="H41" s="100">
        <v>185</v>
      </c>
      <c r="I41" s="100">
        <v>126</v>
      </c>
      <c r="J41" s="100">
        <v>59</v>
      </c>
    </row>
    <row r="42" spans="1:10">
      <c r="A42" s="499" t="s">
        <v>110</v>
      </c>
      <c r="B42" s="100">
        <v>499</v>
      </c>
      <c r="C42" s="100">
        <v>374</v>
      </c>
      <c r="D42" s="100">
        <v>125</v>
      </c>
      <c r="E42" s="100">
        <v>499</v>
      </c>
      <c r="F42" s="100">
        <v>374</v>
      </c>
      <c r="G42" s="100">
        <v>125</v>
      </c>
      <c r="H42" s="100" t="s">
        <v>848</v>
      </c>
      <c r="I42" s="100" t="s">
        <v>848</v>
      </c>
      <c r="J42" s="100" t="s">
        <v>848</v>
      </c>
    </row>
    <row r="43" spans="1:10">
      <c r="A43" s="499" t="s">
        <v>69</v>
      </c>
      <c r="B43" s="134" t="s">
        <v>848</v>
      </c>
      <c r="C43" s="134" t="s">
        <v>848</v>
      </c>
      <c r="D43" s="134" t="s">
        <v>848</v>
      </c>
      <c r="E43" s="134" t="s">
        <v>848</v>
      </c>
      <c r="F43" s="134" t="s">
        <v>848</v>
      </c>
      <c r="G43" s="134" t="s">
        <v>848</v>
      </c>
      <c r="H43" s="134" t="s">
        <v>848</v>
      </c>
      <c r="I43" s="134" t="s">
        <v>848</v>
      </c>
      <c r="J43" s="134" t="s">
        <v>848</v>
      </c>
    </row>
    <row r="44" spans="1:10">
      <c r="A44" s="499" t="s">
        <v>111</v>
      </c>
      <c r="B44" s="100" t="s">
        <v>848</v>
      </c>
      <c r="C44" s="100" t="s">
        <v>848</v>
      </c>
      <c r="D44" s="100" t="s">
        <v>848</v>
      </c>
      <c r="E44" s="134" t="s">
        <v>848</v>
      </c>
      <c r="F44" s="134" t="s">
        <v>848</v>
      </c>
      <c r="G44" s="134" t="s">
        <v>848</v>
      </c>
      <c r="H44" s="100" t="s">
        <v>848</v>
      </c>
      <c r="I44" s="100" t="s">
        <v>848</v>
      </c>
      <c r="J44" s="100" t="s">
        <v>848</v>
      </c>
    </row>
    <row r="45" spans="1:10">
      <c r="A45" s="499" t="s">
        <v>70</v>
      </c>
      <c r="B45" s="100">
        <v>9469</v>
      </c>
      <c r="C45" s="100">
        <v>5267</v>
      </c>
      <c r="D45" s="100">
        <v>4202</v>
      </c>
      <c r="E45" s="100">
        <v>9456</v>
      </c>
      <c r="F45" s="100">
        <v>5254</v>
      </c>
      <c r="G45" s="100">
        <v>4202</v>
      </c>
      <c r="H45" s="100">
        <v>13</v>
      </c>
      <c r="I45" s="100">
        <v>13</v>
      </c>
      <c r="J45" s="134" t="s">
        <v>848</v>
      </c>
    </row>
    <row r="46" spans="1:10">
      <c r="A46" s="499" t="s">
        <v>112</v>
      </c>
      <c r="B46" s="100">
        <v>20</v>
      </c>
      <c r="C46" s="100">
        <v>20</v>
      </c>
      <c r="D46" s="100" t="s">
        <v>848</v>
      </c>
      <c r="E46" s="100">
        <v>20</v>
      </c>
      <c r="F46" s="100">
        <v>20</v>
      </c>
      <c r="G46" s="134" t="s">
        <v>848</v>
      </c>
      <c r="H46" s="100" t="s">
        <v>848</v>
      </c>
      <c r="I46" s="100" t="s">
        <v>848</v>
      </c>
      <c r="J46" s="100" t="s">
        <v>848</v>
      </c>
    </row>
    <row r="47" spans="1:10">
      <c r="A47" s="499" t="s">
        <v>71</v>
      </c>
      <c r="B47" s="100">
        <v>57</v>
      </c>
      <c r="C47" s="100" t="s">
        <v>848</v>
      </c>
      <c r="D47" s="100">
        <v>57</v>
      </c>
      <c r="E47" s="100" t="s">
        <v>848</v>
      </c>
      <c r="F47" s="100" t="s">
        <v>848</v>
      </c>
      <c r="G47" s="134" t="s">
        <v>848</v>
      </c>
      <c r="H47" s="100">
        <v>57</v>
      </c>
      <c r="I47" s="134" t="s">
        <v>848</v>
      </c>
      <c r="J47" s="100">
        <v>57</v>
      </c>
    </row>
    <row r="48" spans="1:10">
      <c r="A48" s="499" t="s">
        <v>113</v>
      </c>
      <c r="B48" s="100">
        <v>2330</v>
      </c>
      <c r="C48" s="100">
        <v>1154</v>
      </c>
      <c r="D48" s="100">
        <v>1176</v>
      </c>
      <c r="E48" s="100">
        <v>2330</v>
      </c>
      <c r="F48" s="100">
        <v>1154</v>
      </c>
      <c r="G48" s="100">
        <v>1176</v>
      </c>
      <c r="H48" s="134" t="s">
        <v>848</v>
      </c>
      <c r="I48" s="134" t="s">
        <v>848</v>
      </c>
      <c r="J48" s="134" t="s">
        <v>848</v>
      </c>
    </row>
    <row r="49" spans="1:10">
      <c r="A49" s="499" t="s">
        <v>72</v>
      </c>
      <c r="B49" s="100">
        <v>487</v>
      </c>
      <c r="C49" s="100">
        <v>154</v>
      </c>
      <c r="D49" s="100">
        <v>333</v>
      </c>
      <c r="E49" s="100">
        <v>227</v>
      </c>
      <c r="F49" s="100">
        <v>154</v>
      </c>
      <c r="G49" s="100">
        <v>73</v>
      </c>
      <c r="H49" s="100">
        <v>260</v>
      </c>
      <c r="I49" s="134" t="s">
        <v>848</v>
      </c>
      <c r="J49" s="100">
        <v>260</v>
      </c>
    </row>
    <row r="50" spans="1:10">
      <c r="A50" s="499" t="s">
        <v>73</v>
      </c>
      <c r="B50" s="100">
        <v>1761</v>
      </c>
      <c r="C50" s="100">
        <v>761</v>
      </c>
      <c r="D50" s="100">
        <v>1000</v>
      </c>
      <c r="E50" s="100">
        <v>613</v>
      </c>
      <c r="F50" s="100">
        <v>420</v>
      </c>
      <c r="G50" s="100">
        <v>193</v>
      </c>
      <c r="H50" s="100">
        <v>1148</v>
      </c>
      <c r="I50" s="100">
        <v>341</v>
      </c>
      <c r="J50" s="100">
        <v>807</v>
      </c>
    </row>
    <row r="51" spans="1:10" ht="24.75" customHeight="1">
      <c r="A51" s="1104" t="s">
        <v>444</v>
      </c>
      <c r="B51" s="1105"/>
      <c r="C51" s="1105"/>
      <c r="D51" s="1105"/>
      <c r="E51" s="1105"/>
      <c r="F51" s="1105"/>
      <c r="G51" s="1105"/>
      <c r="H51" s="1105"/>
      <c r="I51" s="1105"/>
      <c r="J51" s="1105"/>
    </row>
    <row r="52" spans="1:10">
      <c r="A52" s="501" t="s">
        <v>65</v>
      </c>
      <c r="B52" s="100">
        <v>54315</v>
      </c>
      <c r="C52" s="100">
        <v>28953</v>
      </c>
      <c r="D52" s="100">
        <v>25362</v>
      </c>
      <c r="E52" s="100">
        <v>53731</v>
      </c>
      <c r="F52" s="100">
        <v>28719</v>
      </c>
      <c r="G52" s="100">
        <v>25012</v>
      </c>
      <c r="H52" s="100">
        <v>584</v>
      </c>
      <c r="I52" s="100">
        <v>234</v>
      </c>
      <c r="J52" s="100">
        <v>350</v>
      </c>
    </row>
    <row r="53" spans="1:10">
      <c r="A53" s="499" t="s">
        <v>102</v>
      </c>
      <c r="B53" s="100" t="s">
        <v>848</v>
      </c>
      <c r="C53" s="100" t="s">
        <v>848</v>
      </c>
      <c r="D53" s="134" t="s">
        <v>848</v>
      </c>
      <c r="E53" s="134" t="s">
        <v>848</v>
      </c>
      <c r="F53" s="134" t="s">
        <v>848</v>
      </c>
      <c r="G53" s="134" t="s">
        <v>848</v>
      </c>
      <c r="H53" s="100" t="s">
        <v>848</v>
      </c>
      <c r="I53" s="100" t="s">
        <v>848</v>
      </c>
      <c r="J53" s="134" t="s">
        <v>848</v>
      </c>
    </row>
    <row r="54" spans="1:10">
      <c r="A54" s="499" t="s">
        <v>66</v>
      </c>
      <c r="B54" s="100">
        <v>32</v>
      </c>
      <c r="C54" s="100" t="s">
        <v>848</v>
      </c>
      <c r="D54" s="100">
        <v>32</v>
      </c>
      <c r="E54" s="100" t="s">
        <v>848</v>
      </c>
      <c r="F54" s="134" t="s">
        <v>848</v>
      </c>
      <c r="G54" s="100" t="s">
        <v>848</v>
      </c>
      <c r="H54" s="100">
        <v>32</v>
      </c>
      <c r="I54" s="100" t="s">
        <v>848</v>
      </c>
      <c r="J54" s="100">
        <v>32</v>
      </c>
    </row>
    <row r="55" spans="1:10">
      <c r="A55" s="499" t="s">
        <v>103</v>
      </c>
      <c r="B55" s="100">
        <v>20</v>
      </c>
      <c r="C55" s="100">
        <v>10</v>
      </c>
      <c r="D55" s="100">
        <v>10</v>
      </c>
      <c r="E55" s="100" t="s">
        <v>848</v>
      </c>
      <c r="F55" s="100" t="s">
        <v>848</v>
      </c>
      <c r="G55" s="100" t="s">
        <v>848</v>
      </c>
      <c r="H55" s="100">
        <v>20</v>
      </c>
      <c r="I55" s="100">
        <v>10</v>
      </c>
      <c r="J55" s="100">
        <v>10</v>
      </c>
    </row>
    <row r="56" spans="1:10">
      <c r="A56" s="499" t="s">
        <v>104</v>
      </c>
      <c r="B56" s="100">
        <v>125</v>
      </c>
      <c r="C56" s="100">
        <v>125</v>
      </c>
      <c r="D56" s="134" t="s">
        <v>848</v>
      </c>
      <c r="E56" s="100">
        <v>125</v>
      </c>
      <c r="F56" s="100">
        <v>125</v>
      </c>
      <c r="G56" s="134" t="s">
        <v>848</v>
      </c>
      <c r="H56" s="134" t="s">
        <v>848</v>
      </c>
      <c r="I56" s="134" t="s">
        <v>848</v>
      </c>
      <c r="J56" s="134" t="s">
        <v>848</v>
      </c>
    </row>
    <row r="57" spans="1:10">
      <c r="A57" s="499" t="s">
        <v>105</v>
      </c>
      <c r="B57" s="100">
        <v>254</v>
      </c>
      <c r="C57" s="100">
        <v>88</v>
      </c>
      <c r="D57" s="100">
        <v>166</v>
      </c>
      <c r="E57" s="100">
        <v>148</v>
      </c>
      <c r="F57" s="100">
        <v>88</v>
      </c>
      <c r="G57" s="100">
        <v>60</v>
      </c>
      <c r="H57" s="100">
        <v>106</v>
      </c>
      <c r="I57" s="134" t="s">
        <v>848</v>
      </c>
      <c r="J57" s="100">
        <v>106</v>
      </c>
    </row>
    <row r="58" spans="1:10">
      <c r="A58" s="499" t="s">
        <v>67</v>
      </c>
      <c r="B58" s="100">
        <v>239</v>
      </c>
      <c r="C58" s="100">
        <v>126</v>
      </c>
      <c r="D58" s="100">
        <v>113</v>
      </c>
      <c r="E58" s="100">
        <v>135</v>
      </c>
      <c r="F58" s="100">
        <v>114</v>
      </c>
      <c r="G58" s="100">
        <v>21</v>
      </c>
      <c r="H58" s="100">
        <v>104</v>
      </c>
      <c r="I58" s="100">
        <v>12</v>
      </c>
      <c r="J58" s="100">
        <v>92</v>
      </c>
    </row>
    <row r="59" spans="1:10">
      <c r="A59" s="499" t="s">
        <v>68</v>
      </c>
      <c r="B59" s="134" t="s">
        <v>848</v>
      </c>
      <c r="C59" s="134" t="s">
        <v>848</v>
      </c>
      <c r="D59" s="134" t="s">
        <v>848</v>
      </c>
      <c r="E59" s="134" t="s">
        <v>848</v>
      </c>
      <c r="F59" s="134" t="s">
        <v>848</v>
      </c>
      <c r="G59" s="134" t="s">
        <v>848</v>
      </c>
      <c r="H59" s="134" t="s">
        <v>848</v>
      </c>
      <c r="I59" s="134" t="s">
        <v>848</v>
      </c>
      <c r="J59" s="134" t="s">
        <v>848</v>
      </c>
    </row>
    <row r="60" spans="1:10">
      <c r="A60" s="499" t="s">
        <v>106</v>
      </c>
      <c r="B60" s="100">
        <v>119</v>
      </c>
      <c r="C60" s="100">
        <v>119</v>
      </c>
      <c r="D60" s="134" t="s">
        <v>848</v>
      </c>
      <c r="E60" s="134" t="s">
        <v>848</v>
      </c>
      <c r="F60" s="134" t="s">
        <v>848</v>
      </c>
      <c r="G60" s="134" t="s">
        <v>848</v>
      </c>
      <c r="H60" s="100">
        <v>119</v>
      </c>
      <c r="I60" s="100">
        <v>119</v>
      </c>
      <c r="J60" s="134" t="s">
        <v>848</v>
      </c>
    </row>
    <row r="61" spans="1:10">
      <c r="A61" s="499" t="s">
        <v>107</v>
      </c>
      <c r="B61" s="100">
        <v>37</v>
      </c>
      <c r="C61" s="100">
        <v>10</v>
      </c>
      <c r="D61" s="100">
        <v>27</v>
      </c>
      <c r="E61" s="100">
        <v>37</v>
      </c>
      <c r="F61" s="100">
        <v>10</v>
      </c>
      <c r="G61" s="100">
        <v>27</v>
      </c>
      <c r="H61" s="134" t="s">
        <v>848</v>
      </c>
      <c r="I61" s="134" t="s">
        <v>848</v>
      </c>
      <c r="J61" s="134" t="s">
        <v>848</v>
      </c>
    </row>
    <row r="62" spans="1:10">
      <c r="A62" s="499" t="s">
        <v>108</v>
      </c>
      <c r="B62" s="100">
        <v>48</v>
      </c>
      <c r="C62" s="100">
        <v>11</v>
      </c>
      <c r="D62" s="100">
        <v>37</v>
      </c>
      <c r="E62" s="100">
        <v>21</v>
      </c>
      <c r="F62" s="100">
        <v>8</v>
      </c>
      <c r="G62" s="100">
        <v>13</v>
      </c>
      <c r="H62" s="100">
        <v>27</v>
      </c>
      <c r="I62" s="100">
        <v>3</v>
      </c>
      <c r="J62" s="100">
        <v>24</v>
      </c>
    </row>
    <row r="63" spans="1:10">
      <c r="A63" s="499" t="s">
        <v>109</v>
      </c>
      <c r="B63" s="100">
        <v>124</v>
      </c>
      <c r="C63" s="100">
        <v>76</v>
      </c>
      <c r="D63" s="100">
        <v>48</v>
      </c>
      <c r="E63" s="100">
        <v>57</v>
      </c>
      <c r="F63" s="100">
        <v>33</v>
      </c>
      <c r="G63" s="100">
        <v>24</v>
      </c>
      <c r="H63" s="100">
        <v>67</v>
      </c>
      <c r="I63" s="100">
        <v>43</v>
      </c>
      <c r="J63" s="100">
        <v>24</v>
      </c>
    </row>
    <row r="64" spans="1:10">
      <c r="A64" s="499" t="s">
        <v>110</v>
      </c>
      <c r="B64" s="100">
        <v>1035</v>
      </c>
      <c r="C64" s="100">
        <v>636</v>
      </c>
      <c r="D64" s="100">
        <v>399</v>
      </c>
      <c r="E64" s="100">
        <v>987</v>
      </c>
      <c r="F64" s="100">
        <v>615</v>
      </c>
      <c r="G64" s="100">
        <v>372</v>
      </c>
      <c r="H64" s="100">
        <v>48</v>
      </c>
      <c r="I64" s="100">
        <v>21</v>
      </c>
      <c r="J64" s="100">
        <v>27</v>
      </c>
    </row>
    <row r="65" spans="1:10">
      <c r="A65" s="499" t="s">
        <v>69</v>
      </c>
      <c r="B65" s="134" t="s">
        <v>848</v>
      </c>
      <c r="C65" s="134" t="s">
        <v>848</v>
      </c>
      <c r="D65" s="134" t="s">
        <v>848</v>
      </c>
      <c r="E65" s="134" t="s">
        <v>848</v>
      </c>
      <c r="F65" s="134" t="s">
        <v>848</v>
      </c>
      <c r="G65" s="134" t="s">
        <v>848</v>
      </c>
      <c r="H65" s="134" t="s">
        <v>848</v>
      </c>
      <c r="I65" s="134" t="s">
        <v>848</v>
      </c>
      <c r="J65" s="134" t="s">
        <v>848</v>
      </c>
    </row>
    <row r="66" spans="1:10">
      <c r="A66" s="499" t="s">
        <v>111</v>
      </c>
      <c r="B66" s="100">
        <v>24</v>
      </c>
      <c r="C66" s="100">
        <v>12</v>
      </c>
      <c r="D66" s="100">
        <v>12</v>
      </c>
      <c r="E66" s="134" t="s">
        <v>848</v>
      </c>
      <c r="F66" s="134" t="s">
        <v>848</v>
      </c>
      <c r="G66" s="134" t="s">
        <v>848</v>
      </c>
      <c r="H66" s="100">
        <v>24</v>
      </c>
      <c r="I66" s="100">
        <v>12</v>
      </c>
      <c r="J66" s="100">
        <v>12</v>
      </c>
    </row>
    <row r="67" spans="1:10">
      <c r="A67" s="499" t="s">
        <v>70</v>
      </c>
      <c r="B67" s="100">
        <v>52216</v>
      </c>
      <c r="C67" s="100">
        <v>27721</v>
      </c>
      <c r="D67" s="100">
        <v>24495</v>
      </c>
      <c r="E67" s="100">
        <v>52216</v>
      </c>
      <c r="F67" s="100">
        <v>27721</v>
      </c>
      <c r="G67" s="100">
        <v>24495</v>
      </c>
      <c r="H67" s="100" t="s">
        <v>848</v>
      </c>
      <c r="I67" s="100" t="s">
        <v>848</v>
      </c>
      <c r="J67" s="134" t="s">
        <v>848</v>
      </c>
    </row>
    <row r="68" spans="1:10">
      <c r="A68" s="499" t="s">
        <v>112</v>
      </c>
      <c r="B68" s="100">
        <v>32</v>
      </c>
      <c r="C68" s="100">
        <v>14</v>
      </c>
      <c r="D68" s="100">
        <v>18</v>
      </c>
      <c r="E68" s="100" t="s">
        <v>848</v>
      </c>
      <c r="F68" s="100" t="s">
        <v>848</v>
      </c>
      <c r="G68" s="134" t="s">
        <v>848</v>
      </c>
      <c r="H68" s="100">
        <v>32</v>
      </c>
      <c r="I68" s="100">
        <v>14</v>
      </c>
      <c r="J68" s="100">
        <v>18</v>
      </c>
    </row>
    <row r="69" spans="1:10">
      <c r="A69" s="490" t="s">
        <v>71</v>
      </c>
      <c r="B69" s="101">
        <v>10</v>
      </c>
      <c r="C69" s="101">
        <v>5</v>
      </c>
      <c r="D69" s="101">
        <v>5</v>
      </c>
      <c r="E69" s="101">
        <v>5</v>
      </c>
      <c r="F69" s="101">
        <v>5</v>
      </c>
      <c r="G69" s="556" t="s">
        <v>848</v>
      </c>
      <c r="H69" s="101">
        <v>5</v>
      </c>
      <c r="I69" s="556" t="s">
        <v>848</v>
      </c>
      <c r="J69" s="101">
        <v>5</v>
      </c>
    </row>
  </sheetData>
  <mergeCells count="17">
    <mergeCell ref="A51:J51"/>
    <mergeCell ref="A29:J29"/>
    <mergeCell ref="A7:J7"/>
    <mergeCell ref="H4:J4"/>
    <mergeCell ref="E4:G4"/>
    <mergeCell ref="I5:J5"/>
    <mergeCell ref="C5:C6"/>
    <mergeCell ref="E5:E6"/>
    <mergeCell ref="F5:G5"/>
    <mergeCell ref="D5:D6"/>
    <mergeCell ref="C4:D4"/>
    <mergeCell ref="H5:H6"/>
    <mergeCell ref="A1:J1"/>
    <mergeCell ref="A3:A6"/>
    <mergeCell ref="B3:D3"/>
    <mergeCell ref="E3:J3"/>
    <mergeCell ref="B4:B6"/>
  </mergeCells>
  <pageMargins left="0.7" right="0.7" top="0.75" bottom="0.75" header="0.3" footer="0.3"/>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7"/>
  <sheetViews>
    <sheetView workbookViewId="0">
      <selection activeCell="M39" sqref="M39"/>
    </sheetView>
  </sheetViews>
  <sheetFormatPr defaultRowHeight="12.75"/>
  <cols>
    <col min="1" max="5" width="25.7109375" customWidth="1"/>
  </cols>
  <sheetData>
    <row r="1" spans="1:6" ht="33" customHeight="1">
      <c r="A1" s="826" t="s">
        <v>903</v>
      </c>
      <c r="B1" s="826"/>
      <c r="C1" s="826"/>
      <c r="D1" s="826"/>
      <c r="E1" s="826"/>
      <c r="F1" s="657"/>
    </row>
    <row r="2" spans="1:6" ht="30" customHeight="1">
      <c r="A2" s="1084" t="s">
        <v>904</v>
      </c>
      <c r="B2" s="1084"/>
      <c r="C2" s="1084"/>
      <c r="D2" s="1084"/>
      <c r="E2" s="1084"/>
    </row>
    <row r="3" spans="1:6">
      <c r="A3" s="480" t="s">
        <v>77</v>
      </c>
      <c r="B3" s="451"/>
      <c r="C3" s="451"/>
      <c r="D3" s="451"/>
    </row>
    <row r="4" spans="1:6">
      <c r="A4" s="1109"/>
      <c r="B4" s="1077" t="s">
        <v>143</v>
      </c>
      <c r="C4" s="831" t="s">
        <v>905</v>
      </c>
      <c r="D4" s="832"/>
      <c r="E4" s="832"/>
      <c r="F4" s="579"/>
    </row>
    <row r="5" spans="1:6" ht="26.25" customHeight="1">
      <c r="A5" s="1110"/>
      <c r="B5" s="1082"/>
      <c r="C5" s="436" t="s">
        <v>855</v>
      </c>
      <c r="D5" s="436" t="s">
        <v>906</v>
      </c>
      <c r="E5" s="434" t="s">
        <v>857</v>
      </c>
      <c r="F5" s="579"/>
    </row>
    <row r="6" spans="1:6">
      <c r="A6" s="834" t="s">
        <v>30</v>
      </c>
      <c r="B6" s="834"/>
      <c r="C6" s="834"/>
      <c r="D6" s="834"/>
      <c r="E6" s="836"/>
    </row>
    <row r="7" spans="1:6" ht="12" customHeight="1">
      <c r="A7" s="488" t="s">
        <v>65</v>
      </c>
      <c r="B7" s="666">
        <v>401033</v>
      </c>
      <c r="C7" s="666">
        <v>90026</v>
      </c>
      <c r="D7" s="666">
        <v>134793</v>
      </c>
      <c r="E7" s="666">
        <v>176214</v>
      </c>
    </row>
    <row r="8" spans="1:6" ht="12" customHeight="1">
      <c r="A8" s="489" t="s">
        <v>102</v>
      </c>
      <c r="B8" s="666">
        <v>4131</v>
      </c>
      <c r="C8" s="666">
        <v>910</v>
      </c>
      <c r="D8" s="666">
        <v>3132</v>
      </c>
      <c r="E8" s="666">
        <v>89</v>
      </c>
    </row>
    <row r="9" spans="1:6" ht="12" customHeight="1">
      <c r="A9" s="489" t="s">
        <v>66</v>
      </c>
      <c r="B9" s="666">
        <v>20435</v>
      </c>
      <c r="C9" s="666">
        <v>937</v>
      </c>
      <c r="D9" s="666">
        <v>8692</v>
      </c>
      <c r="E9" s="666">
        <v>10806</v>
      </c>
    </row>
    <row r="10" spans="1:6" ht="12" customHeight="1">
      <c r="A10" s="489" t="s">
        <v>103</v>
      </c>
      <c r="B10" s="666">
        <v>36699</v>
      </c>
      <c r="C10" s="666">
        <v>5771</v>
      </c>
      <c r="D10" s="666">
        <v>21150</v>
      </c>
      <c r="E10" s="666">
        <v>9778</v>
      </c>
    </row>
    <row r="11" spans="1:6" ht="12" customHeight="1">
      <c r="A11" s="489" t="s">
        <v>104</v>
      </c>
      <c r="B11" s="666">
        <v>149334</v>
      </c>
      <c r="C11" s="666">
        <v>646</v>
      </c>
      <c r="D11" s="666">
        <v>21620</v>
      </c>
      <c r="E11" s="666">
        <v>127068</v>
      </c>
    </row>
    <row r="12" spans="1:6" ht="12" customHeight="1">
      <c r="A12" s="489" t="s">
        <v>105</v>
      </c>
      <c r="B12" s="666">
        <v>15846</v>
      </c>
      <c r="C12" s="666">
        <v>5734</v>
      </c>
      <c r="D12" s="666">
        <v>9779</v>
      </c>
      <c r="E12" s="666">
        <v>333</v>
      </c>
    </row>
    <row r="13" spans="1:6" ht="12" customHeight="1">
      <c r="A13" s="489" t="s">
        <v>67</v>
      </c>
      <c r="B13" s="666">
        <v>29248</v>
      </c>
      <c r="C13" s="666">
        <v>18325</v>
      </c>
      <c r="D13" s="666">
        <v>5331</v>
      </c>
      <c r="E13" s="666">
        <v>5592</v>
      </c>
    </row>
    <row r="14" spans="1:6" ht="12" customHeight="1">
      <c r="A14" s="489" t="s">
        <v>68</v>
      </c>
      <c r="B14" s="666">
        <v>28651</v>
      </c>
      <c r="C14" s="666">
        <v>6277</v>
      </c>
      <c r="D14" s="666">
        <v>14804</v>
      </c>
      <c r="E14" s="666">
        <v>7570</v>
      </c>
    </row>
    <row r="15" spans="1:6" ht="12" customHeight="1">
      <c r="A15" s="489" t="s">
        <v>106</v>
      </c>
      <c r="B15" s="666">
        <v>8669</v>
      </c>
      <c r="C15" s="666">
        <v>3140</v>
      </c>
      <c r="D15" s="666">
        <v>3978</v>
      </c>
      <c r="E15" s="666">
        <v>1551</v>
      </c>
    </row>
    <row r="16" spans="1:6" ht="12" customHeight="1">
      <c r="A16" s="489" t="s">
        <v>107</v>
      </c>
      <c r="B16" s="666">
        <v>15721</v>
      </c>
      <c r="C16" s="666">
        <v>8367</v>
      </c>
      <c r="D16" s="666">
        <v>5213</v>
      </c>
      <c r="E16" s="666">
        <v>2141</v>
      </c>
    </row>
    <row r="17" spans="1:5" ht="12" customHeight="1">
      <c r="A17" s="489" t="s">
        <v>108</v>
      </c>
      <c r="B17" s="666">
        <v>21541</v>
      </c>
      <c r="C17" s="666">
        <v>11594</v>
      </c>
      <c r="D17" s="666">
        <v>7736</v>
      </c>
      <c r="E17" s="666">
        <v>2211</v>
      </c>
    </row>
    <row r="18" spans="1:5" ht="12" customHeight="1">
      <c r="A18" s="489" t="s">
        <v>109</v>
      </c>
      <c r="B18" s="666">
        <v>5421</v>
      </c>
      <c r="C18" s="666">
        <v>1872</v>
      </c>
      <c r="D18" s="666">
        <v>924</v>
      </c>
      <c r="E18" s="666">
        <v>2625</v>
      </c>
    </row>
    <row r="19" spans="1:5" ht="12" customHeight="1">
      <c r="A19" s="489" t="s">
        <v>110</v>
      </c>
      <c r="B19" s="666">
        <v>9506</v>
      </c>
      <c r="C19" s="666">
        <v>708</v>
      </c>
      <c r="D19" s="666">
        <v>8662</v>
      </c>
      <c r="E19" s="666">
        <v>136</v>
      </c>
    </row>
    <row r="20" spans="1:5" ht="12" customHeight="1">
      <c r="A20" s="489" t="s">
        <v>69</v>
      </c>
      <c r="B20" s="666">
        <v>6414</v>
      </c>
      <c r="C20" s="666">
        <v>5369</v>
      </c>
      <c r="D20" s="666">
        <v>933</v>
      </c>
      <c r="E20" s="666">
        <v>112</v>
      </c>
    </row>
    <row r="21" spans="1:5" ht="12" customHeight="1">
      <c r="A21" s="489" t="s">
        <v>111</v>
      </c>
      <c r="B21" s="666">
        <v>10380</v>
      </c>
      <c r="C21" s="666">
        <v>8441</v>
      </c>
      <c r="D21" s="666">
        <v>1866</v>
      </c>
      <c r="E21" s="666">
        <v>73</v>
      </c>
    </row>
    <row r="22" spans="1:5" ht="12" customHeight="1">
      <c r="A22" s="489" t="s">
        <v>70</v>
      </c>
      <c r="B22" s="666">
        <v>9097</v>
      </c>
      <c r="C22" s="667" t="s">
        <v>848</v>
      </c>
      <c r="D22" s="666">
        <v>5008</v>
      </c>
      <c r="E22" s="666">
        <v>4089</v>
      </c>
    </row>
    <row r="23" spans="1:5" ht="12" customHeight="1">
      <c r="A23" s="489" t="s">
        <v>112</v>
      </c>
      <c r="B23" s="666">
        <v>16721</v>
      </c>
      <c r="C23" s="666">
        <v>1125</v>
      </c>
      <c r="D23" s="666">
        <v>15238</v>
      </c>
      <c r="E23" s="666">
        <v>358</v>
      </c>
    </row>
    <row r="24" spans="1:5" ht="12" customHeight="1">
      <c r="A24" s="489" t="s">
        <v>71</v>
      </c>
      <c r="B24" s="666">
        <v>11691</v>
      </c>
      <c r="C24" s="666">
        <v>10810</v>
      </c>
      <c r="D24" s="666">
        <v>727</v>
      </c>
      <c r="E24" s="666">
        <v>154</v>
      </c>
    </row>
    <row r="25" spans="1:5" ht="12" customHeight="1">
      <c r="A25" s="489" t="s">
        <v>113</v>
      </c>
      <c r="B25" s="666">
        <v>851</v>
      </c>
      <c r="C25" s="667" t="s">
        <v>848</v>
      </c>
      <c r="D25" s="667" t="s">
        <v>848</v>
      </c>
      <c r="E25" s="666">
        <v>851</v>
      </c>
    </row>
    <row r="26" spans="1:5" ht="12" customHeight="1">
      <c r="A26" s="489" t="s">
        <v>72</v>
      </c>
      <c r="B26" s="666">
        <v>677</v>
      </c>
      <c r="C26" s="667" t="s">
        <v>848</v>
      </c>
      <c r="D26" s="667" t="s">
        <v>848</v>
      </c>
      <c r="E26" s="666">
        <v>677</v>
      </c>
    </row>
    <row r="27" spans="1:5">
      <c r="A27" s="490" t="s">
        <v>73</v>
      </c>
      <c r="B27" s="668" t="s">
        <v>848</v>
      </c>
      <c r="C27" s="668" t="s">
        <v>848</v>
      </c>
      <c r="D27" s="668" t="s">
        <v>848</v>
      </c>
      <c r="E27" s="668" t="s">
        <v>848</v>
      </c>
    </row>
  </sheetData>
  <mergeCells count="6">
    <mergeCell ref="A1:E1"/>
    <mergeCell ref="A2:E2"/>
    <mergeCell ref="A4:A5"/>
    <mergeCell ref="B4:B5"/>
    <mergeCell ref="C4:E4"/>
    <mergeCell ref="A6:E6"/>
  </mergeCells>
  <pageMargins left="0.7" right="0.7" top="0.75" bottom="0.75" header="0.3" footer="0.3"/>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Z11" sqref="Z11"/>
    </sheetView>
  </sheetViews>
  <sheetFormatPr defaultRowHeight="12.75"/>
  <cols>
    <col min="1" max="1" width="18" customWidth="1"/>
    <col min="2" max="2" width="8.140625" customWidth="1"/>
    <col min="3" max="3" width="6.140625" customWidth="1"/>
    <col min="4" max="4" width="9.28515625" customWidth="1"/>
    <col min="5" max="5" width="7.28515625" customWidth="1"/>
    <col min="6" max="16" width="6.140625" customWidth="1"/>
    <col min="17" max="18" width="7" customWidth="1"/>
    <col min="19" max="19" width="6.7109375" customWidth="1"/>
  </cols>
  <sheetData>
    <row r="1" spans="1:22" ht="30.75" customHeight="1">
      <c r="A1" s="1084" t="s">
        <v>907</v>
      </c>
      <c r="B1" s="1084"/>
      <c r="C1" s="1084"/>
      <c r="D1" s="1084"/>
      <c r="E1" s="1084"/>
      <c r="F1" s="1084"/>
      <c r="G1" s="1084"/>
      <c r="H1" s="1084"/>
      <c r="I1" s="1084"/>
      <c r="J1" s="1084"/>
      <c r="K1" s="1084"/>
      <c r="L1" s="1084"/>
      <c r="M1" s="1084"/>
      <c r="N1" s="1084"/>
      <c r="O1" s="1084"/>
      <c r="P1" s="1084"/>
      <c r="Q1" s="1084"/>
      <c r="R1" s="1084"/>
      <c r="S1" s="1084"/>
      <c r="T1" s="1084"/>
      <c r="U1" s="1084"/>
      <c r="V1" s="1084"/>
    </row>
    <row r="2" spans="1:22">
      <c r="A2" s="1115" t="s">
        <v>77</v>
      </c>
      <c r="B2" s="1116"/>
      <c r="C2" s="451"/>
      <c r="D2" s="451"/>
      <c r="E2" s="451"/>
      <c r="F2" s="451"/>
      <c r="G2" s="451"/>
      <c r="H2" s="451"/>
      <c r="I2" s="451"/>
      <c r="J2" s="451"/>
      <c r="K2" s="451"/>
      <c r="L2" s="451"/>
      <c r="M2" s="451"/>
      <c r="N2" s="451"/>
      <c r="O2" s="451"/>
      <c r="P2" s="451"/>
    </row>
    <row r="3" spans="1:22" ht="27" customHeight="1">
      <c r="A3" s="1109"/>
      <c r="B3" s="1117" t="s">
        <v>143</v>
      </c>
      <c r="C3" s="1057" t="s">
        <v>908</v>
      </c>
      <c r="D3" s="1057"/>
      <c r="E3" s="1057"/>
      <c r="F3" s="1057"/>
      <c r="G3" s="1057"/>
      <c r="H3" s="1057"/>
      <c r="I3" s="1057"/>
      <c r="J3" s="1057"/>
      <c r="K3" s="1057"/>
      <c r="L3" s="1057"/>
      <c r="M3" s="1057"/>
      <c r="N3" s="1057"/>
      <c r="O3" s="1057"/>
      <c r="P3" s="1057"/>
      <c r="Q3" s="1057"/>
      <c r="R3" s="1057"/>
      <c r="S3" s="1057"/>
      <c r="T3" s="1057"/>
      <c r="U3" s="1057"/>
      <c r="V3" s="1057"/>
    </row>
    <row r="4" spans="1:22" ht="63" customHeight="1">
      <c r="A4" s="1110"/>
      <c r="B4" s="1118"/>
      <c r="C4" s="658" t="s">
        <v>102</v>
      </c>
      <c r="D4" s="658" t="s">
        <v>66</v>
      </c>
      <c r="E4" s="658" t="s">
        <v>103</v>
      </c>
      <c r="F4" s="658" t="s">
        <v>104</v>
      </c>
      <c r="G4" s="658" t="s">
        <v>105</v>
      </c>
      <c r="H4" s="658" t="s">
        <v>67</v>
      </c>
      <c r="I4" s="658" t="s">
        <v>68</v>
      </c>
      <c r="J4" s="658" t="s">
        <v>106</v>
      </c>
      <c r="K4" s="658" t="s">
        <v>107</v>
      </c>
      <c r="L4" s="658" t="s">
        <v>108</v>
      </c>
      <c r="M4" s="658" t="s">
        <v>109</v>
      </c>
      <c r="N4" s="658" t="s">
        <v>110</v>
      </c>
      <c r="O4" s="658" t="s">
        <v>69</v>
      </c>
      <c r="P4" s="658" t="s">
        <v>111</v>
      </c>
      <c r="Q4" s="658" t="s">
        <v>70</v>
      </c>
      <c r="R4" s="658" t="s">
        <v>112</v>
      </c>
      <c r="S4" s="658" t="s">
        <v>71</v>
      </c>
      <c r="T4" s="658" t="s">
        <v>113</v>
      </c>
      <c r="U4" s="658" t="s">
        <v>72</v>
      </c>
      <c r="V4" s="658" t="s">
        <v>73</v>
      </c>
    </row>
    <row r="5" spans="1:22">
      <c r="A5" s="834" t="s">
        <v>30</v>
      </c>
      <c r="B5" s="834"/>
      <c r="C5" s="836"/>
      <c r="D5" s="836"/>
      <c r="E5" s="836"/>
      <c r="F5" s="836"/>
      <c r="G5" s="836"/>
      <c r="H5" s="836"/>
      <c r="I5" s="836"/>
      <c r="J5" s="836"/>
      <c r="K5" s="836"/>
      <c r="L5" s="836"/>
      <c r="M5" s="836"/>
      <c r="N5" s="836"/>
      <c r="O5" s="836"/>
      <c r="P5" s="836"/>
      <c r="Q5" s="836"/>
      <c r="R5" s="836"/>
    </row>
    <row r="6" spans="1:22">
      <c r="A6" s="488" t="s">
        <v>65</v>
      </c>
      <c r="B6" s="185">
        <v>176214</v>
      </c>
      <c r="C6" s="185">
        <v>1010</v>
      </c>
      <c r="D6" s="185">
        <v>2546</v>
      </c>
      <c r="E6" s="185">
        <v>2381</v>
      </c>
      <c r="F6" s="185">
        <v>1201</v>
      </c>
      <c r="G6" s="185">
        <v>17157</v>
      </c>
      <c r="H6" s="185">
        <v>920</v>
      </c>
      <c r="I6" s="185">
        <v>157</v>
      </c>
      <c r="J6" s="185">
        <v>282</v>
      </c>
      <c r="K6" s="185">
        <v>2167</v>
      </c>
      <c r="L6" s="185">
        <v>558</v>
      </c>
      <c r="M6" s="185">
        <v>336</v>
      </c>
      <c r="N6" s="185">
        <v>1375</v>
      </c>
      <c r="O6" s="185">
        <v>521</v>
      </c>
      <c r="P6" s="185">
        <v>297</v>
      </c>
      <c r="Q6" s="185">
        <v>48</v>
      </c>
      <c r="R6" s="185">
        <v>852</v>
      </c>
      <c r="S6" s="185">
        <v>442</v>
      </c>
      <c r="T6" s="185">
        <v>13409</v>
      </c>
      <c r="U6" s="185">
        <v>127283</v>
      </c>
      <c r="V6" s="185">
        <v>3272</v>
      </c>
    </row>
    <row r="7" spans="1:22">
      <c r="A7" s="489" t="s">
        <v>102</v>
      </c>
      <c r="B7" s="185">
        <v>89</v>
      </c>
      <c r="C7" s="190" t="s">
        <v>848</v>
      </c>
      <c r="D7" s="185">
        <v>89</v>
      </c>
      <c r="E7" s="190" t="s">
        <v>848</v>
      </c>
      <c r="F7" s="190" t="s">
        <v>848</v>
      </c>
      <c r="G7" s="190" t="s">
        <v>848</v>
      </c>
      <c r="H7" s="190" t="s">
        <v>848</v>
      </c>
      <c r="I7" s="190" t="s">
        <v>848</v>
      </c>
      <c r="J7" s="190" t="s">
        <v>848</v>
      </c>
      <c r="K7" s="190" t="s">
        <v>848</v>
      </c>
      <c r="L7" s="190" t="s">
        <v>848</v>
      </c>
      <c r="M7" s="190" t="s">
        <v>848</v>
      </c>
      <c r="N7" s="190" t="s">
        <v>848</v>
      </c>
      <c r="O7" s="190" t="s">
        <v>848</v>
      </c>
      <c r="P7" s="190" t="s">
        <v>848</v>
      </c>
      <c r="Q7" s="190" t="s">
        <v>848</v>
      </c>
      <c r="R7" s="190" t="s">
        <v>848</v>
      </c>
      <c r="S7" s="190" t="s">
        <v>848</v>
      </c>
      <c r="T7" s="190" t="s">
        <v>848</v>
      </c>
      <c r="U7" s="190" t="s">
        <v>848</v>
      </c>
      <c r="V7" s="190" t="s">
        <v>848</v>
      </c>
    </row>
    <row r="8" spans="1:22">
      <c r="A8" s="489" t="s">
        <v>66</v>
      </c>
      <c r="B8" s="185">
        <v>10806</v>
      </c>
      <c r="C8" s="185">
        <v>8</v>
      </c>
      <c r="D8" s="190" t="s">
        <v>848</v>
      </c>
      <c r="E8" s="185">
        <v>50</v>
      </c>
      <c r="F8" s="185">
        <v>7</v>
      </c>
      <c r="G8" s="185">
        <v>130</v>
      </c>
      <c r="H8" s="190" t="s">
        <v>848</v>
      </c>
      <c r="I8" s="190" t="s">
        <v>848</v>
      </c>
      <c r="J8" s="190" t="s">
        <v>848</v>
      </c>
      <c r="K8" s="185">
        <v>170</v>
      </c>
      <c r="L8" s="185">
        <v>152</v>
      </c>
      <c r="M8" s="190" t="s">
        <v>848</v>
      </c>
      <c r="N8" s="190" t="s">
        <v>848</v>
      </c>
      <c r="O8" s="190" t="s">
        <v>848</v>
      </c>
      <c r="P8" s="185">
        <v>154</v>
      </c>
      <c r="Q8" s="190" t="s">
        <v>848</v>
      </c>
      <c r="R8" s="185">
        <v>32</v>
      </c>
      <c r="S8" s="190" t="s">
        <v>848</v>
      </c>
      <c r="T8" s="185">
        <v>10098</v>
      </c>
      <c r="U8" s="185">
        <v>5</v>
      </c>
      <c r="V8" s="190" t="s">
        <v>848</v>
      </c>
    </row>
    <row r="9" spans="1:22">
      <c r="A9" s="489" t="s">
        <v>103</v>
      </c>
      <c r="B9" s="185">
        <v>9778</v>
      </c>
      <c r="C9" s="190" t="s">
        <v>848</v>
      </c>
      <c r="D9" s="185">
        <v>7</v>
      </c>
      <c r="E9" s="190" t="s">
        <v>848</v>
      </c>
      <c r="F9" s="190" t="s">
        <v>848</v>
      </c>
      <c r="G9" s="185">
        <v>8808</v>
      </c>
      <c r="H9" s="185">
        <v>422</v>
      </c>
      <c r="I9" s="190" t="s">
        <v>848</v>
      </c>
      <c r="J9" s="190" t="s">
        <v>848</v>
      </c>
      <c r="K9" s="185">
        <v>140</v>
      </c>
      <c r="L9" s="185">
        <v>37</v>
      </c>
      <c r="M9" s="185">
        <v>10</v>
      </c>
      <c r="N9" s="185">
        <v>297</v>
      </c>
      <c r="O9" s="190" t="s">
        <v>848</v>
      </c>
      <c r="P9" s="190" t="s">
        <v>848</v>
      </c>
      <c r="Q9" s="190" t="s">
        <v>848</v>
      </c>
      <c r="R9" s="185">
        <v>15</v>
      </c>
      <c r="S9" s="190" t="s">
        <v>848</v>
      </c>
      <c r="T9" s="185">
        <v>22</v>
      </c>
      <c r="U9" s="190" t="s">
        <v>848</v>
      </c>
      <c r="V9" s="185">
        <v>20</v>
      </c>
    </row>
    <row r="10" spans="1:22" ht="12.75" customHeight="1">
      <c r="A10" s="489" t="s">
        <v>104</v>
      </c>
      <c r="B10" s="185">
        <v>127068</v>
      </c>
      <c r="C10" s="185">
        <v>308</v>
      </c>
      <c r="D10" s="185">
        <v>106</v>
      </c>
      <c r="E10" s="185">
        <v>523</v>
      </c>
      <c r="F10" s="190" t="s">
        <v>848</v>
      </c>
      <c r="G10" s="185">
        <v>119</v>
      </c>
      <c r="H10" s="190" t="s">
        <v>848</v>
      </c>
      <c r="I10" s="190" t="s">
        <v>848</v>
      </c>
      <c r="J10" s="185">
        <v>236</v>
      </c>
      <c r="K10" s="190" t="s">
        <v>848</v>
      </c>
      <c r="L10" s="185">
        <v>233</v>
      </c>
      <c r="M10" s="190" t="s">
        <v>848</v>
      </c>
      <c r="N10" s="190" t="s">
        <v>848</v>
      </c>
      <c r="O10" s="190" t="s">
        <v>848</v>
      </c>
      <c r="P10" s="190" t="s">
        <v>848</v>
      </c>
      <c r="Q10" s="185">
        <v>12</v>
      </c>
      <c r="R10" s="190" t="s">
        <v>848</v>
      </c>
      <c r="S10" s="185">
        <v>64</v>
      </c>
      <c r="T10" s="185">
        <v>912</v>
      </c>
      <c r="U10" s="185">
        <v>124555</v>
      </c>
      <c r="V10" s="190" t="s">
        <v>848</v>
      </c>
    </row>
    <row r="11" spans="1:22" ht="12.75" customHeight="1">
      <c r="A11" s="489" t="s">
        <v>105</v>
      </c>
      <c r="B11" s="185">
        <v>333</v>
      </c>
      <c r="C11" s="190" t="s">
        <v>848</v>
      </c>
      <c r="D11" s="185">
        <v>9</v>
      </c>
      <c r="E11" s="185">
        <v>156</v>
      </c>
      <c r="F11" s="190" t="s">
        <v>848</v>
      </c>
      <c r="G11" s="190" t="s">
        <v>848</v>
      </c>
      <c r="H11" s="185">
        <v>61</v>
      </c>
      <c r="I11" s="190" t="s">
        <v>848</v>
      </c>
      <c r="J11" s="190" t="s">
        <v>848</v>
      </c>
      <c r="K11" s="190" t="s">
        <v>848</v>
      </c>
      <c r="L11" s="190" t="s">
        <v>848</v>
      </c>
      <c r="M11" s="185">
        <v>9</v>
      </c>
      <c r="N11" s="185">
        <v>98</v>
      </c>
      <c r="O11" s="190" t="s">
        <v>848</v>
      </c>
      <c r="P11" s="190" t="s">
        <v>848</v>
      </c>
      <c r="Q11" s="190" t="s">
        <v>848</v>
      </c>
      <c r="R11" s="190" t="s">
        <v>848</v>
      </c>
      <c r="S11" s="190" t="s">
        <v>848</v>
      </c>
      <c r="T11" s="190" t="s">
        <v>848</v>
      </c>
      <c r="U11" s="190" t="s">
        <v>848</v>
      </c>
      <c r="V11" s="190" t="s">
        <v>848</v>
      </c>
    </row>
    <row r="12" spans="1:22" ht="12.75" customHeight="1">
      <c r="A12" s="489" t="s">
        <v>67</v>
      </c>
      <c r="B12" s="185">
        <v>5592</v>
      </c>
      <c r="C12" s="190" t="s">
        <v>848</v>
      </c>
      <c r="D12" s="190" t="s">
        <v>848</v>
      </c>
      <c r="E12" s="185">
        <v>268</v>
      </c>
      <c r="F12" s="185">
        <v>8</v>
      </c>
      <c r="G12" s="185">
        <v>4785</v>
      </c>
      <c r="H12" s="190" t="s">
        <v>848</v>
      </c>
      <c r="I12" s="190" t="s">
        <v>848</v>
      </c>
      <c r="J12" s="190" t="s">
        <v>848</v>
      </c>
      <c r="K12" s="190" t="s">
        <v>848</v>
      </c>
      <c r="L12" s="190" t="s">
        <v>848</v>
      </c>
      <c r="M12" s="185">
        <v>31</v>
      </c>
      <c r="N12" s="185">
        <v>284</v>
      </c>
      <c r="O12" s="190" t="s">
        <v>848</v>
      </c>
      <c r="P12" s="190" t="s">
        <v>848</v>
      </c>
      <c r="Q12" s="190" t="s">
        <v>848</v>
      </c>
      <c r="R12" s="190" t="s">
        <v>848</v>
      </c>
      <c r="S12" s="190" t="s">
        <v>848</v>
      </c>
      <c r="T12" s="185">
        <v>102</v>
      </c>
      <c r="U12" s="190" t="s">
        <v>848</v>
      </c>
      <c r="V12" s="185">
        <v>114</v>
      </c>
    </row>
    <row r="13" spans="1:22" ht="12.75" customHeight="1">
      <c r="A13" s="489" t="s">
        <v>68</v>
      </c>
      <c r="B13" s="185">
        <v>7570</v>
      </c>
      <c r="C13" s="185">
        <v>52</v>
      </c>
      <c r="D13" s="185">
        <v>403</v>
      </c>
      <c r="E13" s="185">
        <v>88</v>
      </c>
      <c r="F13" s="185">
        <v>1032</v>
      </c>
      <c r="G13" s="185">
        <v>1210</v>
      </c>
      <c r="H13" s="185">
        <v>208</v>
      </c>
      <c r="I13" s="190" t="s">
        <v>848</v>
      </c>
      <c r="J13" s="185">
        <v>46</v>
      </c>
      <c r="K13" s="185">
        <v>482</v>
      </c>
      <c r="L13" s="185">
        <v>128</v>
      </c>
      <c r="M13" s="185">
        <v>250</v>
      </c>
      <c r="N13" s="185">
        <v>102</v>
      </c>
      <c r="O13" s="185">
        <v>117</v>
      </c>
      <c r="P13" s="190" t="s">
        <v>848</v>
      </c>
      <c r="Q13" s="185">
        <v>36</v>
      </c>
      <c r="R13" s="185">
        <v>60</v>
      </c>
      <c r="S13" s="185">
        <v>68</v>
      </c>
      <c r="T13" s="185">
        <v>1424</v>
      </c>
      <c r="U13" s="185">
        <v>1812</v>
      </c>
      <c r="V13" s="185">
        <v>52</v>
      </c>
    </row>
    <row r="14" spans="1:22" ht="12.75" customHeight="1">
      <c r="A14" s="489" t="s">
        <v>106</v>
      </c>
      <c r="B14" s="185">
        <v>1551</v>
      </c>
      <c r="C14" s="185">
        <v>20</v>
      </c>
      <c r="D14" s="185">
        <v>24</v>
      </c>
      <c r="E14" s="185">
        <v>88</v>
      </c>
      <c r="F14" s="185">
        <v>78</v>
      </c>
      <c r="G14" s="185">
        <v>172</v>
      </c>
      <c r="H14" s="190" t="s">
        <v>848</v>
      </c>
      <c r="I14" s="185">
        <v>62</v>
      </c>
      <c r="J14" s="190" t="s">
        <v>848</v>
      </c>
      <c r="K14" s="185">
        <v>327</v>
      </c>
      <c r="L14" s="190" t="s">
        <v>848</v>
      </c>
      <c r="M14" s="185">
        <v>20</v>
      </c>
      <c r="N14" s="185">
        <v>20</v>
      </c>
      <c r="O14" s="190" t="s">
        <v>848</v>
      </c>
      <c r="P14" s="190" t="s">
        <v>848</v>
      </c>
      <c r="Q14" s="190" t="s">
        <v>848</v>
      </c>
      <c r="R14" s="185">
        <v>44</v>
      </c>
      <c r="S14" s="185">
        <v>88</v>
      </c>
      <c r="T14" s="185">
        <v>36</v>
      </c>
      <c r="U14" s="185">
        <v>572</v>
      </c>
      <c r="V14" s="190" t="s">
        <v>848</v>
      </c>
    </row>
    <row r="15" spans="1:22" ht="12.75" customHeight="1">
      <c r="A15" s="489" t="s">
        <v>107</v>
      </c>
      <c r="B15" s="185">
        <v>2141</v>
      </c>
      <c r="C15" s="185">
        <v>113</v>
      </c>
      <c r="D15" s="185">
        <v>1106</v>
      </c>
      <c r="E15" s="185">
        <v>95</v>
      </c>
      <c r="F15" s="190" t="s">
        <v>848</v>
      </c>
      <c r="G15" s="190" t="s">
        <v>848</v>
      </c>
      <c r="H15" s="190" t="s">
        <v>848</v>
      </c>
      <c r="I15" s="185">
        <v>18</v>
      </c>
      <c r="J15" s="190" t="s">
        <v>848</v>
      </c>
      <c r="K15" s="190" t="s">
        <v>848</v>
      </c>
      <c r="L15" s="190" t="s">
        <v>848</v>
      </c>
      <c r="M15" s="190" t="s">
        <v>848</v>
      </c>
      <c r="N15" s="190" t="s">
        <v>848</v>
      </c>
      <c r="O15" s="185">
        <v>126</v>
      </c>
      <c r="P15" s="185">
        <v>27</v>
      </c>
      <c r="Q15" s="190" t="s">
        <v>848</v>
      </c>
      <c r="R15" s="185">
        <v>526</v>
      </c>
      <c r="S15" s="190" t="s">
        <v>848</v>
      </c>
      <c r="T15" s="185">
        <v>46</v>
      </c>
      <c r="U15" s="185">
        <v>84</v>
      </c>
      <c r="V15" s="190" t="s">
        <v>848</v>
      </c>
    </row>
    <row r="16" spans="1:22" ht="12.75" customHeight="1">
      <c r="A16" s="489" t="s">
        <v>108</v>
      </c>
      <c r="B16" s="185">
        <v>2211</v>
      </c>
      <c r="C16" s="185">
        <v>49</v>
      </c>
      <c r="D16" s="185">
        <v>72</v>
      </c>
      <c r="E16" s="185">
        <v>64</v>
      </c>
      <c r="F16" s="190" t="s">
        <v>848</v>
      </c>
      <c r="G16" s="185">
        <v>755</v>
      </c>
      <c r="H16" s="185">
        <v>54</v>
      </c>
      <c r="I16" s="185">
        <v>10</v>
      </c>
      <c r="J16" s="190" t="s">
        <v>848</v>
      </c>
      <c r="K16" s="185">
        <v>274</v>
      </c>
      <c r="L16" s="190" t="s">
        <v>848</v>
      </c>
      <c r="M16" s="190" t="s">
        <v>848</v>
      </c>
      <c r="N16" s="185">
        <v>291</v>
      </c>
      <c r="O16" s="185">
        <v>192</v>
      </c>
      <c r="P16" s="185">
        <v>116</v>
      </c>
      <c r="Q16" s="190" t="s">
        <v>848</v>
      </c>
      <c r="R16" s="190" t="s">
        <v>848</v>
      </c>
      <c r="S16" s="185">
        <v>139</v>
      </c>
      <c r="T16" s="185">
        <v>175</v>
      </c>
      <c r="U16" s="185">
        <v>20</v>
      </c>
      <c r="V16" s="190" t="s">
        <v>848</v>
      </c>
    </row>
    <row r="17" spans="1:22" ht="12.75" customHeight="1">
      <c r="A17" s="489" t="s">
        <v>109</v>
      </c>
      <c r="B17" s="185">
        <v>2625</v>
      </c>
      <c r="C17" s="185">
        <v>27</v>
      </c>
      <c r="D17" s="185">
        <v>92</v>
      </c>
      <c r="E17" s="185">
        <v>666</v>
      </c>
      <c r="F17" s="185">
        <v>62</v>
      </c>
      <c r="G17" s="185">
        <v>713</v>
      </c>
      <c r="H17" s="185">
        <v>127</v>
      </c>
      <c r="I17" s="185">
        <v>67</v>
      </c>
      <c r="J17" s="190" t="s">
        <v>848</v>
      </c>
      <c r="K17" s="185">
        <v>179</v>
      </c>
      <c r="L17" s="190" t="s">
        <v>848</v>
      </c>
      <c r="M17" s="190" t="s">
        <v>848</v>
      </c>
      <c r="N17" s="185">
        <v>17</v>
      </c>
      <c r="O17" s="190" t="s">
        <v>848</v>
      </c>
      <c r="P17" s="190" t="s">
        <v>848</v>
      </c>
      <c r="Q17" s="190" t="s">
        <v>848</v>
      </c>
      <c r="R17" s="185">
        <v>57</v>
      </c>
      <c r="S17" s="185">
        <v>63</v>
      </c>
      <c r="T17" s="185">
        <v>430</v>
      </c>
      <c r="U17" s="185">
        <v>125</v>
      </c>
      <c r="V17" s="190" t="s">
        <v>848</v>
      </c>
    </row>
    <row r="18" spans="1:22" ht="12.75" customHeight="1">
      <c r="A18" s="489" t="s">
        <v>110</v>
      </c>
      <c r="B18" s="185">
        <v>136</v>
      </c>
      <c r="C18" s="190" t="s">
        <v>848</v>
      </c>
      <c r="D18" s="190" t="s">
        <v>848</v>
      </c>
      <c r="E18" s="185">
        <v>25</v>
      </c>
      <c r="F18" s="190" t="s">
        <v>848</v>
      </c>
      <c r="G18" s="185">
        <v>111</v>
      </c>
      <c r="H18" s="190" t="s">
        <v>848</v>
      </c>
      <c r="I18" s="190" t="s">
        <v>848</v>
      </c>
      <c r="J18" s="190" t="s">
        <v>848</v>
      </c>
      <c r="K18" s="190" t="s">
        <v>848</v>
      </c>
      <c r="L18" s="190" t="s">
        <v>848</v>
      </c>
      <c r="M18" s="190" t="s">
        <v>848</v>
      </c>
      <c r="N18" s="190" t="s">
        <v>848</v>
      </c>
      <c r="O18" s="190" t="s">
        <v>848</v>
      </c>
      <c r="P18" s="190" t="s">
        <v>848</v>
      </c>
      <c r="Q18" s="190" t="s">
        <v>848</v>
      </c>
      <c r="R18" s="190" t="s">
        <v>848</v>
      </c>
      <c r="S18" s="190" t="s">
        <v>848</v>
      </c>
      <c r="T18" s="190" t="s">
        <v>848</v>
      </c>
      <c r="U18" s="190" t="s">
        <v>848</v>
      </c>
      <c r="V18" s="190" t="s">
        <v>848</v>
      </c>
    </row>
    <row r="19" spans="1:22" ht="12.75" customHeight="1">
      <c r="A19" s="489" t="s">
        <v>69</v>
      </c>
      <c r="B19" s="185">
        <v>112</v>
      </c>
      <c r="C19" s="185">
        <v>32</v>
      </c>
      <c r="D19" s="190" t="s">
        <v>848</v>
      </c>
      <c r="E19" s="190" t="s">
        <v>848</v>
      </c>
      <c r="F19" s="190" t="s">
        <v>848</v>
      </c>
      <c r="G19" s="190" t="s">
        <v>848</v>
      </c>
      <c r="H19" s="190" t="s">
        <v>848</v>
      </c>
      <c r="I19" s="190" t="s">
        <v>848</v>
      </c>
      <c r="J19" s="190" t="s">
        <v>848</v>
      </c>
      <c r="K19" s="185">
        <v>45</v>
      </c>
      <c r="L19" s="190" t="s">
        <v>848</v>
      </c>
      <c r="M19" s="190" t="s">
        <v>848</v>
      </c>
      <c r="N19" s="185">
        <v>9</v>
      </c>
      <c r="O19" s="190" t="s">
        <v>848</v>
      </c>
      <c r="P19" s="190" t="s">
        <v>848</v>
      </c>
      <c r="Q19" s="190" t="s">
        <v>848</v>
      </c>
      <c r="R19" s="190" t="s">
        <v>848</v>
      </c>
      <c r="S19" s="190" t="s">
        <v>848</v>
      </c>
      <c r="T19" s="190" t="s">
        <v>848</v>
      </c>
      <c r="U19" s="185">
        <v>17</v>
      </c>
      <c r="V19" s="185">
        <v>9</v>
      </c>
    </row>
    <row r="20" spans="1:22" ht="12.75" customHeight="1">
      <c r="A20" s="489" t="s">
        <v>111</v>
      </c>
      <c r="B20" s="185">
        <v>73</v>
      </c>
      <c r="C20" s="190" t="s">
        <v>848</v>
      </c>
      <c r="D20" s="185">
        <v>58</v>
      </c>
      <c r="E20" s="190" t="s">
        <v>848</v>
      </c>
      <c r="F20" s="190" t="s">
        <v>848</v>
      </c>
      <c r="G20" s="190" t="s">
        <v>848</v>
      </c>
      <c r="H20" s="190" t="s">
        <v>848</v>
      </c>
      <c r="I20" s="190" t="s">
        <v>848</v>
      </c>
      <c r="J20" s="190" t="s">
        <v>848</v>
      </c>
      <c r="K20" s="190" t="s">
        <v>848</v>
      </c>
      <c r="L20" s="185">
        <v>8</v>
      </c>
      <c r="M20" s="190" t="s">
        <v>848</v>
      </c>
      <c r="N20" s="190" t="s">
        <v>848</v>
      </c>
      <c r="O20" s="190" t="s">
        <v>848</v>
      </c>
      <c r="P20" s="190" t="s">
        <v>848</v>
      </c>
      <c r="Q20" s="190" t="s">
        <v>848</v>
      </c>
      <c r="R20" s="190" t="s">
        <v>848</v>
      </c>
      <c r="S20" s="190" t="s">
        <v>848</v>
      </c>
      <c r="T20" s="185">
        <v>7</v>
      </c>
      <c r="U20" s="190" t="s">
        <v>848</v>
      </c>
      <c r="V20" s="190" t="s">
        <v>848</v>
      </c>
    </row>
    <row r="21" spans="1:22" ht="12.75" customHeight="1">
      <c r="A21" s="489" t="s">
        <v>70</v>
      </c>
      <c r="B21" s="185">
        <v>4089</v>
      </c>
      <c r="C21" s="185">
        <v>320</v>
      </c>
      <c r="D21" s="185">
        <v>94</v>
      </c>
      <c r="E21" s="185">
        <v>44</v>
      </c>
      <c r="F21" s="190" t="s">
        <v>848</v>
      </c>
      <c r="G21" s="185">
        <v>30</v>
      </c>
      <c r="H21" s="185">
        <v>38</v>
      </c>
      <c r="I21" s="190" t="s">
        <v>848</v>
      </c>
      <c r="J21" s="190" t="s">
        <v>848</v>
      </c>
      <c r="K21" s="190" t="s">
        <v>848</v>
      </c>
      <c r="L21" s="190" t="s">
        <v>848</v>
      </c>
      <c r="M21" s="190" t="s">
        <v>848</v>
      </c>
      <c r="N21" s="185">
        <v>257</v>
      </c>
      <c r="O21" s="190" t="s">
        <v>848</v>
      </c>
      <c r="P21" s="190" t="s">
        <v>848</v>
      </c>
      <c r="Q21" s="190" t="s">
        <v>848</v>
      </c>
      <c r="R21" s="190" t="s">
        <v>848</v>
      </c>
      <c r="S21" s="190" t="s">
        <v>848</v>
      </c>
      <c r="T21" s="185">
        <v>136</v>
      </c>
      <c r="U21" s="185">
        <v>93</v>
      </c>
      <c r="V21" s="185">
        <v>3077</v>
      </c>
    </row>
    <row r="22" spans="1:22" ht="12.75" customHeight="1">
      <c r="A22" s="489" t="s">
        <v>112</v>
      </c>
      <c r="B22" s="185">
        <v>358</v>
      </c>
      <c r="C22" s="185">
        <v>16</v>
      </c>
      <c r="D22" s="185">
        <v>12</v>
      </c>
      <c r="E22" s="190" t="s">
        <v>848</v>
      </c>
      <c r="F22" s="190" t="s">
        <v>848</v>
      </c>
      <c r="G22" s="190" t="s">
        <v>848</v>
      </c>
      <c r="H22" s="190" t="s">
        <v>848</v>
      </c>
      <c r="I22" s="190" t="s">
        <v>848</v>
      </c>
      <c r="J22" s="190" t="s">
        <v>848</v>
      </c>
      <c r="K22" s="185">
        <v>294</v>
      </c>
      <c r="L22" s="190" t="s">
        <v>848</v>
      </c>
      <c r="M22" s="185">
        <v>16</v>
      </c>
      <c r="N22" s="190" t="s">
        <v>848</v>
      </c>
      <c r="O22" s="190" t="s">
        <v>848</v>
      </c>
      <c r="P22" s="190" t="s">
        <v>848</v>
      </c>
      <c r="Q22" s="190" t="s">
        <v>848</v>
      </c>
      <c r="R22" s="190" t="s">
        <v>848</v>
      </c>
      <c r="S22" s="185">
        <v>20</v>
      </c>
      <c r="T22" s="190" t="s">
        <v>848</v>
      </c>
      <c r="U22" s="190" t="s">
        <v>848</v>
      </c>
      <c r="V22" s="190" t="s">
        <v>848</v>
      </c>
    </row>
    <row r="23" spans="1:22" ht="12.75" customHeight="1">
      <c r="A23" s="489" t="s">
        <v>71</v>
      </c>
      <c r="B23" s="185">
        <v>154</v>
      </c>
      <c r="C23" s="185">
        <v>65</v>
      </c>
      <c r="D23" s="185">
        <v>18</v>
      </c>
      <c r="E23" s="185">
        <v>26</v>
      </c>
      <c r="F23" s="185">
        <v>14</v>
      </c>
      <c r="G23" s="190" t="s">
        <v>848</v>
      </c>
      <c r="H23" s="185">
        <v>10</v>
      </c>
      <c r="I23" s="190" t="s">
        <v>848</v>
      </c>
      <c r="J23" s="190" t="s">
        <v>848</v>
      </c>
      <c r="K23" s="190" t="s">
        <v>848</v>
      </c>
      <c r="L23" s="190" t="s">
        <v>848</v>
      </c>
      <c r="M23" s="190" t="s">
        <v>848</v>
      </c>
      <c r="N23" s="190" t="s">
        <v>848</v>
      </c>
      <c r="O23" s="190" t="s">
        <v>848</v>
      </c>
      <c r="P23" s="190" t="s">
        <v>848</v>
      </c>
      <c r="Q23" s="190" t="s">
        <v>848</v>
      </c>
      <c r="R23" s="190" t="s">
        <v>848</v>
      </c>
      <c r="S23" s="190" t="s">
        <v>848</v>
      </c>
      <c r="T23" s="185">
        <v>21</v>
      </c>
      <c r="U23" s="190" t="s">
        <v>848</v>
      </c>
      <c r="V23" s="190" t="s">
        <v>848</v>
      </c>
    </row>
    <row r="24" spans="1:22" ht="12.75" customHeight="1">
      <c r="A24" s="489" t="s">
        <v>113</v>
      </c>
      <c r="B24" s="185">
        <v>851</v>
      </c>
      <c r="C24" s="190" t="s">
        <v>848</v>
      </c>
      <c r="D24" s="185">
        <v>373</v>
      </c>
      <c r="E24" s="185">
        <v>118</v>
      </c>
      <c r="F24" s="190" t="s">
        <v>848</v>
      </c>
      <c r="G24" s="185">
        <v>140</v>
      </c>
      <c r="H24" s="190" t="s">
        <v>848</v>
      </c>
      <c r="I24" s="190" t="s">
        <v>848</v>
      </c>
      <c r="J24" s="190" t="s">
        <v>848</v>
      </c>
      <c r="K24" s="185">
        <v>102</v>
      </c>
      <c r="L24" s="190" t="s">
        <v>848</v>
      </c>
      <c r="M24" s="190" t="s">
        <v>848</v>
      </c>
      <c r="N24" s="190" t="s">
        <v>848</v>
      </c>
      <c r="O24" s="190" t="s">
        <v>848</v>
      </c>
      <c r="P24" s="190" t="s">
        <v>848</v>
      </c>
      <c r="Q24" s="190" t="s">
        <v>848</v>
      </c>
      <c r="R24" s="185">
        <v>118</v>
      </c>
      <c r="S24" s="190" t="s">
        <v>848</v>
      </c>
      <c r="T24" s="190" t="s">
        <v>848</v>
      </c>
      <c r="U24" s="190" t="s">
        <v>848</v>
      </c>
      <c r="V24" s="190" t="s">
        <v>848</v>
      </c>
    </row>
    <row r="25" spans="1:22" ht="12.75" customHeight="1">
      <c r="A25" s="489" t="s">
        <v>72</v>
      </c>
      <c r="B25" s="185">
        <v>677</v>
      </c>
      <c r="C25" s="190" t="s">
        <v>848</v>
      </c>
      <c r="D25" s="185">
        <v>83</v>
      </c>
      <c r="E25" s="185">
        <v>170</v>
      </c>
      <c r="F25" s="190" t="s">
        <v>848</v>
      </c>
      <c r="G25" s="185">
        <v>184</v>
      </c>
      <c r="H25" s="190" t="s">
        <v>848</v>
      </c>
      <c r="I25" s="190" t="s">
        <v>848</v>
      </c>
      <c r="J25" s="190" t="s">
        <v>848</v>
      </c>
      <c r="K25" s="185">
        <v>154</v>
      </c>
      <c r="L25" s="190" t="s">
        <v>848</v>
      </c>
      <c r="M25" s="190" t="s">
        <v>848</v>
      </c>
      <c r="N25" s="190" t="s">
        <v>848</v>
      </c>
      <c r="O25" s="185">
        <v>86</v>
      </c>
      <c r="P25" s="190" t="s">
        <v>848</v>
      </c>
      <c r="Q25" s="190" t="s">
        <v>848</v>
      </c>
      <c r="R25" s="190" t="s">
        <v>848</v>
      </c>
      <c r="S25" s="190" t="s">
        <v>848</v>
      </c>
      <c r="T25" s="190" t="s">
        <v>848</v>
      </c>
      <c r="U25" s="190" t="s">
        <v>848</v>
      </c>
      <c r="V25" s="190" t="s">
        <v>848</v>
      </c>
    </row>
    <row r="26" spans="1:22">
      <c r="A26" s="490" t="s">
        <v>73</v>
      </c>
      <c r="B26" s="556" t="s">
        <v>848</v>
      </c>
      <c r="C26" s="556" t="s">
        <v>848</v>
      </c>
      <c r="D26" s="556" t="s">
        <v>848</v>
      </c>
      <c r="E26" s="556" t="s">
        <v>848</v>
      </c>
      <c r="F26" s="556" t="s">
        <v>848</v>
      </c>
      <c r="G26" s="556" t="s">
        <v>848</v>
      </c>
      <c r="H26" s="556" t="s">
        <v>848</v>
      </c>
      <c r="I26" s="556" t="s">
        <v>848</v>
      </c>
      <c r="J26" s="556" t="s">
        <v>848</v>
      </c>
      <c r="K26" s="556" t="s">
        <v>848</v>
      </c>
      <c r="L26" s="556" t="s">
        <v>848</v>
      </c>
      <c r="M26" s="556" t="s">
        <v>848</v>
      </c>
      <c r="N26" s="556" t="s">
        <v>848</v>
      </c>
      <c r="O26" s="556" t="s">
        <v>848</v>
      </c>
      <c r="P26" s="556" t="s">
        <v>848</v>
      </c>
      <c r="Q26" s="556" t="s">
        <v>848</v>
      </c>
      <c r="R26" s="556" t="s">
        <v>848</v>
      </c>
      <c r="S26" s="556" t="s">
        <v>848</v>
      </c>
      <c r="T26" s="556" t="s">
        <v>848</v>
      </c>
      <c r="U26" s="556" t="s">
        <v>848</v>
      </c>
      <c r="V26" s="556" t="s">
        <v>848</v>
      </c>
    </row>
    <row r="27" spans="1:22" s="504" customFormat="1" ht="12" customHeight="1">
      <c r="A27" s="90" t="s">
        <v>913</v>
      </c>
      <c r="B27" s="91"/>
      <c r="C27" s="91"/>
      <c r="D27" s="1113"/>
      <c r="E27" s="1113"/>
      <c r="F27" s="45"/>
      <c r="G27" s="91"/>
      <c r="H27" s="662"/>
      <c r="I27" s="662"/>
      <c r="J27" s="662"/>
      <c r="K27" s="659"/>
      <c r="L27" s="659"/>
      <c r="M27" s="659"/>
      <c r="N27" s="659"/>
      <c r="O27" s="659"/>
      <c r="P27" s="659"/>
      <c r="Q27" s="659"/>
      <c r="R27" s="659"/>
      <c r="S27" s="659"/>
    </row>
    <row r="28" spans="1:22" s="504" customFormat="1" ht="12" customHeight="1">
      <c r="A28" s="94" t="s">
        <v>134</v>
      </c>
      <c r="B28" s="95"/>
      <c r="C28" s="97" t="s">
        <v>135</v>
      </c>
      <c r="D28" s="96"/>
      <c r="E28" s="664"/>
      <c r="F28" s="664"/>
      <c r="G28" s="664"/>
      <c r="H28" s="1114" t="s">
        <v>139</v>
      </c>
      <c r="I28" s="1114"/>
      <c r="J28" s="1114"/>
      <c r="K28" s="1114"/>
      <c r="L28" s="663"/>
      <c r="M28" s="663"/>
      <c r="N28" s="663"/>
      <c r="O28" s="663"/>
      <c r="P28" s="94" t="s">
        <v>138</v>
      </c>
      <c r="Q28" s="583"/>
      <c r="R28" s="583"/>
      <c r="S28" s="663"/>
      <c r="T28" s="664"/>
      <c r="U28" s="664"/>
      <c r="V28" s="664"/>
    </row>
    <row r="29" spans="1:22" s="504" customFormat="1" ht="12" customHeight="1">
      <c r="A29" s="98" t="s">
        <v>100</v>
      </c>
      <c r="B29" s="98"/>
      <c r="C29" s="1112" t="s">
        <v>133</v>
      </c>
      <c r="D29" s="1112"/>
      <c r="E29" s="525"/>
      <c r="F29" s="525"/>
      <c r="G29" s="525"/>
      <c r="H29" s="1112" t="s">
        <v>140</v>
      </c>
      <c r="I29" s="1112"/>
      <c r="J29" s="1112"/>
      <c r="K29" s="525"/>
      <c r="L29" s="661"/>
      <c r="M29" s="661"/>
      <c r="N29" s="661"/>
      <c r="O29" s="661"/>
      <c r="P29" s="1112" t="s">
        <v>136</v>
      </c>
      <c r="Q29" s="1112"/>
      <c r="R29" s="1112"/>
      <c r="S29" s="1112"/>
      <c r="T29" s="525"/>
      <c r="U29" s="525"/>
      <c r="V29" s="525"/>
    </row>
    <row r="30" spans="1:22" ht="18" customHeight="1">
      <c r="A30" s="580"/>
      <c r="B30" s="581"/>
      <c r="C30" s="1111" t="s">
        <v>142</v>
      </c>
      <c r="D30" s="1111"/>
      <c r="E30" s="1111"/>
      <c r="F30" s="660"/>
      <c r="G30" s="660"/>
      <c r="H30" s="582" t="s">
        <v>141</v>
      </c>
      <c r="I30" s="99"/>
      <c r="J30" s="502"/>
      <c r="K30" s="660"/>
      <c r="L30" s="660"/>
      <c r="M30" s="660"/>
      <c r="N30" s="660"/>
      <c r="O30" s="660"/>
      <c r="P30" s="99" t="s">
        <v>137</v>
      </c>
      <c r="Q30" s="502"/>
      <c r="R30" s="502"/>
      <c r="S30" s="660"/>
      <c r="T30" s="660"/>
      <c r="U30" s="660"/>
      <c r="V30" s="660"/>
    </row>
  </sheetData>
  <mergeCells count="12">
    <mergeCell ref="A1:V1"/>
    <mergeCell ref="A2:B2"/>
    <mergeCell ref="A3:A4"/>
    <mergeCell ref="B3:B4"/>
    <mergeCell ref="C3:V3"/>
    <mergeCell ref="C30:E30"/>
    <mergeCell ref="A5:R5"/>
    <mergeCell ref="P29:S29"/>
    <mergeCell ref="D27:E27"/>
    <mergeCell ref="C29:D29"/>
    <mergeCell ref="H28:K28"/>
    <mergeCell ref="H29:J2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95</vt:i4>
      </vt:variant>
      <vt:variant>
        <vt:lpstr>Именованные диапазоны</vt:lpstr>
      </vt:variant>
      <vt:variant>
        <vt:i4>3</vt:i4>
      </vt:variant>
    </vt:vector>
  </HeadingPairs>
  <TitlesOfParts>
    <vt:vector size="98" baseType="lpstr">
      <vt:lpstr>Cover</vt:lpstr>
      <vt:lpstr>Sumbols</vt:lpstr>
      <vt:lpstr>Contents</vt:lpstr>
      <vt:lpstr>Methodological notes</vt:lpstr>
      <vt:lpstr>1.</vt:lpstr>
      <vt:lpstr>2.1.</vt:lpstr>
      <vt:lpstr>2.2</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4.1</vt:lpstr>
      <vt:lpstr>4.2</vt:lpstr>
      <vt:lpstr>4.3</vt:lpstr>
      <vt:lpstr>4.4</vt:lpstr>
      <vt:lpstr>4.5</vt:lpstr>
      <vt:lpstr>4.6</vt:lpstr>
      <vt:lpstr>5.1</vt:lpstr>
      <vt:lpstr>5.2</vt:lpstr>
      <vt:lpstr>5.3</vt:lpstr>
      <vt:lpstr>5.4</vt:lpstr>
      <vt:lpstr>5.5</vt:lpstr>
      <vt:lpstr>5.6</vt:lpstr>
      <vt:lpstr>5.7</vt:lpstr>
      <vt:lpstr>6.1</vt:lpstr>
      <vt:lpstr>6.2</vt:lpstr>
      <vt:lpstr>6.3</vt:lpstr>
      <vt:lpstr>6.4</vt:lpstr>
      <vt:lpstr>7.1</vt:lpstr>
      <vt:lpstr>7.2</vt:lpstr>
      <vt:lpstr>7.3</vt:lpstr>
      <vt:lpstr>7.4</vt:lpstr>
      <vt:lpstr>7.5</vt:lpstr>
      <vt:lpstr>7.6</vt:lpstr>
      <vt:lpstr>7.7</vt:lpstr>
      <vt:lpstr>7.8</vt:lpstr>
      <vt:lpstr>7.9</vt:lpstr>
      <vt:lpstr>7.10_</vt:lpstr>
      <vt:lpstr>7.11</vt:lpstr>
      <vt:lpstr>7.12</vt:lpstr>
      <vt:lpstr>7.13</vt:lpstr>
      <vt:lpstr>7.14</vt:lpstr>
      <vt:lpstr>7.15</vt:lpstr>
      <vt:lpstr>8.1</vt:lpstr>
      <vt:lpstr>8.2</vt:lpstr>
      <vt:lpstr>8.3</vt:lpstr>
      <vt:lpstr>8.4</vt:lpstr>
      <vt:lpstr>8.5</vt:lpstr>
      <vt:lpstr>8.6</vt:lpstr>
      <vt:lpstr>8.7</vt:lpstr>
      <vt:lpstr>8.8</vt:lpstr>
      <vt:lpstr>8.9</vt:lpstr>
      <vt:lpstr>8.10</vt:lpstr>
      <vt:lpstr>8.11</vt:lpstr>
      <vt:lpstr>8.12</vt:lpstr>
      <vt:lpstr>8.13</vt:lpstr>
      <vt:lpstr>8.14</vt:lpstr>
      <vt:lpstr>8.15</vt:lpstr>
      <vt:lpstr>8.16</vt:lpstr>
      <vt:lpstr>8.17</vt:lpstr>
      <vt:lpstr>8.18</vt:lpstr>
      <vt:lpstr>8.19</vt:lpstr>
      <vt:lpstr>8.20</vt:lpstr>
      <vt:lpstr>9.1</vt:lpstr>
      <vt:lpstr>9.2</vt:lpstr>
      <vt:lpstr>10.1</vt:lpstr>
      <vt:lpstr>10.2</vt:lpstr>
      <vt:lpstr>10.3</vt:lpstr>
      <vt:lpstr>10.4</vt:lpstr>
      <vt:lpstr>10.5</vt:lpstr>
      <vt:lpstr>10.6</vt:lpstr>
      <vt:lpstr>11.1</vt:lpstr>
      <vt:lpstr>11.2</vt:lpstr>
      <vt:lpstr>12.1</vt:lpstr>
      <vt:lpstr>12.2</vt:lpstr>
      <vt:lpstr>12.3</vt:lpstr>
      <vt:lpstr>12.4</vt:lpstr>
      <vt:lpstr>12,5</vt:lpstr>
      <vt:lpstr>13.1</vt:lpstr>
      <vt:lpstr>14.1</vt:lpstr>
      <vt:lpstr>15.1</vt:lpstr>
      <vt:lpstr>15.2</vt:lpstr>
      <vt:lpstr>'1.'!Заголовки_для_печати</vt:lpstr>
      <vt:lpstr>'2.1.'!Заголовки_для_печати</vt:lpstr>
      <vt:lpstr>'2.2'!Заголовки_для_печати</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b.kabyl</cp:lastModifiedBy>
  <cp:lastPrinted>2023-01-13T09:34:53Z</cp:lastPrinted>
  <dcterms:created xsi:type="dcterms:W3CDTF">2009-03-11T05:00:38Z</dcterms:created>
  <dcterms:modified xsi:type="dcterms:W3CDTF">2026-09-24T13:42:35Z</dcterms:modified>
</cp:coreProperties>
</file>